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71.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720" yWindow="555" windowWidth="18255" windowHeight="11445" activeTab="1"/>
  </bookViews>
  <sheets>
    <sheet name="Innhold" sheetId="1" r:id="rId1"/>
    <sheet name="Index" sheetId="2" r:id="rId2"/>
    <sheet name="Data1.1" sheetId="3" r:id="rId3"/>
    <sheet name="Data1.2" sheetId="4" r:id="rId4"/>
    <sheet name="Data1.3" sheetId="5" r:id="rId5"/>
    <sheet name="Data1.4" sheetId="6" r:id="rId6"/>
    <sheet name="Data1.5" sheetId="7" r:id="rId7"/>
    <sheet name="Data1.6" sheetId="8" r:id="rId8"/>
    <sheet name="Data1.7" sheetId="9" r:id="rId9"/>
    <sheet name="Data1.8" sheetId="10" r:id="rId10"/>
    <sheet name="Data1.9" sheetId="11" r:id="rId11"/>
    <sheet name="Data1.10" sheetId="12" r:id="rId12"/>
    <sheet name="Data1.11" sheetId="13" r:id="rId13"/>
    <sheet name="Data1.12" sheetId="14" r:id="rId14"/>
    <sheet name="Data1.13a" sheetId="15" r:id="rId15"/>
    <sheet name="Data1.13b" sheetId="16" r:id="rId16"/>
    <sheet name="Data1.13c" sheetId="17" r:id="rId17"/>
    <sheet name="Data1.13d" sheetId="18" r:id="rId18"/>
    <sheet name="Data1.14" sheetId="19" r:id="rId19"/>
    <sheet name="Data1.15" sheetId="20" r:id="rId20"/>
    <sheet name="Data1.16" sheetId="21" r:id="rId21"/>
    <sheet name="Data1.17" sheetId="22" r:id="rId22"/>
    <sheet name="Data1.18" sheetId="23" r:id="rId23"/>
    <sheet name="Data1.19a" sheetId="24" r:id="rId24"/>
    <sheet name="Data1.19b" sheetId="25" r:id="rId25"/>
    <sheet name="Data1.19c" sheetId="26" r:id="rId26"/>
    <sheet name="Data1.20" sheetId="27" r:id="rId27"/>
    <sheet name="Data1.21" sheetId="28" r:id="rId28"/>
    <sheet name="Data1.22" sheetId="29" r:id="rId29"/>
    <sheet name="Data1.23a" sheetId="30" r:id="rId30"/>
    <sheet name="Data1.23b" sheetId="31" r:id="rId31"/>
    <sheet name="Data1.23c" sheetId="32" r:id="rId32"/>
    <sheet name="Data1.24" sheetId="33" r:id="rId33"/>
    <sheet name="Data1" sheetId="34" r:id="rId34"/>
    <sheet name="Data2" sheetId="35" r:id="rId35"/>
    <sheet name="Data1 (2)" sheetId="36" r:id="rId36"/>
    <sheet name="Data2 (2)" sheetId="37" r:id="rId37"/>
    <sheet name="Data3" sheetId="38" r:id="rId38"/>
    <sheet name="Data4" sheetId="39" r:id="rId39"/>
    <sheet name="Data5" sheetId="40" r:id="rId40"/>
    <sheet name="Data2.1" sheetId="41" r:id="rId41"/>
    <sheet name="Data2.2" sheetId="42" r:id="rId42"/>
    <sheet name="Data2.3" sheetId="43" r:id="rId43"/>
    <sheet name="Data2.4" sheetId="44" r:id="rId44"/>
    <sheet name="Data2.5" sheetId="45" r:id="rId45"/>
    <sheet name="Data 2.6" sheetId="46" r:id="rId46"/>
    <sheet name="Data2.7" sheetId="47" r:id="rId47"/>
    <sheet name="Data2.8" sheetId="48" r:id="rId48"/>
    <sheet name="Data2.9" sheetId="49" r:id="rId49"/>
    <sheet name="Data2.10" sheetId="50" r:id="rId50"/>
    <sheet name="Data2.11" sheetId="51" r:id="rId51"/>
    <sheet name="Data2.12" sheetId="52" r:id="rId52"/>
    <sheet name="Data1 (3)" sheetId="53" r:id="rId53"/>
    <sheet name="Data2 (3)" sheetId="54" r:id="rId54"/>
    <sheet name="Data2.13" sheetId="55" r:id="rId55"/>
    <sheet name="Data2.14" sheetId="56" r:id="rId56"/>
    <sheet name="Data2.15" sheetId="57" r:id="rId57"/>
    <sheet name="Data2.16" sheetId="58" r:id="rId58"/>
    <sheet name="Data2.17" sheetId="59" r:id="rId59"/>
    <sheet name="Data2.18" sheetId="60" r:id="rId60"/>
    <sheet name="Data2.19" sheetId="61" r:id="rId61"/>
    <sheet name="Data2.20" sheetId="62" r:id="rId62"/>
    <sheet name="Data2.21" sheetId="63" r:id="rId63"/>
    <sheet name="Data2.22" sheetId="64" r:id="rId64"/>
    <sheet name="Data2.23" sheetId="65" r:id="rId65"/>
    <sheet name="Data2.24" sheetId="66" r:id="rId66"/>
    <sheet name="Data2.25" sheetId="67" r:id="rId67"/>
    <sheet name="Data2.26" sheetId="68" r:id="rId68"/>
    <sheet name="Data 2.27" sheetId="69" r:id="rId69"/>
    <sheet name="Data 2.28" sheetId="70" r:id="rId70"/>
    <sheet name="Data 2.29" sheetId="71" r:id="rId71"/>
    <sheet name="Data 2.30" sheetId="72" r:id="rId72"/>
  </sheets>
  <definedNames>
    <definedName name="_xlnm.Print_Area" localSheetId="1">Index!$B$1:$B$73</definedName>
    <definedName name="_xlnm.Print_Area" localSheetId="0">Innhold!$B$1:$B$73</definedName>
  </definedNames>
  <calcPr calcId="125725"/>
</workbook>
</file>

<file path=xl/calcChain.xml><?xml version="1.0" encoding="utf-8"?>
<calcChain xmlns="http://schemas.openxmlformats.org/spreadsheetml/2006/main">
  <c r="E43" i="64"/>
  <c r="K16" i="52"/>
  <c r="C24" i="51"/>
  <c r="E44" i="50"/>
  <c r="D43"/>
  <c r="G54" i="49"/>
  <c r="F54"/>
  <c r="E54"/>
  <c r="G54" i="48"/>
  <c r="F54"/>
  <c r="E54"/>
  <c r="B33" i="14"/>
  <c r="B32"/>
  <c r="B31"/>
  <c r="B30"/>
  <c r="B29"/>
  <c r="B28"/>
  <c r="B27"/>
  <c r="B26"/>
  <c r="B25"/>
  <c r="B24"/>
  <c r="B23"/>
  <c r="B22"/>
  <c r="B21"/>
  <c r="D19"/>
  <c r="C19"/>
  <c r="D18"/>
  <c r="C18"/>
  <c r="D17"/>
  <c r="C17"/>
  <c r="D16"/>
  <c r="C16"/>
  <c r="D15"/>
  <c r="C15"/>
  <c r="D14"/>
  <c r="C14"/>
  <c r="D13"/>
  <c r="C13"/>
  <c r="D12"/>
  <c r="C12"/>
  <c r="D11"/>
  <c r="C11"/>
  <c r="D10"/>
  <c r="C10"/>
</calcChain>
</file>

<file path=xl/comments1.xml><?xml version="1.0" encoding="utf-8"?>
<comments xmlns="http://schemas.openxmlformats.org/spreadsheetml/2006/main">
  <authors>
    <author>Agnes Marie Simensen</author>
  </authors>
  <commentList>
    <comment ref="G5" authorId="0">
      <text>
        <r>
          <rPr>
            <b/>
            <sz val="8"/>
            <color indexed="81"/>
            <rFont val="Tahoma"/>
            <family val="2"/>
          </rPr>
          <t xml:space="preserve">name: REGNETT.PROD.NASJ.AGG.S3M.ANNVOLVEKST.M
description: RegNet. Produksjon (sesongjustert). Nasjonalt (alle regioner). Totalt for alle sektorer. Siste 3 måneder. Annualisert volumvekst. Månedlig.
documentation: Regional Network. Production (seasonally adjusted). All regions. All sectors. Last 3 months. Annualized volume growth. Monthly.
db: SURVEY
source: Regionalt nettverk
frequency: Monthly
seasonal: Unadjusted
subject: Surveys
subsubject: Production
sector: Total
first: 31.10.2002
last: 30.09.2010
updated: 22.09.2010
forecast: False
vintage: False
</t>
        </r>
      </text>
    </comment>
    <comment ref="H5" authorId="0">
      <text>
        <r>
          <rPr>
            <b/>
            <sz val="8"/>
            <color indexed="81"/>
            <rFont val="Tahoma"/>
            <family val="2"/>
          </rPr>
          <t xml:space="preserve">name: REGNETT.MRKUTS.NASJ.AGG.N6M.ANNVOLVEKST.M
description: RegNet. Årsvekst om et halvt år. Nasjonalt (alle regioner). Totalt for alle sektorer. Neste 6 måneder. Annualisert volumvekst. Månedlig.
documentation: Regional Network. Expected annual growth in 6 months. All regions. All sectors. Next 6 months. Annualized volume growth. Monthly.
db: SURVEY
source: Regionalt nettverk
frequency: Monthly
seasonal: Unadjusted
subject: Surveys
subsubject: Production
sector: Total
first: 31.10.2002
last: 30.09.2010
updated: 22.09.2010
forecast: False
vintage: False
</t>
        </r>
      </text>
    </comment>
  </commentList>
</comments>
</file>

<file path=xl/sharedStrings.xml><?xml version="1.0" encoding="utf-8"?>
<sst xmlns="http://schemas.openxmlformats.org/spreadsheetml/2006/main" count="1208" uniqueCount="749">
  <si>
    <t>Figur 1.1 BNP i industriland og fremvoksende økonomier</t>
  </si>
  <si>
    <t>Chart 1.1 GDP in advanced and emerging economies</t>
  </si>
  <si>
    <t>USA</t>
  </si>
  <si>
    <t>Euroområdet</t>
  </si>
  <si>
    <t>Fremvoksende økonomier</t>
  </si>
  <si>
    <t>Fremvoksende økonomier i Asia</t>
  </si>
  <si>
    <t>US</t>
  </si>
  <si>
    <t>Euro area</t>
  </si>
  <si>
    <t>Emerging market economies</t>
  </si>
  <si>
    <t>Emerging market economies Asia</t>
  </si>
  <si>
    <t>Figur 1.2 Globale ubalanser. Driftsbalanse i prosent av verdens BNP. 
1996 – 2009</t>
  </si>
  <si>
    <t xml:space="preserve">Figur 1.2 Globale ubalanser  </t>
  </si>
  <si>
    <t>Kilde: Det internasjonale valutafondet</t>
  </si>
  <si>
    <t xml:space="preserve">Chart 1.2 Global imbalances. Current account as a percentage of world GDP. 
1996 – 2009
</t>
  </si>
  <si>
    <t>Chart 1.2 Global imbalances</t>
  </si>
  <si>
    <t>Source: International Monetary Fund</t>
  </si>
  <si>
    <t>Oljeeksporterende land</t>
  </si>
  <si>
    <t>Tyskland og Japan</t>
  </si>
  <si>
    <t>Kina og fremvoksende økonomier i Asia</t>
  </si>
  <si>
    <t xml:space="preserve">Resten av verden </t>
  </si>
  <si>
    <t>Oil-exporting countries</t>
  </si>
  <si>
    <t>Germany and Japan</t>
  </si>
  <si>
    <t>China and emerging market economies in Asia</t>
  </si>
  <si>
    <t xml:space="preserve">Rest of the world </t>
  </si>
  <si>
    <t>Figur 1.3 Pris på sikring mot kredittrisiko (CDS) for gjeld utstedt av stater. 
5 års løpetid. Prosentenheter. 1. januar 2008 – 21. oktober 2010</t>
  </si>
  <si>
    <t>Figur 1.3 Pris på sikring mot kredittrisiko (CDS) for gjeld utstedt av stater</t>
  </si>
  <si>
    <t xml:space="preserve">
Kilde: Bloomberg L.P.</t>
  </si>
  <si>
    <t>Chart 1.3 CDS premiums on sovereign debt. 5-year maturity. 
Percentage points. 1 January 2008 – 21 October 2010</t>
  </si>
  <si>
    <t>Chart 1.3 CDS premiums on sovereign debt</t>
  </si>
  <si>
    <t>Source: Bloomberg L.P.</t>
  </si>
  <si>
    <t>Spania</t>
  </si>
  <si>
    <t>Irland</t>
  </si>
  <si>
    <t>Portugal</t>
  </si>
  <si>
    <t>Italia</t>
  </si>
  <si>
    <t>Hellas</t>
  </si>
  <si>
    <t>Spain</t>
  </si>
  <si>
    <t>Ireland</t>
  </si>
  <si>
    <t>Italy</t>
  </si>
  <si>
    <t>Greece</t>
  </si>
  <si>
    <t>Figur 1.4 Styringsrenter og beregnede terminrenter</t>
  </si>
  <si>
    <t>1) Stiplete linjer viser beregnede terminrenter per 23. juni 2010. Tynne linjer viser terminrenter per 21. oktober 2010. Terminrentene er basert på Overnight Indexed Swap (OIS) 
renter 
2) Dagstall fra 1. juli 2007 og kvartalstall per 21. oktober 2010
Kilder: Bloomberg L.P. og Norges Bank</t>
  </si>
  <si>
    <t>Chart 1.4 Key rates and estimated forward rates</t>
  </si>
  <si>
    <t>1) Broken lines show estimated forward rates as at 23 June 2010. Thin lines show forward rates
as at 21 October 2010. Forward rates are based on Overnight Indexed Swap (OIS) rates
2) Daily figures from 1 July 2007 and quarterly figures as at 21 October 2010
Sources: Bloomberg L.P. and Norges Bank</t>
  </si>
  <si>
    <t>USA 21.10.10</t>
  </si>
  <si>
    <t>Euroområdet 21.10.10</t>
  </si>
  <si>
    <t>Storbritannia 21.10.10</t>
  </si>
  <si>
    <t>USA 23.06.10</t>
  </si>
  <si>
    <t>Euroområdet 23.06.10</t>
  </si>
  <si>
    <t>Storbritannia 23.06.10</t>
  </si>
  <si>
    <t xml:space="preserve">USA </t>
  </si>
  <si>
    <t>Storbritannia</t>
  </si>
  <si>
    <t>US 21.10.10</t>
  </si>
  <si>
    <t>Euro area 21.10.10</t>
  </si>
  <si>
    <t>UK 21.10.10</t>
  </si>
  <si>
    <t>US 23.06.10</t>
  </si>
  <si>
    <t>Euro area 23.06.10</t>
  </si>
  <si>
    <t>UK 23.06.10</t>
  </si>
  <si>
    <t>UK</t>
  </si>
  <si>
    <t xml:space="preserve">Figur 1.5 Renter på 10-års statsobligasjoner. Prosent.
1. januar 2000 – 21. oktober 2010
</t>
  </si>
  <si>
    <t>Figur 1.5 Renter på 10-års statsobligasjoner</t>
  </si>
  <si>
    <t xml:space="preserve">
Kilde: Thomson Reuters</t>
  </si>
  <si>
    <t>Chart 1.5 Yield on 10-year government bonds. Per cent.
1 January 2000 – 21 October 2010</t>
  </si>
  <si>
    <t>Chart 1.5 Yield on 10 year government bonds</t>
  </si>
  <si>
    <t xml:space="preserve">
Source: Thomson Reuters</t>
  </si>
  <si>
    <t>Figur 1.6 Styringsrente, pengemarkedsrente, vektet utlånsrente fra bankene på nye lån og gjennomsnittlig utlånsrente for foretak</t>
  </si>
  <si>
    <t>1) Tremåneders NIBOR (effektiv)
2) Renter på nye boliglån på 1 million kroner innenfor 60 prosent av kjøpesum 
med flytende rente. Tall for de 20 største bankene, vektet etter markedsandeler
3) Ikke-finansielle foretak. 2. kv. 2007 – 2. kv. 2010
Kilder: Norsk familieøkonomi AS, Statistisk sentralbyrå og Norges Bank</t>
  </si>
  <si>
    <t>Chart 1.6 Key policy rate, money market rate, banks’ lending rate on new loans and average lending rates to enterprises</t>
  </si>
  <si>
    <t>1) 3-month NIBOR (effective)
2) Interest rate on new residential mortgages of NOK 1m within 60% of purchase price with 
variable interest rate. Figures for the 20 largest banks, weighted according to market share
3) Non-financial corporations. 2007 Q2 – 2010 Q2
Sources: Norsk familieøkonomi AS, Statistics Norway and Norges Bank</t>
  </si>
  <si>
    <t>Utlånsrente nye boliglån</t>
  </si>
  <si>
    <t>Pengemarkedsrente</t>
  </si>
  <si>
    <t>Styringsrente</t>
  </si>
  <si>
    <t>Gjennomsnittlig utlånsrente foretak</t>
  </si>
  <si>
    <t>Bank lending rate (new residential mortgages)</t>
  </si>
  <si>
    <t>Money market rate</t>
  </si>
  <si>
    <t>Key policy rate</t>
  </si>
  <si>
    <t>Average interest rate on loans to corporations</t>
  </si>
  <si>
    <t>Figur 1.7 Kreditt til husholdningene og vekst i boligpriser</t>
  </si>
  <si>
    <t xml:space="preserve">1) Innenlandsk kreditt K2
2) Boligpriser til september. Kredittvekst til august
Kilder: Statistisk sentralbyrå, OPAK, eiendomsmeglerbransjen (NEF, EFF, Finn.no og ECON Pöyry), 
OBOS og Norges Bank
</t>
  </si>
  <si>
    <t>Chart 1.7 Credit to households and house price inflation</t>
  </si>
  <si>
    <t xml:space="preserve">1) Credit from domestic sources, C2
2) House prices to September. Credit growth to August
Sources: Statistics Norway, OPAK, the real estate industry (NEF, EFF, FINN.no and ECON Pöyry), 
OBOS and Norges Bank
</t>
  </si>
  <si>
    <t>Boligpriser</t>
  </si>
  <si>
    <t>Kreditt til husholdningene</t>
  </si>
  <si>
    <t>House prices</t>
  </si>
  <si>
    <t>Credit to households</t>
  </si>
  <si>
    <t>Figur 1.8 Konsumpriser. Tolvmånedersvekst. Prosent. 
Januar 2002 – september 2010</t>
  </si>
  <si>
    <t>Figur 1.8 Konsumpriser</t>
  </si>
  <si>
    <t>Chart 1.8 Consumer prices. 12-month change. Per cent.
January 2002 – September 2010</t>
  </si>
  <si>
    <t>Chart 1.8 Consumer prices</t>
  </si>
  <si>
    <t>KPI</t>
  </si>
  <si>
    <t>20 prosent trimmet snitt</t>
  </si>
  <si>
    <t>Inflasjonsmål</t>
  </si>
  <si>
    <t>CPI</t>
  </si>
  <si>
    <t>20 per cent trimmed mean</t>
  </si>
  <si>
    <t>CPIM⁴⁾</t>
  </si>
  <si>
    <t>Inflation target</t>
  </si>
  <si>
    <t>CPI-FW ³⁾</t>
  </si>
  <si>
    <t>Figur 1.9 Forventet konsumprisvekst om to og fem år</t>
  </si>
  <si>
    <t>1) Gjennomsnitt av forventningene til arbeidslivsorganisasjoner og økonomer i
finansnæringen og akademia
Kilder: TNS Gallup og Perduco</t>
  </si>
  <si>
    <t>Chart 1.9 Expected consumer price inflation 2 and 5 years ahead</t>
  </si>
  <si>
    <t>1) Average of expectations of employer/employee organisations and economists
(financial industry experts, macro analysts and academia)
Sources: TNS Gallup and Perduco</t>
  </si>
  <si>
    <t>Forventet konsumprisvekst om 5 år</t>
  </si>
  <si>
    <t>Forventet konsumprisvekst om 2 år</t>
  </si>
  <si>
    <t>Expected inflation 5 years ahead</t>
  </si>
  <si>
    <t>Expected inflation 2 years ahead</t>
  </si>
  <si>
    <t xml:space="preserve">Figur 1.10 Differansen mellom femårs terminrenter1) om fem år i Norge og euroområdet. Prosentenheter. 1. januar 2002 – 21. oktober 2010
</t>
  </si>
  <si>
    <t>Figur 1.10 Differansen mellom femårs terminrenter om fem år i Norge og euroområdet</t>
  </si>
  <si>
    <t xml:space="preserve">1) Basert på swaprenter
Kilder: Thomson Reuters og Norges Bank
</t>
  </si>
  <si>
    <t>Chart 1.10 5-year forward rate1) differential 5 years ahead between Norway and the euro area. Percentage points. 1 January 2002 – 21 October 2010</t>
  </si>
  <si>
    <t>Chart 1.10 Differential between 5-year forward rates 5 years ahead in Norway and the euro area</t>
  </si>
  <si>
    <t xml:space="preserve">1) Based on swap rates 
Sources: Thomson Reuters and Norges Bank
</t>
  </si>
  <si>
    <t>5 års terminrenter om 5 år</t>
  </si>
  <si>
    <t>5 year forward rates 5 years ahead</t>
  </si>
  <si>
    <t>Figur 1.11 Inflasjon. Glidende tiårs gjennomsnitt</t>
  </si>
  <si>
    <t>1) Det glidende gjennomsnittet er beregnet for de siste ti årene
2) Båndet rundt KPI er variasjonen i KPI justert for avgiftsendringer og 
uten energivarer i snittperioden, målt ved +/- ett standardavvik
3) I beregningen er anslag for KPI fra denne rapporten lagt til grunn
Kilder: Statistisk sentralbyrå og Norges Bank</t>
  </si>
  <si>
    <t>Chart 1.11 Inflation. Moving 10-year average</t>
  </si>
  <si>
    <t>1) The moving average is calculated 10 years back
2) The band around the CPI is the variation in the CPI adjusted for tax 
changes and excluding energy products in the average period, measured 
by +/- one standard deviation
3) CPI projections in this report form the basis for this estimate
Sources: Statistics Norway and Norges Bank</t>
  </si>
  <si>
    <t>Min</t>
  </si>
  <si>
    <t>Variasjon</t>
  </si>
  <si>
    <t>Variation</t>
  </si>
  <si>
    <t>Figur 1.12 Tremåneders pengemarkedsrente hos handelspartnerne i referansebanen og beregnede terminrenter</t>
  </si>
  <si>
    <t>1) Terminrentene er basert på rentene i pengemarkedet og renteswapper
Kilde: Thomson Reuters og Norges Bank</t>
  </si>
  <si>
    <t>Chart 1.12 Three-month money market rates in the baseline scenario and estimated forward rates</t>
  </si>
  <si>
    <t>1) Forward rates are based on money market rates and interest rate swaps
Source: Thomson Reuters and Norges Bank</t>
  </si>
  <si>
    <t>Faktisk</t>
  </si>
  <si>
    <t>Beregnede terminrenter</t>
  </si>
  <si>
    <t>Pengemarkedsrente i referansebanen</t>
  </si>
  <si>
    <t>Actual figures</t>
  </si>
  <si>
    <t>Estimated forward rates</t>
  </si>
  <si>
    <t>Money market rates in the baseline scenario</t>
  </si>
  <si>
    <t>Figur 1.13a Anslag på styringsrenten i referansebanen med usikkerhetsvifte. 
Prosent. 1. kv. 2008 – 4. kv. 2013</t>
  </si>
  <si>
    <t>Figur 1.13a Anslag på styringsrenten i referansebanen med usikkerhetsvifte</t>
  </si>
  <si>
    <t>Kilde: Norges Bank</t>
  </si>
  <si>
    <t>Chart 1.13a  Projected key policy rate in the baseline scenario with fan chart. 
Per cent. 2008 Q1– 2013 Q4</t>
  </si>
  <si>
    <t xml:space="preserve">Chart 1.13a Projected key policy rate in the baseline scenario with fan chart </t>
  </si>
  <si>
    <t>Source: Norges Bank</t>
  </si>
  <si>
    <t>Nedre</t>
  </si>
  <si>
    <t>30 (øvre og nede)</t>
  </si>
  <si>
    <t>upper 50</t>
  </si>
  <si>
    <t>upper 70</t>
  </si>
  <si>
    <t>upper 90</t>
  </si>
  <si>
    <t>Styringsrenten</t>
  </si>
  <si>
    <t>Referansebanen</t>
  </si>
  <si>
    <t>Lower bound</t>
  </si>
  <si>
    <t>30 (upper and lower)</t>
  </si>
  <si>
    <t>Baseline scenario</t>
  </si>
  <si>
    <t>Figur 1.13b Anslag på produksjonsgapet i referansebanen med usikkerhetsvifte</t>
  </si>
  <si>
    <t>1) Produksjonsgapet måler den prosentvise forskjellen mellom BNP for Fastlands-Norge og anslått potensielt BNP for Fastlands-Norge
Kilde: Norges Bank</t>
  </si>
  <si>
    <t xml:space="preserve">Chart 1.13b Estimated output gap in the baseline scenario with fan chart </t>
  </si>
  <si>
    <t>1) The output gap measures the percentage deviation between mainland GDP and projected potential mainland GDP
Source: Norges Bank</t>
  </si>
  <si>
    <t>nederst</t>
  </si>
  <si>
    <t>øvre50</t>
  </si>
  <si>
    <t>øvre70</t>
  </si>
  <si>
    <t>øvre90</t>
  </si>
  <si>
    <t>Produksjonsgap</t>
  </si>
  <si>
    <t>lower bound</t>
  </si>
  <si>
    <t>Output gap</t>
  </si>
  <si>
    <t>Figur 1.13c Anslag på KPI i referansebanen med usikkerhetsvifte. 
Firekvartalersvekst. Prosent. 1. kv. 2008 – 4. kv. 2013</t>
  </si>
  <si>
    <t>Figur 1.13c Anslag på KPI i referansebanen med usikkerhetsvifte</t>
  </si>
  <si>
    <t>Kilder: Statistisk sentralbyrå og Norges Bank</t>
  </si>
  <si>
    <t>Chart 1.13c Projected CPI in the baseline scenario with fan chart. 
4-quarter change. Per cent. 2008 Q1 – 2013 Q4</t>
  </si>
  <si>
    <t>Chart 1.13c Projected CPI in the baseline scenario with fan chart</t>
  </si>
  <si>
    <t>Sources: Statistics Norway and Norges Bank</t>
  </si>
  <si>
    <t>Anslag</t>
  </si>
  <si>
    <t>Figur 1.13d Anslag på KPIXE i referansebanen med usikkerhetsvifte</t>
  </si>
  <si>
    <t>Chart 1.13d Projected CPIXE in the baseline scenario with fan chart</t>
  </si>
  <si>
    <t>KPIXE</t>
  </si>
  <si>
    <t>Anslag KPIXE</t>
  </si>
  <si>
    <t>CPIXE</t>
  </si>
  <si>
    <t>Figur 1.14 Styringsrenten i referansebanen PPR 3/09, PPR 1/10, PPR 2/10
og PPR 3/10. Prosent. 1. kv. 2008 – 4. kv. 2013</t>
  </si>
  <si>
    <t>Figur 1.14 Styringsrenten i referansebanen PPR 3/09, PPR 1/10, PPR 2/10 og PPR 3/10</t>
  </si>
  <si>
    <t>Chart 1.14 Key policy rate in the baseline scenario in MPR 3/09, MPR 1/10, 
MPR 2/10 and MPR 3/10. Per cent. 2008 Q1 – 2013 Q4</t>
  </si>
  <si>
    <t>Chart 1.14 Key policy rate in the baseline scenario as at MPR 3/09, MPR 1/10, MPR 2/10 and MPR 3/10</t>
  </si>
  <si>
    <t>PPR 3/09</t>
  </si>
  <si>
    <t>PPR 1/10</t>
  </si>
  <si>
    <t>PPR 2/10</t>
  </si>
  <si>
    <t>PPR 3/10</t>
  </si>
  <si>
    <t>MPR 3/09</t>
  </si>
  <si>
    <t>MPR 1/10</t>
  </si>
  <si>
    <t>MPR 2/10</t>
  </si>
  <si>
    <t>MPR 3/10</t>
  </si>
  <si>
    <t>Figur 1.15 Differansen mellom tremåneders pengemarkedsrenter i Norge og hos handelspartnerne, og importveid valutakurs (I-44)</t>
  </si>
  <si>
    <t xml:space="preserve">
1) Stigende kurve betyr sterkere kronekurs 
Kilder: Thomson Reuters og Norges Bank</t>
  </si>
  <si>
    <t>Chart 1.15 Money market rate differential between Norway and trading partners, and the import-weighted exchange rate index (I-44)</t>
  </si>
  <si>
    <t>1) A rising curve denotes a stronger krone exchange rate
Sources: Thomson Reuters and Norges Bank</t>
  </si>
  <si>
    <t>I-44</t>
  </si>
  <si>
    <t>3.mnd rentedifferanse</t>
  </si>
  <si>
    <t>I-44 anslag PPR 3/10</t>
  </si>
  <si>
    <t>Rentediff. Anslag PPR 3/10</t>
  </si>
  <si>
    <t>I-44, left-hand scale</t>
  </si>
  <si>
    <t>3-month rate differential, right-hand scale</t>
  </si>
  <si>
    <t>I-44 projection MPR 3/10</t>
  </si>
  <si>
    <t>Interest rate differential projection MPR 3/10</t>
  </si>
  <si>
    <t>Figur 1.16 Påslag i det norske pengemarkedet og styringsrenten i referansebanen</t>
  </si>
  <si>
    <t>1) Norges Banks anslag fra 4. kvartal 2010
Kilde: Norges Bank</t>
  </si>
  <si>
    <t>Chart 1.16 Premiums in the Norwegian money market and the key policy rate in the baseline scenario</t>
  </si>
  <si>
    <t>1) Norges Bank's projections from 2010 Q4
Source: Norges Bank</t>
  </si>
  <si>
    <t>Styringsrente i referansebanen</t>
  </si>
  <si>
    <t>Styringsrente pluss påslag i pengemakedet</t>
  </si>
  <si>
    <t>Styringsrente pluss påslag i pengemarkedet</t>
  </si>
  <si>
    <t>Key policy rate in the baseline scenario</t>
  </si>
  <si>
    <t>Key policy rate plus money market premium</t>
  </si>
  <si>
    <t xml:space="preserve">Figur 1.17 Anslag på inflasjonen og produksjonsgapet i referansebanen </t>
  </si>
  <si>
    <t>Chart 1.17 Projected inflation and output gap in the baseline scenario</t>
  </si>
  <si>
    <t>Produksjonsgap, venstre akse</t>
  </si>
  <si>
    <t>KPIXE, høyre akse</t>
  </si>
  <si>
    <t>Output gap (left-hand scale)</t>
  </si>
  <si>
    <t>CPIXE (right-hand scale)</t>
  </si>
  <si>
    <t>Projected CPIXE</t>
  </si>
  <si>
    <t>Figur 1.18 Realvalutakurser</t>
  </si>
  <si>
    <t xml:space="preserve">1) Punktene viser gjennomsnitt for utviklingen hittil i 2010. Stigende kurve indikerer svakere konkurranseevne
Kilder: Statistisk sentralbyrå, Det tekniske beregningsutvalget for  inntektsoppgjørene (TBU), Finansdepartementet og Norges Bank
</t>
  </si>
  <si>
    <t>Chart 1.18 Real exchange rate</t>
  </si>
  <si>
    <t>1) The squares show the average so far in 2010. A rising curve indicates weaker competitiveness
Sources: Statistics Norway, Technical Reporting Committee on 
Income Settlements, Ministry of Finance and Norges Bank</t>
  </si>
  <si>
    <t>Relative konsumpriser</t>
  </si>
  <si>
    <t xml:space="preserve">Relative lønninger </t>
  </si>
  <si>
    <t>Relative konsumpriser. Gjennomsnitt 2010</t>
  </si>
  <si>
    <t>Relative lønninger. Gjennomsnitt 2010</t>
  </si>
  <si>
    <t>Relative consumer prices</t>
  </si>
  <si>
    <t>Relative wages</t>
  </si>
  <si>
    <t>Relative consumer prices. Average 2010</t>
  </si>
  <si>
    <t>Relative wages. Average 2010</t>
  </si>
  <si>
    <t xml:space="preserve"> </t>
  </si>
  <si>
    <t>Figur 1.19a Styringsrenten. Prosent. 1. kv. 2008 – 4. kv. 2016</t>
  </si>
  <si>
    <t>Figur 1.19a Styringsrenten</t>
  </si>
  <si>
    <t>Chart 1.19a Key policy rate. Per cent. 2008 Q1 – 2016 Q4</t>
  </si>
  <si>
    <t xml:space="preserve">Chart 1.19a Key policy rate </t>
  </si>
  <si>
    <t>Kriterium 1</t>
  </si>
  <si>
    <t>Kriterium 1&amp;2</t>
  </si>
  <si>
    <t>Kriterium 1,2&amp;3</t>
  </si>
  <si>
    <t>Referansebanen anslag</t>
  </si>
  <si>
    <t>Criterion 1</t>
  </si>
  <si>
    <t>Criteria 1&amp;2</t>
  </si>
  <si>
    <t>Criteria 1,2&amp;3</t>
  </si>
  <si>
    <t>Baseline scenario projection</t>
  </si>
  <si>
    <t>Figur 1.19b  Produksjonsgapet. Prosent. 1. kv. 2008 – 4. kv. 2016</t>
  </si>
  <si>
    <t>Figur 1.19b Produksjonsgapet</t>
  </si>
  <si>
    <t>Chart 1.19b Output gap. Per cent. 2008 Q1 – 2016 Q4</t>
  </si>
  <si>
    <t>Chart 1.19b Output gap</t>
  </si>
  <si>
    <t>Figur 1.19c KPIXE</t>
  </si>
  <si>
    <t>Chart 1.19c CPIXE</t>
  </si>
  <si>
    <t>Figur 1.20 Styringsrente og beregnede enkle renteregler</t>
  </si>
  <si>
    <t>1) Beregningene er basert på Norges Banks anslag på 
produksjonsgapet, konsumprisene justert for avgiftsendringer og 
uten midlertidige endringer i energipriser (KPIXE) og tremåneders 
pengemarkedsrente. For å sammenlikne med styringsrenten er de 
enkle reglene justert for risikopremien i tremåneders 
pengemarkedsrente 
Kilde: Norges Bank</t>
  </si>
  <si>
    <t>Chart 1.20 Key policy rate and calculations based on simple monetary policy rules</t>
  </si>
  <si>
    <t>1) The calculations are based on Norges Bank’s projections for the output gap, consumer prices adjusted for tax changes and excluding temporary changes in energy prices (CPIXE) and 3-month money market rates. To ensure comparability with the key policy rate, the simple rules are adjusted for risk premiums in 3-month money market rates
Source: Norges Bank</t>
  </si>
  <si>
    <t>Taylor-regel</t>
  </si>
  <si>
    <t>Vekstregel</t>
  </si>
  <si>
    <t>Regel med utenlandsk rente</t>
  </si>
  <si>
    <t>Styringsrenten i referansebanen</t>
  </si>
  <si>
    <t>Taylor rule</t>
  </si>
  <si>
    <t>Growth rule</t>
  </si>
  <si>
    <t>Rule with foreign interest rates</t>
  </si>
  <si>
    <t>Figur 1.21 Tremåneders pengemarkedsrente i referansebanen og beregnede terminrenter</t>
  </si>
  <si>
    <t xml:space="preserve">1) Terminrentene er basert på rentene i pengemarkedet og renteswapper. Det blå intervallet viser høyeste og laveste rente i tidsrommet 8. oktober – 21. oktober 2010
Kilder: Thomson Reuters og Norges Bank
</t>
  </si>
  <si>
    <t>Chart 1.21 3-month money market rates in the baseline scenario and estimated forward rates</t>
  </si>
  <si>
    <t>1) Forward rates are based on money market rates and interest rate swaps. The blue band shows the highest and lowest forward rates in the period 8 October – 21 October 2010
Sources: Thomson Reuters and Norges Bank</t>
  </si>
  <si>
    <t>Money market rates</t>
  </si>
  <si>
    <t>Figur 1.22 Styringsrente og renteutvikling som følger av Norges Banks gjennomsnittlige mønster i rentesettingen</t>
  </si>
  <si>
    <t>Chart 1.22 Key policy rate and interest rate developments that follow from Norges Bank’s average pattern of interest rate setting</t>
  </si>
  <si>
    <t>Nedre grense</t>
  </si>
  <si>
    <t xml:space="preserve">90 prosent konfidensintervall </t>
  </si>
  <si>
    <t xml:space="preserve">90 % confidence interval </t>
  </si>
  <si>
    <t>Figur 1.23a Styringsrenten i referansebanen og i de alternative utviklingsbanene
Prosent. 1. kv. 2008 – 4. kv. 2013</t>
  </si>
  <si>
    <t>Figur 1.23a Styringsrenten i referansebanen og i de alternative utviklingsbanene</t>
  </si>
  <si>
    <t>Chart 1.23a Key policy rate in the baseline scenario and in the alternative
scenarios. Per cent. 2008 Q1 – 2013 Q4</t>
  </si>
  <si>
    <t>Chart 1.23a Key policy rate in the baseline scenario and in the alternative scenarios</t>
  </si>
  <si>
    <t>30 (øvre og nedre)</t>
  </si>
  <si>
    <t>Referansebane</t>
  </si>
  <si>
    <t>Vedvarende lav vekst i verdensøkonomien</t>
  </si>
  <si>
    <t>Høyere pris- og lønnsvekst</t>
  </si>
  <si>
    <t>Persistently low global growth</t>
  </si>
  <si>
    <t>Increased price and wage inflation</t>
  </si>
  <si>
    <t>Figur 1.23b Produksjonsgapet i referansebanen og i de alternative
utviklingsbanene. Prosent. 1. kv. 2008 – 4. kv. 2013</t>
  </si>
  <si>
    <t>Figur 1.23b Produksjonsgapet i referansebanen og i de alternative utviklingsbanene</t>
  </si>
  <si>
    <t>Chart 1.23b Output gap in the baseline scenario and in the alternative 
scenarios. Per cent. 2008 Q1 – 2013 Q4</t>
  </si>
  <si>
    <t>Chart 1.23b The output gap in the baseline scenario and in the alternative scenarios</t>
  </si>
  <si>
    <t>Figur 1.23c KPIXE i referansebanen og i de alternative utviklingsbanene</t>
  </si>
  <si>
    <t>Chart 1.23c CPIXE in the baseline scenario and in the alternative scenarios</t>
  </si>
  <si>
    <t>KPIX</t>
  </si>
  <si>
    <t>Vedvarende lav vekst internasjonalt</t>
  </si>
  <si>
    <t xml:space="preserve">Figur 1.24 Intervall for styringsrenten ved utgangen av hver strategiperiode, faktisk utvikling1) og anslag på styringsrenten i referansebanen. Prosent.  
Januar 2008 – desember 2013 
</t>
  </si>
  <si>
    <t>Figur 1.24 Intervall for styringsrenten ved utgangen av hver strategiperiode, faktisk utvikling og anslag</t>
  </si>
  <si>
    <t>1) Hovedstyrets rentebeslutning 27. oktober 2010 er ikke innarbeidet
Kilde: Norges Bank</t>
  </si>
  <si>
    <t>Chart 1.24 Interval for the key policy rate at the end of each strategy period, actual developments1) and projected key policy rate in the baseline scenario. Per cent.  
January 2008 – December 2013</t>
  </si>
  <si>
    <t>Chart 1.24 Interval for the key policy rate at the end of each strategy period, actual developments and projection</t>
  </si>
  <si>
    <t>1) The Executive Board's decision of 27 October 2010 is not shown in the chart
Source: Norges Bank</t>
  </si>
  <si>
    <t>Intervall</t>
  </si>
  <si>
    <t>Interval</t>
  </si>
  <si>
    <t>Figur 1 Styringsrenten i referansebanen fra PPR 2/10 med usikkerhetsvifte 
og styringsrenten i referansebanen fra PPR 3/10 (rød linje). Prosent. Kvartalstall. 
1. kv. 2008 – 4. kv. 2013</t>
  </si>
  <si>
    <t xml:space="preserve">Figur 1 Styringsrenten i referansebanen fra PPR 2/10 med usikkerhetsvifte og styringsrenten i referansebanen fra PPR 3/10 </t>
  </si>
  <si>
    <t>Chart 1 Key policy rate in the baseline scenario in MPR 2/10 with fan chart 
and key policy rate in the baseline scenario in MPR 3/10 (red line).  
Per cent. Quarterly figures. 2008 Q1 – 2013 Q4</t>
  </si>
  <si>
    <t>Chart 1 Key policy rate in the baseline scenario in MPR 2/10 with fan chart and key policy rate in the baseline scenario from MPR 3/10</t>
  </si>
  <si>
    <t>Figur 2 Faktorer bak endringer i renteprognosen fra PPR 2/10. 
Akkumulerte bidrag. Prosentenheter.  4. kv. 2010 – 4. kv. 2013</t>
  </si>
  <si>
    <t>Figur 2 Faktorer bak endringer i renteprognosen fra PPR 2/10</t>
  </si>
  <si>
    <t>Chart 2 Factors behind changes in the interest rate forecast since MPR 2/10. 
Accumulated contribution. Percentage points. 2010 Q4 – 2013 Q4</t>
  </si>
  <si>
    <t>Chart 2 Factors behind changes in the interest rate path since MPR 2/10</t>
  </si>
  <si>
    <t>Oljeinvesteringer og nettoeksport</t>
  </si>
  <si>
    <t>Priser og kostnader</t>
  </si>
  <si>
    <t>Valutakurs og renter ute</t>
  </si>
  <si>
    <t>Endring i renteprognosen</t>
  </si>
  <si>
    <t>Oil investment and net exports</t>
  </si>
  <si>
    <t>Prices and costs</t>
  </si>
  <si>
    <t xml:space="preserve">Exchange rate and foreign interest rates </t>
  </si>
  <si>
    <t>Change in the interest rate forecast</t>
  </si>
  <si>
    <t>4.kv.10</t>
  </si>
  <si>
    <t>1.kv.11</t>
  </si>
  <si>
    <t>2.kv.11</t>
  </si>
  <si>
    <t>3.kv.11</t>
  </si>
  <si>
    <t>4.kv.11</t>
  </si>
  <si>
    <t>1.kv.12</t>
  </si>
  <si>
    <t>2.kv.12</t>
  </si>
  <si>
    <t>3.kv.12</t>
  </si>
  <si>
    <t>4.kv.12</t>
  </si>
  <si>
    <t>1.kv.13</t>
  </si>
  <si>
    <t>2.kv.13</t>
  </si>
  <si>
    <t>3.kv.13</t>
  </si>
  <si>
    <t>4.kv.13</t>
  </si>
  <si>
    <t>Figur 1 Langsiktige nominelle implisitte terminrenter. 5 år om 5 år. 
Statsrenter. Prosent. 1. juli 2007 – 21. oktober 2010</t>
  </si>
  <si>
    <t>Figur 1 Langsiktige nominelle implisitte terminrenter</t>
  </si>
  <si>
    <t>Kilde: Thomson Reuters</t>
  </si>
  <si>
    <t>Chart 1 Long-term nominal interest rates. 5-year 5 years ahead.
Government bond yields. Per cent. 1 July 2007 – 21 October 2010</t>
  </si>
  <si>
    <t>Chart 1 Long-term nominel interest rates</t>
  </si>
  <si>
    <t>Source: Thomson Reuters</t>
  </si>
  <si>
    <t>Norge</t>
  </si>
  <si>
    <t>Norway</t>
  </si>
  <si>
    <t>Figur 2 Langsiktige inflasjonsforventninger. USA. 5 år om 5 år. 
Prosent. 1. juli 2007 – 21. oktober 2010</t>
  </si>
  <si>
    <t>Figur 2 Langsiktige inflasjonsforventninger i USA</t>
  </si>
  <si>
    <t>Kilde: Bloomberg L.P.</t>
  </si>
  <si>
    <t>Chart 2 Inflation expectations. US. 5-year 5 years ahead.
Per cent. 1 July 2007 – 21 October 2010</t>
  </si>
  <si>
    <t>Chart 2 Inflation expectations in the US</t>
  </si>
  <si>
    <t>USA, break-even</t>
  </si>
  <si>
    <t>USA, inflasjonsswap</t>
  </si>
  <si>
    <t>Consensus Forecasts oktober 2010</t>
  </si>
  <si>
    <t>US, break-even</t>
  </si>
  <si>
    <t>US, inflation swap</t>
  </si>
  <si>
    <t>Consensus Forecasts October 2010</t>
  </si>
  <si>
    <t>Figur 3 Langsiktige inflasjonsforventninger. Euroområdet. 5 år om 5 år.
1. juli 2007 – 21. oktober 2010</t>
  </si>
  <si>
    <t>Figur 3 Langsiktige inflasjonsforventninger i euroområdet</t>
  </si>
  <si>
    <t>Chart 3 Inflation expectations. Euro area. 5-year 5 years ahead.  
1 July 2007 – 21 October 2010</t>
  </si>
  <si>
    <t>Chart 3 Inflation expectations in the euro area</t>
  </si>
  <si>
    <t>Euroområdet, break-even</t>
  </si>
  <si>
    <t>Euroområdet, inflasjonsswap</t>
  </si>
  <si>
    <t>Euro area, break-even</t>
  </si>
  <si>
    <t>Euro area, inflation swap</t>
  </si>
  <si>
    <t>Figur 4 Realrenter</t>
  </si>
  <si>
    <t>1) Realrenter slik de prises i realrenteobligasjoner
Kilde: Thomson Reuters</t>
  </si>
  <si>
    <t>Chart 4 Real interest rates</t>
  </si>
  <si>
    <t>1) Real rates as calculated from index-linked bonds 
Source: Thomson Reuters</t>
  </si>
  <si>
    <t>Figur 5 Faktisk og modellpredikert 10-års statsrente. USA.
Prosent. 1. kvartal 1983 – 3. kvartal 2010</t>
  </si>
  <si>
    <t>Figur 5 Faktisk og modellpredikert 10-års statsrente. USA</t>
  </si>
  <si>
    <t>Kilder: Bloomberg L.P., Norges Bank og Thomson Reuters</t>
  </si>
  <si>
    <t>Chart 5 Actual and predicted 10-year US government bond. 
Percent. 1983 Q1 – 2010 Q3</t>
  </si>
  <si>
    <t>Chart 5 Actual and predicted 10-year US government bond</t>
  </si>
  <si>
    <t>Sources: Bloomberg L.P., Norges Bank and Thomson Reuters</t>
  </si>
  <si>
    <t>Modellpredikert</t>
  </si>
  <si>
    <t>Actual</t>
  </si>
  <si>
    <t>Predicted by model</t>
  </si>
  <si>
    <t>21 October 2010</t>
  </si>
  <si>
    <t>Figur 2.1 Effektive valutakurser</t>
  </si>
  <si>
    <t>1) Stigende kurve betyr sterkere kurs
Kilder: Bank of England, JPMorgan og Norges Bank</t>
  </si>
  <si>
    <t>Chart 2.1 Effective exchange rates</t>
  </si>
  <si>
    <t>1) A rising curve denotes a stronger exchange rate
Sources: Bank of England, JPMorgan and Norges Bank</t>
  </si>
  <si>
    <t>USD</t>
  </si>
  <si>
    <t>EUR</t>
  </si>
  <si>
    <t>GBP</t>
  </si>
  <si>
    <t>JPY</t>
  </si>
  <si>
    <t>BRL</t>
  </si>
  <si>
    <t>CNY</t>
  </si>
  <si>
    <t xml:space="preserve">Figur 2.2 BNP i industriland. Indeks, 1. kvartal 2008 = 100.
1. kv. 2005 –  2. kv. 2010 </t>
  </si>
  <si>
    <t>Figur 2.2 BNP i industriland</t>
  </si>
  <si>
    <t>Chart 2.2 GDP in advanced economies. Index, 2008 Q1 = 100.
2005 Q1 –  2010 Q2</t>
  </si>
  <si>
    <t>Chart 2.2 GDP in advanced economies</t>
  </si>
  <si>
    <t>Tyskland</t>
  </si>
  <si>
    <t>Japan</t>
  </si>
  <si>
    <t>Sverige</t>
  </si>
  <si>
    <t>Germany</t>
  </si>
  <si>
    <t>Sweden</t>
  </si>
  <si>
    <t>Figur 2.3 Konsumpriser uten matvarer og energi</t>
  </si>
  <si>
    <t>1) HICP utenom energi, mat, alkohol og tobakk for euroområdet, Storbritannia og Sverige
Kilde: Thomson Reuters</t>
  </si>
  <si>
    <t/>
  </si>
  <si>
    <t>Chart 2.3 Consumer prices excluding food and energy</t>
  </si>
  <si>
    <t>1) HICP exluding energy, food, alcohol and tobacco for the euro area, UK and Sweden
Source: Thomson Reuters</t>
  </si>
  <si>
    <t>Figur 2.4 Lønnsvekst i industriland. Tolvmånedersvekst. Prosent.
Januar 2005 – september 2010</t>
  </si>
  <si>
    <t>Figur 2.4 Lønnsvekst i industriland</t>
  </si>
  <si>
    <t>Chart 2.4 Wage growth in advanced economies. 12-month change. Per cent. January 2005 – September 2010</t>
  </si>
  <si>
    <t>Chart 2.4 Wage growth in advanced economies</t>
  </si>
  <si>
    <t>Figur 2.5 Inflasjonsforventninger</t>
  </si>
  <si>
    <t>1) USA: University of Michigan 5-års inflasjonsforventninger. Storbritannia: YouGov/Citigroup inflasjonsforventninger neste 5-10 år. Euroområdet: ECB Survey of Professional Forecasters (SPF) 5-års inflasjonsforventninger.
Sverige: Prospera/SCB 5-års inflasjonsforventninger
Kilde: Thomson Reuters</t>
  </si>
  <si>
    <t>Chart 2.5 Inflation expectations</t>
  </si>
  <si>
    <t>1) US: University of Michigan 5 year inflation expectations. UK: YouGov/Citigroup inflation expectations for the next 5-10 years. Euro area: ECB Survey of Professional Forecasters (SPF). Sweden: Prospera/SCB 5 year inflation expectations
Source: Thomson Reuters</t>
  </si>
  <si>
    <t>Figur 2.6 Oljepris og pris på norsk petroleumseksport</t>
  </si>
  <si>
    <t>1) Vektet gjennomsnitt av norsk råolje- og gasseksport
Kilder: Statistisk sentralbyrå, Thomson Reuters og Norges Bank</t>
  </si>
  <si>
    <t>Chart 2.6 Oil price and price of norwegian petroleum exports</t>
  </si>
  <si>
    <t>1) Weighted average of Norwegian crude oil and gas exports
Sources: Statistics Norway,Thomson Reuters and Norges Bank</t>
  </si>
  <si>
    <t>Oljepris, høyre akse</t>
  </si>
  <si>
    <t>Olje termin</t>
  </si>
  <si>
    <t>Olje termin PPR 2/10</t>
  </si>
  <si>
    <t>Petroleumspris, høyre akse</t>
  </si>
  <si>
    <t>Aluminium, venstre akse</t>
  </si>
  <si>
    <t>Aluminium termin</t>
  </si>
  <si>
    <t>Aluminium termin PPR 2/10</t>
  </si>
  <si>
    <t>Oil price (right-hand scale)</t>
  </si>
  <si>
    <t>Oil futures</t>
  </si>
  <si>
    <t>Oil futures MPR 2/10</t>
  </si>
  <si>
    <t>Petroleum price (right-hand scale)</t>
  </si>
  <si>
    <t>Aluminium (left-hand scale)</t>
  </si>
  <si>
    <t>Aluminium futures</t>
  </si>
  <si>
    <t>Aluminium futures MPR 2/10</t>
  </si>
  <si>
    <t>Figur 2.7 Priser på kull, råolje og naturgass. USD per MMBTU. 
Januar 2002 – august 2013</t>
  </si>
  <si>
    <t>Figur 2.7 Priser på kull, råolje og naturgass</t>
  </si>
  <si>
    <t>1) For oktober 2010 er gjennomsnitt av dagstall brukt. 
2) For Norge er beregning av fremtidig gasspris basert på forutsetninger i Nasjonalbudsjettet 2011
Kilder: IMF, Thomson Reuters, Statistisk sentralbyrå, Finansdepartementet og Norges Bank</t>
  </si>
  <si>
    <t>Chart 2.7 Prices for coal, oil and natural gas. USD per MMBTU.
January 2002 – August 2013</t>
  </si>
  <si>
    <t>Chart 2.7 Prices for coal, oil and natural gas</t>
  </si>
  <si>
    <t>1) For October 2010 calculated as daily average.
2) Calculation of future gas prices for Norway based on assumptions in 2011 National Budget
Sources: IMF, Thomson Reuters, Statistics Norway, Ministry of Finance and Norges Bank</t>
  </si>
  <si>
    <t>Olje 1)</t>
  </si>
  <si>
    <t>Gass Storbritannia 1)</t>
  </si>
  <si>
    <t>Gass USA 1)</t>
  </si>
  <si>
    <t>Gass Russland</t>
  </si>
  <si>
    <t>Gass Norge 2)</t>
  </si>
  <si>
    <t>Kull termin</t>
  </si>
  <si>
    <t>Gass Storbritannia termin</t>
  </si>
  <si>
    <t>Gass USA termin</t>
  </si>
  <si>
    <t>Norsk prisforutsetning termin</t>
  </si>
  <si>
    <t>Coal ¹⁾</t>
  </si>
  <si>
    <t>Oil ¹⁾</t>
  </si>
  <si>
    <t>Gas UK ¹⁾</t>
  </si>
  <si>
    <t>Gas US ¹⁾</t>
  </si>
  <si>
    <t>Gas Russia</t>
  </si>
  <si>
    <t>Gas Norway ²⁾</t>
  </si>
  <si>
    <t>Coal futures</t>
  </si>
  <si>
    <t>Gas UK futures</t>
  </si>
  <si>
    <t>Gas USA futures</t>
  </si>
  <si>
    <t>Gas Norway futures</t>
  </si>
  <si>
    <t>Figur 2.8 KPI, KPI-JAE og KPIXE</t>
  </si>
  <si>
    <t xml:space="preserve">1) KPI justert for avgiftsendringer og uten energivarer
2) KPI justert for avgiftsendringer og uten midlertidige endringer i energipriser. Realtidstall. Se Staff Memo 7/2008 og 3/2009 fra Norges Bank for omtale av KPIXE
3) Anslag for oktober 2010 – juni 2011 (stiplet). Månedstall fram til mars 2011, deretter kvartalstall
Kilder: Statistisk sentralbyrå og Norges Bank
</t>
  </si>
  <si>
    <t>Chart 2.8 CPI, CPI-ATE and CPIXE</t>
  </si>
  <si>
    <t xml:space="preserve">1) CPI adjusted for tax changes and excluding energy products
2) CPI adjusted for tax changes and excluding temporary changes in energy prices. Real time figures. See Staff Memo 7/2008 and 3/2009 from Norges Bank for a description of CPIXE
3) Projections for October 2010 – June 2011 (broken lines). Monthly figures to March 2011, then quarterly figures
Sources: Statistics Norway and Norges Bank
</t>
  </si>
  <si>
    <t>KPI-JAE</t>
  </si>
  <si>
    <t>PPR 3/10 KPI anslag</t>
  </si>
  <si>
    <t>PPR 3/10 KPIXE anslag</t>
  </si>
  <si>
    <t>PPR 3/10 KPI-JAE anslag</t>
  </si>
  <si>
    <t>CPI-ATE</t>
  </si>
  <si>
    <t>MPR 3/10 CPI projections</t>
  </si>
  <si>
    <t>MPR 3/10 CPIXE projections</t>
  </si>
  <si>
    <t>MPR 3/10 CPI-ATE projections</t>
  </si>
  <si>
    <t xml:space="preserve">Figur 2.9 KPI-JAE. Totalt og fordelt etter leveringssektorer </t>
  </si>
  <si>
    <t xml:space="preserve">1) KPI justert for avgiftsendringer og uten energivarer
2) Anslag for oktober 2010 – juni 2011 (stiplet). Månedstall fram til mars 2011, 
deretter kvartalstall
3) Norges Banks beregninger
Kilder: Statistisk sentralbyrå og Norges Bank
</t>
  </si>
  <si>
    <t>Chart 2.9 CPI-ATE. Total and by supplier sector</t>
  </si>
  <si>
    <t xml:space="preserve">1) CPI adjusted for tax changes and excluding energy products
2) Projections for October 2010 – June 2011 (broken lines). Monthly figures to March 2011, 
then quarterly figures
3) Norges Bank's estimates
Sources: Statistics Norway and Norges Bank
</t>
  </si>
  <si>
    <t>Importerte konsumvarer</t>
  </si>
  <si>
    <t>Anslag KPI-JAE PPR 3/10</t>
  </si>
  <si>
    <t>Anslag norskproduserte varer og tjenester PPR 3/10</t>
  </si>
  <si>
    <t>Anslag importerte konsumvarer PPR 3/10</t>
  </si>
  <si>
    <t>Domestically produced goods and services ³⁾</t>
  </si>
  <si>
    <t>Imported consumer goods</t>
  </si>
  <si>
    <t>Projections CPI-ATE MPR 3/10</t>
  </si>
  <si>
    <t>Projections domestically produced goods and services MPR 3/10</t>
  </si>
  <si>
    <t>Projections imported consumer goods MPR 3/10</t>
  </si>
  <si>
    <t>Figur 2.10 Lønnskostnader per produsert enhet i Fastlands-Norge og priser på norskproduserte varer og tjenester i KPI-JAE</t>
  </si>
  <si>
    <t xml:space="preserve">1) Anslag for 3. kv. 2010 – 2. kv. 2011 (stiplet) 
2) Norges Banks beregninger. Anslag for 4. kv. 2010 – 2. kv. 2011 (stiplet)
Kilder: Statistisk sentralbyrå og Norges Bank
</t>
  </si>
  <si>
    <t>Chart 2.10 Unit labour costs in mainland Norway and prices for domestically 
produced goods and services in the CPI-ATE</t>
  </si>
  <si>
    <t>1) Projections for 2010 Q3 – 2011 Q2 (broken lines)
2) Norges Bank's estimates. Projections for 2010 Q4 – 2011 Q2 (broken lines)
Sources: Statistics Norway and Norges Bank</t>
  </si>
  <si>
    <t>Lønnskostnader per produsert enhet</t>
  </si>
  <si>
    <t>Priser på norskproduserte varer og tjenester</t>
  </si>
  <si>
    <t>Anslag lønnskostnader per produsert enhet</t>
  </si>
  <si>
    <t>Anslag norksproduserte varer og tjenester</t>
  </si>
  <si>
    <t>Unit labour costs</t>
  </si>
  <si>
    <t>Prices for domestically produced goods and services</t>
  </si>
  <si>
    <t>Projections unit labour costs</t>
  </si>
  <si>
    <t>Projections domestically produced goods and services</t>
  </si>
  <si>
    <t>Figur 2.11 Indikator for internasjonale prisimpulser til importerte konsumvarer målt i utenlandsk valuta</t>
  </si>
  <si>
    <t xml:space="preserve">1) Anslag for 4. kv. 2010 – 2. kv. 2011 (stiplet)
Kilde: Norges Bank
</t>
  </si>
  <si>
    <t>Chart 2.11 Indicator of external price impulses to imported consumer goods measured in foreign currency</t>
  </si>
  <si>
    <t xml:space="preserve">1) Projections for 2010 Q4 – 2011 Q2 (broken lines)
Source: Norges Bank
</t>
  </si>
  <si>
    <t xml:space="preserve">Indikator </t>
  </si>
  <si>
    <t>Indicator</t>
  </si>
  <si>
    <t>Projections</t>
  </si>
  <si>
    <t>Figur 2.12 KPI-JAE. Faktisk utvikling, anslag i referansebanen og fremskrivninger fra SAM med usikkerhetsvifte</t>
  </si>
  <si>
    <t xml:space="preserve">1) KPI justert for avgiftsendringer og uten energivarer
2) System for sammenveiing av korttidsmodeller
3) Anslag for 4. kv. 2010 – 2. kv. 2011 (stiplet)
Kilder: Statistisk sentralbyrå og Norges Bank
</t>
  </si>
  <si>
    <t>Chart 2.12 CPI-ATE. Actual figures, baseline scenario and projections by SAM with fan chart</t>
  </si>
  <si>
    <t xml:space="preserve">1) CPI adjusted for tax changes and excluding energy products
2) System for averaging models for short-term forecasting
3) Projections for 2010 Q4 – 2011 Q2 (broken lines)
Sources: Statistics Norway and Norges Bank
</t>
  </si>
  <si>
    <t>SAM</t>
  </si>
  <si>
    <t>Figur 1 Konsumpriser. Tolvmånedersvekst. Prosent. 
Januar 2002 – september 2010</t>
  </si>
  <si>
    <t>Figur 1 Konsumpriser</t>
  </si>
  <si>
    <t>Chart 1 Consumer prices. 12-month change. Per cent.
January 2002 – September 2010</t>
  </si>
  <si>
    <t>Chart 1 Consumer prices</t>
  </si>
  <si>
    <t>Figur 2 KPIM og 25 måneders glidende, sentrert gjennomsnitt av KPI</t>
  </si>
  <si>
    <t>Chart 2 CPIM and 25-month centered moving average of the CPI</t>
  </si>
  <si>
    <t>KPIM</t>
  </si>
  <si>
    <t>25 måneders glidende, sentrert gjennomsnitt av KPI</t>
  </si>
  <si>
    <t>CPIM</t>
  </si>
  <si>
    <t>25-month centered moving average of the CPI</t>
  </si>
  <si>
    <t>Figur 2.13 Indikator for faktisk vekst i produksjon siste tre måneder og forventet vekst i produksjon neste seks måneder</t>
  </si>
  <si>
    <t>1) Sesongjusterte tall. Volum
2) Siste observasjon i regionalt nettverk er september 2010. Siste observasjon for BNP-vekst 
er 2. kvartal 2010. Anslag for 3. kv 2010 – 2. kv. 2011 (stiplet) Kilder: Statistisk sentralbyrå og Norges Banks regionale nettverk</t>
  </si>
  <si>
    <t>Chart 2.13 Indicator of actual change in production past three months and expected change in production next six months</t>
  </si>
  <si>
    <t xml:space="preserve">1) Seasonally adjusted. Volume
2) Last observation in the regional network is September 2010. Last GDP observation is 
2010 Q2. Projections for 2010 Q3 – 2011 Q2 (broken line)
Sources:  Statistics Norway and Norges Bank's regional network
</t>
  </si>
  <si>
    <t>Regionalt nettverk</t>
  </si>
  <si>
    <t>BNP-vekst Fastlands-Norge</t>
  </si>
  <si>
    <t>Regional network</t>
  </si>
  <si>
    <t>Mainland GDP growth</t>
  </si>
  <si>
    <t>Figur 2.14 BNP for Fastlands-Norge. Faktisk utvikling, anslag i referansebanen og fremskrivninger fra SAM</t>
  </si>
  <si>
    <t>1) System for sammenveiing av korttidsmodeller 2) Anslag for 3. kv. 2010 – 2. kv. 2011(stiplet) Kilder: Statistisk sentralbyrå og Norges Bank</t>
  </si>
  <si>
    <t xml:space="preserve">Chart 2.14 Mainland GDP. Actual figures, baseline scenario and projections from SAM </t>
  </si>
  <si>
    <t>1) System for Averaging Models for short-term forecasting  2) Projections for 2010 Q3 – 2011 Q2 (broken lines) Sources: Statistics Norway and Norges Bank</t>
  </si>
  <si>
    <t>BNP Fastlands-Norge</t>
  </si>
  <si>
    <t>Mainland GDP</t>
  </si>
  <si>
    <t>Figur 2.15 Kapasitetsproblemer og tilgang på arbeidskraft</t>
  </si>
  <si>
    <t xml:space="preserve">1) Andel av kontaktbedrifter som vil ha noen eller betydelige problemer med å møte en
(uventet/ventet) vekst i etterspørselen og andel av kontakter som svarer at tilgangen på 
arbeidskraft begrenser produksjonen
Kilde: Norges Banks regionale nettverk
</t>
  </si>
  <si>
    <t>Chart 2.15 Capacity utilisation and labour supply</t>
  </si>
  <si>
    <t>1) Share of contacts that will have some or considerable problems accommodating an (unexpected/expected) increase in demand, and the share of contacts where production 
is constrained by labour supply
Source: Norges Bank's regional network</t>
  </si>
  <si>
    <t>Kapasitetsproblemer</t>
  </si>
  <si>
    <t xml:space="preserve">Tilgang på arbeidskraft </t>
  </si>
  <si>
    <t>Capacity utilisation</t>
  </si>
  <si>
    <t>Labour supply</t>
  </si>
  <si>
    <t>Figur 2.16 Eksport fra Fastlands-Norge</t>
  </si>
  <si>
    <t xml:space="preserve">1) Anslag for 2010 og 2011
Kilder: Statistisk sentralbyrå og Norges Bank
</t>
  </si>
  <si>
    <t>Chart 2.16 Exports from mainland Norway</t>
  </si>
  <si>
    <t xml:space="preserve">1) Projections for 2010 and 2011
Sources: Statistics Norway and Norges Bank
</t>
  </si>
  <si>
    <t>Eksport</t>
  </si>
  <si>
    <t>Export</t>
  </si>
  <si>
    <t>Figur 2.17 Investeringsplaner for neste 12 måneder sammenliknet med  foregående 12 måneder</t>
  </si>
  <si>
    <t xml:space="preserve">1) Skalaen går fra -5 til +5, der -5 indikerer stort fall, mens +5 indikerer kraftig vekst. 
Se artikkelen "Norges Banks regionale nettverk" i Penger og Kreditt 2/2009 for nærmere omtale
Kilde: Norges Banks regionale nettverk
</t>
  </si>
  <si>
    <t>Chart 2.17 Investment plans for next 12 months compared with past 12 months</t>
  </si>
  <si>
    <t>1) The scale runs from -5 to +5, where -5 denotes a sharp fall and +5 denotes strong 
growth. See article "Norges Bank's regional network" in Economic Bulletin 2/2009 for 
further information
Source: Norges Bank's regional network</t>
  </si>
  <si>
    <t>Industri</t>
  </si>
  <si>
    <t>Varehandel</t>
  </si>
  <si>
    <t>Tjenesteyting</t>
  </si>
  <si>
    <t>Manufacturing</t>
  </si>
  <si>
    <t>Retail trade</t>
  </si>
  <si>
    <t>Services</t>
  </si>
  <si>
    <t>Figur 2.18 Foretaksinvesteringer i Fastlands-Norge</t>
  </si>
  <si>
    <t>Chart 2.18 Business investment in mainland Norway</t>
  </si>
  <si>
    <t>Figur 2.19 Husholdningenes disponible realinntekt og konsum</t>
  </si>
  <si>
    <t>1) Ekskludert aksjeutbytte
2) Inkluderer konsum i ideelle organisasjoner. Volum
3) Anslag for 2010 – 2013 (stiplet) 
Kilder: Statistisk sentralbyrå og Norges Bank</t>
  </si>
  <si>
    <t>Chart 2.19 Household real disposable income and consumption</t>
  </si>
  <si>
    <t>1) Excluding dividend income
2) Includes consumption in non-profit organisations. Volume
3) Projections for 2010 – 2013 (broken line)
Sources: Statistics Norway and Norges Bank</t>
  </si>
  <si>
    <t>Husholdningenes disponible realinntekt</t>
  </si>
  <si>
    <t>Husholdningenes konsum</t>
  </si>
  <si>
    <t>Anslag vekst i husholdningenes konsum</t>
  </si>
  <si>
    <t>Anslag vekst i husholdningenes realinntekt</t>
  </si>
  <si>
    <t>Household real disposable income</t>
  </si>
  <si>
    <t>Household consumption</t>
  </si>
  <si>
    <t>Projections consumption</t>
  </si>
  <si>
    <t>Projections income</t>
  </si>
  <si>
    <t>Figur 2.20 Husholdningenes sparing og nettofinansinvesteringer som andel av disponibel inntekt</t>
  </si>
  <si>
    <t xml:space="preserve">1) Anslag for 2010 – 2013 (stiplet)
2) Korrigert for anslått reinvestert aksjeutbytte 2000 – 2005 og innløsning/nedsettelse av 
egenkapital 2006 – 2013
Kilder: Statistisk sentralbyrå og Norges Bank
</t>
  </si>
  <si>
    <t>Chart 2.20 Household saving and net lending as a share of disposable income</t>
  </si>
  <si>
    <t xml:space="preserve">1) Projections for 2010 – 2013 (broken lines)
2) Adjusted for estimated reinvested dividend income for 2000 – 2005 and 
redemption/reduction of equity capital for 2006 – 2013
Sources: Statistics Norway and Norges Bank
</t>
  </si>
  <si>
    <t>Sparerate utenom aksjeutbytte</t>
  </si>
  <si>
    <t>Sparerate, korrigert ²⁾</t>
  </si>
  <si>
    <t>Nettofinansinvesteringsrate utenom aksjeutbytte</t>
  </si>
  <si>
    <t>Saving ratio excl. dividend income</t>
  </si>
  <si>
    <t>Saving ratio, adjusted ²⁾</t>
  </si>
  <si>
    <t>Net lending ratio excl. dividend income</t>
  </si>
  <si>
    <t>Figur 2.21 Igangsatt boligareal og ordretilgang for bygging av nye boliger</t>
  </si>
  <si>
    <t>1) I 1000 kvadratmeter. Sesongjustert
2) Verdiindeks deflatert med prisindeksen for boliginvesteringer fra nasjonalregnskapet. 
Forskjøvet to kvartaler fram
Kilder: Statistisk sentralbyrå og Norges Bank</t>
  </si>
  <si>
    <t>Chart 2.21 Housing starts and order intake for residential construction</t>
  </si>
  <si>
    <t>1) In 1000s of square meters
2) value index deflated with the price index for housing investment in the national accounts. Deferred two quarters forward
Sources: Statistics Norway and Norges Bank</t>
  </si>
  <si>
    <t>Igangsetting, venstre akse</t>
  </si>
  <si>
    <t>Ordretilgang, høyre akse</t>
  </si>
  <si>
    <t>Housing starts (left-hand scale)</t>
  </si>
  <si>
    <t>Order intake (right-hand scale)</t>
  </si>
  <si>
    <t>Figur 2.22 Indikator for faktisk vekst i sysselsetting og forventet vekst i sysselsetting neste tre måneder</t>
  </si>
  <si>
    <t>1) Sesongjusterte tall
2)Se artikkelen "Norges Banks regionale nettverk" i Penger og Kreditt 2/2009 for 
nærmere omtale 3) Siste observasjon for regionalt nettverk er september 2010. Siste sysselsettings-
observasjon i kvartalsvise nasjonalregnskap er 2. kvartal 2010. Anslag for 
3. kv. 2010 – 2. kv. 2011 (stiplet linje) Kilder: Statistisk sentralbyrå og Norges Banks regionale nettverk</t>
  </si>
  <si>
    <t>Chart 2.22 Indicator of actual change in employment and expected change in employment next three months</t>
  </si>
  <si>
    <t>1) Seasonally adjusted
2) See article "Norges Bank's regional network" in Economic Bulletin 2/2009  for further information 3) Latest observation in the regional network is September 2010. Latest 
observation in the Quarterly National Accounts is 2010 Q2. 
Projections for 2010 Q3 – 2011 Q2 (broken line)
Sources: Statistics Norway and Norges Bank's regional network</t>
  </si>
  <si>
    <t>Kvartalsvis nasjonalregnskap</t>
  </si>
  <si>
    <t>Quarterly National Accounts</t>
  </si>
  <si>
    <t>Figur 2.23 Utvikling i produktiviteten i Fastlands-Norge etter vendepunktet i en lavkonjunktur</t>
  </si>
  <si>
    <t xml:space="preserve">1) Indeksen settes lik 100 i det kvartalet kapasitetsutnyttingen var på sitt laveste. Serie-
navnene refererer til dette kvartalet. 
2) Anslag for 3. kv. 2010 – 2. kv. 2011 (stiplet linje)
Kilder: Statistisk sentralbyrå og Norges Bank
</t>
  </si>
  <si>
    <t>Chart 2.23 Developments in mainland productivity after a business cycle trough</t>
  </si>
  <si>
    <t xml:space="preserve">1) The index is set at 100 in the quarter when capacity utilisation was at trough.
Series labels refer to the peak quarter. 
2) Projections for 2010 Q3 – 2011 Q2 (broken line)
Sources: Statistics Norway and Norges Bank
</t>
  </si>
  <si>
    <t>1991 4</t>
  </si>
  <si>
    <t>2003 4</t>
  </si>
  <si>
    <t>2009 3 ²⁾</t>
  </si>
  <si>
    <t>anslag</t>
  </si>
  <si>
    <t>1991 Q4</t>
  </si>
  <si>
    <t xml:space="preserve">2003 Q3 </t>
  </si>
  <si>
    <t>2009 Q3 ²⁾</t>
  </si>
  <si>
    <t>Figur 2.24 Faktisk yrkesdeltakelse og utvikling i yrkesdeltakelsen gitt den demografiske utviklingen</t>
  </si>
  <si>
    <t xml:space="preserve">1) Gjennomsnittlig samlet yrkesdeltakelse gitt at yrkesdeltakelsen i 
hver aldersgruppe holdes uendret på 2007-nivå
Kilder: Statistisk sentralbyrå og Norges Bank
</t>
  </si>
  <si>
    <t>Chart 2.24 Actual labour force participation and change in labour force participation given demographic developments</t>
  </si>
  <si>
    <t>1) Average total labour force participation conditional on labour force 
participation in every age group being kept unchanged on the 2007 level
Sources: Statistics Norway and Norges Bank</t>
  </si>
  <si>
    <t>Faktisk yrkesdeltakelse</t>
  </si>
  <si>
    <t>Yrkesdeltakelse gitt demografisk utvikling</t>
  </si>
  <si>
    <t>Actual labour force participation</t>
  </si>
  <si>
    <t>Labour force participation given demographical developments</t>
  </si>
  <si>
    <t xml:space="preserve">Figur 2.25 Nettoinnvandring. Gjennomsnitt siste fire kvartaler. 1000 personer.
1. kv. 2002 - 2. kv. 2010
</t>
  </si>
  <si>
    <t>Figur 2.25 Nettoinnvandring. Gjennomsnitt siste fire kvartaler</t>
  </si>
  <si>
    <t xml:space="preserve">Kilde: Statistisk sentralbyrå
</t>
  </si>
  <si>
    <t xml:space="preserve">Chart 2.25 Net inward migration. Average past four quarters. In 1000s. 
2002 Q1 – 2010 Q2
</t>
  </si>
  <si>
    <t>Chart 2.25 Net inward migration. Average last four quarters</t>
  </si>
  <si>
    <t xml:space="preserve">Source: Statistics Norway
</t>
  </si>
  <si>
    <t>Nettoinnvandring</t>
  </si>
  <si>
    <t>Nett inward imigration</t>
  </si>
  <si>
    <t>Figur 2.26 Registrert ledighet. Prosent av arbeidsstyrken</t>
  </si>
  <si>
    <t>1) Anslag for 4. kv. 2010 – 2. kv. 2011 (stiplet)
Kilder: NAV, Statistisk sentralbyrå og Norges Bank</t>
  </si>
  <si>
    <t>Chart 2.26 Registered unemployment. Percentage of labour force</t>
  </si>
  <si>
    <t xml:space="preserve">1) Projections for 2010 Q4 – 2011 Q2 (broken line)
Sources: Norwegian Labour and Welfare Administration, Statistics Norway and Norges Bank
</t>
  </si>
  <si>
    <t>Reg.ledighet</t>
  </si>
  <si>
    <t>Reg.unemployment</t>
  </si>
  <si>
    <t xml:space="preserve">Figur 2.27 Forventet årslønnsvekst inneværende år. Prosent. 
Oktober 2002 – september 2010
</t>
  </si>
  <si>
    <t>Figur 2.27 Forventet årslønnsvekst inneværende år</t>
  </si>
  <si>
    <t>Kilde: Norges Banks regionale nettverk</t>
  </si>
  <si>
    <t xml:space="preserve">Chart 2.27 Expected annual wage growth each year. Per cent. 
October 2002 – September 2010
</t>
  </si>
  <si>
    <t>Chart 2.27 Expected annual wage growth each year</t>
  </si>
  <si>
    <t>Source: Norges Bank's regional network</t>
  </si>
  <si>
    <t xml:space="preserve">Bygg og anlegg </t>
  </si>
  <si>
    <t>Offentlig</t>
  </si>
  <si>
    <t>Total</t>
  </si>
  <si>
    <t>Building and construction</t>
  </si>
  <si>
    <t>Public sector</t>
  </si>
  <si>
    <t xml:space="preserve">Figur 2.28 Strukturelt, oljekorrigert underskudd og forventet realavkastning av 
Statens pensjonsfond utland. Milliarder 2011-kroner. 2001 – 20131)
</t>
  </si>
  <si>
    <t>Figur 2.28 Strukturelt, oljekorrigert underskudd og forventet realavkastning av Statens pensjonsfond utland</t>
  </si>
  <si>
    <t>1) Anslag for 2010 – 2013 (stiplet)
Kilder: Finansdepartementet og Norges Bank</t>
  </si>
  <si>
    <t xml:space="preserve">Chart 2.28 Structural, non-oil deficit and expected real return on 
the Government Pension Fund Global. In billions of 2011 NOK. 2001 – 20131)
</t>
  </si>
  <si>
    <t>Chart 2.28 Structural, non-oil deficit and expected real return on the Government Pension Fund Global</t>
  </si>
  <si>
    <t>1) Projections for 2010 – 2013 (broken line)
Sources: Ministry of Finance and Norges Bank</t>
  </si>
  <si>
    <t xml:space="preserve">Forventet realavkastning </t>
  </si>
  <si>
    <t xml:space="preserve">Strukturelt, oljekorrigert underskudd </t>
  </si>
  <si>
    <t>Expected real return</t>
  </si>
  <si>
    <t>Structural, non-oil deficit</t>
  </si>
  <si>
    <t>Figur 2.29 Oljekorrigert budsjettunderskudd</t>
  </si>
  <si>
    <t>1) Anslag for 2010 og 2011
Kilde: Finansdepartementet</t>
  </si>
  <si>
    <t>Chart 2.29 Non-oil budget deficit</t>
  </si>
  <si>
    <t xml:space="preserve">
1) Projections for 2010 and 2011
Source: Ministry of Finance 
</t>
  </si>
  <si>
    <t>Oljekorrigert underskudd</t>
  </si>
  <si>
    <t>Non-oil deficit</t>
  </si>
  <si>
    <t>Figur 2.30 Petroleumsinvesteringer</t>
  </si>
  <si>
    <t xml:space="preserve">1) Anslag for 2010 – 2013
Kilder: Statistisk sentralbyrå og Norges Bank
</t>
  </si>
  <si>
    <t>Chart 2.30 Petroleum investment</t>
  </si>
  <si>
    <t xml:space="preserve">1) Projections for 2010 – 2013
Sources: Statistics Norway and Norges Bank
</t>
  </si>
  <si>
    <t>Petroleumsinvesteringer</t>
  </si>
  <si>
    <t>Petroleum investment</t>
  </si>
  <si>
    <t>Pengepolitisk rapport 3/10</t>
  </si>
  <si>
    <t>Monetary Policy Report 3/10</t>
  </si>
  <si>
    <t>Innhold</t>
  </si>
  <si>
    <t>Index</t>
  </si>
  <si>
    <t>Figur 1.1 BNP i industriland og fremvoksende økonomier¹⁾. Firekvartalersvekst. Prosent.1. kv. 2004 – 2. kv. 2010</t>
  </si>
  <si>
    <t>Chart 1.1 GDP in advanced economies and emerging market economies¹⁾. 
4-quarter change. Per cent. 2004 Q1 – 2010 Q2</t>
  </si>
  <si>
    <t>1) Vektet med BNP-vekter (PPP). Se Aktuell kommentar 8/2009 for hvilke land som inngår
i de ulike regionene
Kilder: Det internasjonale valutafondet, Thomson Reuters og Norges Bank</t>
  </si>
  <si>
    <t>1) Weighted by GDP weights (PPP). See Economic Commentaries 8/2009 for an overview
 of countries included in the different regions
Sources: International Monetary Fund, Thomson Reuters and Norges Bank</t>
  </si>
  <si>
    <t>Figur 1.4 Styringsrenter og beregnede terminrenter per 23. juni 2010 og 
21. oktober 20101). Prosent. 1. juli 2007 – 31. desember 20132)</t>
  </si>
  <si>
    <t>Chart 1.4 Key rates and estimated forward rates as at 23 June 2010 and 
21 October 20101). Per cent. 1 July 2007 – 31 December 20132)</t>
  </si>
  <si>
    <t xml:space="preserve">Figur 1.6 Styringsrente, pengemarkedsrente¹⁾, vektet utlånsrente fra bankene på nye boliglån²⁾
og gjennomsnittlig utlånsrente for foretak³⁾. Prosent. 1. juli 2007 – 21. oktober 2010 
</t>
  </si>
  <si>
    <t>Chart 1.6 Key policy rate, money market rate¹⁾, the weighted bank lending rates on new residential mortgages²⁾ and average lending rate to corporations³⁾. Per cent. 1 July 2007 – 21 October 2010</t>
  </si>
  <si>
    <t xml:space="preserve">Figur 1.7 Kreditt til husholdningene og boligpriser1). Tolvmånedersvekst. Prosent. Januar 2002 – september 20102)
</t>
  </si>
  <si>
    <t xml:space="preserve">Chart 1.7 Credit to households1) and house prices.
12-month change. Per cent. January 2002 – September 20102)
</t>
  </si>
  <si>
    <t>1) KPI justert for avgiftsendringer og uten energivarer
2) KPI justert for avgiftsendringer og uten midlertidige endringer i energipriser. Realtidstall. 
Se Staff Memo 7/2008 og 3/2009 fra Norges Bank
3) KPI justert for frekvens av prisendringer. Se Aktuell kommentar 7/2009 fra Norges Bank
4) Modellbasert indikator for underliggende inflasjon. Se Aktuell kommentar 5/2010 fra Norges Bank
og egen ramme side 31
Kilder: Statistisk sentralbyrå og Norges Bank</t>
  </si>
  <si>
    <t>1) CPI adjusted for tax changes and excluding energy products
2) CPI adjusted for tax changes and excluding temporary changes in energy prices. Real time figures. 
See Staff Memo 7/2008 and 3/2009 from Norges Bank
3) CPI adjusted for frequency of price changes. See Economic commentaries 7/2009 from Norges Bank
4) Model-based indicator of underlying inflation. See Economic commentaries 6/2010 from Norges Bank
and box on page 31
Sources: Statistics Norway and Norges Bank</t>
  </si>
  <si>
    <t>KPI-JAE ¹⁾</t>
  </si>
  <si>
    <t>KPIXE ²⁾</t>
  </si>
  <si>
    <t>KPIM⁴⁾</t>
  </si>
  <si>
    <t>KPI-FV ³⁾</t>
  </si>
  <si>
    <t>CPI-ATE ¹⁾</t>
  </si>
  <si>
    <t>CPIXE ²⁾</t>
  </si>
  <si>
    <t xml:space="preserve">Figur 1.9 Forventet konsumprisvekst om to og fem år.1) 
Prosent. 1. kv. 2002 – 3. kv. 2010
</t>
  </si>
  <si>
    <t>Chart 1.9 Expected consumer price inflation  
2 and 5 years ahead.1) Per cent. 2002 Q1 – 2010 Q3</t>
  </si>
  <si>
    <t>Figur 1.11 Inflasjon. Glidende tiårs gjennomsnitt1) og 
variasjon2) i KPI3). Prosent. 1980 – 2010</t>
  </si>
  <si>
    <t>Chart 1.11 Inflation. Moving 10-year average1) and variation2)
in CPI3). Per cent. 1980 – 2010</t>
  </si>
  <si>
    <t>Figur 1.12 Tremåneders pengemarkedsrente hos i referansebanen og beregnede terminrenter¹⁾ hos handelspartnerne. Prosent. 1. kv. 2008 – 4. kv. 2013</t>
  </si>
  <si>
    <t>Chart 1.12 Three-month money market rates in the baseline scenario and estimated forward rates¹⁾. Trading partners. Per cent. 2008 Q1 – 2013 Q4</t>
  </si>
  <si>
    <t>Figur 1.13b Anslag på produksjonsgapet1) i referansebanen med usikkerhetsvifte. 
Prosent. 1. kv. 2008 – 4. kv. 2013</t>
  </si>
  <si>
    <t>Chart 1.13b Estimated output gap1) in the baseline scenario with fan chart. 
Per cent. 2008 Q1 – 2013 Q4</t>
  </si>
  <si>
    <t>Figur 1.13d Anslag på KPIXE1) i referansebanen med 
usikkerhetsvifte. Firekvartalersvekst. Prosent. 1. kv. 2008 – 4. kv. 2013</t>
  </si>
  <si>
    <t>Chart 1.13d Projected CPIXE1) in the baseline scenario with 
fan chart. 
4-quarter change. Per cent. 2008 Q1 – 2013 Q4</t>
  </si>
  <si>
    <t>1) KPI justert for avgiftsendringer og uten midlertidige endringer i energipriser. Fra august 2008 er KPIXE en realtidsserie. Se Staff Memo 7/2008 og 3/2009 fra Norges Bank 
Kilde: Norges Bank</t>
  </si>
  <si>
    <t>1) CPI adjusted for tax changes and excluding temporary changes in energy prices. As from August 2008, CPIXE is a real time series. See Staff Memo 7/2008 and 3/2009 from Norges Bank 
Source:  Norges Bank</t>
  </si>
  <si>
    <t xml:space="preserve">Figur 1.15 Differansen mellom tremåneders pengemarkedsrenter i Norge og hos handelspartnerne, og importveid valutakurs (I-44)1). Månedstall (historisk) og kvartalstall (fremover).
Januar 2002 – desember 2013
</t>
  </si>
  <si>
    <t>Chart 1.15 Three-month money market rate differential between Norway and trading partners and the import-weighted exchange rate index (I-44)1). Monthly- (historical) and quarterly figures (ahead). 
January 2002 – December 2013</t>
  </si>
  <si>
    <t xml:space="preserve">Figur 1.16 Styringsrenten i referansebanen og styringsrenten med påslag i det 
norske pengemarkedet.1) Prosent. 1. kv. 2008 – 4. kv. 2013
</t>
  </si>
  <si>
    <t>Chart 1.16 Key policy rate in the baseline scenario and key policy rate plus
premiums in the Norwegian money market.1) Per cent. 2008 Q1 – 2013 Q4</t>
  </si>
  <si>
    <t>Figur 1.17 Anslag på inflasjonen1) og produksjonsgapet i referansebanen. 
Prosent. 1. kv. 2008 – 4. kv. 2013</t>
  </si>
  <si>
    <t>Chart 1.17 Projected inflation1) and output gap in the baseline scenario. 
Per cent. 2008 Q1 – 2013 Q4</t>
  </si>
  <si>
    <t xml:space="preserve">1) KPIXE: KPI justert for avgiftsendringer og uten midlertidige endringer i energipriser. Fra august 2008 er KPIXE en realtidsserie. Se Staff Memo 7/2008 og 3/2009 fra Norges Bank for omtale av KPIXE
Kilde: Norges Bank
</t>
  </si>
  <si>
    <t xml:space="preserve">1) CPIXE: CPI adjusted for tax changes and excluding temporary changes in energy prices. 
As from August 2008, CPIXE is a real time series. See Staff Memo 7/2008 and
3/2009 from Norges Bank
Source: Norges Bank
</t>
  </si>
  <si>
    <t xml:space="preserve">Figur 1.18 Realvalutakurser. Avvik fra gjennomsnittet i perioden 1970 – 2009. Prosent. 1970 – 20101)
</t>
  </si>
  <si>
    <t>Chart 1.18 Real exchange rate. Deviation from mean over the period
1970 – 2009. Per cent. 1970 – 20101)</t>
  </si>
  <si>
    <t>Figur 1.19c KPIXE¹⁾. Tolvmånedersvekst. Prosent. 1. kv. 2008 – 4. kv. 2016</t>
  </si>
  <si>
    <t>Chart 1.19c CPIXE¹⁾. 12-month change. Per cent. 2008 Q1 – 2016 Q4</t>
  </si>
  <si>
    <t>1) KPI justert for avgiftsendring og uten midlertidige endringer i energipriser. Fra august 2008 er KPIXE en realtidsserie. Se Staff Memo 7/2008 og 3/2009 fra Norges Bank. 
Kilde: Norges Bank</t>
  </si>
  <si>
    <t>1) CPI adjusted for tax changes and excluding temporary changes in energy prices. As from August 2008, CPIXE is a real time series. See Staff Memo 7/2008 and 3/2009 from Norges Bank 
Source: Norges Bank</t>
  </si>
  <si>
    <t>Figur 1.20 Styringsrente og beregnede enkle renteregler.1) Prosent. 1. kv. 2008 – 2. kv. 2011</t>
  </si>
  <si>
    <t>Chart 1.20 Key policy rate and calculations based on simple monetary policy rules.1) Per cent. 2008 Q1 – 2011 Q2</t>
  </si>
  <si>
    <t xml:space="preserve">Figur 1.21 Tremåneders pengemarkedsrente i referansebanen og beregnede terminrenter1). 
Prosent. 1. kv. 2008 – 4. kv. 2013 </t>
  </si>
  <si>
    <t xml:space="preserve">Chart 1.21 Three-month money market rates in the baseline scenario and 
estimated forward rates1). Per cent. 2008 Q1 – 2013 Q4 </t>
  </si>
  <si>
    <t>Figur 1.22 Styringsrente og renteutvikling som følger av 
Norges Banks gjennomsnittlige mønster i rentesettingen.1) 
Prosent. 1. kv. 2002 – 1. kv. 2011</t>
  </si>
  <si>
    <t>Chart 1.22 Key policy rate and interest rate developments that follow 
from Norges Bank’s average pattern of interest rate setting.1) 
Per cent. 2002 Q1 – 2011 Q2</t>
  </si>
  <si>
    <t>1) Renteutviklingen forklares av utviklingen i inflasjon, BNP-vekst i Fastlands-Norge, lønnsvekst og styringsrente hos handelspartnerne. Likningen er estimert over perioden 1. kv. 1999 - 3. kv. 2010. Nærmere utdyping er gitt i Staff Memo 3/2008
Kilde: Norges Bank</t>
  </si>
  <si>
    <t>1) Interest rate movements are explained by developments in inflation,
mainland GDP growth, wage growth and key rates among trading partners. The equation is estimated over the period 1999 Q1 - 2010 Q3. See Staff Memo 3/2008 for further discussion
Source: Norges Bank</t>
  </si>
  <si>
    <t>Figur 1.23c KPIXE1) i referansebanen og i de alternative utviklingsbanene.
Firekvartalersvekst. Prosent. 1. kv. 2008 – 4. kv. 2013</t>
  </si>
  <si>
    <t>Chart 1.23c CPIXE1) in the baseline scenario and in the alternative scenarios. 4-quarter change.
Per cent. 2008 Q1 – 2013 Q4</t>
  </si>
  <si>
    <t xml:space="preserve">1) CPI adjusted for tax changes and excluding temporary changes in energy prices. As from August 2008, CPIXE is a real time series. See Staff Memo 7/2008 and 3/2009 from Norges Bank 
Source: Norges Bank </t>
  </si>
  <si>
    <t>Figur 4 Realrenter¹⁾. USA og euroområdet. 5 år om 5 år.
Prosent. 1. juli 2007 – 21. oktober 2010</t>
  </si>
  <si>
    <t>Chart 4 Real interest rates¹⁾. US and the euro area. 5-year 5 years ahead.
Per cent. 1 July 2007 – 21 October 2010</t>
  </si>
  <si>
    <t>Figur 2.1 Effektive valutakurser.1) Indeks, 1. januar 2007 = 100.
1. januar 2007 – 21. oktober 2010</t>
  </si>
  <si>
    <t>Chart 2.1 Effective exchange rates.1) Index, 1 January 2007 = 100.
1 January 2007 – 21 October 2010</t>
  </si>
  <si>
    <t>Figur 2.3 Konsumpriser uten matvarer og energi.1) Tolvmånedersvekst.
Prosent. Januar 2005 – september 2010</t>
  </si>
  <si>
    <t>Chart 2.3 Consumer prices excluding food and energy.1) 12-month change. 
Per cent. January 2005 – September 2010</t>
  </si>
  <si>
    <t>Figur 2.5 Langsiktige inflasjonsforventninger basert på spørreundersøkelser.1) Januar 2005 – oktober 2010</t>
  </si>
  <si>
    <t>Chart 2.5  Long-term survey-based inflation expectations.1)
January 2005 – October 2010</t>
  </si>
  <si>
    <t>Figur 2.6 Oljepris (Brent Blend) og pris på norsk petroleumseksport1) (USD/fat),
samt aluminiumspriser (USD/tonn). Indeks, januar 2002 = 100. 
Januar 2002 – mai 2013</t>
  </si>
  <si>
    <t>Chart 2.6 Oil price (Brent Blend), prices for Norwegian petroleum exports1)
(USD/barrel) and aluminium prices (USD/metric tons). Index, January 2002 = 100. 
January 2002 – May 2013</t>
  </si>
  <si>
    <t>Kull ¹⁾</t>
  </si>
  <si>
    <t xml:space="preserve">Figur 2.8 KPI, KPI-JAE1) og KPIXE2). Tolvmånedersvekst. Prosent. 
Januar 2007 – juni 20113)
</t>
  </si>
  <si>
    <t xml:space="preserve">Chart 2.8 CPI, CPI-ATE1) and CPIXE2). 12-month change. Per cent. 
January 2007 – June 20113)
</t>
  </si>
  <si>
    <t xml:space="preserve">Figur 2.9 KPI-JAE1). Totalt og fordelt etter leveringssektorer. 
Tolvmånedersvekst. Prosent. Januar 2007 – juni 20112)
</t>
  </si>
  <si>
    <t xml:space="preserve">Chart 2.9 CPI-ATE1). Total and by supplier sector. 
12-month change. Per cent. January 2007 – June 20112)
</t>
  </si>
  <si>
    <t xml:space="preserve">Norskproduserte varer og tjenester ³⁾ </t>
  </si>
  <si>
    <t xml:space="preserve">Figur 2.10 Lønnskostnader per produsert enhet i Fastlands-Norge og priser på norskproduserte varer og tjenester i KPI-JAE1).  
Firekvartalersvekst. Prosent. 1. kv. 2002 – 2. kv. 20112)
</t>
  </si>
  <si>
    <t xml:space="preserve">Chart 2.10 Unit labour costs in mainland Norway and prices for domestically 
produced goods and services in the CPI-ATE1).  
Four-quarter change. Per cent. 2002 Q1 – 2011 Q22)
</t>
  </si>
  <si>
    <t xml:space="preserve">Figur 2.11 Indikator for internasjonale prisimpulser til importerte konsumvarer målt i utenlandsk valuta. Indeks, 1.kv. 2007 = 100. 1. kv. 2007 –  2.kv. 201111) </t>
  </si>
  <si>
    <t>Chart 2.11 Indicator of external price impulses to imported consumer goods measured in foreign currency. Index, 2007 Q1 = 100. 2007 Q1–  2011 Q21)</t>
  </si>
  <si>
    <t xml:space="preserve">Figur 2.12 KPI-JAE1). Faktisk utvikling, anslag i referansebanen og fremskrivninger fra SAM2) med usikkerhetsvifte. 
Firekvartalersvekst. Prosent. 1. kv. 2009 – 2. kv. 20113) 
</t>
  </si>
  <si>
    <t xml:space="preserve">Chart 2.12 CPI-ATE1). Actual figures, baseline scenario and projections by SAM2) with fan chart. Four-quarter change. Per cent. 2009 Q1 – 2011 Q23) 
</t>
  </si>
  <si>
    <t>1) KPI justert for avgiftsendringer og uten energivarer
2) KPI justert for avgiftsendringer og uten midlertidige endringer i energipriser. KPIXE er en realtidsserie. 
Se Staff Memo 7/2008 og 3/2009 fra Norges Bank
3) KPI justert for frekvens av prisendringer. Se Aktuell kommentar 7/2009 fra Norges Bank
4) Modellbasert indikator for underliggende inflasjon. Se Aktuell kommentar 5/2010 fra Norges Bank
Kilder: Statistisk sentralbyrå og Norges Bank</t>
  </si>
  <si>
    <t>1) CPI adjusted for tax changes and excluding energy products
2) CPI adjusted for tax changes and excluding temporary changes in energy prices. CPIXE is a real time series. See Staff Memo 7/2008 and 3/2009 from Norges Bank
3) CPI adjusted for frequency of price changes. See box Economic Commentaries 7/2009 from Norges Bank
4) Model-based indicator of underlying inflation. See Economic Commentaries 6/2010 from Norges Bank
Sources: Statistics Norway and Norges Bank</t>
  </si>
  <si>
    <t xml:space="preserve">Figur 2 KPIM1) og 25 måneders glidende, sentrert gjennomsnitt av KPI. 
Tolvmånedersvekst. Prosent. Januar 2002 – september 2010
</t>
  </si>
  <si>
    <t xml:space="preserve">Chart 2 CPIM1) and 25-month centered moving average of the CPI. 
12-month change. Per cent. January 2002 – September 2010
</t>
  </si>
  <si>
    <t xml:space="preserve">1) Modellbasert indikator for underliggende inflasjon, se Aktuell kommentar 5/2010  fra Norges Bank 
Kilder: Statistisk sentralbyrå og Norges Bank
</t>
  </si>
  <si>
    <t xml:space="preserve">1) Model-based indicator of underlying inflation. See Economic Commentaries 6/2010 from 
Norges Bank 
Sources: Statistics Norway and Norges Bank
</t>
  </si>
  <si>
    <t>Figur 2.13 BNP Fastlands-Norge1) og Norges Banks regionale nettverks indikator for vekst i produksjon siste tre måneder og forventet vekst i produksjon neste seks måneder. Kvartalsvekst. Prosent. 
3. kv. 2002 – 2. kv. 20112)</t>
  </si>
  <si>
    <t xml:space="preserve">Chart 2.13 GDP mainland Norway1) and Norges Bank's regional network's indicator of change in production past three months and expected change in production next six months. Quarterly change. Per cent. 2002 Q3 – 2011 Q22)
</t>
  </si>
  <si>
    <t>Figur 2.14 BNP for Fastlands-Norge. Faktisk utvikling, anslag i referansebanen og fremskrivninger fra SAM1) med usikkerhetsvifte. Firekvartalersvekst. Volum. Sesongjustert. Prosent. 1. kv. 2009 – 2. kv. 20112)</t>
  </si>
  <si>
    <t xml:space="preserve">Chart 2.14 Mainland GDP. Actual figures, baseline scenario and projections from SAM1) with fan chart. Four-quarter change. Volume. Seasonally adjusted. Per cent. 2009 Q1 – 2011 Q22)
</t>
  </si>
  <si>
    <t xml:space="preserve">Figur 2.15 Kapasitetsproblemer og tilgang på arbeidskraft.1) Prosent.
Januar 2005 – september 2010
</t>
  </si>
  <si>
    <t xml:space="preserve">Chart 2.15 Capacity utilisation and labour supply.1) Per cent.
January 2005 – September 2010
</t>
  </si>
  <si>
    <t>Figur 2.16 Eksport fra Fastlands-Norge. Årsvekst. Volum. Prosent.
1992 – 20111)</t>
  </si>
  <si>
    <t xml:space="preserve">Chart 2.16 Exports from mainland Norway. Annual change. Volume. 
Per cent. 1992 – 20111)
</t>
  </si>
  <si>
    <t xml:space="preserve">Figur 2.17 Investeringsplaner for neste 12 måneder sammenliknet med  foregående 12 måneder. Indeks.1) Oktober 2002 – september 2010
</t>
  </si>
  <si>
    <t xml:space="preserve">Chart 2.17 Investment plans for next 12 months compared with past 12 months. Index.1) October 2002 – September 2010
</t>
  </si>
  <si>
    <t xml:space="preserve">Figur 2.18 Foretaksinvesteringer i Fastlands-Norge. Årsvekst. Volum. Prosent. 1992 – 20111) 
</t>
  </si>
  <si>
    <t xml:space="preserve">Chart 2.18 Business investment in mainland Norway. Annual change. Volume. Per cent. 1992 – 20111)
</t>
  </si>
  <si>
    <t xml:space="preserve">Figur 2.19 Husholdningenes disponible realinntekt1) og konsum2). Årsvekst. Prosent. 2002 – 20133)
</t>
  </si>
  <si>
    <t>Chart 2.19 Household real disposable income1) and consumption2). Annual change. Per cent. 2002 – 20133)</t>
  </si>
  <si>
    <t xml:space="preserve">Figur 2.20 Husholdningenes sparing og nettofinansinvesteringer som andel av disponibel inntekt. Prosent. 1992 – 20131)
</t>
  </si>
  <si>
    <t>Chart 2.20 Household saving and net lending as a share of disposable income. Per cent. 1992 – 20131)</t>
  </si>
  <si>
    <t>Figur 2.21 Igangsatt boligareal1) og ordretilgang for bygging av nye boliger.2) 
1. kv. 1992 – 2. kv. 2010</t>
  </si>
  <si>
    <t>Chart 2.21 Housing starts 1) and order intake for residential construction.2) 1992 Q1 - 2010 Q2</t>
  </si>
  <si>
    <t xml:space="preserve">Figur 2.22 Vekst i sysselsetting1) og Norges Banks Regionale nettverks indikator for vekst i sysselsetting og forventet vekst i sysselsetting neste tre måneder.2) Kvartalsvekst. Prosent. 3. kv. 2002 – 2. kv. 20113) 
</t>
  </si>
  <si>
    <t xml:space="preserve">Chart 2.22 Employment growth1) and Norges Bank's regional network's indicator of change in employment and expected change in employment next three months.2) Quarterly change. Per cent. 2002 Q3 – 2011 Q23)
</t>
  </si>
  <si>
    <t xml:space="preserve">Figur 2.23 Utvikling i produktiviteten i Fastlands-Norge etter vendepunktet i en lavkonjunktur. BNP per timeverk. Sesongjusterte kvartalstall. Indeks1)
</t>
  </si>
  <si>
    <t xml:space="preserve">Chart 2.23 Developments in mainland productivity after a business cycle trough. GDP per person-hour. Seasonally adjusted quarterly figures. Index1)
</t>
  </si>
  <si>
    <t xml:space="preserve">Figur 2.24 Faktisk yrkesdeltakelse og utvikling i yrkesdeltakelsen gitt den demografiske utviklingen.1) I prosent av befolkningen 15 – 74 år. Sesongjusterte kvartalstall. 1. kv. 1992 – 2. kv. 2010
</t>
  </si>
  <si>
    <t xml:space="preserve">Chart 2.24 Actual labour force participation and change in labour force participation given demographic developments.1) As a percentage of the population 15 – 74 years. Seasonally adjusted quarterly figures. 
1992 Q1 – 2010 Q2
</t>
  </si>
  <si>
    <t xml:space="preserve">Figur 2.26 Registrert ledighet. Prosent av arbeidsstyrken. Sesongjustert. 
1. kv. 2002 – 2. kv. 20111)
</t>
  </si>
  <si>
    <t>Chart 2.26 Registered unemployment. Percentage of labour force. Seasonally adjusted.  2002 Q1 – 2011 Q21)</t>
  </si>
  <si>
    <t>Figur 2.29 Oljekorrigert budsjettunderskudd. Milliarder kroner. 2002 –  20111)</t>
  </si>
  <si>
    <t>Chart 2.29 Non-oil budget deficit. In billions of NOK. 2002 –  20111)</t>
  </si>
  <si>
    <t xml:space="preserve">Figur 2.30 Petroleumsinvesteringer. Faste 2007-priser. Milliarder kroner. 2005 – 20131)
</t>
  </si>
  <si>
    <t>Chart 2.30 Petroleum investment.  Constant 2007 prices. In billions of NOK. 2005 – 20131)</t>
  </si>
</sst>
</file>

<file path=xl/styles.xml><?xml version="1.0" encoding="utf-8"?>
<styleSheet xmlns="http://schemas.openxmlformats.org/spreadsheetml/2006/main">
  <numFmts count="15">
    <numFmt numFmtId="164" formatCode="_-* #,##0.00_-;\-* #,##0.00_-;_-* &quot;-&quot;??_-;_-@_-"/>
    <numFmt numFmtId="165" formatCode="_(* #,##0.00_);_(* \(#,##0.00\);_(* &quot;-&quot;??_);_(@_)"/>
    <numFmt numFmtId="166" formatCode="dd/mm/yyyy;@"/>
    <numFmt numFmtId="167" formatCode="dd\.mm\.yyyy"/>
    <numFmt numFmtId="168" formatCode="0.0"/>
    <numFmt numFmtId="169" formatCode="0.000000"/>
    <numFmt numFmtId="170" formatCode="0.000"/>
    <numFmt numFmtId="171" formatCode="0.0000000"/>
    <numFmt numFmtId="172" formatCode="[$-414]mmm\.\ yy;@"/>
    <numFmt numFmtId="173" formatCode="0.0000"/>
    <numFmt numFmtId="174" formatCode="[$-414]mmm/\ yy;@"/>
    <numFmt numFmtId="175" formatCode="0.00000000"/>
    <numFmt numFmtId="176" formatCode="0.000000000"/>
    <numFmt numFmtId="177" formatCode="yyyy"/>
    <numFmt numFmtId="178" formatCode="#,##0.0"/>
  </numFmts>
  <fonts count="38">
    <font>
      <sz val="9"/>
      <color theme="1"/>
      <name val="Arial"/>
      <family val="2"/>
    </font>
    <font>
      <sz val="11"/>
      <color theme="1"/>
      <name val="Calibri"/>
      <family val="2"/>
      <scheme val="minor"/>
    </font>
    <font>
      <u/>
      <sz val="10"/>
      <color indexed="12"/>
      <name val="Arial"/>
      <family val="2"/>
    </font>
    <font>
      <sz val="10"/>
      <name val="Arial"/>
      <family val="2"/>
    </font>
    <font>
      <b/>
      <sz val="10"/>
      <name val="Arial"/>
      <family val="2"/>
    </font>
    <font>
      <sz val="9"/>
      <color theme="1"/>
      <name val="Arial"/>
      <family val="2"/>
    </font>
    <font>
      <sz val="11"/>
      <color theme="1"/>
      <name val="Calibri"/>
      <family val="2"/>
      <scheme val="minor"/>
    </font>
    <font>
      <sz val="16"/>
      <color theme="1"/>
      <name val="Univers 45 Light"/>
      <family val="2"/>
    </font>
    <font>
      <b/>
      <sz val="20"/>
      <color rgb="FF668E36"/>
      <name val="Times New Roman"/>
      <family val="1"/>
    </font>
    <font>
      <b/>
      <sz val="12"/>
      <color theme="1"/>
      <name val="Arial"/>
      <family val="2"/>
    </font>
    <font>
      <sz val="11"/>
      <color rgb="FF006100"/>
      <name val="Calibri"/>
      <family val="2"/>
      <scheme val="minor"/>
    </font>
    <font>
      <sz val="11"/>
      <color rgb="FFFF0000"/>
      <name val="Calibri"/>
      <family val="2"/>
      <scheme val="minor"/>
    </font>
    <font>
      <sz val="11"/>
      <color theme="0"/>
      <name val="Calibri"/>
      <family val="2"/>
      <scheme val="minor"/>
    </font>
    <font>
      <sz val="12"/>
      <color indexed="8"/>
      <name val="Arial"/>
      <family val="2"/>
    </font>
    <font>
      <i/>
      <sz val="10"/>
      <name val="Arial"/>
      <family val="2"/>
    </font>
    <font>
      <vertAlign val="superscript"/>
      <sz val="10"/>
      <name val="Arial"/>
      <family val="2"/>
    </font>
    <font>
      <sz val="10"/>
      <color theme="1"/>
      <name val="Arial"/>
      <family val="2"/>
    </font>
    <font>
      <sz val="11"/>
      <color indexed="8"/>
      <name val="Calibri"/>
      <family val="2"/>
    </font>
    <font>
      <sz val="10"/>
      <color indexed="8"/>
      <name val="Arial"/>
      <family val="2"/>
    </font>
    <font>
      <sz val="12"/>
      <color indexed="8"/>
      <name val="Univers 45 Light"/>
      <family val="2"/>
    </font>
    <font>
      <sz val="8"/>
      <name val="Arial"/>
      <family val="2"/>
    </font>
    <font>
      <sz val="9"/>
      <color rgb="FF000000"/>
      <name val="Arial"/>
      <family val="2"/>
    </font>
    <font>
      <sz val="9"/>
      <color indexed="8"/>
      <name val="Verdana"/>
      <family val="2"/>
    </font>
    <font>
      <b/>
      <sz val="10"/>
      <color indexed="12"/>
      <name val="Arial"/>
      <family val="2"/>
    </font>
    <font>
      <sz val="10"/>
      <color indexed="12"/>
      <name val="Arial"/>
      <family val="2"/>
    </font>
    <font>
      <sz val="11"/>
      <name val="Calibri"/>
      <family val="2"/>
      <scheme val="minor"/>
    </font>
    <font>
      <vertAlign val="superscript"/>
      <sz val="14"/>
      <name val="Arial"/>
      <family val="2"/>
    </font>
    <font>
      <sz val="10"/>
      <color rgb="FFFF0000"/>
      <name val="Arial"/>
      <family val="2"/>
    </font>
    <font>
      <u/>
      <sz val="11"/>
      <color theme="10"/>
      <name val="Calibri"/>
      <family val="2"/>
    </font>
    <font>
      <b/>
      <sz val="10"/>
      <color theme="1"/>
      <name val="Arial"/>
      <family val="2"/>
    </font>
    <font>
      <sz val="11"/>
      <color rgb="FF000000"/>
      <name val="Calibri"/>
      <family val="2"/>
    </font>
    <font>
      <sz val="9"/>
      <name val="Courier New"/>
      <family val="3"/>
    </font>
    <font>
      <sz val="9"/>
      <name val="Arial"/>
      <family val="2"/>
    </font>
    <font>
      <b/>
      <sz val="8"/>
      <color indexed="81"/>
      <name val="Tahoma"/>
      <family val="2"/>
    </font>
    <font>
      <sz val="11"/>
      <color rgb="FF1F497D"/>
      <name val="Calibri"/>
      <family val="2"/>
    </font>
    <font>
      <sz val="10"/>
      <color rgb="FFB81204"/>
      <name val="Arial"/>
      <family val="2"/>
    </font>
    <font>
      <sz val="10"/>
      <color theme="10"/>
      <name val="Univers 45 Light"/>
    </font>
    <font>
      <sz val="8"/>
      <color indexed="8"/>
      <name val="Arial"/>
      <family val="2"/>
    </font>
  </fonts>
  <fills count="8">
    <fill>
      <patternFill patternType="none"/>
    </fill>
    <fill>
      <patternFill patternType="gray125"/>
    </fill>
    <fill>
      <patternFill patternType="solid">
        <fgColor rgb="FFF2F2F2"/>
        <bgColor indexed="64"/>
      </patternFill>
    </fill>
    <fill>
      <patternFill patternType="solid">
        <fgColor theme="0" tint="-4.9989318521683403E-2"/>
        <bgColor indexed="64"/>
      </patternFill>
    </fill>
    <fill>
      <patternFill patternType="solid">
        <fgColor rgb="FFF0F0F0"/>
        <bgColor indexed="64"/>
      </patternFill>
    </fill>
    <fill>
      <patternFill patternType="solid">
        <fgColor rgb="FFC6EFCE"/>
      </patternFill>
    </fill>
    <fill>
      <patternFill patternType="solid">
        <fgColor theme="5"/>
      </patternFill>
    </fill>
    <fill>
      <patternFill patternType="solid">
        <fgColor theme="5" tint="0.79998168889431442"/>
        <bgColor indexed="65"/>
      </patternFill>
    </fill>
  </fills>
  <borders count="2">
    <border>
      <left/>
      <right/>
      <top/>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s>
  <cellStyleXfs count="128">
    <xf numFmtId="0" fontId="0" fillId="0" borderId="0"/>
    <xf numFmtId="166" fontId="5" fillId="0" borderId="0"/>
    <xf numFmtId="0" fontId="8" fillId="0" borderId="0"/>
    <xf numFmtId="0" fontId="9" fillId="0" borderId="0"/>
    <xf numFmtId="0" fontId="2" fillId="0" borderId="0" applyNumberFormat="0" applyFill="0" applyBorder="0" applyAlignment="0" applyProtection="0">
      <alignment vertical="top"/>
      <protection locked="0"/>
    </xf>
    <xf numFmtId="0" fontId="5" fillId="2" borderId="0">
      <alignment horizontal="right"/>
    </xf>
    <xf numFmtId="0" fontId="3" fillId="0" borderId="0" applyNumberFormat="0" applyFill="0" applyBorder="0" applyAlignment="0" applyProtection="0"/>
    <xf numFmtId="0" fontId="6" fillId="0" borderId="0"/>
    <xf numFmtId="0" fontId="6" fillId="0" borderId="0"/>
    <xf numFmtId="0" fontId="6" fillId="0" borderId="0"/>
    <xf numFmtId="0" fontId="5" fillId="3" borderId="0"/>
    <xf numFmtId="0" fontId="4" fillId="4" borderId="0"/>
    <xf numFmtId="0" fontId="10" fillId="5" borderId="0" applyNumberFormat="0" applyBorder="0" applyAlignment="0" applyProtection="0"/>
    <xf numFmtId="0" fontId="12" fillId="6" borderId="0" applyNumberFormat="0" applyBorder="0" applyAlignment="0" applyProtection="0"/>
    <xf numFmtId="0" fontId="3" fillId="0" borderId="0"/>
    <xf numFmtId="0" fontId="3" fillId="0" borderId="0"/>
    <xf numFmtId="0" fontId="1" fillId="0" borderId="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17" fillId="0" borderId="0"/>
    <xf numFmtId="0" fontId="3" fillId="0" borderId="0"/>
    <xf numFmtId="0" fontId="3" fillId="0" borderId="0"/>
    <xf numFmtId="0" fontId="3" fillId="0" borderId="0"/>
    <xf numFmtId="165" fontId="3" fillId="0" borderId="0" applyFont="0" applyFill="0" applyBorder="0" applyAlignment="0" applyProtection="0"/>
    <xf numFmtId="164" fontId="3" fillId="0" borderId="0" applyFont="0" applyFill="0" applyBorder="0" applyAlignment="0" applyProtection="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6" fillId="0" borderId="0"/>
    <xf numFmtId="0" fontId="16" fillId="0" borderId="0"/>
    <xf numFmtId="0" fontId="16" fillId="0" borderId="0"/>
    <xf numFmtId="0" fontId="1" fillId="0" borderId="0"/>
    <xf numFmtId="0" fontId="16" fillId="0" borderId="0"/>
    <xf numFmtId="0" fontId="28" fillId="0" borderId="0" applyNumberFormat="0" applyFill="0" applyBorder="0" applyAlignment="0" applyProtection="0">
      <alignment vertical="top"/>
      <protection locked="0"/>
    </xf>
    <xf numFmtId="0" fontId="3" fillId="0" borderId="0"/>
    <xf numFmtId="0" fontId="4"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165" fontId="1" fillId="0" borderId="0" applyFont="0" applyFill="0" applyBorder="0" applyAlignment="0" applyProtection="0"/>
    <xf numFmtId="0" fontId="1" fillId="7" borderId="0" applyNumberFormat="0" applyBorder="0" applyAlignment="0" applyProtection="0"/>
    <xf numFmtId="0" fontId="3" fillId="0" borderId="0"/>
    <xf numFmtId="0" fontId="1" fillId="0" borderId="0"/>
    <xf numFmtId="0" fontId="4" fillId="0" borderId="0"/>
    <xf numFmtId="0" fontId="4" fillId="0" borderId="0"/>
    <xf numFmtId="0" fontId="4" fillId="0" borderId="0"/>
    <xf numFmtId="0" fontId="3" fillId="0" borderId="0"/>
    <xf numFmtId="0" fontId="1" fillId="0" borderId="0"/>
    <xf numFmtId="16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 fillId="0" borderId="0"/>
    <xf numFmtId="0" fontId="1" fillId="0" borderId="0"/>
    <xf numFmtId="0" fontId="1" fillId="0" borderId="0"/>
    <xf numFmtId="0" fontId="3" fillId="0" borderId="0"/>
  </cellStyleXfs>
  <cellXfs count="736">
    <xf numFmtId="0" fontId="0" fillId="0" borderId="0" xfId="0"/>
    <xf numFmtId="0" fontId="7" fillId="0" borderId="0" xfId="0" applyFont="1"/>
    <xf numFmtId="0" fontId="3" fillId="0" borderId="0" xfId="14" applyProtection="1">
      <protection locked="0"/>
    </xf>
    <xf numFmtId="0" fontId="3" fillId="0" borderId="0" xfId="15" applyProtection="1">
      <protection locked="0"/>
    </xf>
    <xf numFmtId="0" fontId="1" fillId="0" borderId="0" xfId="16" applyProtection="1">
      <protection locked="0"/>
    </xf>
    <xf numFmtId="0" fontId="3" fillId="0" borderId="0" xfId="17" applyProtection="1">
      <protection locked="0"/>
    </xf>
    <xf numFmtId="0" fontId="3" fillId="0" borderId="0" xfId="14" applyFont="1" applyAlignment="1" applyProtection="1">
      <alignment horizontal="left" wrapText="1"/>
      <protection locked="0"/>
    </xf>
    <xf numFmtId="0" fontId="3" fillId="0" borderId="0" xfId="14" applyFont="1" applyProtection="1">
      <protection locked="0"/>
    </xf>
    <xf numFmtId="168" fontId="3" fillId="0" borderId="0" xfId="14" applyNumberFormat="1" applyProtection="1">
      <protection locked="0"/>
    </xf>
    <xf numFmtId="168" fontId="3" fillId="0" borderId="0" xfId="18" applyNumberFormat="1" applyFill="1" applyProtection="1">
      <protection locked="0"/>
    </xf>
    <xf numFmtId="168" fontId="3" fillId="0" borderId="0" xfId="18" applyNumberFormat="1" applyProtection="1">
      <protection locked="0"/>
    </xf>
    <xf numFmtId="0" fontId="3" fillId="0" borderId="0" xfId="20" applyProtection="1">
      <protection locked="0"/>
    </xf>
    <xf numFmtId="0" fontId="3" fillId="0" borderId="0" xfId="20" applyFont="1" applyProtection="1">
      <protection locked="0"/>
    </xf>
    <xf numFmtId="0" fontId="15" fillId="0" borderId="0" xfId="20" applyFont="1" applyAlignment="1" applyProtection="1">
      <alignment wrapText="1"/>
      <protection locked="0"/>
    </xf>
    <xf numFmtId="0" fontId="19" fillId="0" borderId="0" xfId="20" applyFont="1" applyAlignment="1" applyProtection="1">
      <alignment horizontal="left" wrapText="1"/>
      <protection locked="0"/>
    </xf>
    <xf numFmtId="0" fontId="19" fillId="0" borderId="0" xfId="20" applyFont="1" applyProtection="1">
      <protection locked="0"/>
    </xf>
    <xf numFmtId="0" fontId="3" fillId="0" borderId="0" xfId="20" applyFill="1" applyProtection="1">
      <protection locked="0"/>
    </xf>
    <xf numFmtId="0" fontId="1" fillId="0" borderId="0" xfId="16" applyFill="1" applyProtection="1">
      <protection locked="0"/>
    </xf>
    <xf numFmtId="0" fontId="3" fillId="0" borderId="0" xfId="20" applyFont="1" applyFill="1" applyProtection="1">
      <protection locked="0"/>
    </xf>
    <xf numFmtId="0" fontId="1" fillId="0" borderId="0" xfId="16" applyBorder="1" applyProtection="1">
      <protection locked="0"/>
    </xf>
    <xf numFmtId="168" fontId="1" fillId="0" borderId="0" xfId="16" applyNumberFormat="1" applyBorder="1" applyProtection="1">
      <protection locked="0"/>
    </xf>
    <xf numFmtId="168" fontId="1" fillId="0" borderId="0" xfId="16" applyNumberFormat="1" applyProtection="1">
      <protection locked="0"/>
    </xf>
    <xf numFmtId="169" fontId="3" fillId="0" borderId="0" xfId="20" applyNumberFormat="1" applyProtection="1">
      <protection locked="0"/>
    </xf>
    <xf numFmtId="2" fontId="3" fillId="0" borderId="1" xfId="40" applyNumberFormat="1" applyFont="1" applyBorder="1" applyProtection="1">
      <protection locked="0"/>
    </xf>
    <xf numFmtId="2" fontId="3" fillId="0" borderId="0" xfId="20" applyNumberFormat="1" applyProtection="1">
      <protection locked="0"/>
    </xf>
    <xf numFmtId="0" fontId="3" fillId="0" borderId="0" xfId="41" applyAlignment="1" applyProtection="1">
      <protection locked="0"/>
    </xf>
    <xf numFmtId="0" fontId="3" fillId="0" borderId="0" xfId="41" applyProtection="1">
      <protection locked="0"/>
    </xf>
    <xf numFmtId="14" fontId="3" fillId="0" borderId="0" xfId="17" applyNumberFormat="1" applyAlignment="1" applyProtection="1">
      <alignment horizontal="left" wrapText="1"/>
      <protection locked="0"/>
    </xf>
    <xf numFmtId="0" fontId="3" fillId="0" borderId="0" xfId="17" applyAlignment="1" applyProtection="1">
      <alignment horizontal="left" wrapText="1"/>
      <protection locked="0"/>
    </xf>
    <xf numFmtId="0" fontId="3" fillId="0" borderId="0" xfId="17" applyFont="1" applyProtection="1">
      <protection locked="0"/>
    </xf>
    <xf numFmtId="0" fontId="3" fillId="0" borderId="0" xfId="41" applyFont="1" applyProtection="1">
      <protection locked="0"/>
    </xf>
    <xf numFmtId="2" fontId="3" fillId="0" borderId="0" xfId="17" applyNumberFormat="1" applyProtection="1">
      <protection locked="0"/>
    </xf>
    <xf numFmtId="2" fontId="3" fillId="0" borderId="0" xfId="42" applyNumberFormat="1" applyProtection="1">
      <protection locked="0"/>
    </xf>
    <xf numFmtId="168" fontId="3" fillId="0" borderId="0" xfId="46" applyNumberFormat="1" applyProtection="1">
      <protection locked="0"/>
    </xf>
    <xf numFmtId="168" fontId="3" fillId="0" borderId="0" xfId="45" applyNumberFormat="1" applyFill="1" applyProtection="1">
      <protection locked="0"/>
    </xf>
    <xf numFmtId="14" fontId="3" fillId="0" borderId="0" xfId="39" applyNumberFormat="1" applyProtection="1">
      <protection locked="0"/>
    </xf>
    <xf numFmtId="0" fontId="15" fillId="0" borderId="0" xfId="41" applyFont="1" applyAlignment="1" applyProtection="1">
      <alignment wrapText="1"/>
      <protection locked="0"/>
    </xf>
    <xf numFmtId="0" fontId="19" fillId="0" borderId="0" xfId="41" applyFont="1" applyAlignment="1" applyProtection="1">
      <alignment horizontal="left" wrapText="1"/>
      <protection locked="0"/>
    </xf>
    <xf numFmtId="0" fontId="19" fillId="0" borderId="0" xfId="41" applyFont="1" applyProtection="1">
      <protection locked="0"/>
    </xf>
    <xf numFmtId="2" fontId="3" fillId="0" borderId="0" xfId="41" applyNumberFormat="1" applyProtection="1">
      <protection locked="0"/>
    </xf>
    <xf numFmtId="2" fontId="1" fillId="0" borderId="0" xfId="16" applyNumberFormat="1" applyFill="1" applyProtection="1">
      <protection locked="0"/>
    </xf>
    <xf numFmtId="168" fontId="3" fillId="0" borderId="0" xfId="41" applyNumberFormat="1" applyProtection="1">
      <protection locked="0"/>
    </xf>
    <xf numFmtId="0" fontId="3" fillId="0" borderId="0" xfId="17" applyBorder="1" applyProtection="1">
      <protection locked="0"/>
    </xf>
    <xf numFmtId="0" fontId="3" fillId="0" borderId="0" xfId="41" applyBorder="1" applyProtection="1">
      <protection locked="0"/>
    </xf>
    <xf numFmtId="14" fontId="3" fillId="0" borderId="0" xfId="17" applyNumberFormat="1" applyBorder="1" applyAlignment="1" applyProtection="1">
      <alignment horizontal="left" wrapText="1"/>
      <protection locked="0"/>
    </xf>
    <xf numFmtId="0" fontId="3" fillId="0" borderId="0" xfId="17" applyBorder="1" applyAlignment="1" applyProtection="1">
      <alignment horizontal="left" wrapText="1"/>
      <protection locked="0"/>
    </xf>
    <xf numFmtId="168" fontId="3" fillId="0" borderId="0" xfId="17" applyNumberFormat="1" applyBorder="1" applyProtection="1">
      <protection locked="0"/>
    </xf>
    <xf numFmtId="0" fontId="3" fillId="0" borderId="0" xfId="17" applyFont="1" applyBorder="1" applyProtection="1">
      <protection locked="0"/>
    </xf>
    <xf numFmtId="2" fontId="3" fillId="0" borderId="0" xfId="17" applyNumberFormat="1" applyBorder="1" applyProtection="1">
      <protection locked="0"/>
    </xf>
    <xf numFmtId="2" fontId="3" fillId="0" borderId="0" xfId="42" applyNumberFormat="1" applyBorder="1" applyProtection="1">
      <protection locked="0"/>
    </xf>
    <xf numFmtId="168" fontId="3" fillId="0" borderId="0" xfId="20" applyNumberFormat="1" applyBorder="1" applyProtection="1">
      <protection locked="0"/>
    </xf>
    <xf numFmtId="14" fontId="3" fillId="0" borderId="0" xfId="39" applyNumberFormat="1" applyBorder="1" applyProtection="1">
      <protection locked="0"/>
    </xf>
    <xf numFmtId="168" fontId="3" fillId="0" borderId="0" xfId="46" applyNumberFormat="1" applyBorder="1" applyProtection="1">
      <protection locked="0"/>
    </xf>
    <xf numFmtId="168" fontId="3" fillId="0" borderId="0" xfId="45" applyNumberFormat="1" applyFill="1" applyBorder="1" applyProtection="1">
      <protection locked="0"/>
    </xf>
    <xf numFmtId="14" fontId="19" fillId="0" borderId="0" xfId="41" applyNumberFormat="1" applyFont="1" applyProtection="1">
      <protection locked="0"/>
    </xf>
    <xf numFmtId="0" fontId="14" fillId="0" borderId="0" xfId="41" applyFont="1" applyProtection="1">
      <protection locked="0"/>
    </xf>
    <xf numFmtId="14" fontId="3" fillId="0" borderId="0" xfId="41" applyNumberFormat="1" applyFont="1" applyFill="1" applyBorder="1" applyProtection="1">
      <protection locked="0"/>
    </xf>
    <xf numFmtId="2" fontId="16" fillId="0" borderId="0" xfId="50" applyNumberFormat="1" applyFont="1" applyFill="1" applyBorder="1" applyProtection="1">
      <protection locked="0"/>
    </xf>
    <xf numFmtId="2" fontId="20" fillId="0" borderId="0" xfId="41" applyNumberFormat="1" applyFont="1" applyFill="1" applyBorder="1" applyProtection="1">
      <protection locked="0"/>
    </xf>
    <xf numFmtId="2" fontId="3" fillId="0" borderId="0" xfId="41" applyNumberFormat="1" applyFont="1" applyFill="1" applyBorder="1" applyProtection="1">
      <protection locked="0"/>
    </xf>
    <xf numFmtId="0" fontId="3" fillId="0" borderId="0" xfId="41" applyFont="1" applyFill="1" applyBorder="1" applyProtection="1">
      <protection locked="0"/>
    </xf>
    <xf numFmtId="171" fontId="3" fillId="0" borderId="0" xfId="41" applyNumberFormat="1" applyProtection="1">
      <protection locked="0"/>
    </xf>
    <xf numFmtId="0" fontId="3" fillId="0" borderId="0" xfId="23" applyProtection="1">
      <protection locked="0"/>
    </xf>
    <xf numFmtId="0" fontId="3" fillId="0" borderId="0" xfId="23" applyFont="1" applyProtection="1">
      <protection locked="0"/>
    </xf>
    <xf numFmtId="0" fontId="15" fillId="0" borderId="0" xfId="23" applyFont="1" applyAlignment="1" applyProtection="1">
      <alignment wrapText="1"/>
      <protection locked="0"/>
    </xf>
    <xf numFmtId="0" fontId="19" fillId="0" borderId="0" xfId="23" applyFont="1" applyAlignment="1" applyProtection="1">
      <alignment horizontal="left" wrapText="1"/>
      <protection locked="0"/>
    </xf>
    <xf numFmtId="0" fontId="19" fillId="0" borderId="0" xfId="23" applyFont="1" applyProtection="1">
      <protection locked="0"/>
    </xf>
    <xf numFmtId="168" fontId="3" fillId="0" borderId="0" xfId="23" applyNumberFormat="1" applyProtection="1">
      <protection locked="0"/>
    </xf>
    <xf numFmtId="172" fontId="1" fillId="0" borderId="0" xfId="16" applyNumberFormat="1" applyBorder="1" applyProtection="1">
      <protection locked="0"/>
    </xf>
    <xf numFmtId="168" fontId="1" fillId="0" borderId="0" xfId="16" applyNumberFormat="1" applyFill="1" applyAlignment="1" applyProtection="1">
      <alignment horizontal="right"/>
      <protection locked="0"/>
    </xf>
    <xf numFmtId="168" fontId="1" fillId="0" borderId="0" xfId="16" applyNumberFormat="1" applyFill="1" applyAlignment="1" applyProtection="1">
      <alignment horizontal="center"/>
      <protection locked="0"/>
    </xf>
    <xf numFmtId="168" fontId="3" fillId="0" borderId="0" xfId="41" applyNumberFormat="1" applyBorder="1" applyProtection="1">
      <protection locked="0"/>
    </xf>
    <xf numFmtId="14" fontId="3" fillId="0" borderId="0" xfId="23" applyNumberFormat="1" applyProtection="1">
      <protection locked="0"/>
    </xf>
    <xf numFmtId="0" fontId="3" fillId="0" borderId="0" xfId="41" applyAlignment="1" applyProtection="1">
      <alignment horizontal="left" wrapText="1"/>
      <protection locked="0"/>
    </xf>
    <xf numFmtId="173" fontId="3" fillId="0" borderId="0" xfId="41" applyNumberFormat="1" applyProtection="1">
      <protection locked="0"/>
    </xf>
    <xf numFmtId="0" fontId="3" fillId="0" borderId="0" xfId="41" applyAlignment="1" applyProtection="1">
      <alignment horizontal="center"/>
      <protection locked="0"/>
    </xf>
    <xf numFmtId="0" fontId="3" fillId="0" borderId="0" xfId="41" applyFill="1" applyBorder="1" applyAlignment="1" applyProtection="1">
      <alignment horizontal="left"/>
      <protection locked="0"/>
    </xf>
    <xf numFmtId="0" fontId="22" fillId="0" borderId="0" xfId="41" applyFont="1" applyBorder="1" applyProtection="1">
      <protection locked="0"/>
    </xf>
    <xf numFmtId="17" fontId="3" fillId="0" borderId="0" xfId="41" applyNumberFormat="1" applyFill="1" applyBorder="1" applyAlignment="1" applyProtection="1">
      <alignment horizontal="left"/>
      <protection locked="0"/>
    </xf>
    <xf numFmtId="168" fontId="3" fillId="0" borderId="0" xfId="41" applyNumberFormat="1" applyFill="1" applyBorder="1" applyProtection="1">
      <protection locked="0"/>
    </xf>
    <xf numFmtId="14" fontId="3" fillId="0" borderId="0" xfId="20" applyNumberFormat="1" applyProtection="1">
      <protection locked="0"/>
    </xf>
    <xf numFmtId="168" fontId="3" fillId="0" borderId="0" xfId="20" applyNumberFormat="1" applyProtection="1">
      <protection locked="0"/>
    </xf>
    <xf numFmtId="0" fontId="15" fillId="0" borderId="0" xfId="17" applyFont="1" applyAlignment="1" applyProtection="1">
      <alignment wrapText="1"/>
      <protection locked="0"/>
    </xf>
    <xf numFmtId="0" fontId="19" fillId="0" borderId="0" xfId="17" applyFont="1" applyAlignment="1" applyProtection="1">
      <alignment horizontal="left" wrapText="1"/>
      <protection locked="0"/>
    </xf>
    <xf numFmtId="0" fontId="19" fillId="0" borderId="0" xfId="17" applyFont="1" applyProtection="1">
      <protection locked="0"/>
    </xf>
    <xf numFmtId="168" fontId="23" fillId="0" borderId="0" xfId="17" applyNumberFormat="1" applyFont="1" applyFill="1" applyProtection="1">
      <protection locked="0"/>
    </xf>
    <xf numFmtId="168" fontId="24" fillId="0" borderId="0" xfId="17" applyNumberFormat="1" applyFont="1" applyProtection="1">
      <protection locked="0"/>
    </xf>
    <xf numFmtId="0" fontId="3" fillId="0" borderId="0" xfId="35" applyProtection="1">
      <protection locked="0"/>
    </xf>
    <xf numFmtId="0" fontId="3" fillId="0" borderId="0" xfId="35" applyFont="1" applyAlignment="1" applyProtection="1">
      <protection locked="0"/>
    </xf>
    <xf numFmtId="0" fontId="3" fillId="0" borderId="0" xfId="35" applyFont="1" applyProtection="1">
      <protection locked="0"/>
    </xf>
    <xf numFmtId="0" fontId="15" fillId="0" borderId="0" xfId="35" applyFont="1" applyAlignment="1" applyProtection="1">
      <alignment wrapText="1"/>
      <protection locked="0"/>
    </xf>
    <xf numFmtId="0" fontId="3" fillId="0" borderId="0" xfId="35" applyFont="1" applyAlignment="1" applyProtection="1">
      <alignment vertical="center"/>
      <protection locked="0"/>
    </xf>
    <xf numFmtId="0" fontId="19" fillId="0" borderId="0" xfId="35" applyFont="1" applyAlignment="1" applyProtection="1">
      <alignment horizontal="left" wrapText="1"/>
      <protection locked="0"/>
    </xf>
    <xf numFmtId="0" fontId="19" fillId="0" borderId="0" xfId="35" applyFont="1" applyProtection="1">
      <protection locked="0"/>
    </xf>
    <xf numFmtId="175" fontId="1" fillId="0" borderId="0" xfId="16" applyNumberFormat="1" applyProtection="1">
      <protection locked="0"/>
    </xf>
    <xf numFmtId="2" fontId="3" fillId="0" borderId="0" xfId="35" applyNumberFormat="1" applyProtection="1">
      <protection locked="0"/>
    </xf>
    <xf numFmtId="168" fontId="3" fillId="0" borderId="0" xfId="35" applyNumberFormat="1" applyProtection="1">
      <protection locked="0"/>
    </xf>
    <xf numFmtId="171" fontId="1" fillId="0" borderId="0" xfId="16" applyNumberFormat="1" applyProtection="1">
      <protection locked="0"/>
    </xf>
    <xf numFmtId="0" fontId="3" fillId="0" borderId="0" xfId="35" applyFill="1" applyProtection="1">
      <protection locked="0"/>
    </xf>
    <xf numFmtId="168" fontId="3" fillId="0" borderId="0" xfId="35" applyNumberFormat="1" applyFill="1" applyProtection="1">
      <protection locked="0"/>
    </xf>
    <xf numFmtId="0" fontId="1" fillId="0" borderId="0" xfId="60" applyProtection="1">
      <protection locked="0"/>
    </xf>
    <xf numFmtId="0" fontId="3" fillId="0" borderId="0" xfId="63" applyProtection="1">
      <protection locked="0"/>
    </xf>
    <xf numFmtId="168" fontId="1" fillId="0" borderId="0" xfId="60" applyNumberFormat="1" applyProtection="1">
      <protection locked="0"/>
    </xf>
    <xf numFmtId="2" fontId="1" fillId="0" borderId="0" xfId="60" applyNumberFormat="1" applyProtection="1">
      <protection locked="0"/>
    </xf>
    <xf numFmtId="2" fontId="3" fillId="0" borderId="0" xfId="63" applyNumberFormat="1" applyFill="1" applyProtection="1">
      <protection locked="0"/>
    </xf>
    <xf numFmtId="2" fontId="3" fillId="0" borderId="1" xfId="55" applyNumberFormat="1" applyBorder="1" applyProtection="1">
      <protection locked="0"/>
    </xf>
    <xf numFmtId="2" fontId="1" fillId="0" borderId="0" xfId="60" applyNumberFormat="1" applyFill="1" applyProtection="1">
      <protection locked="0"/>
    </xf>
    <xf numFmtId="0" fontId="13" fillId="0" borderId="0" xfId="23" applyFont="1" applyAlignment="1" applyProtection="1">
      <alignment vertical="center" wrapText="1"/>
      <protection locked="0"/>
    </xf>
    <xf numFmtId="0" fontId="18" fillId="0" borderId="0" xfId="23" applyFont="1" applyAlignment="1" applyProtection="1">
      <alignment vertical="center"/>
      <protection locked="0"/>
    </xf>
    <xf numFmtId="0" fontId="26" fillId="0" borderId="0" xfId="23" applyFont="1" applyAlignment="1" applyProtection="1">
      <alignment vertical="top" wrapText="1"/>
      <protection locked="0"/>
    </xf>
    <xf numFmtId="0" fontId="13" fillId="0" borderId="0" xfId="23" applyFont="1" applyAlignment="1" applyProtection="1">
      <alignment horizontal="left" wrapText="1"/>
      <protection locked="0"/>
    </xf>
    <xf numFmtId="0" fontId="3" fillId="0" borderId="0" xfId="23" applyFont="1" applyAlignment="1" applyProtection="1">
      <alignment vertical="center" wrapText="1"/>
      <protection locked="0"/>
    </xf>
    <xf numFmtId="14" fontId="3" fillId="3" borderId="1" xfId="60" applyNumberFormat="1" applyFont="1" applyFill="1" applyBorder="1" applyProtection="1">
      <protection locked="0"/>
    </xf>
    <xf numFmtId="168" fontId="3" fillId="0" borderId="1" xfId="60" applyNumberFormat="1" applyFont="1" applyBorder="1" applyProtection="1">
      <protection locked="0"/>
    </xf>
    <xf numFmtId="2" fontId="3" fillId="0" borderId="0" xfId="23" applyNumberFormat="1" applyProtection="1">
      <protection locked="0"/>
    </xf>
    <xf numFmtId="0" fontId="3" fillId="0" borderId="0" xfId="23" applyFill="1" applyProtection="1">
      <protection locked="0"/>
    </xf>
    <xf numFmtId="2" fontId="3" fillId="0" borderId="0" xfId="65" applyNumberFormat="1" applyProtection="1">
      <protection locked="0"/>
    </xf>
    <xf numFmtId="0" fontId="3" fillId="0" borderId="0" xfId="56" applyProtection="1">
      <protection locked="0"/>
    </xf>
    <xf numFmtId="2" fontId="3" fillId="0" borderId="1" xfId="60" applyNumberFormat="1" applyFont="1" applyBorder="1" applyProtection="1">
      <protection locked="0"/>
    </xf>
    <xf numFmtId="14" fontId="3" fillId="3" borderId="1" xfId="56" applyNumberFormat="1" applyFont="1" applyFill="1" applyBorder="1" applyProtection="1">
      <protection locked="0"/>
    </xf>
    <xf numFmtId="0" fontId="3" fillId="0" borderId="1" xfId="56" applyFont="1" applyBorder="1" applyProtection="1">
      <protection locked="0"/>
    </xf>
    <xf numFmtId="168" fontId="3" fillId="0" borderId="0" xfId="60" applyNumberFormat="1" applyFont="1" applyProtection="1">
      <protection locked="0"/>
    </xf>
    <xf numFmtId="2" fontId="3" fillId="0" borderId="1" xfId="56" applyNumberFormat="1" applyFont="1" applyBorder="1" applyProtection="1">
      <protection locked="0"/>
    </xf>
    <xf numFmtId="0" fontId="3" fillId="0" borderId="1" xfId="56" applyBorder="1" applyProtection="1">
      <protection locked="0"/>
    </xf>
    <xf numFmtId="14" fontId="3" fillId="0" borderId="0" xfId="60" applyNumberFormat="1" applyFont="1" applyProtection="1">
      <protection locked="0"/>
    </xf>
    <xf numFmtId="2" fontId="3" fillId="0" borderId="0" xfId="60" applyNumberFormat="1" applyFont="1" applyProtection="1">
      <protection locked="0"/>
    </xf>
    <xf numFmtId="2" fontId="3" fillId="0" borderId="1" xfId="56" applyNumberFormat="1" applyFont="1" applyFill="1" applyBorder="1" applyProtection="1">
      <protection locked="0"/>
    </xf>
    <xf numFmtId="2" fontId="3" fillId="0" borderId="0" xfId="23" applyNumberFormat="1" applyFill="1" applyProtection="1">
      <protection locked="0"/>
    </xf>
    <xf numFmtId="0" fontId="3" fillId="0" borderId="0" xfId="69" applyProtection="1">
      <protection locked="0"/>
    </xf>
    <xf numFmtId="0" fontId="1" fillId="0" borderId="0" xfId="60" applyFont="1" applyProtection="1">
      <protection locked="0"/>
    </xf>
    <xf numFmtId="2" fontId="1" fillId="0" borderId="0" xfId="60" applyNumberFormat="1" applyFont="1" applyProtection="1">
      <protection locked="0"/>
    </xf>
    <xf numFmtId="0" fontId="3" fillId="0" borderId="0" xfId="59" applyProtection="1">
      <protection locked="0"/>
    </xf>
    <xf numFmtId="0" fontId="3" fillId="0" borderId="0" xfId="59" applyFont="1" applyProtection="1">
      <protection locked="0"/>
    </xf>
    <xf numFmtId="0" fontId="15" fillId="0" borderId="0" xfId="59" applyFont="1" applyAlignment="1" applyProtection="1">
      <alignment wrapText="1"/>
      <protection locked="0"/>
    </xf>
    <xf numFmtId="0" fontId="19" fillId="0" borderId="0" xfId="59" applyFont="1" applyAlignment="1" applyProtection="1">
      <alignment horizontal="left" wrapText="1"/>
      <protection locked="0"/>
    </xf>
    <xf numFmtId="0" fontId="19" fillId="0" borderId="0" xfId="59" applyFont="1" applyProtection="1">
      <protection locked="0"/>
    </xf>
    <xf numFmtId="174" fontId="3" fillId="0" borderId="0" xfId="59" applyNumberFormat="1" applyProtection="1">
      <protection locked="0"/>
    </xf>
    <xf numFmtId="168" fontId="3" fillId="0" borderId="0" xfId="59" applyNumberFormat="1" applyProtection="1">
      <protection locked="0"/>
    </xf>
    <xf numFmtId="2" fontId="3" fillId="0" borderId="0" xfId="59" applyNumberFormat="1" applyProtection="1">
      <protection locked="0"/>
    </xf>
    <xf numFmtId="168" fontId="3" fillId="0" borderId="0" xfId="59" applyNumberFormat="1" applyFill="1" applyProtection="1">
      <protection locked="0"/>
    </xf>
    <xf numFmtId="168" fontId="3" fillId="0" borderId="0" xfId="56" applyNumberFormat="1" applyProtection="1">
      <protection locked="0"/>
    </xf>
    <xf numFmtId="168" fontId="3" fillId="0" borderId="0" xfId="56" applyNumberFormat="1" applyFill="1" applyProtection="1">
      <protection locked="0"/>
    </xf>
    <xf numFmtId="2" fontId="3" fillId="0" borderId="0" xfId="56" applyNumberFormat="1" applyProtection="1">
      <protection locked="0"/>
    </xf>
    <xf numFmtId="2" fontId="3" fillId="0" borderId="0" xfId="59" applyNumberFormat="1" applyFill="1" applyProtection="1">
      <protection locked="0"/>
    </xf>
    <xf numFmtId="0" fontId="1" fillId="0" borderId="0" xfId="60" applyFont="1" applyFill="1" applyProtection="1">
      <protection locked="0"/>
    </xf>
    <xf numFmtId="0" fontId="3" fillId="0" borderId="0" xfId="59" applyAlignment="1" applyProtection="1">
      <protection locked="0"/>
    </xf>
    <xf numFmtId="2" fontId="3" fillId="0" borderId="0" xfId="59" applyNumberFormat="1" applyAlignment="1" applyProtection="1">
      <protection locked="0"/>
    </xf>
    <xf numFmtId="176" fontId="3" fillId="0" borderId="0" xfId="63" applyNumberFormat="1" applyFill="1" applyProtection="1">
      <protection locked="0"/>
    </xf>
    <xf numFmtId="0" fontId="28" fillId="0" borderId="0" xfId="84" applyAlignment="1" applyProtection="1">
      <alignment vertical="center" wrapText="1"/>
      <protection locked="0"/>
    </xf>
    <xf numFmtId="0" fontId="18" fillId="0" borderId="0" xfId="20" applyFont="1" applyAlignment="1" applyProtection="1">
      <alignment vertical="center"/>
      <protection locked="0"/>
    </xf>
    <xf numFmtId="0" fontId="26" fillId="0" borderId="0" xfId="20" applyFont="1" applyAlignment="1" applyProtection="1">
      <alignment vertical="top" wrapText="1"/>
      <protection locked="0"/>
    </xf>
    <xf numFmtId="0" fontId="13" fillId="0" borderId="0" xfId="20" applyFont="1" applyAlignment="1" applyProtection="1">
      <alignment horizontal="left" wrapText="1"/>
      <protection locked="0"/>
    </xf>
    <xf numFmtId="0" fontId="13" fillId="0" borderId="0" xfId="20" applyFont="1" applyAlignment="1" applyProtection="1">
      <alignment vertical="center" wrapText="1"/>
      <protection locked="0"/>
    </xf>
    <xf numFmtId="0" fontId="3" fillId="0" borderId="0" xfId="20" applyFont="1" applyAlignment="1" applyProtection="1">
      <alignment vertical="center"/>
      <protection locked="0"/>
    </xf>
    <xf numFmtId="0" fontId="3" fillId="0" borderId="0" xfId="20" applyFont="1" applyAlignment="1" applyProtection="1">
      <alignment vertical="center" wrapText="1"/>
      <protection locked="0"/>
    </xf>
    <xf numFmtId="0" fontId="3" fillId="0" borderId="0" xfId="20" applyFill="1" applyBorder="1" applyProtection="1">
      <protection locked="0"/>
    </xf>
    <xf numFmtId="2" fontId="3" fillId="0" borderId="0" xfId="20" applyNumberFormat="1" applyFont="1" applyBorder="1" applyProtection="1">
      <protection locked="0"/>
    </xf>
    <xf numFmtId="2" fontId="3" fillId="0" borderId="0" xfId="20" applyNumberFormat="1" applyBorder="1" applyProtection="1">
      <protection locked="0"/>
    </xf>
    <xf numFmtId="0" fontId="3" fillId="0" borderId="0" xfId="62" applyProtection="1">
      <protection locked="0"/>
    </xf>
    <xf numFmtId="0" fontId="3" fillId="0" borderId="0" xfId="62" applyFont="1" applyAlignment="1" applyProtection="1">
      <protection locked="0"/>
    </xf>
    <xf numFmtId="0" fontId="3" fillId="0" borderId="0" xfId="62" applyFont="1" applyProtection="1">
      <protection locked="0"/>
    </xf>
    <xf numFmtId="0" fontId="15" fillId="0" borderId="0" xfId="62" applyFont="1" applyAlignment="1" applyProtection="1">
      <alignment wrapText="1"/>
      <protection locked="0"/>
    </xf>
    <xf numFmtId="0" fontId="3" fillId="0" borderId="0" xfId="62" applyFont="1" applyAlignment="1" applyProtection="1">
      <alignment vertical="center"/>
      <protection locked="0"/>
    </xf>
    <xf numFmtId="0" fontId="19" fillId="0" borderId="0" xfId="62" applyFont="1" applyAlignment="1" applyProtection="1">
      <alignment horizontal="left" wrapText="1"/>
      <protection locked="0"/>
    </xf>
    <xf numFmtId="0" fontId="19" fillId="0" borderId="0" xfId="62" applyFont="1" applyProtection="1">
      <protection locked="0"/>
    </xf>
    <xf numFmtId="2" fontId="3" fillId="0" borderId="0" xfId="62" applyNumberFormat="1" applyProtection="1">
      <protection locked="0"/>
    </xf>
    <xf numFmtId="168" fontId="3" fillId="0" borderId="0" xfId="62" applyNumberFormat="1" applyProtection="1">
      <protection locked="0"/>
    </xf>
    <xf numFmtId="14" fontId="1" fillId="0" borderId="0" xfId="60" applyNumberFormat="1" applyBorder="1" applyProtection="1">
      <protection locked="0"/>
    </xf>
    <xf numFmtId="14" fontId="1" fillId="0" borderId="0" xfId="60" applyNumberFormat="1" applyProtection="1">
      <protection locked="0"/>
    </xf>
    <xf numFmtId="0" fontId="1" fillId="0" borderId="0" xfId="82" applyProtection="1">
      <protection locked="0"/>
    </xf>
    <xf numFmtId="0" fontId="3" fillId="0" borderId="0" xfId="62" applyFill="1" applyProtection="1">
      <protection locked="0"/>
    </xf>
    <xf numFmtId="14" fontId="1" fillId="0" borderId="0" xfId="60" applyNumberFormat="1" applyFill="1" applyProtection="1">
      <protection locked="0"/>
    </xf>
    <xf numFmtId="14" fontId="3" fillId="0" borderId="0" xfId="59" applyNumberFormat="1" applyProtection="1">
      <protection locked="0"/>
    </xf>
    <xf numFmtId="168" fontId="1" fillId="0" borderId="0" xfId="60" applyNumberFormat="1" applyFont="1" applyProtection="1">
      <protection locked="0"/>
    </xf>
    <xf numFmtId="170" fontId="1" fillId="0" borderId="0" xfId="60" applyNumberFormat="1" applyFont="1" applyFill="1" applyProtection="1">
      <protection locked="0"/>
    </xf>
    <xf numFmtId="170" fontId="1" fillId="0" borderId="0" xfId="60" applyNumberFormat="1" applyFont="1" applyProtection="1">
      <protection locked="0"/>
    </xf>
    <xf numFmtId="170" fontId="3" fillId="0" borderId="0" xfId="62" applyNumberFormat="1" applyProtection="1">
      <protection locked="0"/>
    </xf>
    <xf numFmtId="173" fontId="3" fillId="0" borderId="0" xfId="63" applyNumberFormat="1" applyProtection="1">
      <protection locked="0"/>
    </xf>
    <xf numFmtId="0" fontId="3" fillId="0" borderId="0" xfId="61" applyFont="1" applyProtection="1">
      <protection locked="0"/>
    </xf>
    <xf numFmtId="0" fontId="3" fillId="0" borderId="0" xfId="61" applyProtection="1">
      <protection locked="0"/>
    </xf>
    <xf numFmtId="0" fontId="15" fillId="0" borderId="0" xfId="61" applyFont="1" applyAlignment="1" applyProtection="1">
      <alignment wrapText="1"/>
      <protection locked="0"/>
    </xf>
    <xf numFmtId="0" fontId="18" fillId="0" borderId="0" xfId="61" applyFont="1" applyProtection="1">
      <protection locked="0"/>
    </xf>
    <xf numFmtId="0" fontId="18" fillId="0" borderId="0" xfId="61" applyFont="1" applyAlignment="1" applyProtection="1">
      <alignment horizontal="left" wrapText="1"/>
      <protection locked="0"/>
    </xf>
    <xf numFmtId="2" fontId="3" fillId="0" borderId="0" xfId="61" applyNumberFormat="1" applyProtection="1">
      <protection locked="0"/>
    </xf>
    <xf numFmtId="0" fontId="3" fillId="0" borderId="0" xfId="70" applyProtection="1">
      <protection locked="0"/>
    </xf>
    <xf numFmtId="0" fontId="1" fillId="0" borderId="0" xfId="60" applyBorder="1" applyProtection="1">
      <protection locked="0"/>
    </xf>
    <xf numFmtId="2" fontId="3" fillId="0" borderId="0" xfId="23" applyNumberFormat="1" applyFont="1" applyProtection="1">
      <protection locked="0"/>
    </xf>
    <xf numFmtId="2" fontId="18" fillId="0" borderId="0" xfId="60" applyNumberFormat="1" applyFont="1" applyFill="1" applyProtection="1">
      <protection locked="0"/>
    </xf>
    <xf numFmtId="0" fontId="3" fillId="0" borderId="0" xfId="71" applyProtection="1">
      <protection locked="0"/>
    </xf>
    <xf numFmtId="0" fontId="3" fillId="0" borderId="0" xfId="37" applyProtection="1">
      <protection locked="0"/>
    </xf>
    <xf numFmtId="0" fontId="3" fillId="0" borderId="0" xfId="59" applyAlignment="1" applyProtection="1">
      <alignment wrapText="1"/>
      <protection locked="0"/>
    </xf>
    <xf numFmtId="2" fontId="19" fillId="0" borderId="0" xfId="59" applyNumberFormat="1" applyFont="1" applyAlignment="1" applyProtection="1">
      <alignment horizontal="left" wrapText="1"/>
      <protection locked="0"/>
    </xf>
    <xf numFmtId="14" fontId="19" fillId="0" borderId="0" xfId="59" applyNumberFormat="1" applyFont="1" applyProtection="1">
      <protection locked="0"/>
    </xf>
    <xf numFmtId="0" fontId="13" fillId="0" borderId="0" xfId="60" applyFont="1" applyAlignment="1" applyProtection="1">
      <alignment wrapText="1"/>
      <protection locked="0"/>
    </xf>
    <xf numFmtId="0" fontId="3" fillId="0" borderId="0" xfId="60" applyFont="1" applyProtection="1">
      <protection locked="0"/>
    </xf>
    <xf numFmtId="0" fontId="25" fillId="0" borderId="0" xfId="60" applyFont="1" applyProtection="1">
      <protection locked="0"/>
    </xf>
    <xf numFmtId="0" fontId="15" fillId="0" borderId="0" xfId="60" applyFont="1" applyAlignment="1" applyProtection="1">
      <alignment wrapText="1"/>
      <protection locked="0"/>
    </xf>
    <xf numFmtId="0" fontId="19" fillId="0" borderId="0" xfId="60" applyFont="1" applyAlignment="1" applyProtection="1">
      <alignment horizontal="left" wrapText="1"/>
      <protection locked="0"/>
    </xf>
    <xf numFmtId="0" fontId="19" fillId="0" borderId="0" xfId="60" applyFont="1" applyProtection="1">
      <protection locked="0"/>
    </xf>
    <xf numFmtId="0" fontId="1" fillId="0" borderId="0" xfId="60" applyFill="1" applyProtection="1">
      <protection locked="0"/>
    </xf>
    <xf numFmtId="0" fontId="3" fillId="0" borderId="0" xfId="60" applyFont="1" applyFill="1" applyProtection="1">
      <protection locked="0"/>
    </xf>
    <xf numFmtId="169" fontId="1" fillId="0" borderId="0" xfId="60" applyNumberFormat="1" applyProtection="1">
      <protection locked="0"/>
    </xf>
    <xf numFmtId="0" fontId="3" fillId="0" borderId="0" xfId="85" applyAlignment="1" applyProtection="1">
      <protection locked="0"/>
    </xf>
    <xf numFmtId="0" fontId="3" fillId="0" borderId="0" xfId="85" applyProtection="1">
      <protection locked="0"/>
    </xf>
    <xf numFmtId="0" fontId="1" fillId="0" borderId="0" xfId="82" applyBorder="1" applyProtection="1">
      <protection locked="0"/>
    </xf>
    <xf numFmtId="0" fontId="1" fillId="0" borderId="0" xfId="82" applyFill="1" applyProtection="1">
      <protection locked="0"/>
    </xf>
    <xf numFmtId="0" fontId="3" fillId="0" borderId="0" xfId="17" applyFill="1" applyAlignment="1" applyProtection="1">
      <alignment horizontal="left" wrapText="1"/>
      <protection locked="0"/>
    </xf>
    <xf numFmtId="0" fontId="1" fillId="0" borderId="0" xfId="82" applyFill="1" applyBorder="1" applyProtection="1">
      <protection locked="0"/>
    </xf>
    <xf numFmtId="0" fontId="13" fillId="0" borderId="0" xfId="85" applyFont="1" applyAlignment="1" applyProtection="1">
      <alignment horizontal="left" wrapText="1"/>
      <protection locked="0"/>
    </xf>
    <xf numFmtId="0" fontId="3" fillId="0" borderId="0" xfId="85" applyFont="1" applyProtection="1">
      <protection locked="0"/>
    </xf>
    <xf numFmtId="0" fontId="3" fillId="0" borderId="0" xfId="85" applyAlignment="1" applyProtection="1">
      <alignment horizontal="left" wrapText="1"/>
      <protection locked="0"/>
    </xf>
    <xf numFmtId="0" fontId="3" fillId="0" borderId="0" xfId="85" applyFont="1" applyFill="1" applyProtection="1">
      <protection locked="0"/>
    </xf>
    <xf numFmtId="168" fontId="3" fillId="0" borderId="0" xfId="85" applyNumberFormat="1" applyProtection="1">
      <protection locked="0"/>
    </xf>
    <xf numFmtId="168" fontId="3" fillId="0" borderId="0" xfId="85" applyNumberFormat="1" applyAlignment="1" applyProtection="1">
      <protection locked="0"/>
    </xf>
    <xf numFmtId="168" fontId="3" fillId="0" borderId="0" xfId="85" applyNumberFormat="1" applyFill="1" applyProtection="1">
      <protection locked="0"/>
    </xf>
    <xf numFmtId="0" fontId="3" fillId="0" borderId="0" xfId="60" applyFont="1" applyAlignment="1" applyProtection="1">
      <alignment wrapText="1"/>
      <protection locked="0"/>
    </xf>
    <xf numFmtId="0" fontId="3" fillId="0" borderId="0" xfId="60" applyFont="1" applyAlignment="1" applyProtection="1">
      <alignment horizontal="left" wrapText="1"/>
      <protection locked="0"/>
    </xf>
    <xf numFmtId="0" fontId="1" fillId="0" borderId="0" xfId="60" applyFill="1" applyBorder="1" applyProtection="1">
      <protection locked="0"/>
    </xf>
    <xf numFmtId="0" fontId="3" fillId="0" borderId="0" xfId="60" quotePrefix="1" applyFont="1" applyProtection="1">
      <protection locked="0"/>
    </xf>
    <xf numFmtId="4" fontId="3" fillId="0" borderId="0" xfId="60" applyNumberFormat="1" applyFont="1" applyProtection="1">
      <protection locked="0"/>
    </xf>
    <xf numFmtId="0" fontId="16" fillId="0" borderId="0" xfId="82" applyFont="1" applyProtection="1">
      <protection locked="0"/>
    </xf>
    <xf numFmtId="0" fontId="16" fillId="0" borderId="0" xfId="95" applyFont="1" applyProtection="1">
      <protection locked="0"/>
    </xf>
    <xf numFmtId="0" fontId="13" fillId="0" borderId="0" xfId="91" applyFont="1" applyAlignment="1" applyProtection="1">
      <alignment wrapText="1"/>
      <protection locked="0"/>
    </xf>
    <xf numFmtId="0" fontId="3" fillId="0" borderId="0" xfId="91" applyFont="1" applyProtection="1">
      <protection locked="0"/>
    </xf>
    <xf numFmtId="0" fontId="3" fillId="0" borderId="0" xfId="91" applyFont="1" applyAlignment="1" applyProtection="1">
      <alignment horizontal="left" wrapText="1"/>
      <protection locked="0"/>
    </xf>
    <xf numFmtId="168" fontId="3" fillId="0" borderId="0" xfId="91" applyNumberFormat="1" applyFont="1" applyProtection="1">
      <protection locked="0"/>
    </xf>
    <xf numFmtId="0" fontId="1" fillId="0" borderId="0" xfId="60" applyAlignment="1" applyProtection="1">
      <alignment horizontal="right"/>
      <protection locked="0"/>
    </xf>
    <xf numFmtId="168" fontId="1" fillId="0" borderId="0" xfId="60" applyNumberFormat="1" applyFill="1" applyAlignment="1" applyProtection="1">
      <alignment horizontal="right"/>
      <protection locked="0"/>
    </xf>
    <xf numFmtId="14" fontId="3" fillId="0" borderId="0" xfId="91" applyNumberFormat="1" applyFill="1" applyProtection="1">
      <protection locked="0"/>
    </xf>
    <xf numFmtId="0" fontId="3" fillId="0" borderId="0" xfId="91" applyFont="1" applyFill="1" applyProtection="1">
      <protection locked="0"/>
    </xf>
    <xf numFmtId="0" fontId="13" fillId="0" borderId="0" xfId="60" applyFont="1" applyAlignment="1" applyProtection="1">
      <alignment horizontal="left" wrapText="1"/>
      <protection locked="0"/>
    </xf>
    <xf numFmtId="0" fontId="3" fillId="0" borderId="0" xfId="60" applyFont="1" applyAlignment="1" applyProtection="1">
      <protection locked="0"/>
    </xf>
    <xf numFmtId="0" fontId="1" fillId="0" borderId="0" xfId="60" applyAlignment="1" applyProtection="1">
      <alignment horizontal="left" wrapText="1"/>
      <protection locked="0"/>
    </xf>
    <xf numFmtId="0" fontId="13" fillId="0" borderId="0" xfId="85" applyFont="1" applyAlignment="1" applyProtection="1">
      <alignment wrapText="1"/>
      <protection locked="0"/>
    </xf>
    <xf numFmtId="0" fontId="19" fillId="0" borderId="0" xfId="85" applyFont="1" applyAlignment="1" applyProtection="1">
      <alignment horizontal="left" wrapText="1"/>
      <protection locked="0"/>
    </xf>
    <xf numFmtId="0" fontId="19" fillId="0" borderId="0" xfId="85" applyFont="1" applyProtection="1">
      <protection locked="0"/>
    </xf>
    <xf numFmtId="2" fontId="25" fillId="0" borderId="0" xfId="60" applyNumberFormat="1" applyFont="1" applyFill="1" applyBorder="1" applyProtection="1">
      <protection locked="0"/>
    </xf>
    <xf numFmtId="0" fontId="19" fillId="0" borderId="0" xfId="85" applyFont="1" applyAlignment="1" applyProtection="1">
      <alignment horizontal="left" vertical="center" wrapText="1"/>
      <protection locked="0"/>
    </xf>
    <xf numFmtId="0" fontId="3" fillId="0" borderId="0" xfId="85" applyFill="1" applyAlignment="1" applyProtection="1">
      <alignment horizontal="left" wrapText="1"/>
      <protection locked="0"/>
    </xf>
    <xf numFmtId="0" fontId="3" fillId="0" borderId="0" xfId="85" applyFill="1" applyProtection="1">
      <protection locked="0"/>
    </xf>
    <xf numFmtId="0" fontId="1" fillId="0" borderId="0" xfId="99" applyProtection="1">
      <protection locked="0"/>
    </xf>
    <xf numFmtId="2" fontId="3" fillId="0" borderId="0" xfId="85" applyNumberFormat="1" applyFill="1" applyProtection="1">
      <protection locked="0"/>
    </xf>
    <xf numFmtId="176" fontId="1" fillId="0" borderId="0" xfId="60" applyNumberFormat="1" applyFill="1" applyProtection="1">
      <protection locked="0"/>
    </xf>
    <xf numFmtId="178" fontId="3" fillId="0" borderId="0" xfId="85" applyNumberFormat="1" applyProtection="1">
      <protection locked="0"/>
    </xf>
    <xf numFmtId="4" fontId="1" fillId="0" borderId="0" xfId="60" applyNumberFormat="1" applyProtection="1">
      <protection locked="0"/>
    </xf>
    <xf numFmtId="173" fontId="3" fillId="0" borderId="0" xfId="85" applyNumberFormat="1" applyProtection="1">
      <protection locked="0"/>
    </xf>
    <xf numFmtId="0" fontId="13" fillId="0" borderId="0" xfId="60" applyFont="1" applyFill="1" applyAlignment="1" applyProtection="1">
      <alignment horizontal="right" wrapText="1"/>
      <protection locked="0"/>
    </xf>
    <xf numFmtId="0" fontId="3" fillId="0" borderId="0" xfId="60" applyFont="1" applyFill="1" applyAlignment="1" applyProtection="1">
      <alignment horizontal="right" wrapText="1"/>
      <protection locked="0"/>
    </xf>
    <xf numFmtId="0" fontId="12" fillId="0" borderId="0" xfId="13" applyFill="1" applyAlignment="1" applyProtection="1">
      <alignment horizontal="left"/>
      <protection locked="0"/>
    </xf>
    <xf numFmtId="0" fontId="1" fillId="0" borderId="0" xfId="60" applyFill="1" applyAlignment="1" applyProtection="1">
      <alignment horizontal="right"/>
      <protection locked="0"/>
    </xf>
    <xf numFmtId="0" fontId="3" fillId="0" borderId="0" xfId="60" applyFont="1" applyFill="1" applyAlignment="1" applyProtection="1">
      <alignment horizontal="right"/>
      <protection locked="0"/>
    </xf>
    <xf numFmtId="14" fontId="3" fillId="0" borderId="0" xfId="60" applyNumberFormat="1" applyFont="1" applyFill="1" applyProtection="1">
      <protection locked="0"/>
    </xf>
    <xf numFmtId="0" fontId="1" fillId="0" borderId="0" xfId="60" applyFill="1" applyAlignment="1" applyProtection="1">
      <alignment horizontal="right" wrapText="1"/>
      <protection locked="0"/>
    </xf>
    <xf numFmtId="0" fontId="31" fillId="0" borderId="0" xfId="60" applyFont="1" applyFill="1" applyProtection="1">
      <protection locked="0"/>
    </xf>
    <xf numFmtId="0" fontId="1" fillId="0" borderId="0" xfId="60" applyAlignment="1" applyProtection="1">
      <protection locked="0"/>
    </xf>
    <xf numFmtId="0" fontId="19" fillId="0" borderId="0" xfId="60" applyFont="1" applyAlignment="1" applyProtection="1">
      <alignment horizontal="left" vertical="center" wrapText="1"/>
      <protection locked="0"/>
    </xf>
    <xf numFmtId="0" fontId="1" fillId="0" borderId="0" xfId="60" applyFill="1" applyAlignment="1" applyProtection="1">
      <alignment horizontal="left" wrapText="1"/>
      <protection locked="0"/>
    </xf>
    <xf numFmtId="0" fontId="3" fillId="0" borderId="0" xfId="60" applyFont="1" applyAlignment="1" applyProtection="1">
      <alignment horizontal="right"/>
      <protection locked="0"/>
    </xf>
    <xf numFmtId="0" fontId="13" fillId="0" borderId="0" xfId="20" applyFont="1" applyAlignment="1" applyProtection="1">
      <alignment horizontal="right" wrapText="1"/>
      <protection locked="0"/>
    </xf>
    <xf numFmtId="0" fontId="3" fillId="0" borderId="0" xfId="20" applyAlignment="1" applyProtection="1">
      <alignment horizontal="right"/>
      <protection locked="0"/>
    </xf>
    <xf numFmtId="178" fontId="1" fillId="0" borderId="0" xfId="113" applyNumberFormat="1" applyProtection="1">
      <protection locked="0"/>
    </xf>
    <xf numFmtId="14" fontId="3" fillId="0" borderId="0" xfId="20" applyNumberFormat="1" applyFill="1" applyProtection="1">
      <protection locked="0"/>
    </xf>
    <xf numFmtId="0" fontId="3" fillId="0" borderId="0" xfId="20" applyFill="1" applyAlignment="1" applyProtection="1">
      <alignment horizontal="right"/>
      <protection locked="0"/>
    </xf>
    <xf numFmtId="0" fontId="1" fillId="0" borderId="0" xfId="111" applyFont="1" applyProtection="1">
      <protection locked="0"/>
    </xf>
    <xf numFmtId="3" fontId="1" fillId="0" borderId="0" xfId="122" applyNumberFormat="1" applyFill="1" applyAlignment="1" applyProtection="1">
      <alignment horizontal="right"/>
      <protection locked="0"/>
    </xf>
    <xf numFmtId="2" fontId="1" fillId="0" borderId="0" xfId="115" applyNumberFormat="1" applyProtection="1">
      <protection locked="0"/>
    </xf>
    <xf numFmtId="2" fontId="1" fillId="0" borderId="0" xfId="109" applyNumberFormat="1" applyProtection="1">
      <protection locked="0"/>
    </xf>
    <xf numFmtId="2" fontId="1" fillId="0" borderId="0" xfId="110" applyNumberFormat="1" applyProtection="1">
      <protection locked="0"/>
    </xf>
    <xf numFmtId="0" fontId="13" fillId="0" borderId="0" xfId="20" applyFont="1" applyAlignment="1" applyProtection="1">
      <alignment wrapText="1"/>
      <protection locked="0"/>
    </xf>
    <xf numFmtId="0" fontId="21" fillId="0" borderId="0" xfId="60" applyFont="1" applyAlignment="1" applyProtection="1">
      <alignment horizontal="right" wrapText="1"/>
      <protection locked="0"/>
    </xf>
    <xf numFmtId="178" fontId="3" fillId="0" borderId="0" xfId="20" applyNumberFormat="1" applyProtection="1">
      <protection locked="0"/>
    </xf>
    <xf numFmtId="0" fontId="3" fillId="0" borderId="0" xfId="20" applyAlignment="1" applyProtection="1">
      <alignment vertical="top" wrapText="1"/>
      <protection locked="0"/>
    </xf>
    <xf numFmtId="0" fontId="3" fillId="0" borderId="0" xfId="20" applyAlignment="1" applyProtection="1">
      <alignment wrapText="1"/>
      <protection locked="0"/>
    </xf>
    <xf numFmtId="168" fontId="3" fillId="0" borderId="1" xfId="107" applyNumberFormat="1" applyFont="1" applyBorder="1" applyProtection="1">
      <protection locked="0"/>
    </xf>
    <xf numFmtId="4" fontId="3" fillId="0" borderId="1" xfId="106" applyNumberFormat="1" applyFont="1" applyBorder="1" applyProtection="1">
      <protection locked="0"/>
    </xf>
    <xf numFmtId="4" fontId="3" fillId="0" borderId="1" xfId="107" applyNumberFormat="1" applyFont="1" applyBorder="1" applyProtection="1">
      <protection locked="0"/>
    </xf>
    <xf numFmtId="168" fontId="3" fillId="0" borderId="1" xfId="106" applyNumberFormat="1" applyFont="1" applyBorder="1" applyProtection="1">
      <protection locked="0"/>
    </xf>
    <xf numFmtId="2" fontId="3" fillId="0" borderId="1" xfId="106" applyNumberFormat="1" applyFont="1" applyBorder="1" applyProtection="1">
      <protection locked="0"/>
    </xf>
    <xf numFmtId="2" fontId="3" fillId="0" borderId="1" xfId="107" applyNumberFormat="1" applyFont="1" applyBorder="1" applyProtection="1">
      <protection locked="0"/>
    </xf>
    <xf numFmtId="0" fontId="13" fillId="0" borderId="0" xfId="20" applyFont="1" applyAlignment="1" applyProtection="1">
      <alignment vertical="top" wrapText="1"/>
      <protection locked="0"/>
    </xf>
    <xf numFmtId="0" fontId="21" fillId="0" borderId="0" xfId="20" applyFont="1" applyAlignment="1" applyProtection="1">
      <alignment horizontal="right" wrapText="1"/>
      <protection locked="0"/>
    </xf>
    <xf numFmtId="0" fontId="1" fillId="0" borderId="0" xfId="119" applyProtection="1">
      <protection locked="0"/>
    </xf>
    <xf numFmtId="0" fontId="32" fillId="0" borderId="0" xfId="60" applyFont="1" applyProtection="1">
      <protection locked="0"/>
    </xf>
    <xf numFmtId="0" fontId="3" fillId="0" borderId="0" xfId="20" applyAlignment="1" applyProtection="1">
      <alignment horizontal="left" wrapText="1"/>
      <protection locked="0"/>
    </xf>
    <xf numFmtId="46" fontId="1" fillId="0" borderId="0" xfId="60" applyNumberFormat="1" applyProtection="1">
      <protection locked="0"/>
    </xf>
    <xf numFmtId="0" fontId="4" fillId="0" borderId="0" xfId="123" applyFont="1" applyProtection="1">
      <protection locked="0"/>
    </xf>
    <xf numFmtId="0" fontId="34" fillId="0" borderId="0" xfId="60" applyFont="1" applyProtection="1">
      <protection locked="0"/>
    </xf>
    <xf numFmtId="0" fontId="1" fillId="0" borderId="0" xfId="122" applyFill="1" applyAlignment="1" applyProtection="1">
      <alignment horizontal="right"/>
      <protection locked="0"/>
    </xf>
    <xf numFmtId="2" fontId="1" fillId="0" borderId="0" xfId="126" applyNumberFormat="1" applyProtection="1">
      <protection locked="0"/>
    </xf>
    <xf numFmtId="168" fontId="1" fillId="0" borderId="0" xfId="126" applyNumberFormat="1" applyProtection="1">
      <protection locked="0"/>
    </xf>
    <xf numFmtId="0" fontId="1" fillId="0" borderId="0" xfId="120" applyFont="1" applyFill="1" applyProtection="1">
      <protection locked="0"/>
    </xf>
    <xf numFmtId="0" fontId="1" fillId="0" borderId="0" xfId="120" applyProtection="1">
      <protection locked="0"/>
    </xf>
    <xf numFmtId="168" fontId="1" fillId="0" borderId="0" xfId="120" applyNumberFormat="1" applyProtection="1">
      <protection locked="0"/>
    </xf>
    <xf numFmtId="0" fontId="3" fillId="0" borderId="0" xfId="127" applyProtection="1">
      <protection locked="0"/>
    </xf>
    <xf numFmtId="0" fontId="13" fillId="0" borderId="0" xfId="127" applyFont="1" applyAlignment="1" applyProtection="1">
      <alignment wrapText="1"/>
      <protection locked="0"/>
    </xf>
    <xf numFmtId="0" fontId="19" fillId="0" borderId="0" xfId="127" applyFont="1" applyAlignment="1" applyProtection="1">
      <alignment horizontal="left" wrapText="1"/>
      <protection locked="0"/>
    </xf>
    <xf numFmtId="0" fontId="19" fillId="0" borderId="0" xfId="127" applyFont="1" applyProtection="1">
      <protection locked="0"/>
    </xf>
    <xf numFmtId="2" fontId="3" fillId="0" borderId="0" xfId="127" applyNumberFormat="1" applyFont="1" applyProtection="1">
      <protection locked="0"/>
    </xf>
    <xf numFmtId="168" fontId="3" fillId="0" borderId="0" xfId="127" applyNumberFormat="1" applyFont="1" applyProtection="1">
      <protection locked="0"/>
    </xf>
    <xf numFmtId="168" fontId="3" fillId="0" borderId="0" xfId="127" applyNumberFormat="1" applyProtection="1">
      <protection locked="0"/>
    </xf>
    <xf numFmtId="0" fontId="3" fillId="0" borderId="0" xfId="20" applyFont="1" applyAlignment="1" applyProtection="1">
      <alignment wrapText="1"/>
      <protection locked="0"/>
    </xf>
    <xf numFmtId="0" fontId="3" fillId="0" borderId="0" xfId="20" applyFont="1" applyAlignment="1" applyProtection="1">
      <protection locked="0"/>
    </xf>
    <xf numFmtId="0" fontId="3" fillId="0" borderId="0" xfId="20" applyFill="1" applyBorder="1" applyAlignment="1" applyProtection="1">
      <alignment horizontal="left"/>
      <protection locked="0"/>
    </xf>
    <xf numFmtId="168" fontId="3" fillId="0" borderId="0" xfId="60" applyNumberFormat="1" applyFont="1" applyAlignment="1" applyProtection="1">
      <protection locked="0"/>
    </xf>
    <xf numFmtId="0" fontId="3" fillId="0" borderId="0" xfId="20" applyFill="1" applyAlignment="1" applyProtection="1">
      <protection locked="0"/>
    </xf>
    <xf numFmtId="168" fontId="3" fillId="0" borderId="0" xfId="20" applyNumberFormat="1" applyFill="1" applyProtection="1">
      <protection locked="0"/>
    </xf>
    <xf numFmtId="168" fontId="3" fillId="0" borderId="0" xfId="20" applyNumberFormat="1" applyFont="1" applyFill="1" applyAlignment="1" applyProtection="1">
      <alignment horizontal="center"/>
      <protection locked="0"/>
    </xf>
    <xf numFmtId="0" fontId="3" fillId="0" borderId="0" xfId="20" applyBorder="1" applyAlignment="1" applyProtection="1">
      <alignment horizontal="right"/>
      <protection locked="0"/>
    </xf>
    <xf numFmtId="0" fontId="4" fillId="0" borderId="0" xfId="60" applyFont="1" applyAlignment="1" applyProtection="1">
      <alignment horizontal="left"/>
      <protection locked="0"/>
    </xf>
    <xf numFmtId="0" fontId="3" fillId="0" borderId="0" xfId="20" applyBorder="1" applyProtection="1">
      <protection locked="0"/>
    </xf>
    <xf numFmtId="168" fontId="3" fillId="0" borderId="0" xfId="20" applyNumberFormat="1" applyFont="1" applyAlignment="1" applyProtection="1">
      <alignment horizontal="right"/>
      <protection locked="0"/>
    </xf>
    <xf numFmtId="168" fontId="3" fillId="0" borderId="0" xfId="20" applyNumberFormat="1" applyFont="1" applyAlignment="1" applyProtection="1">
      <alignment horizontal="center"/>
      <protection locked="0"/>
    </xf>
    <xf numFmtId="1" fontId="3" fillId="0" borderId="0" xfId="20" applyNumberFormat="1" applyProtection="1">
      <protection locked="0"/>
    </xf>
    <xf numFmtId="0" fontId="28" fillId="0" borderId="0" xfId="84" applyAlignment="1" applyProtection="1">
      <alignment horizontal="left" vertical="center" wrapText="1"/>
      <protection locked="0"/>
    </xf>
    <xf numFmtId="0" fontId="28" fillId="0" borderId="0" xfId="84" applyAlignment="1" applyProtection="1">
      <alignment horizontal="left" vertical="center"/>
      <protection locked="0"/>
    </xf>
    <xf numFmtId="14" fontId="28" fillId="0" borderId="0" xfId="84" applyNumberFormat="1" applyAlignment="1" applyProtection="1">
      <alignment horizontal="left" vertical="center"/>
      <protection locked="0"/>
    </xf>
    <xf numFmtId="14" fontId="28" fillId="0" borderId="0" xfId="84" applyNumberFormat="1" applyBorder="1" applyAlignment="1" applyProtection="1">
      <alignment horizontal="left" vertical="center"/>
      <protection locked="0"/>
    </xf>
    <xf numFmtId="0" fontId="28" fillId="0" borderId="0" xfId="84" applyFill="1" applyAlignment="1" applyProtection="1">
      <alignment horizontal="left" vertical="center"/>
      <protection locked="0"/>
    </xf>
    <xf numFmtId="0" fontId="0" fillId="0" borderId="0" xfId="0" applyFont="1"/>
    <xf numFmtId="0" fontId="36" fillId="0" borderId="0" xfId="84" applyFont="1" applyAlignment="1" applyProtection="1"/>
    <xf numFmtId="0" fontId="28" fillId="0" borderId="0" xfId="84" applyBorder="1" applyAlignment="1" applyProtection="1">
      <alignment horizontal="left" vertical="center"/>
      <protection locked="0"/>
    </xf>
    <xf numFmtId="2" fontId="28" fillId="0" borderId="0" xfId="84" applyNumberFormat="1" applyAlignment="1" applyProtection="1">
      <alignment horizontal="left" vertical="center" wrapText="1"/>
      <protection locked="0"/>
    </xf>
    <xf numFmtId="0" fontId="5" fillId="2" borderId="0" xfId="5">
      <alignment horizontal="right"/>
    </xf>
    <xf numFmtId="167" fontId="3" fillId="3" borderId="1" xfId="14" applyNumberFormat="1" applyFill="1" applyBorder="1" applyProtection="1">
      <protection locked="0"/>
    </xf>
    <xf numFmtId="168" fontId="3" fillId="0" borderId="1" xfId="14" applyNumberFormat="1" applyFill="1" applyBorder="1" applyProtection="1">
      <protection locked="0"/>
    </xf>
    <xf numFmtId="168" fontId="3" fillId="0" borderId="1" xfId="14" applyNumberFormat="1" applyBorder="1" applyProtection="1">
      <protection locked="0"/>
    </xf>
    <xf numFmtId="14" fontId="3" fillId="3" borderId="1" xfId="14" applyNumberFormat="1" applyFill="1" applyBorder="1" applyProtection="1">
      <protection locked="0"/>
    </xf>
    <xf numFmtId="0" fontId="1" fillId="3" borderId="1" xfId="16" applyFill="1" applyBorder="1" applyProtection="1">
      <protection locked="0"/>
    </xf>
    <xf numFmtId="168" fontId="1" fillId="0" borderId="1" xfId="16" applyNumberFormat="1" applyBorder="1" applyProtection="1">
      <protection locked="0"/>
    </xf>
    <xf numFmtId="167" fontId="1" fillId="3" borderId="1" xfId="16" applyNumberFormat="1" applyFill="1" applyBorder="1" applyProtection="1">
      <protection locked="0"/>
    </xf>
    <xf numFmtId="168" fontId="1" fillId="0" borderId="1" xfId="16" applyNumberFormat="1" applyBorder="1" applyAlignment="1" applyProtection="1">
      <alignment horizontal="right"/>
      <protection locked="0"/>
    </xf>
    <xf numFmtId="14" fontId="3" fillId="3" borderId="1" xfId="17" applyNumberFormat="1" applyFill="1" applyBorder="1" applyProtection="1">
      <protection locked="0"/>
    </xf>
    <xf numFmtId="168" fontId="3" fillId="0" borderId="1" xfId="17" applyNumberFormat="1" applyBorder="1" applyProtection="1">
      <protection locked="0"/>
    </xf>
    <xf numFmtId="14" fontId="1" fillId="3" borderId="1" xfId="16" applyNumberFormat="1" applyFill="1" applyBorder="1" applyProtection="1">
      <protection locked="0"/>
    </xf>
    <xf numFmtId="2" fontId="3" fillId="0" borderId="1" xfId="41" applyNumberFormat="1" applyBorder="1" applyProtection="1">
      <protection locked="0"/>
    </xf>
    <xf numFmtId="2" fontId="3" fillId="0" borderId="1" xfId="41" applyNumberFormat="1" applyFont="1" applyBorder="1" applyProtection="1">
      <protection locked="0"/>
    </xf>
    <xf numFmtId="0" fontId="3" fillId="0" borderId="1" xfId="41" applyFont="1" applyBorder="1" applyProtection="1">
      <protection locked="0"/>
    </xf>
    <xf numFmtId="2" fontId="3" fillId="0" borderId="1" xfId="48" applyNumberFormat="1" applyFill="1" applyBorder="1" applyAlignment="1" applyProtection="1">
      <alignment horizontal="center"/>
      <protection locked="0"/>
    </xf>
    <xf numFmtId="2" fontId="1" fillId="0" borderId="1" xfId="16" applyNumberFormat="1" applyFill="1" applyBorder="1" applyAlignment="1" applyProtection="1">
      <alignment horizontal="center"/>
      <protection locked="0"/>
    </xf>
    <xf numFmtId="2" fontId="1" fillId="0" borderId="1" xfId="16" applyNumberFormat="1" applyFill="1" applyBorder="1" applyProtection="1">
      <protection locked="0"/>
    </xf>
    <xf numFmtId="2" fontId="3" fillId="0" borderId="1" xfId="48" applyNumberFormat="1" applyFill="1" applyBorder="1" applyAlignment="1" applyProtection="1">
      <alignment horizontal="right"/>
      <protection locked="0"/>
    </xf>
    <xf numFmtId="170" fontId="3" fillId="0" borderId="1" xfId="41" applyNumberFormat="1" applyBorder="1" applyProtection="1">
      <protection locked="0"/>
    </xf>
    <xf numFmtId="168" fontId="1" fillId="0" borderId="1" xfId="16" applyNumberFormat="1" applyFill="1" applyBorder="1" applyProtection="1">
      <protection locked="0"/>
    </xf>
    <xf numFmtId="168" fontId="3" fillId="0" borderId="1" xfId="48" applyNumberFormat="1" applyFill="1" applyBorder="1" applyAlignment="1" applyProtection="1">
      <alignment horizontal="right"/>
      <protection locked="0"/>
    </xf>
    <xf numFmtId="168" fontId="3" fillId="0" borderId="1" xfId="41" applyNumberFormat="1" applyFill="1" applyBorder="1" applyAlignment="1" applyProtection="1">
      <alignment horizontal="right"/>
      <protection locked="0"/>
    </xf>
    <xf numFmtId="14" fontId="3" fillId="3" borderId="1" xfId="41" applyNumberFormat="1" applyFont="1" applyFill="1" applyBorder="1" applyProtection="1">
      <protection locked="0"/>
    </xf>
    <xf numFmtId="2" fontId="3" fillId="0" borderId="1" xfId="24" applyNumberFormat="1" applyFont="1" applyFill="1" applyBorder="1" applyProtection="1">
      <protection locked="0"/>
    </xf>
    <xf numFmtId="2" fontId="3" fillId="0" borderId="1" xfId="25" applyNumberFormat="1" applyBorder="1" applyProtection="1">
      <protection locked="0"/>
    </xf>
    <xf numFmtId="2" fontId="3" fillId="0" borderId="1" xfId="26" applyNumberFormat="1" applyBorder="1" applyProtection="1">
      <protection locked="0"/>
    </xf>
    <xf numFmtId="2" fontId="3" fillId="0" borderId="1" xfId="27" applyNumberFormat="1" applyBorder="1" applyProtection="1">
      <protection locked="0"/>
    </xf>
    <xf numFmtId="168" fontId="3" fillId="0" borderId="1" xfId="41" applyNumberFormat="1" applyBorder="1" applyProtection="1">
      <protection locked="0"/>
    </xf>
    <xf numFmtId="168" fontId="3" fillId="0" borderId="1" xfId="32" applyNumberFormat="1" applyBorder="1" applyAlignment="1" applyProtection="1">
      <alignment horizontal="right"/>
      <protection locked="0"/>
    </xf>
    <xf numFmtId="168" fontId="3" fillId="0" borderId="1" xfId="30" applyNumberFormat="1" applyBorder="1" applyProtection="1">
      <protection locked="0"/>
    </xf>
    <xf numFmtId="2" fontId="3" fillId="0" borderId="1" xfId="24" applyNumberFormat="1" applyFont="1" applyBorder="1" applyProtection="1">
      <protection locked="0"/>
    </xf>
    <xf numFmtId="2" fontId="18" fillId="0" borderId="1" xfId="53" applyNumberFormat="1" applyFont="1" applyBorder="1" applyProtection="1">
      <protection locked="0"/>
    </xf>
    <xf numFmtId="0" fontId="3" fillId="0" borderId="1" xfId="41" applyBorder="1" applyProtection="1">
      <protection locked="0"/>
    </xf>
    <xf numFmtId="14" fontId="3" fillId="3" borderId="1" xfId="31" applyNumberFormat="1" applyFill="1" applyBorder="1" applyProtection="1">
      <protection locked="0"/>
    </xf>
    <xf numFmtId="168" fontId="3" fillId="0" borderId="1" xfId="51" applyNumberFormat="1" applyBorder="1" applyProtection="1">
      <protection locked="0"/>
    </xf>
    <xf numFmtId="168" fontId="3" fillId="0" borderId="1" xfId="29" applyNumberFormat="1" applyBorder="1" applyProtection="1">
      <protection locked="0"/>
    </xf>
    <xf numFmtId="167" fontId="3" fillId="3" borderId="1" xfId="28" applyNumberFormat="1" applyFill="1" applyBorder="1" applyProtection="1">
      <protection locked="0"/>
    </xf>
    <xf numFmtId="168" fontId="3" fillId="0" borderId="1" xfId="52" applyNumberFormat="1" applyBorder="1" applyProtection="1">
      <protection locked="0"/>
    </xf>
    <xf numFmtId="167" fontId="3" fillId="3" borderId="1" xfId="49" applyNumberFormat="1" applyFont="1" applyFill="1" applyBorder="1" applyProtection="1">
      <protection locked="0"/>
    </xf>
    <xf numFmtId="167" fontId="3" fillId="3" borderId="1" xfId="41" applyNumberFormat="1" applyFill="1" applyBorder="1" applyProtection="1">
      <protection locked="0"/>
    </xf>
    <xf numFmtId="168" fontId="3" fillId="0" borderId="1" xfId="17" applyNumberFormat="1" applyFill="1" applyBorder="1" applyProtection="1">
      <protection locked="0"/>
    </xf>
    <xf numFmtId="14" fontId="3" fillId="3" borderId="1" xfId="20" applyNumberFormat="1" applyFill="1" applyBorder="1" applyProtection="1">
      <protection locked="0"/>
    </xf>
    <xf numFmtId="168" fontId="3" fillId="0" borderId="1" xfId="20" applyNumberFormat="1" applyBorder="1" applyProtection="1">
      <protection locked="0"/>
    </xf>
    <xf numFmtId="168" fontId="3" fillId="0" borderId="1" xfId="20" applyNumberFormat="1" applyFill="1" applyBorder="1" applyProtection="1">
      <protection locked="0"/>
    </xf>
    <xf numFmtId="14" fontId="3" fillId="3" borderId="1" xfId="35" applyNumberFormat="1" applyFill="1" applyBorder="1" applyProtection="1">
      <protection locked="0"/>
    </xf>
    <xf numFmtId="168" fontId="3" fillId="0" borderId="1" xfId="36" applyNumberFormat="1" applyBorder="1" applyProtection="1">
      <protection locked="0"/>
    </xf>
    <xf numFmtId="14" fontId="3" fillId="3" borderId="1" xfId="39" applyNumberFormat="1" applyFill="1" applyBorder="1" applyProtection="1">
      <protection locked="0"/>
    </xf>
    <xf numFmtId="168" fontId="3" fillId="0" borderId="1" xfId="19" applyNumberFormat="1" applyFont="1" applyBorder="1" applyProtection="1">
      <protection locked="0"/>
    </xf>
    <xf numFmtId="168" fontId="3" fillId="0" borderId="1" xfId="46" applyNumberFormat="1" applyBorder="1" applyProtection="1">
      <protection locked="0"/>
    </xf>
    <xf numFmtId="168" fontId="3" fillId="0" borderId="1" xfId="39" applyNumberFormat="1" applyBorder="1" applyProtection="1">
      <protection locked="0"/>
    </xf>
    <xf numFmtId="168" fontId="3" fillId="0" borderId="1" xfId="42" applyNumberFormat="1" applyBorder="1" applyProtection="1">
      <protection locked="0"/>
    </xf>
    <xf numFmtId="0" fontId="1" fillId="0" borderId="1" xfId="16" applyBorder="1" applyProtection="1">
      <protection locked="0"/>
    </xf>
    <xf numFmtId="14" fontId="3" fillId="3" borderId="1" xfId="41" applyNumberFormat="1" applyFill="1" applyBorder="1" applyProtection="1">
      <protection locked="0"/>
    </xf>
    <xf numFmtId="168" fontId="21" fillId="0" borderId="1" xfId="16" applyNumberFormat="1" applyFont="1" applyBorder="1" applyAlignment="1" applyProtection="1">
      <alignment horizontal="right" wrapText="1"/>
      <protection locked="0"/>
    </xf>
    <xf numFmtId="168" fontId="3" fillId="0" borderId="1" xfId="23" applyNumberFormat="1" applyBorder="1" applyProtection="1">
      <protection locked="0"/>
    </xf>
    <xf numFmtId="14" fontId="3" fillId="3" borderId="1" xfId="23" applyNumberFormat="1" applyFill="1" applyBorder="1" applyProtection="1">
      <protection locked="0"/>
    </xf>
    <xf numFmtId="168" fontId="3" fillId="0" borderId="1" xfId="41" applyNumberFormat="1" applyBorder="1" applyAlignment="1" applyProtection="1">
      <protection locked="0"/>
    </xf>
    <xf numFmtId="168" fontId="3" fillId="0" borderId="1" xfId="41" applyNumberFormat="1" applyFont="1" applyBorder="1" applyProtection="1">
      <protection locked="0"/>
    </xf>
    <xf numFmtId="168" fontId="3" fillId="0" borderId="1" xfId="41" applyNumberFormat="1" applyFont="1" applyFill="1" applyBorder="1" applyProtection="1">
      <protection locked="0"/>
    </xf>
    <xf numFmtId="168" fontId="3" fillId="0" borderId="1" xfId="41" applyNumberFormat="1" applyFill="1" applyBorder="1" applyProtection="1">
      <protection locked="0"/>
    </xf>
    <xf numFmtId="14" fontId="3" fillId="3" borderId="1" xfId="33" applyNumberFormat="1" applyFill="1" applyBorder="1" applyProtection="1">
      <protection locked="0"/>
    </xf>
    <xf numFmtId="168" fontId="3" fillId="0" borderId="1" xfId="34" applyNumberFormat="1" applyBorder="1" applyProtection="1">
      <protection locked="0"/>
    </xf>
    <xf numFmtId="14" fontId="3" fillId="3" borderId="1" xfId="38" applyNumberFormat="1" applyFill="1" applyBorder="1" applyProtection="1">
      <protection locked="0"/>
    </xf>
    <xf numFmtId="168" fontId="3" fillId="0" borderId="1" xfId="37" applyNumberFormat="1" applyBorder="1" applyProtection="1">
      <protection locked="0"/>
    </xf>
    <xf numFmtId="14" fontId="3" fillId="3" borderId="1" xfId="47" applyNumberFormat="1" applyFill="1" applyBorder="1" applyProtection="1">
      <protection locked="0"/>
    </xf>
    <xf numFmtId="168" fontId="16" fillId="0" borderId="1" xfId="20" applyNumberFormat="1" applyFont="1" applyFill="1" applyBorder="1" applyProtection="1">
      <protection locked="0"/>
    </xf>
    <xf numFmtId="168" fontId="16" fillId="0" borderId="1" xfId="21" applyNumberFormat="1" applyFont="1" applyFill="1" applyBorder="1" applyProtection="1">
      <protection locked="0"/>
    </xf>
    <xf numFmtId="168" fontId="16" fillId="0" borderId="1" xfId="22" applyNumberFormat="1" applyFont="1" applyFill="1" applyBorder="1" applyProtection="1">
      <protection locked="0"/>
    </xf>
    <xf numFmtId="174" fontId="3" fillId="3" borderId="1" xfId="35" applyNumberFormat="1" applyFill="1" applyBorder="1" applyProtection="1">
      <protection locked="0"/>
    </xf>
    <xf numFmtId="0" fontId="1" fillId="0" borderId="1" xfId="16" applyBorder="1" applyAlignment="1" applyProtection="1">
      <alignment horizontal="right"/>
      <protection locked="0"/>
    </xf>
    <xf numFmtId="2" fontId="1" fillId="0" borderId="1" xfId="16" applyNumberFormat="1" applyBorder="1" applyProtection="1">
      <protection locked="0"/>
    </xf>
    <xf numFmtId="172" fontId="3" fillId="3" borderId="1" xfId="35" applyNumberFormat="1" applyFill="1" applyBorder="1" applyProtection="1">
      <protection locked="0"/>
    </xf>
    <xf numFmtId="168" fontId="3" fillId="0" borderId="1" xfId="35" applyNumberFormat="1" applyBorder="1" applyProtection="1">
      <protection locked="0"/>
    </xf>
    <xf numFmtId="2" fontId="3" fillId="0" borderId="1" xfId="35" applyNumberFormat="1" applyBorder="1" applyProtection="1">
      <protection locked="0"/>
    </xf>
    <xf numFmtId="0" fontId="3" fillId="0" borderId="1" xfId="35" applyBorder="1" applyProtection="1">
      <protection locked="0"/>
    </xf>
    <xf numFmtId="2" fontId="3" fillId="0" borderId="1" xfId="54" applyNumberFormat="1" applyBorder="1" applyProtection="1">
      <protection locked="0"/>
    </xf>
    <xf numFmtId="168" fontId="3" fillId="0" borderId="1" xfId="55" applyNumberFormat="1" applyFont="1" applyBorder="1" applyProtection="1">
      <protection locked="0"/>
    </xf>
    <xf numFmtId="2" fontId="3" fillId="0" borderId="1" xfId="56" applyNumberFormat="1" applyFill="1" applyBorder="1" applyProtection="1">
      <protection locked="0"/>
    </xf>
    <xf numFmtId="2" fontId="3" fillId="0" borderId="1" xfId="55" applyNumberFormat="1" applyFont="1" applyBorder="1" applyProtection="1">
      <protection locked="0"/>
    </xf>
    <xf numFmtId="168" fontId="25" fillId="0" borderId="1" xfId="16" applyNumberFormat="1" applyFont="1" applyBorder="1" applyProtection="1">
      <protection locked="0"/>
    </xf>
    <xf numFmtId="0" fontId="11" fillId="0" borderId="1" xfId="16" applyFont="1" applyBorder="1" applyProtection="1">
      <protection locked="0"/>
    </xf>
    <xf numFmtId="2" fontId="25" fillId="0" borderId="1" xfId="16" applyNumberFormat="1" applyFont="1" applyBorder="1" applyProtection="1">
      <protection locked="0"/>
    </xf>
    <xf numFmtId="0" fontId="3" fillId="0" borderId="1" xfId="55" applyFont="1" applyBorder="1" applyProtection="1">
      <protection locked="0"/>
    </xf>
    <xf numFmtId="2" fontId="16" fillId="0" borderId="1" xfId="50" applyNumberFormat="1" applyFont="1" applyBorder="1" applyProtection="1">
      <protection locked="0"/>
    </xf>
    <xf numFmtId="168" fontId="14" fillId="0" borderId="1" xfId="35" applyNumberFormat="1" applyFont="1" applyBorder="1" applyProtection="1">
      <protection locked="0"/>
    </xf>
    <xf numFmtId="168" fontId="14" fillId="0" borderId="1" xfId="74" applyNumberFormat="1" applyFont="1" applyBorder="1" applyProtection="1">
      <protection locked="0"/>
    </xf>
    <xf numFmtId="168" fontId="3" fillId="0" borderId="1" xfId="74" applyNumberFormat="1" applyBorder="1" applyProtection="1">
      <protection locked="0"/>
    </xf>
    <xf numFmtId="168" fontId="25" fillId="0" borderId="1" xfId="62" applyNumberFormat="1" applyFont="1" applyFill="1" applyBorder="1" applyProtection="1">
      <protection locked="0"/>
    </xf>
    <xf numFmtId="168" fontId="3" fillId="0" borderId="1" xfId="62" applyNumberFormat="1" applyFont="1" applyFill="1" applyBorder="1" applyProtection="1">
      <protection locked="0"/>
    </xf>
    <xf numFmtId="2" fontId="14" fillId="0" borderId="1" xfId="35" applyNumberFormat="1" applyFont="1" applyBorder="1" applyProtection="1">
      <protection locked="0"/>
    </xf>
    <xf numFmtId="2" fontId="3" fillId="0" borderId="1" xfId="74" applyNumberFormat="1" applyBorder="1" applyProtection="1">
      <protection locked="0"/>
    </xf>
    <xf numFmtId="2" fontId="3" fillId="0" borderId="1" xfId="62" applyNumberFormat="1" applyFont="1" applyFill="1" applyBorder="1" applyProtection="1">
      <protection locked="0"/>
    </xf>
    <xf numFmtId="2" fontId="3" fillId="0" borderId="1" xfId="62" applyNumberFormat="1" applyFont="1" applyBorder="1" applyProtection="1">
      <protection locked="0"/>
    </xf>
    <xf numFmtId="172" fontId="3" fillId="3" borderId="1" xfId="63" applyNumberFormat="1" applyFill="1" applyBorder="1" applyProtection="1">
      <protection locked="0"/>
    </xf>
    <xf numFmtId="168" fontId="3" fillId="0" borderId="1" xfId="63" applyNumberFormat="1" applyBorder="1" applyAlignment="1" applyProtection="1">
      <protection locked="0"/>
    </xf>
    <xf numFmtId="2" fontId="3" fillId="0" borderId="1" xfId="63" applyNumberFormat="1" applyBorder="1" applyProtection="1">
      <protection locked="0"/>
    </xf>
    <xf numFmtId="168" fontId="3" fillId="0" borderId="1" xfId="63" applyNumberFormat="1" applyBorder="1" applyProtection="1">
      <protection locked="0"/>
    </xf>
    <xf numFmtId="168" fontId="3" fillId="0" borderId="1" xfId="63" applyNumberFormat="1" applyFill="1" applyBorder="1" applyProtection="1">
      <protection locked="0"/>
    </xf>
    <xf numFmtId="168" fontId="25" fillId="0" borderId="1" xfId="60" applyNumberFormat="1" applyFont="1" applyFill="1" applyBorder="1" applyProtection="1">
      <protection locked="0"/>
    </xf>
    <xf numFmtId="2" fontId="16" fillId="0" borderId="1" xfId="60" applyNumberFormat="1" applyFont="1" applyBorder="1" applyProtection="1">
      <protection locked="0"/>
    </xf>
    <xf numFmtId="0" fontId="3" fillId="0" borderId="1" xfId="63" applyBorder="1" applyProtection="1">
      <protection locked="0"/>
    </xf>
    <xf numFmtId="2" fontId="25" fillId="0" borderId="1" xfId="60" applyNumberFormat="1" applyFont="1" applyFill="1" applyBorder="1" applyProtection="1">
      <protection locked="0"/>
    </xf>
    <xf numFmtId="168" fontId="1" fillId="0" borderId="1" xfId="60" applyNumberFormat="1" applyBorder="1" applyProtection="1">
      <protection locked="0"/>
    </xf>
    <xf numFmtId="2" fontId="16" fillId="0" borderId="1" xfId="83" applyNumberFormat="1" applyBorder="1" applyProtection="1">
      <protection locked="0"/>
    </xf>
    <xf numFmtId="2" fontId="1" fillId="0" borderId="1" xfId="60" applyNumberFormat="1" applyBorder="1" applyProtection="1">
      <protection locked="0"/>
    </xf>
    <xf numFmtId="0" fontId="3" fillId="0" borderId="1" xfId="75" applyBorder="1" applyProtection="1">
      <protection locked="0"/>
    </xf>
    <xf numFmtId="2" fontId="3" fillId="0" borderId="1" xfId="63" applyNumberFormat="1" applyBorder="1" applyAlignment="1" applyProtection="1">
      <protection locked="0"/>
    </xf>
    <xf numFmtId="174" fontId="3" fillId="3" borderId="1" xfId="63" applyNumberFormat="1" applyFill="1" applyBorder="1" applyProtection="1">
      <protection locked="0"/>
    </xf>
    <xf numFmtId="168" fontId="0" fillId="0" borderId="1" xfId="57" applyNumberFormat="1" applyFont="1" applyBorder="1" applyProtection="1">
      <protection locked="0"/>
    </xf>
    <xf numFmtId="2" fontId="3" fillId="0" borderId="1" xfId="63" applyNumberFormat="1" applyFill="1" applyBorder="1" applyProtection="1">
      <protection locked="0"/>
    </xf>
    <xf numFmtId="168" fontId="16" fillId="0" borderId="1" xfId="77" applyNumberFormat="1" applyFont="1" applyBorder="1" applyProtection="1">
      <protection locked="0"/>
    </xf>
    <xf numFmtId="2" fontId="16" fillId="0" borderId="1" xfId="81" applyNumberFormat="1" applyBorder="1" applyProtection="1">
      <protection locked="0"/>
    </xf>
    <xf numFmtId="0" fontId="3" fillId="0" borderId="1" xfId="76" applyBorder="1" applyProtection="1">
      <protection locked="0"/>
    </xf>
    <xf numFmtId="2" fontId="0" fillId="0" borderId="1" xfId="57" applyNumberFormat="1" applyFont="1" applyBorder="1" applyProtection="1">
      <protection locked="0"/>
    </xf>
    <xf numFmtId="2" fontId="3" fillId="0" borderId="1" xfId="78" applyNumberFormat="1" applyFont="1" applyFill="1" applyBorder="1" applyProtection="1">
      <protection locked="0"/>
    </xf>
    <xf numFmtId="2" fontId="3" fillId="0" borderId="1" xfId="35" applyNumberFormat="1" applyFont="1" applyFill="1" applyBorder="1" applyProtection="1">
      <protection locked="0"/>
    </xf>
    <xf numFmtId="168" fontId="3" fillId="0" borderId="1" xfId="35" applyNumberFormat="1" applyFill="1" applyBorder="1" applyProtection="1">
      <protection locked="0"/>
    </xf>
    <xf numFmtId="168" fontId="1" fillId="0" borderId="1" xfId="60" applyNumberFormat="1" applyFill="1" applyBorder="1" applyProtection="1">
      <protection locked="0"/>
    </xf>
    <xf numFmtId="168" fontId="25" fillId="0" borderId="1" xfId="60" applyNumberFormat="1" applyFont="1" applyBorder="1" applyProtection="1">
      <protection locked="0"/>
    </xf>
    <xf numFmtId="2" fontId="1" fillId="0" borderId="1" xfId="60" applyNumberFormat="1" applyFill="1" applyBorder="1" applyProtection="1">
      <protection locked="0"/>
    </xf>
    <xf numFmtId="2" fontId="3" fillId="0" borderId="1" xfId="23" applyNumberFormat="1" applyBorder="1" applyProtection="1">
      <protection locked="0"/>
    </xf>
    <xf numFmtId="0" fontId="3" fillId="0" borderId="1" xfId="23" applyBorder="1" applyProtection="1">
      <protection locked="0"/>
    </xf>
    <xf numFmtId="0" fontId="3" fillId="0" borderId="1" xfId="23" applyFill="1" applyBorder="1" applyProtection="1">
      <protection locked="0"/>
    </xf>
    <xf numFmtId="168" fontId="3" fillId="0" borderId="1" xfId="23" applyNumberFormat="1" applyFill="1" applyBorder="1" applyProtection="1">
      <protection locked="0"/>
    </xf>
    <xf numFmtId="172" fontId="3" fillId="3" borderId="1" xfId="23" applyNumberFormat="1" applyFill="1" applyBorder="1" applyProtection="1">
      <protection locked="0"/>
    </xf>
    <xf numFmtId="174" fontId="3" fillId="3" borderId="1" xfId="59" applyNumberFormat="1" applyFill="1" applyBorder="1" applyProtection="1">
      <protection locked="0"/>
    </xf>
    <xf numFmtId="168" fontId="3" fillId="0" borderId="1" xfId="59" applyNumberFormat="1" applyBorder="1" applyProtection="1">
      <protection locked="0"/>
    </xf>
    <xf numFmtId="2" fontId="3" fillId="0" borderId="1" xfId="59" applyNumberFormat="1" applyBorder="1" applyProtection="1">
      <protection locked="0"/>
    </xf>
    <xf numFmtId="168" fontId="3" fillId="0" borderId="1" xfId="59" applyNumberFormat="1" applyFill="1" applyBorder="1" applyProtection="1">
      <protection locked="0"/>
    </xf>
    <xf numFmtId="168" fontId="3" fillId="0" borderId="1" xfId="66" applyNumberFormat="1" applyFont="1" applyFill="1" applyBorder="1" applyProtection="1">
      <protection locked="0"/>
    </xf>
    <xf numFmtId="2" fontId="3" fillId="0" borderId="1" xfId="56" applyNumberFormat="1" applyBorder="1" applyProtection="1">
      <protection locked="0"/>
    </xf>
    <xf numFmtId="168" fontId="3" fillId="0" borderId="1" xfId="59" applyNumberFormat="1" applyFont="1" applyFill="1" applyBorder="1" applyProtection="1">
      <protection locked="0"/>
    </xf>
    <xf numFmtId="168" fontId="3" fillId="0" borderId="1" xfId="56" applyNumberFormat="1" applyFont="1" applyBorder="1" applyProtection="1">
      <protection locked="0"/>
    </xf>
    <xf numFmtId="0" fontId="3" fillId="0" borderId="1" xfId="59" applyBorder="1" applyProtection="1">
      <protection locked="0"/>
    </xf>
    <xf numFmtId="2" fontId="3" fillId="0" borderId="1" xfId="59" applyNumberFormat="1" applyFont="1" applyBorder="1" applyProtection="1">
      <protection locked="0"/>
    </xf>
    <xf numFmtId="168" fontId="3" fillId="0" borderId="1" xfId="59" applyNumberFormat="1" applyFont="1" applyBorder="1" applyProtection="1">
      <protection locked="0"/>
    </xf>
    <xf numFmtId="2" fontId="27" fillId="0" borderId="1" xfId="55" applyNumberFormat="1" applyFont="1" applyBorder="1" applyProtection="1">
      <protection locked="0"/>
    </xf>
    <xf numFmtId="0" fontId="27" fillId="0" borderId="1" xfId="55" applyFont="1" applyBorder="1" applyProtection="1">
      <protection locked="0"/>
    </xf>
    <xf numFmtId="168" fontId="27" fillId="0" borderId="1" xfId="59" applyNumberFormat="1" applyFont="1" applyBorder="1" applyProtection="1">
      <protection locked="0"/>
    </xf>
    <xf numFmtId="2" fontId="3" fillId="0" borderId="1" xfId="67" applyNumberFormat="1" applyFont="1" applyBorder="1" applyProtection="1">
      <protection locked="0"/>
    </xf>
    <xf numFmtId="168" fontId="25" fillId="0" borderId="1" xfId="59" applyNumberFormat="1" applyFont="1" applyFill="1" applyBorder="1" applyProtection="1">
      <protection locked="0"/>
    </xf>
    <xf numFmtId="2" fontId="3" fillId="0" borderId="1" xfId="59" applyNumberFormat="1" applyFill="1" applyBorder="1" applyProtection="1">
      <protection locked="0"/>
    </xf>
    <xf numFmtId="168" fontId="1" fillId="0" borderId="1" xfId="60" applyNumberFormat="1" applyFont="1" applyFill="1" applyBorder="1" applyProtection="1">
      <protection locked="0"/>
    </xf>
    <xf numFmtId="168" fontId="3" fillId="0" borderId="1" xfId="77" applyNumberFormat="1" applyFont="1" applyBorder="1" applyProtection="1">
      <protection locked="0"/>
    </xf>
    <xf numFmtId="2" fontId="16" fillId="0" borderId="1" xfId="77" applyNumberFormat="1" applyFont="1" applyFill="1" applyBorder="1" applyProtection="1">
      <protection locked="0"/>
    </xf>
    <xf numFmtId="168" fontId="3" fillId="0" borderId="1" xfId="60" applyNumberFormat="1" applyFont="1" applyFill="1" applyBorder="1" applyProtection="1">
      <protection locked="0"/>
    </xf>
    <xf numFmtId="2" fontId="27" fillId="0" borderId="1" xfId="63" applyNumberFormat="1" applyFont="1" applyBorder="1" applyProtection="1">
      <protection locked="0"/>
    </xf>
    <xf numFmtId="2" fontId="25" fillId="0" borderId="1" xfId="60" applyNumberFormat="1" applyFont="1" applyBorder="1" applyProtection="1">
      <protection locked="0"/>
    </xf>
    <xf numFmtId="2" fontId="1" fillId="0" borderId="1" xfId="60" applyNumberFormat="1" applyFont="1" applyFill="1" applyBorder="1" applyProtection="1">
      <protection locked="0"/>
    </xf>
    <xf numFmtId="0" fontId="3" fillId="0" borderId="1" xfId="59" applyFill="1" applyBorder="1" applyProtection="1">
      <protection locked="0"/>
    </xf>
    <xf numFmtId="0" fontId="3" fillId="3" borderId="1" xfId="20" applyFill="1" applyBorder="1" applyProtection="1">
      <protection locked="0"/>
    </xf>
    <xf numFmtId="0" fontId="3" fillId="0" borderId="1" xfId="20" applyFont="1" applyBorder="1" applyProtection="1">
      <protection locked="0"/>
    </xf>
    <xf numFmtId="0" fontId="1" fillId="3" borderId="1" xfId="60" applyFill="1" applyBorder="1" applyProtection="1">
      <protection locked="0"/>
    </xf>
    <xf numFmtId="0" fontId="1" fillId="0" borderId="1" xfId="60" applyBorder="1" applyProtection="1">
      <protection locked="0"/>
    </xf>
    <xf numFmtId="177" fontId="1" fillId="3" borderId="1" xfId="60" applyNumberFormat="1" applyFill="1" applyBorder="1" applyProtection="1">
      <protection locked="0"/>
    </xf>
    <xf numFmtId="168" fontId="18" fillId="0" borderId="1" xfId="60" applyNumberFormat="1" applyFont="1" applyFill="1" applyBorder="1" applyProtection="1">
      <protection locked="0"/>
    </xf>
    <xf numFmtId="174" fontId="3" fillId="3" borderId="1" xfId="62" applyNumberFormat="1" applyFill="1" applyBorder="1" applyProtection="1">
      <protection locked="0"/>
    </xf>
    <xf numFmtId="2" fontId="3" fillId="0" borderId="1" xfId="62" applyNumberFormat="1" applyBorder="1" applyProtection="1">
      <protection locked="0"/>
    </xf>
    <xf numFmtId="168" fontId="3" fillId="0" borderId="1" xfId="62" applyNumberFormat="1" applyBorder="1" applyProtection="1">
      <protection locked="0"/>
    </xf>
    <xf numFmtId="0" fontId="3" fillId="0" borderId="1" xfId="62" applyBorder="1" applyProtection="1">
      <protection locked="0"/>
    </xf>
    <xf numFmtId="168" fontId="3" fillId="0" borderId="1" xfId="78" applyNumberFormat="1" applyFont="1" applyFill="1" applyBorder="1" applyProtection="1">
      <protection locked="0"/>
    </xf>
    <xf numFmtId="0" fontId="1" fillId="0" borderId="1" xfId="82" applyBorder="1" applyProtection="1">
      <protection locked="0"/>
    </xf>
    <xf numFmtId="168" fontId="25" fillId="0" borderId="1" xfId="82" applyNumberFormat="1" applyFont="1" applyBorder="1" applyProtection="1">
      <protection locked="0"/>
    </xf>
    <xf numFmtId="0" fontId="3" fillId="0" borderId="1" xfId="59" applyFont="1" applyBorder="1" applyProtection="1">
      <protection locked="0"/>
    </xf>
    <xf numFmtId="0" fontId="3" fillId="0" borderId="1" xfId="59" applyFont="1" applyFill="1" applyBorder="1" applyProtection="1">
      <protection locked="0"/>
    </xf>
    <xf numFmtId="2" fontId="3" fillId="0" borderId="1" xfId="59" applyNumberFormat="1" applyFont="1" applyFill="1" applyBorder="1" applyProtection="1">
      <protection locked="0"/>
    </xf>
    <xf numFmtId="2" fontId="25" fillId="0" borderId="1" xfId="82" applyNumberFormat="1" applyFont="1" applyBorder="1" applyProtection="1">
      <protection locked="0"/>
    </xf>
    <xf numFmtId="2" fontId="1" fillId="0" borderId="1" xfId="60" applyNumberFormat="1" applyFont="1" applyBorder="1" applyProtection="1">
      <protection locked="0"/>
    </xf>
    <xf numFmtId="0" fontId="3" fillId="0" borderId="1" xfId="62" applyFont="1" applyBorder="1" applyProtection="1">
      <protection locked="0"/>
    </xf>
    <xf numFmtId="14" fontId="3" fillId="3" borderId="1" xfId="59" applyNumberFormat="1" applyFill="1" applyBorder="1" applyProtection="1">
      <protection locked="0"/>
    </xf>
    <xf numFmtId="170" fontId="3" fillId="0" borderId="1" xfId="59" applyNumberFormat="1" applyFont="1" applyBorder="1" applyProtection="1">
      <protection locked="0"/>
    </xf>
    <xf numFmtId="14" fontId="3" fillId="3" borderId="1" xfId="59" applyNumberFormat="1" applyFont="1" applyFill="1" applyBorder="1" applyProtection="1">
      <protection locked="0"/>
    </xf>
    <xf numFmtId="168" fontId="1" fillId="0" borderId="1" xfId="60" applyNumberFormat="1" applyFont="1" applyBorder="1" applyProtection="1">
      <protection locked="0"/>
    </xf>
    <xf numFmtId="168" fontId="3" fillId="0" borderId="1" xfId="62" applyNumberFormat="1" applyFont="1" applyBorder="1" applyAlignment="1" applyProtection="1">
      <alignment horizontal="right"/>
      <protection locked="0"/>
    </xf>
    <xf numFmtId="174" fontId="3" fillId="3" borderId="1" xfId="62" applyNumberFormat="1" applyFont="1" applyFill="1" applyBorder="1" applyProtection="1">
      <protection locked="0"/>
    </xf>
    <xf numFmtId="174" fontId="16" fillId="3" borderId="1" xfId="60" applyNumberFormat="1" applyFont="1" applyFill="1" applyBorder="1" applyProtection="1">
      <protection locked="0"/>
    </xf>
    <xf numFmtId="168" fontId="16" fillId="0" borderId="1" xfId="60" applyNumberFormat="1" applyFont="1" applyBorder="1" applyProtection="1">
      <protection locked="0"/>
    </xf>
    <xf numFmtId="0" fontId="16" fillId="0" borderId="1" xfId="60" applyFont="1" applyBorder="1" applyProtection="1">
      <protection locked="0"/>
    </xf>
    <xf numFmtId="168" fontId="29" fillId="0" borderId="1" xfId="60" applyNumberFormat="1" applyFont="1" applyFill="1" applyBorder="1" applyProtection="1">
      <protection locked="0"/>
    </xf>
    <xf numFmtId="168" fontId="16" fillId="0" borderId="1" xfId="60" applyNumberFormat="1" applyFont="1" applyFill="1" applyBorder="1" applyProtection="1">
      <protection locked="0"/>
    </xf>
    <xf numFmtId="168" fontId="3" fillId="0" borderId="1" xfId="61" applyNumberFormat="1" applyFont="1" applyBorder="1" applyProtection="1">
      <protection locked="0"/>
    </xf>
    <xf numFmtId="2" fontId="27" fillId="0" borderId="1" xfId="60" applyNumberFormat="1" applyFont="1" applyFill="1" applyBorder="1" applyProtection="1">
      <protection locked="0"/>
    </xf>
    <xf numFmtId="2" fontId="27" fillId="0" borderId="1" xfId="60" applyNumberFormat="1" applyFont="1" applyBorder="1" applyProtection="1">
      <protection locked="0"/>
    </xf>
    <xf numFmtId="2" fontId="3" fillId="0" borderId="1" xfId="60" applyNumberFormat="1" applyFont="1" applyFill="1" applyBorder="1" applyProtection="1">
      <protection locked="0"/>
    </xf>
    <xf numFmtId="2" fontId="16" fillId="0" borderId="1" xfId="60" applyNumberFormat="1" applyFont="1" applyFill="1" applyBorder="1" applyProtection="1">
      <protection locked="0"/>
    </xf>
    <xf numFmtId="168" fontId="27" fillId="0" borderId="1" xfId="61" applyNumberFormat="1" applyFont="1" applyBorder="1" applyProtection="1">
      <protection locked="0"/>
    </xf>
    <xf numFmtId="2" fontId="3" fillId="0" borderId="1" xfId="61" applyNumberFormat="1" applyFont="1" applyFill="1" applyBorder="1" applyProtection="1">
      <protection locked="0"/>
    </xf>
    <xf numFmtId="2" fontId="3" fillId="0" borderId="1" xfId="61" applyNumberFormat="1" applyFont="1" applyBorder="1" applyProtection="1">
      <protection locked="0"/>
    </xf>
    <xf numFmtId="174" fontId="3" fillId="3" borderId="1" xfId="60" applyNumberFormat="1" applyFont="1" applyFill="1" applyBorder="1" applyProtection="1">
      <protection locked="0"/>
    </xf>
    <xf numFmtId="172" fontId="3" fillId="3" borderId="1" xfId="60" applyNumberFormat="1" applyFont="1" applyFill="1" applyBorder="1" applyProtection="1">
      <protection locked="0"/>
    </xf>
    <xf numFmtId="174" fontId="3" fillId="3" borderId="1" xfId="23" applyNumberFormat="1" applyFill="1" applyBorder="1" applyProtection="1">
      <protection locked="0"/>
    </xf>
    <xf numFmtId="2" fontId="3" fillId="0" borderId="1" xfId="23" applyNumberFormat="1" applyFont="1" applyBorder="1" applyProtection="1">
      <protection locked="0"/>
    </xf>
    <xf numFmtId="172" fontId="1" fillId="3" borderId="1" xfId="60" applyNumberFormat="1" applyFill="1" applyBorder="1" applyProtection="1">
      <protection locked="0"/>
    </xf>
    <xf numFmtId="168" fontId="3" fillId="0" borderId="1" xfId="72" applyNumberFormat="1" applyFont="1" applyFill="1" applyBorder="1" applyProtection="1">
      <protection locked="0"/>
    </xf>
    <xf numFmtId="2" fontId="27" fillId="0" borderId="1" xfId="47" applyNumberFormat="1" applyFont="1" applyBorder="1" applyProtection="1">
      <protection locked="0"/>
    </xf>
    <xf numFmtId="168" fontId="3" fillId="0" borderId="1" xfId="73" applyNumberFormat="1" applyFont="1" applyBorder="1" applyProtection="1">
      <protection locked="0"/>
    </xf>
    <xf numFmtId="2" fontId="3" fillId="0" borderId="1" xfId="73" applyNumberFormat="1" applyFont="1" applyBorder="1" applyProtection="1">
      <protection locked="0"/>
    </xf>
    <xf numFmtId="2" fontId="11" fillId="0" borderId="1" xfId="60" applyNumberFormat="1" applyFont="1" applyBorder="1" applyProtection="1">
      <protection locked="0"/>
    </xf>
    <xf numFmtId="2" fontId="3" fillId="0" borderId="1" xfId="37" applyNumberFormat="1" applyBorder="1" applyProtection="1">
      <protection locked="0"/>
    </xf>
    <xf numFmtId="2" fontId="16" fillId="0" borderId="1" xfId="79" applyNumberFormat="1" applyBorder="1" applyProtection="1">
      <protection locked="0"/>
    </xf>
    <xf numFmtId="0" fontId="11" fillId="0" borderId="1" xfId="60" applyFont="1" applyBorder="1" applyProtection="1">
      <protection locked="0"/>
    </xf>
    <xf numFmtId="2" fontId="27" fillId="0" borderId="1" xfId="37" applyNumberFormat="1" applyFont="1" applyBorder="1" applyProtection="1">
      <protection locked="0"/>
    </xf>
    <xf numFmtId="2" fontId="3" fillId="0" borderId="1" xfId="37" applyNumberFormat="1" applyFont="1" applyBorder="1" applyProtection="1">
      <protection locked="0"/>
    </xf>
    <xf numFmtId="168" fontId="3" fillId="0" borderId="1" xfId="64" applyNumberFormat="1" applyFont="1" applyBorder="1" applyProtection="1">
      <protection locked="0"/>
    </xf>
    <xf numFmtId="2" fontId="3" fillId="0" borderId="1" xfId="64" applyNumberFormat="1" applyFont="1" applyBorder="1" applyProtection="1">
      <protection locked="0"/>
    </xf>
    <xf numFmtId="2" fontId="30" fillId="0" borderId="1" xfId="60" applyNumberFormat="1" applyFont="1" applyFill="1" applyBorder="1" applyAlignment="1" applyProtection="1">
      <alignment horizontal="right" wrapText="1" readingOrder="1"/>
      <protection locked="0"/>
    </xf>
    <xf numFmtId="174" fontId="3" fillId="3" borderId="1" xfId="37" applyNumberFormat="1" applyFill="1" applyBorder="1" applyProtection="1">
      <protection locked="0"/>
    </xf>
    <xf numFmtId="168" fontId="3" fillId="0" borderId="1" xfId="37" applyNumberFormat="1" applyFill="1" applyBorder="1" applyProtection="1">
      <protection locked="0"/>
    </xf>
    <xf numFmtId="0" fontId="27" fillId="0" borderId="1" xfId="37" applyFont="1" applyBorder="1" applyProtection="1">
      <protection locked="0"/>
    </xf>
    <xf numFmtId="2" fontId="27" fillId="0" borderId="1" xfId="37" applyNumberFormat="1" applyFont="1" applyFill="1" applyBorder="1" applyProtection="1">
      <protection locked="0"/>
    </xf>
    <xf numFmtId="168" fontId="1" fillId="0" borderId="1" xfId="37" applyNumberFormat="1" applyFont="1" applyFill="1" applyBorder="1" applyProtection="1">
      <protection locked="0"/>
    </xf>
    <xf numFmtId="2" fontId="11" fillId="0" borderId="1" xfId="37" applyNumberFormat="1" applyFont="1" applyFill="1" applyBorder="1" applyProtection="1">
      <protection locked="0"/>
    </xf>
    <xf numFmtId="2" fontId="11" fillId="0" borderId="1" xfId="60" applyNumberFormat="1" applyFont="1" applyFill="1" applyBorder="1" applyProtection="1">
      <protection locked="0"/>
    </xf>
    <xf numFmtId="2" fontId="3" fillId="0" borderId="1" xfId="37" applyNumberFormat="1" applyFont="1" applyFill="1" applyBorder="1" applyProtection="1">
      <protection locked="0"/>
    </xf>
    <xf numFmtId="2" fontId="3" fillId="0" borderId="1" xfId="37" applyNumberFormat="1" applyFill="1" applyBorder="1" applyProtection="1">
      <protection locked="0"/>
    </xf>
    <xf numFmtId="0" fontId="3" fillId="0" borderId="1" xfId="37" applyFont="1" applyBorder="1" applyProtection="1">
      <protection locked="0"/>
    </xf>
    <xf numFmtId="165" fontId="3" fillId="0" borderId="1" xfId="37" applyNumberFormat="1" applyBorder="1" applyProtection="1">
      <protection locked="0"/>
    </xf>
    <xf numFmtId="2" fontId="16" fillId="0" borderId="1" xfId="80" applyNumberFormat="1" applyBorder="1" applyProtection="1">
      <protection locked="0"/>
    </xf>
    <xf numFmtId="168" fontId="3" fillId="0" borderId="1" xfId="58" applyNumberFormat="1" applyFont="1" applyFill="1" applyBorder="1" applyProtection="1">
      <protection locked="0"/>
    </xf>
    <xf numFmtId="2" fontId="3" fillId="0" borderId="1" xfId="68" applyNumberFormat="1" applyBorder="1" applyProtection="1">
      <protection locked="0"/>
    </xf>
    <xf numFmtId="174" fontId="1" fillId="3" borderId="1" xfId="60" applyNumberFormat="1" applyFill="1" applyBorder="1" applyProtection="1">
      <protection locked="0"/>
    </xf>
    <xf numFmtId="2" fontId="3" fillId="0" borderId="1" xfId="65" applyNumberFormat="1" applyFill="1" applyBorder="1" applyProtection="1">
      <protection locked="0"/>
    </xf>
    <xf numFmtId="0" fontId="25" fillId="0" borderId="1" xfId="60" applyFont="1" applyBorder="1" applyProtection="1">
      <protection locked="0"/>
    </xf>
    <xf numFmtId="168" fontId="3" fillId="0" borderId="1" xfId="55" applyNumberFormat="1" applyFont="1" applyFill="1" applyBorder="1" applyProtection="1">
      <protection locked="0"/>
    </xf>
    <xf numFmtId="0" fontId="3" fillId="3" borderId="1" xfId="86" applyFont="1" applyFill="1" applyBorder="1" applyProtection="1">
      <protection locked="0"/>
    </xf>
    <xf numFmtId="169" fontId="1" fillId="0" borderId="1" xfId="60" applyNumberFormat="1" applyBorder="1" applyProtection="1">
      <protection locked="0"/>
    </xf>
    <xf numFmtId="14" fontId="1" fillId="3" borderId="1" xfId="82" applyNumberFormat="1" applyFill="1" applyBorder="1" applyProtection="1">
      <protection locked="0"/>
    </xf>
    <xf numFmtId="168" fontId="1" fillId="0" borderId="1" xfId="82" applyNumberFormat="1" applyBorder="1" applyProtection="1">
      <protection locked="0"/>
    </xf>
    <xf numFmtId="2" fontId="1" fillId="0" borderId="1" xfId="82" applyNumberFormat="1" applyBorder="1" applyProtection="1">
      <protection locked="0"/>
    </xf>
    <xf numFmtId="167" fontId="3" fillId="3" borderId="1" xfId="87" applyNumberFormat="1" applyFill="1" applyBorder="1" applyProtection="1">
      <protection locked="0"/>
    </xf>
    <xf numFmtId="168" fontId="3" fillId="0" borderId="1" xfId="87" applyNumberFormat="1" applyBorder="1" applyProtection="1">
      <protection locked="0"/>
    </xf>
    <xf numFmtId="167" fontId="1" fillId="3" borderId="1" xfId="82" applyNumberFormat="1" applyFill="1" applyBorder="1" applyProtection="1">
      <protection locked="0"/>
    </xf>
    <xf numFmtId="168" fontId="1" fillId="0" borderId="1" xfId="82" applyNumberFormat="1" applyFill="1" applyBorder="1" applyProtection="1">
      <protection locked="0"/>
    </xf>
    <xf numFmtId="0" fontId="1" fillId="0" borderId="1" xfId="82" applyFill="1" applyBorder="1" applyProtection="1">
      <protection locked="0"/>
    </xf>
    <xf numFmtId="168" fontId="3" fillId="0" borderId="1" xfId="85" applyNumberFormat="1" applyFill="1" applyBorder="1" applyProtection="1">
      <protection locked="0"/>
    </xf>
    <xf numFmtId="167" fontId="1" fillId="3" borderId="1" xfId="88" applyNumberFormat="1" applyFont="1" applyFill="1" applyBorder="1" applyProtection="1">
      <protection locked="0"/>
    </xf>
    <xf numFmtId="168" fontId="1" fillId="0" borderId="1" xfId="88" applyNumberFormat="1" applyFont="1" applyFill="1" applyBorder="1" applyProtection="1">
      <protection locked="0"/>
    </xf>
    <xf numFmtId="14" fontId="1" fillId="3" borderId="1" xfId="60" applyNumberFormat="1" applyFill="1" applyBorder="1" applyProtection="1">
      <protection locked="0"/>
    </xf>
    <xf numFmtId="167" fontId="1" fillId="3" borderId="1" xfId="60" applyNumberFormat="1" applyFill="1" applyBorder="1" applyProtection="1">
      <protection locked="0"/>
    </xf>
    <xf numFmtId="168" fontId="1" fillId="0" borderId="1" xfId="60" applyNumberFormat="1" applyBorder="1" applyAlignment="1" applyProtection="1">
      <alignment horizontal="right"/>
      <protection locked="0"/>
    </xf>
    <xf numFmtId="0" fontId="1" fillId="0" borderId="1" xfId="60" applyFill="1" applyBorder="1" applyProtection="1">
      <protection locked="0"/>
    </xf>
    <xf numFmtId="166" fontId="3" fillId="0" borderId="1" xfId="91" applyNumberFormat="1" applyFont="1" applyFill="1" applyBorder="1" applyAlignment="1" applyProtection="1">
      <alignment horizontal="right"/>
      <protection locked="0"/>
    </xf>
    <xf numFmtId="0" fontId="1" fillId="0" borderId="1" xfId="60" applyBorder="1" applyAlignment="1" applyProtection="1">
      <alignment horizontal="right"/>
      <protection locked="0"/>
    </xf>
    <xf numFmtId="0" fontId="3" fillId="0" borderId="1" xfId="91" applyFont="1" applyBorder="1" applyProtection="1">
      <protection locked="0"/>
    </xf>
    <xf numFmtId="166" fontId="1" fillId="0" borderId="1" xfId="60" applyNumberFormat="1" applyBorder="1" applyAlignment="1" applyProtection="1">
      <alignment horizontal="right"/>
      <protection locked="0"/>
    </xf>
    <xf numFmtId="0" fontId="3" fillId="0" borderId="1" xfId="90" applyBorder="1" applyAlignment="1" applyProtection="1">
      <alignment horizontal="right"/>
      <protection locked="0"/>
    </xf>
    <xf numFmtId="168" fontId="3" fillId="0" borderId="1" xfId="90" applyNumberFormat="1" applyBorder="1" applyAlignment="1" applyProtection="1">
      <alignment horizontal="right"/>
      <protection locked="0"/>
    </xf>
    <xf numFmtId="178" fontId="1" fillId="0" borderId="1" xfId="60" applyNumberFormat="1" applyBorder="1" applyAlignment="1" applyProtection="1">
      <alignment horizontal="right"/>
      <protection locked="0"/>
    </xf>
    <xf numFmtId="4" fontId="3" fillId="0" borderId="1" xfId="93" applyNumberFormat="1" applyFont="1" applyFill="1" applyBorder="1" applyAlignment="1" applyProtection="1">
      <alignment horizontal="right"/>
      <protection locked="0"/>
    </xf>
    <xf numFmtId="178" fontId="3" fillId="0" borderId="1" xfId="93" applyNumberFormat="1" applyFont="1" applyFill="1" applyBorder="1" applyAlignment="1" applyProtection="1">
      <alignment horizontal="right"/>
      <protection locked="0"/>
    </xf>
    <xf numFmtId="4" fontId="1" fillId="0" borderId="1" xfId="60" applyNumberFormat="1" applyFill="1" applyBorder="1" applyAlignment="1" applyProtection="1">
      <alignment horizontal="right"/>
      <protection locked="0"/>
    </xf>
    <xf numFmtId="178" fontId="1" fillId="0" borderId="1" xfId="60" applyNumberFormat="1" applyFill="1" applyBorder="1" applyAlignment="1" applyProtection="1">
      <alignment horizontal="right"/>
      <protection locked="0"/>
    </xf>
    <xf numFmtId="168" fontId="3" fillId="0" borderId="1" xfId="91" applyNumberFormat="1" applyFont="1" applyBorder="1" applyAlignment="1" applyProtection="1">
      <alignment horizontal="right"/>
      <protection locked="0"/>
    </xf>
    <xf numFmtId="168" fontId="1" fillId="0" borderId="1" xfId="60" applyNumberFormat="1" applyFill="1" applyBorder="1" applyAlignment="1" applyProtection="1">
      <alignment horizontal="right"/>
      <protection locked="0"/>
    </xf>
    <xf numFmtId="168" fontId="3" fillId="0" borderId="1" xfId="91" applyNumberFormat="1" applyFont="1" applyBorder="1" applyProtection="1">
      <protection locked="0"/>
    </xf>
    <xf numFmtId="0" fontId="3" fillId="0" borderId="1" xfId="92" applyBorder="1" applyAlignment="1" applyProtection="1">
      <alignment horizontal="right"/>
      <protection locked="0"/>
    </xf>
    <xf numFmtId="168" fontId="3" fillId="0" borderId="1" xfId="92" applyNumberFormat="1" applyBorder="1" applyAlignment="1" applyProtection="1">
      <alignment horizontal="right"/>
      <protection locked="0"/>
    </xf>
    <xf numFmtId="0" fontId="1" fillId="0" borderId="1" xfId="89" applyFont="1" applyBorder="1" applyAlignment="1" applyProtection="1">
      <alignment horizontal="right"/>
      <protection locked="0"/>
    </xf>
    <xf numFmtId="168" fontId="1" fillId="0" borderId="1" xfId="89" applyNumberFormat="1" applyFont="1" applyBorder="1" applyAlignment="1" applyProtection="1">
      <alignment horizontal="right"/>
      <protection locked="0"/>
    </xf>
    <xf numFmtId="168" fontId="3" fillId="0" borderId="1" xfId="94" applyNumberFormat="1" applyFont="1" applyBorder="1" applyProtection="1">
      <protection locked="0"/>
    </xf>
    <xf numFmtId="0" fontId="3" fillId="0" borderId="1" xfId="91" applyFont="1" applyBorder="1" applyAlignment="1" applyProtection="1">
      <alignment horizontal="right"/>
      <protection locked="0"/>
    </xf>
    <xf numFmtId="2" fontId="3" fillId="0" borderId="1" xfId="94" applyNumberFormat="1" applyFont="1" applyBorder="1" applyProtection="1">
      <protection locked="0"/>
    </xf>
    <xf numFmtId="2" fontId="3" fillId="0" borderId="1" xfId="91" applyNumberFormat="1" applyFont="1" applyBorder="1" applyProtection="1">
      <protection locked="0"/>
    </xf>
    <xf numFmtId="14" fontId="3" fillId="3" borderId="1" xfId="91" applyNumberFormat="1" applyFill="1" applyBorder="1" applyProtection="1">
      <protection locked="0"/>
    </xf>
    <xf numFmtId="168" fontId="3" fillId="0" borderId="1" xfId="91" applyNumberFormat="1" applyFont="1" applyFill="1" applyBorder="1" applyAlignment="1" applyProtection="1">
      <alignment horizontal="right"/>
      <protection locked="0"/>
    </xf>
    <xf numFmtId="168" fontId="3" fillId="0" borderId="1" xfId="91" applyNumberFormat="1" applyFont="1" applyFill="1" applyBorder="1" applyProtection="1">
      <protection locked="0"/>
    </xf>
    <xf numFmtId="0" fontId="1" fillId="0" borderId="1" xfId="60" applyFill="1" applyBorder="1" applyAlignment="1" applyProtection="1">
      <alignment horizontal="left"/>
      <protection locked="0"/>
    </xf>
    <xf numFmtId="0" fontId="1" fillId="0" borderId="1" xfId="60" applyFill="1" applyBorder="1" applyAlignment="1" applyProtection="1">
      <protection locked="0"/>
    </xf>
    <xf numFmtId="0" fontId="1" fillId="0" borderId="1" xfId="60" applyNumberFormat="1" applyBorder="1" applyProtection="1">
      <protection locked="0"/>
    </xf>
    <xf numFmtId="0" fontId="1" fillId="0" borderId="1" xfId="60" applyNumberFormat="1" applyFill="1" applyBorder="1" applyProtection="1">
      <protection locked="0"/>
    </xf>
    <xf numFmtId="2" fontId="3" fillId="0" borderId="1" xfId="16" applyNumberFormat="1" applyFont="1" applyFill="1" applyBorder="1" applyProtection="1">
      <protection locked="0"/>
    </xf>
    <xf numFmtId="168" fontId="3" fillId="0" borderId="1" xfId="16" applyNumberFormat="1" applyFont="1" applyFill="1" applyBorder="1" applyProtection="1">
      <protection locked="0"/>
    </xf>
    <xf numFmtId="168" fontId="16" fillId="0" borderId="1" xfId="96" applyNumberFormat="1" applyFont="1" applyFill="1" applyBorder="1" applyProtection="1">
      <protection locked="0"/>
    </xf>
    <xf numFmtId="168" fontId="3" fillId="0" borderId="1" xfId="12" applyNumberFormat="1" applyFont="1" applyFill="1" applyBorder="1" applyProtection="1">
      <protection locked="0"/>
    </xf>
    <xf numFmtId="0" fontId="3" fillId="0" borderId="1" xfId="60" applyFont="1" applyBorder="1" applyProtection="1">
      <protection locked="0"/>
    </xf>
    <xf numFmtId="2" fontId="3" fillId="0" borderId="1" xfId="12" applyNumberFormat="1" applyFont="1" applyFill="1" applyBorder="1" applyProtection="1">
      <protection locked="0"/>
    </xf>
    <xf numFmtId="2" fontId="3" fillId="0" borderId="1" xfId="101" applyNumberFormat="1" applyFont="1" applyFill="1" applyBorder="1" applyProtection="1">
      <protection locked="0"/>
    </xf>
    <xf numFmtId="2" fontId="3" fillId="0" borderId="1" xfId="102" applyNumberFormat="1" applyFont="1" applyFill="1" applyBorder="1" applyProtection="1">
      <protection locked="0"/>
    </xf>
    <xf numFmtId="2" fontId="3" fillId="0" borderId="1" xfId="103" applyNumberFormat="1" applyFont="1" applyFill="1" applyBorder="1" applyProtection="1">
      <protection locked="0"/>
    </xf>
    <xf numFmtId="168" fontId="3" fillId="0" borderId="1" xfId="101" applyNumberFormat="1" applyFont="1" applyFill="1" applyBorder="1" applyProtection="1">
      <protection locked="0"/>
    </xf>
    <xf numFmtId="168" fontId="3" fillId="0" borderId="1" xfId="102" applyNumberFormat="1" applyFont="1" applyFill="1" applyBorder="1" applyProtection="1">
      <protection locked="0"/>
    </xf>
    <xf numFmtId="168" fontId="3" fillId="0" borderId="1" xfId="103" applyNumberFormat="1" applyFont="1" applyFill="1" applyBorder="1" applyProtection="1">
      <protection locked="0"/>
    </xf>
    <xf numFmtId="2" fontId="3" fillId="0" borderId="1" xfId="100" applyNumberFormat="1" applyFont="1" applyFill="1" applyBorder="1" applyAlignment="1" applyProtection="1">
      <alignment horizontal="right"/>
      <protection locked="0"/>
    </xf>
    <xf numFmtId="174" fontId="3" fillId="3" borderId="1" xfId="85" applyNumberFormat="1" applyFill="1" applyBorder="1" applyProtection="1">
      <protection locked="0"/>
    </xf>
    <xf numFmtId="168" fontId="3" fillId="0" borderId="1" xfId="85" applyNumberFormat="1" applyBorder="1" applyProtection="1">
      <protection locked="0"/>
    </xf>
    <xf numFmtId="0" fontId="3" fillId="0" borderId="1" xfId="85" applyBorder="1" applyProtection="1">
      <protection locked="0"/>
    </xf>
    <xf numFmtId="2" fontId="3" fillId="0" borderId="1" xfId="85" applyNumberFormat="1" applyFont="1" applyBorder="1" applyProtection="1">
      <protection locked="0"/>
    </xf>
    <xf numFmtId="2" fontId="3" fillId="0" borderId="1" xfId="85" applyNumberFormat="1" applyBorder="1" applyProtection="1">
      <protection locked="0"/>
    </xf>
    <xf numFmtId="4" fontId="1" fillId="0" borderId="1" xfId="60" applyNumberFormat="1" applyBorder="1" applyProtection="1">
      <protection locked="0"/>
    </xf>
    <xf numFmtId="4" fontId="30" fillId="0" borderId="1" xfId="85" applyNumberFormat="1" applyFont="1" applyBorder="1" applyAlignment="1" applyProtection="1">
      <alignment horizontal="right"/>
      <protection locked="0"/>
    </xf>
    <xf numFmtId="0" fontId="1" fillId="0" borderId="1" xfId="99" applyBorder="1" applyProtection="1">
      <protection locked="0"/>
    </xf>
    <xf numFmtId="2" fontId="25" fillId="0" borderId="1" xfId="85" applyNumberFormat="1" applyFont="1" applyFill="1" applyBorder="1" applyProtection="1">
      <protection locked="0"/>
    </xf>
    <xf numFmtId="2" fontId="3" fillId="0" borderId="1" xfId="85" applyNumberFormat="1" applyFill="1" applyBorder="1" applyProtection="1">
      <protection locked="0"/>
    </xf>
    <xf numFmtId="0" fontId="3" fillId="0" borderId="1" xfId="85" applyFill="1" applyBorder="1" applyProtection="1">
      <protection locked="0"/>
    </xf>
    <xf numFmtId="14" fontId="3" fillId="3" borderId="1" xfId="85" applyNumberFormat="1" applyFill="1" applyBorder="1" applyProtection="1">
      <protection locked="0"/>
    </xf>
    <xf numFmtId="168" fontId="3" fillId="0" borderId="1" xfId="85" applyNumberFormat="1" applyBorder="1" applyAlignment="1" applyProtection="1">
      <protection locked="0"/>
    </xf>
    <xf numFmtId="17" fontId="1" fillId="3" borderId="1" xfId="60" applyNumberFormat="1" applyFill="1" applyBorder="1" applyProtection="1">
      <protection locked="0"/>
    </xf>
    <xf numFmtId="168" fontId="1" fillId="0" borderId="1" xfId="104" applyNumberFormat="1" applyBorder="1" applyAlignment="1" applyProtection="1">
      <alignment horizontal="right"/>
      <protection locked="0"/>
    </xf>
    <xf numFmtId="172" fontId="3" fillId="3" borderId="1" xfId="98" applyNumberFormat="1" applyFill="1" applyBorder="1" applyProtection="1">
      <protection locked="0"/>
    </xf>
    <xf numFmtId="168" fontId="3" fillId="0" borderId="1" xfId="98" applyNumberFormat="1" applyBorder="1" applyAlignment="1" applyProtection="1">
      <alignment horizontal="right"/>
      <protection locked="0"/>
    </xf>
    <xf numFmtId="178" fontId="3" fillId="0" borderId="1" xfId="60" applyNumberFormat="1" applyFont="1" applyBorder="1" applyProtection="1">
      <protection locked="0"/>
    </xf>
    <xf numFmtId="178" fontId="3" fillId="0" borderId="1" xfId="98" applyNumberFormat="1" applyBorder="1" applyAlignment="1" applyProtection="1">
      <alignment horizontal="right"/>
      <protection locked="0"/>
    </xf>
    <xf numFmtId="4" fontId="1" fillId="0" borderId="1" xfId="60" applyNumberFormat="1" applyFill="1" applyBorder="1" applyProtection="1">
      <protection locked="0"/>
    </xf>
    <xf numFmtId="178" fontId="1" fillId="0" borderId="1" xfId="60" applyNumberFormat="1" applyFill="1" applyBorder="1" applyProtection="1">
      <protection locked="0"/>
    </xf>
    <xf numFmtId="178" fontId="1" fillId="0" borderId="1" xfId="117" applyNumberFormat="1" applyFont="1" applyBorder="1" applyProtection="1">
      <protection locked="0"/>
    </xf>
    <xf numFmtId="178" fontId="1" fillId="0" borderId="1" xfId="60" applyNumberFormat="1" applyBorder="1" applyProtection="1">
      <protection locked="0"/>
    </xf>
    <xf numFmtId="4" fontId="1" fillId="0" borderId="1" xfId="60" applyNumberFormat="1" applyBorder="1" applyAlignment="1" applyProtection="1">
      <alignment horizontal="right"/>
      <protection locked="0"/>
    </xf>
    <xf numFmtId="4" fontId="30" fillId="0" borderId="1" xfId="60" applyNumberFormat="1" applyFont="1" applyFill="1" applyBorder="1" applyAlignment="1" applyProtection="1">
      <alignment horizontal="right"/>
      <protection locked="0"/>
    </xf>
    <xf numFmtId="165" fontId="3" fillId="0" borderId="1" xfId="105" applyNumberFormat="1" applyFont="1" applyBorder="1" applyProtection="1">
      <protection locked="0"/>
    </xf>
    <xf numFmtId="14" fontId="1" fillId="3" borderId="1" xfId="125" applyNumberFormat="1" applyFill="1" applyBorder="1" applyProtection="1">
      <protection locked="0"/>
    </xf>
    <xf numFmtId="168" fontId="1" fillId="0" borderId="1" xfId="125" applyNumberFormat="1" applyBorder="1" applyAlignment="1" applyProtection="1">
      <alignment horizontal="right"/>
      <protection locked="0"/>
    </xf>
    <xf numFmtId="168" fontId="3" fillId="0" borderId="1" xfId="20" applyNumberFormat="1" applyBorder="1" applyAlignment="1" applyProtection="1">
      <alignment horizontal="right"/>
      <protection locked="0"/>
    </xf>
    <xf numFmtId="2" fontId="3" fillId="0" borderId="1" xfId="20" applyNumberFormat="1" applyFill="1" applyBorder="1" applyAlignment="1" applyProtection="1">
      <protection locked="0"/>
    </xf>
    <xf numFmtId="178" fontId="1" fillId="0" borderId="1" xfId="122" applyNumberFormat="1" applyBorder="1" applyAlignment="1" applyProtection="1">
      <alignment horizontal="right"/>
      <protection locked="0"/>
    </xf>
    <xf numFmtId="2" fontId="3" fillId="0" borderId="1" xfId="20" applyNumberFormat="1" applyFill="1" applyBorder="1" applyAlignment="1" applyProtection="1">
      <alignment horizontal="right"/>
      <protection locked="0"/>
    </xf>
    <xf numFmtId="177" fontId="3" fillId="3" borderId="1" xfId="20" applyNumberFormat="1" applyFill="1" applyBorder="1" applyProtection="1">
      <protection locked="0"/>
    </xf>
    <xf numFmtId="178" fontId="3" fillId="0" borderId="1" xfId="20" applyNumberFormat="1" applyBorder="1" applyProtection="1">
      <protection locked="0"/>
    </xf>
    <xf numFmtId="168" fontId="3" fillId="0" borderId="1" xfId="20" applyNumberFormat="1" applyFont="1" applyFill="1" applyBorder="1" applyProtection="1">
      <protection locked="0"/>
    </xf>
    <xf numFmtId="0" fontId="3" fillId="0" borderId="1" xfId="108" applyFont="1" applyBorder="1" applyProtection="1">
      <protection locked="0"/>
    </xf>
    <xf numFmtId="4" fontId="3" fillId="0" borderId="1" xfId="20" applyNumberFormat="1" applyBorder="1" applyProtection="1">
      <protection locked="0"/>
    </xf>
    <xf numFmtId="2" fontId="3" fillId="0" borderId="1" xfId="20" applyNumberFormat="1" applyFont="1" applyFill="1" applyBorder="1" applyProtection="1">
      <protection locked="0"/>
    </xf>
    <xf numFmtId="2" fontId="3" fillId="0" borderId="1" xfId="20" applyNumberFormat="1" applyBorder="1" applyProtection="1">
      <protection locked="0"/>
    </xf>
    <xf numFmtId="2" fontId="3" fillId="0" borderId="1" xfId="20" applyNumberFormat="1" applyFill="1" applyBorder="1" applyProtection="1">
      <protection locked="0"/>
    </xf>
    <xf numFmtId="0" fontId="3" fillId="0" borderId="1" xfId="112" applyBorder="1" applyProtection="1">
      <protection locked="0"/>
    </xf>
    <xf numFmtId="0" fontId="3" fillId="0" borderId="1" xfId="20" applyBorder="1" applyProtection="1">
      <protection locked="0"/>
    </xf>
    <xf numFmtId="0" fontId="3" fillId="0" borderId="1" xfId="112" applyFont="1" applyBorder="1" applyProtection="1">
      <protection locked="0"/>
    </xf>
    <xf numFmtId="2" fontId="3" fillId="0" borderId="1" xfId="112" applyNumberFormat="1" applyFont="1" applyBorder="1" applyProtection="1">
      <protection locked="0"/>
    </xf>
    <xf numFmtId="168" fontId="1" fillId="0" borderId="1" xfId="118" applyNumberFormat="1" applyBorder="1" applyProtection="1">
      <protection locked="0"/>
    </xf>
    <xf numFmtId="14" fontId="1" fillId="3" borderId="1" xfId="60" applyNumberFormat="1" applyFill="1" applyBorder="1" applyAlignment="1" applyProtection="1">
      <alignment horizontal="right"/>
      <protection locked="0"/>
    </xf>
    <xf numFmtId="172" fontId="3" fillId="3" borderId="1" xfId="20" applyNumberFormat="1" applyFill="1" applyBorder="1" applyProtection="1">
      <protection locked="0"/>
    </xf>
    <xf numFmtId="168" fontId="4" fillId="0" borderId="1" xfId="60" applyNumberFormat="1" applyFont="1" applyBorder="1" applyProtection="1">
      <protection locked="0"/>
    </xf>
    <xf numFmtId="178" fontId="16" fillId="0" borderId="1" xfId="60" applyNumberFormat="1" applyFont="1" applyBorder="1" applyProtection="1">
      <protection locked="0"/>
    </xf>
    <xf numFmtId="168" fontId="3" fillId="0" borderId="1" xfId="127" applyNumberFormat="1" applyBorder="1" applyProtection="1">
      <protection locked="0"/>
    </xf>
    <xf numFmtId="4" fontId="16" fillId="0" borderId="1" xfId="60" applyNumberFormat="1" applyFont="1" applyBorder="1" applyProtection="1">
      <protection locked="0"/>
    </xf>
    <xf numFmtId="14" fontId="1" fillId="3" borderId="1" xfId="121" applyNumberFormat="1" applyFill="1" applyBorder="1" applyProtection="1">
      <protection locked="0"/>
    </xf>
    <xf numFmtId="178" fontId="1" fillId="0" borderId="1" xfId="121" applyNumberFormat="1" applyBorder="1" applyAlignment="1" applyProtection="1">
      <alignment horizontal="right"/>
      <protection locked="0"/>
    </xf>
    <xf numFmtId="0" fontId="1" fillId="0" borderId="1" xfId="121" applyBorder="1" applyAlignment="1" applyProtection="1">
      <alignment horizontal="right"/>
      <protection locked="0"/>
    </xf>
    <xf numFmtId="168" fontId="3" fillId="0" borderId="1" xfId="60" applyNumberFormat="1" applyFont="1" applyBorder="1" applyAlignment="1" applyProtection="1">
      <protection locked="0"/>
    </xf>
    <xf numFmtId="0" fontId="3" fillId="0" borderId="1" xfId="20" applyFill="1" applyBorder="1" applyAlignment="1" applyProtection="1">
      <protection locked="0"/>
    </xf>
    <xf numFmtId="0" fontId="3" fillId="0" borderId="1" xfId="60" applyFont="1" applyBorder="1" applyAlignment="1" applyProtection="1">
      <protection locked="0"/>
    </xf>
    <xf numFmtId="2" fontId="3" fillId="0" borderId="1" xfId="60" applyNumberFormat="1" applyFont="1" applyBorder="1" applyAlignment="1" applyProtection="1">
      <protection locked="0"/>
    </xf>
    <xf numFmtId="2" fontId="3" fillId="0" borderId="1" xfId="20" applyNumberFormat="1" applyFont="1" applyBorder="1" applyAlignment="1" applyProtection="1">
      <protection locked="0"/>
    </xf>
    <xf numFmtId="2" fontId="35" fillId="0" borderId="1" xfId="20" applyNumberFormat="1" applyFont="1" applyBorder="1" applyProtection="1">
      <protection locked="0"/>
    </xf>
    <xf numFmtId="2" fontId="3" fillId="0" borderId="1" xfId="20" applyNumberFormat="1" applyFont="1" applyBorder="1" applyProtection="1">
      <protection locked="0"/>
    </xf>
    <xf numFmtId="2" fontId="3" fillId="0" borderId="1" xfId="20" applyNumberFormat="1" applyFont="1" applyBorder="1" applyAlignment="1" applyProtection="1">
      <alignment horizontal="right"/>
      <protection locked="0"/>
    </xf>
    <xf numFmtId="178" fontId="3" fillId="0" borderId="1" xfId="20" applyNumberFormat="1" applyBorder="1" applyAlignment="1" applyProtection="1">
      <alignment horizontal="right"/>
      <protection locked="0"/>
    </xf>
    <xf numFmtId="168" fontId="3" fillId="0" borderId="1" xfId="124" applyNumberFormat="1" applyBorder="1" applyProtection="1">
      <protection locked="0"/>
    </xf>
    <xf numFmtId="168" fontId="3" fillId="0" borderId="1" xfId="124" applyNumberFormat="1" applyFill="1" applyBorder="1" applyProtection="1">
      <protection locked="0"/>
    </xf>
    <xf numFmtId="2" fontId="3" fillId="0" borderId="1" xfId="124" applyNumberFormat="1" applyFill="1" applyBorder="1" applyProtection="1">
      <protection locked="0"/>
    </xf>
    <xf numFmtId="0" fontId="8" fillId="0" borderId="0" xfId="2"/>
    <xf numFmtId="0" fontId="7" fillId="0" borderId="0" xfId="0" applyFont="1" applyAlignment="1"/>
    <xf numFmtId="0" fontId="4" fillId="4" borderId="0" xfId="11" applyAlignment="1">
      <alignment horizontal="left" vertical="center" wrapText="1"/>
    </xf>
    <xf numFmtId="0" fontId="20" fillId="0" borderId="0" xfId="14" applyFont="1" applyAlignment="1" applyProtection="1">
      <alignment horizontal="left" vertical="center" wrapText="1"/>
      <protection locked="0"/>
    </xf>
    <xf numFmtId="0" fontId="3" fillId="0" borderId="0" xfId="14" applyFont="1" applyAlignment="1" applyProtection="1">
      <alignment wrapText="1"/>
      <protection locked="0"/>
    </xf>
    <xf numFmtId="0" fontId="20" fillId="0" borderId="0" xfId="14" applyFont="1" applyFill="1" applyAlignment="1" applyProtection="1">
      <alignment horizontal="left" vertical="center" wrapText="1"/>
      <protection locked="0"/>
    </xf>
    <xf numFmtId="0" fontId="20" fillId="0" borderId="0" xfId="20" applyFont="1" applyAlignment="1" applyProtection="1">
      <alignment horizontal="left" vertical="center" wrapText="1"/>
      <protection locked="0"/>
    </xf>
    <xf numFmtId="0" fontId="3" fillId="0" borderId="0" xfId="20" applyFont="1" applyProtection="1">
      <protection locked="0"/>
    </xf>
    <xf numFmtId="0" fontId="37" fillId="0" borderId="0" xfId="20" applyFont="1" applyAlignment="1" applyProtection="1">
      <alignment horizontal="left" vertical="center" wrapText="1"/>
      <protection locked="0"/>
    </xf>
    <xf numFmtId="0" fontId="20" fillId="0" borderId="0" xfId="17" applyFont="1" applyFill="1" applyAlignment="1" applyProtection="1">
      <alignment horizontal="left" vertical="center" wrapText="1"/>
      <protection locked="0"/>
    </xf>
    <xf numFmtId="14" fontId="13" fillId="0" borderId="0" xfId="17" applyNumberFormat="1" applyFont="1" applyAlignment="1" applyProtection="1">
      <alignment horizontal="left" wrapText="1"/>
      <protection locked="0"/>
    </xf>
    <xf numFmtId="0" fontId="20" fillId="0" borderId="0" xfId="17" applyFont="1" applyAlignment="1" applyProtection="1">
      <alignment horizontal="left" vertical="center" wrapText="1"/>
      <protection locked="0"/>
    </xf>
    <xf numFmtId="0" fontId="20" fillId="0" borderId="0" xfId="41" applyFont="1" applyAlignment="1" applyProtection="1">
      <alignment horizontal="left" vertical="center" wrapText="1"/>
      <protection locked="0"/>
    </xf>
    <xf numFmtId="0" fontId="3" fillId="0" borderId="0" xfId="41" applyFont="1" applyProtection="1">
      <protection locked="0"/>
    </xf>
    <xf numFmtId="0" fontId="37" fillId="0" borderId="0" xfId="41" applyFont="1" applyAlignment="1" applyProtection="1">
      <alignment horizontal="left" vertical="center" wrapText="1"/>
      <protection locked="0"/>
    </xf>
    <xf numFmtId="0" fontId="20" fillId="0" borderId="0" xfId="17" applyFont="1" applyBorder="1" applyAlignment="1" applyProtection="1">
      <alignment horizontal="left" vertical="center" wrapText="1"/>
      <protection locked="0"/>
    </xf>
    <xf numFmtId="14" fontId="13" fillId="0" borderId="0" xfId="17" applyNumberFormat="1" applyFont="1" applyBorder="1" applyAlignment="1" applyProtection="1">
      <alignment horizontal="left" wrapText="1"/>
      <protection locked="0"/>
    </xf>
    <xf numFmtId="14" fontId="3" fillId="0" borderId="0" xfId="41" applyNumberFormat="1" applyFont="1" applyProtection="1">
      <protection locked="0"/>
    </xf>
    <xf numFmtId="0" fontId="20" fillId="0" borderId="0" xfId="23" applyFont="1" applyAlignment="1" applyProtection="1">
      <alignment horizontal="left" vertical="center" wrapText="1"/>
      <protection locked="0"/>
    </xf>
    <xf numFmtId="0" fontId="3" fillId="0" borderId="0" xfId="23" applyFont="1" applyProtection="1">
      <protection locked="0"/>
    </xf>
    <xf numFmtId="0" fontId="37" fillId="0" borderId="0" xfId="23" applyFont="1" applyAlignment="1" applyProtection="1">
      <alignment horizontal="left" vertical="center" wrapText="1"/>
      <protection locked="0"/>
    </xf>
    <xf numFmtId="0" fontId="13" fillId="0" borderId="0" xfId="41" applyFont="1" applyAlignment="1" applyProtection="1">
      <alignment horizontal="left" wrapText="1"/>
      <protection locked="0"/>
    </xf>
    <xf numFmtId="0" fontId="3" fillId="0" borderId="0" xfId="41" applyAlignment="1" applyProtection="1">
      <alignment horizontal="center"/>
      <protection locked="0"/>
    </xf>
    <xf numFmtId="0" fontId="37" fillId="0" borderId="0" xfId="16" applyFont="1" applyAlignment="1" applyProtection="1">
      <alignment horizontal="left" vertical="center" wrapText="1"/>
      <protection locked="0"/>
    </xf>
    <xf numFmtId="0" fontId="3" fillId="0" borderId="0" xfId="17" applyFont="1" applyProtection="1">
      <protection locked="0"/>
    </xf>
    <xf numFmtId="0" fontId="37" fillId="0" borderId="0" xfId="17" applyFont="1" applyAlignment="1" applyProtection="1">
      <alignment horizontal="left" vertical="center" wrapText="1"/>
      <protection locked="0"/>
    </xf>
    <xf numFmtId="0" fontId="20" fillId="0" borderId="0" xfId="35" applyFont="1" applyAlignment="1" applyProtection="1">
      <alignment horizontal="left" vertical="center" wrapText="1"/>
      <protection locked="0"/>
    </xf>
    <xf numFmtId="0" fontId="3" fillId="0" borderId="0" xfId="35" applyFont="1" applyProtection="1">
      <protection locked="0"/>
    </xf>
    <xf numFmtId="0" fontId="37" fillId="0" borderId="0" xfId="35" applyFont="1" applyAlignment="1" applyProtection="1">
      <alignment horizontal="left" vertical="center" wrapText="1"/>
      <protection locked="0"/>
    </xf>
    <xf numFmtId="0" fontId="13" fillId="0" borderId="0" xfId="35" applyFont="1" applyProtection="1">
      <protection locked="0"/>
    </xf>
    <xf numFmtId="0" fontId="37" fillId="0" borderId="0" xfId="63" applyFont="1" applyAlignment="1" applyProtection="1">
      <alignment horizontal="left" vertical="center" wrapText="1"/>
      <protection locked="0"/>
    </xf>
    <xf numFmtId="0" fontId="13" fillId="0" borderId="0" xfId="63" applyFont="1" applyProtection="1">
      <protection locked="0"/>
    </xf>
    <xf numFmtId="0" fontId="20" fillId="0" borderId="0" xfId="59" applyFont="1" applyAlignment="1" applyProtection="1">
      <alignment horizontal="left" vertical="center" wrapText="1"/>
      <protection locked="0"/>
    </xf>
    <xf numFmtId="0" fontId="3" fillId="0" borderId="0" xfId="59" applyFont="1" applyProtection="1">
      <protection locked="0"/>
    </xf>
    <xf numFmtId="0" fontId="37" fillId="0" borderId="0" xfId="59" applyFont="1" applyAlignment="1" applyProtection="1">
      <alignment horizontal="left" vertical="center" wrapText="1"/>
      <protection locked="0"/>
    </xf>
    <xf numFmtId="0" fontId="20" fillId="0" borderId="0" xfId="62" applyFont="1" applyAlignment="1" applyProtection="1">
      <alignment horizontal="left" vertical="center" wrapText="1"/>
      <protection locked="0"/>
    </xf>
    <xf numFmtId="0" fontId="3" fillId="0" borderId="0" xfId="62" applyFont="1" applyProtection="1">
      <protection locked="0"/>
    </xf>
    <xf numFmtId="0" fontId="37" fillId="0" borderId="0" xfId="62" applyFont="1" applyAlignment="1" applyProtection="1">
      <alignment horizontal="left" vertical="center" wrapText="1"/>
      <protection locked="0"/>
    </xf>
    <xf numFmtId="0" fontId="20" fillId="0" borderId="0" xfId="61" applyFont="1" applyAlignment="1" applyProtection="1">
      <alignment horizontal="left" vertical="center" wrapText="1"/>
      <protection locked="0"/>
    </xf>
    <xf numFmtId="0" fontId="3" fillId="0" borderId="0" xfId="61" applyFont="1" applyProtection="1">
      <protection locked="0"/>
    </xf>
    <xf numFmtId="0" fontId="37" fillId="0" borderId="0" xfId="61" applyFont="1" applyAlignment="1" applyProtection="1">
      <alignment horizontal="left" vertical="center" wrapText="1"/>
      <protection locked="0"/>
    </xf>
    <xf numFmtId="0" fontId="37" fillId="0" borderId="0" xfId="37" applyFont="1" applyAlignment="1" applyProtection="1">
      <alignment horizontal="left" vertical="center" wrapText="1"/>
      <protection locked="0"/>
    </xf>
    <xf numFmtId="0" fontId="13" fillId="0" borderId="0" xfId="37" applyFont="1" applyProtection="1">
      <protection locked="0"/>
    </xf>
    <xf numFmtId="14" fontId="3" fillId="0" borderId="0" xfId="59" applyNumberFormat="1" applyFont="1" applyProtection="1">
      <protection locked="0"/>
    </xf>
    <xf numFmtId="0" fontId="37" fillId="0" borderId="0" xfId="60" applyFont="1" applyAlignment="1" applyProtection="1">
      <alignment horizontal="left" vertical="center" wrapText="1"/>
      <protection locked="0"/>
    </xf>
    <xf numFmtId="0" fontId="13" fillId="0" borderId="0" xfId="60" applyFont="1" applyProtection="1">
      <protection locked="0"/>
    </xf>
    <xf numFmtId="0" fontId="20" fillId="0" borderId="0" xfId="60" applyFont="1" applyAlignment="1" applyProtection="1">
      <alignment horizontal="left" vertical="center" wrapText="1"/>
      <protection locked="0"/>
    </xf>
    <xf numFmtId="0" fontId="3" fillId="0" borderId="0" xfId="60" applyFont="1" applyProtection="1">
      <protection locked="0"/>
    </xf>
    <xf numFmtId="0" fontId="20" fillId="0" borderId="0" xfId="85" applyFont="1" applyAlignment="1" applyProtection="1">
      <alignment horizontal="left" vertical="center" wrapText="1"/>
      <protection locked="0"/>
    </xf>
    <xf numFmtId="0" fontId="13" fillId="0" borderId="0" xfId="85" applyFont="1" applyAlignment="1" applyProtection="1">
      <alignment horizontal="left" wrapText="1"/>
      <protection locked="0"/>
    </xf>
    <xf numFmtId="0" fontId="3" fillId="0" borderId="0" xfId="60" applyFont="1" applyAlignment="1" applyProtection="1">
      <alignment wrapText="1"/>
      <protection locked="0"/>
    </xf>
    <xf numFmtId="0" fontId="20" fillId="0" borderId="0" xfId="60" applyFont="1" applyFill="1" applyAlignment="1" applyProtection="1">
      <alignment horizontal="left" vertical="center" wrapText="1"/>
      <protection locked="0"/>
    </xf>
    <xf numFmtId="0" fontId="20" fillId="0" borderId="0" xfId="91" applyFont="1" applyAlignment="1" applyProtection="1">
      <alignment horizontal="left" vertical="center" wrapText="1"/>
      <protection locked="0"/>
    </xf>
    <xf numFmtId="0" fontId="3" fillId="0" borderId="0" xfId="91" applyFont="1" applyAlignment="1" applyProtection="1">
      <alignment wrapText="1"/>
      <protection locked="0"/>
    </xf>
    <xf numFmtId="0" fontId="13" fillId="0" borderId="0" xfId="60" applyFont="1" applyAlignment="1" applyProtection="1">
      <alignment horizontal="left" wrapText="1"/>
      <protection locked="0"/>
    </xf>
    <xf numFmtId="0" fontId="1" fillId="0" borderId="0" xfId="60" applyProtection="1">
      <protection locked="0"/>
    </xf>
    <xf numFmtId="0" fontId="3" fillId="0" borderId="0" xfId="85" applyFont="1" applyProtection="1">
      <protection locked="0"/>
    </xf>
    <xf numFmtId="0" fontId="13" fillId="0" borderId="0" xfId="60" applyFont="1" applyAlignment="1" applyProtection="1">
      <alignment horizontal="left" vertical="center" wrapText="1"/>
      <protection locked="0"/>
    </xf>
    <xf numFmtId="0" fontId="3" fillId="0" borderId="0" xfId="60" applyFont="1" applyAlignment="1" applyProtection="1">
      <alignment vertical="center"/>
      <protection locked="0"/>
    </xf>
    <xf numFmtId="0" fontId="13" fillId="0" borderId="0" xfId="60" applyFont="1" applyFill="1" applyAlignment="1" applyProtection="1">
      <alignment horizontal="left" wrapText="1"/>
      <protection locked="0"/>
    </xf>
    <xf numFmtId="0" fontId="3" fillId="0" borderId="0" xfId="20" applyFont="1" applyAlignment="1" applyProtection="1">
      <alignment vertical="center"/>
      <protection locked="0"/>
    </xf>
    <xf numFmtId="0" fontId="13" fillId="0" borderId="0" xfId="20" applyFont="1" applyAlignment="1" applyProtection="1">
      <alignment horizontal="left" vertical="center" wrapText="1"/>
      <protection locked="0"/>
    </xf>
    <xf numFmtId="0" fontId="20" fillId="0" borderId="0" xfId="127" applyFont="1" applyAlignment="1" applyProtection="1">
      <alignment horizontal="left" vertical="center" wrapText="1"/>
      <protection locked="0"/>
    </xf>
    <xf numFmtId="0" fontId="3" fillId="0" borderId="0" xfId="127" applyFont="1" applyAlignment="1" applyProtection="1">
      <alignment horizontal="left"/>
      <protection locked="0"/>
    </xf>
  </cellXfs>
  <cellStyles count="128">
    <cellStyle name="20% - Accent2 19 4 2" xfId="97"/>
    <cellStyle name="Accent2" xfId="13" builtinId="33"/>
    <cellStyle name="Comma 2" xfId="96"/>
    <cellStyle name="Comma 2 10" xfId="105"/>
    <cellStyle name="Comma 4" xfId="57"/>
    <cellStyle name="Comma 5" xfId="19"/>
    <cellStyle name="Comma 8 2" xfId="58"/>
    <cellStyle name="Dato" xfId="1"/>
    <cellStyle name="Forside overskrift 1" xfId="2"/>
    <cellStyle name="Forside overskrift 2" xfId="3"/>
    <cellStyle name="Good" xfId="12" builtinId="26"/>
    <cellStyle name="Hyperlink" xfId="84" builtinId="8"/>
    <cellStyle name="Hyperlink 2" xfId="4"/>
    <cellStyle name="Kolonne" xfId="5"/>
    <cellStyle name="Normal" xfId="0" builtinId="0" customBuiltin="1"/>
    <cellStyle name="Normal 10" xfId="59"/>
    <cellStyle name="Normal 10 10" xfId="20"/>
    <cellStyle name="Normal 10 2" xfId="60"/>
    <cellStyle name="Normal 11" xfId="55"/>
    <cellStyle name="Normal 12 10" xfId="21"/>
    <cellStyle name="Normal 13 10" xfId="22"/>
    <cellStyle name="Normal 14" xfId="23"/>
    <cellStyle name="Normal 16 2" xfId="24"/>
    <cellStyle name="Normal 175" xfId="25"/>
    <cellStyle name="Normal 176" xfId="26"/>
    <cellStyle name="Normal 177" xfId="27"/>
    <cellStyle name="Normal 178 10" xfId="28"/>
    <cellStyle name="Normal 179" xfId="29"/>
    <cellStyle name="Normal 182" xfId="30"/>
    <cellStyle name="Normal 183 10" xfId="31"/>
    <cellStyle name="Normal 185" xfId="32"/>
    <cellStyle name="Normal 19 2" xfId="89"/>
    <cellStyle name="Normal 191" xfId="33"/>
    <cellStyle name="Normal 192" xfId="34"/>
    <cellStyle name="Normal 193" xfId="61"/>
    <cellStyle name="Normal 193 2" xfId="17"/>
    <cellStyle name="Normal 194" xfId="35"/>
    <cellStyle name="Normal 194 3" xfId="62"/>
    <cellStyle name="Normal 195" xfId="36"/>
    <cellStyle name="Normal 195 2" xfId="63"/>
    <cellStyle name="Normal 196" xfId="37"/>
    <cellStyle name="Normal 196 2" xfId="64"/>
    <cellStyle name="Normal 198" xfId="38"/>
    <cellStyle name="Normal 199" xfId="39"/>
    <cellStyle name="Normal 2" xfId="6"/>
    <cellStyle name="Normal 2 10" xfId="85"/>
    <cellStyle name="Normal 2 10 2" xfId="65"/>
    <cellStyle name="Normal 2 10 2 10" xfId="40"/>
    <cellStyle name="Normal 2 10 2 2" xfId="66"/>
    <cellStyle name="Normal 2 11 2" xfId="56"/>
    <cellStyle name="Normal 2 11 4" xfId="41"/>
    <cellStyle name="Normal 2 17 2" xfId="42"/>
    <cellStyle name="Normal 2 18 2" xfId="43"/>
    <cellStyle name="Normal 2 19 2" xfId="44"/>
    <cellStyle name="Normal 2 2" xfId="15"/>
    <cellStyle name="Normal 2 2 2 2" xfId="90"/>
    <cellStyle name="Normal 2 22 2" xfId="106"/>
    <cellStyle name="Normal 2 23 2" xfId="107"/>
    <cellStyle name="Normal 2 26" xfId="54"/>
    <cellStyle name="Normal 2 27" xfId="67"/>
    <cellStyle name="Normal 2 3" xfId="88"/>
    <cellStyle name="Normal 2 32" xfId="68"/>
    <cellStyle name="Normal 2 35" xfId="69"/>
    <cellStyle name="Normal 2 63" xfId="108"/>
    <cellStyle name="Normal 2 7 3" xfId="70"/>
    <cellStyle name="Normal 201" xfId="45"/>
    <cellStyle name="Normal 202" xfId="46"/>
    <cellStyle name="Normal 203" xfId="71"/>
    <cellStyle name="Normal 205" xfId="47"/>
    <cellStyle name="Normal 207" xfId="14"/>
    <cellStyle name="Normal 207 2" xfId="18"/>
    <cellStyle name="Normal 207 3" xfId="98"/>
    <cellStyle name="Normal 209" xfId="72"/>
    <cellStyle name="Normal 210" xfId="73"/>
    <cellStyle name="Normal 210 6" xfId="109"/>
    <cellStyle name="Normal 213" xfId="74"/>
    <cellStyle name="Normal 213 6" xfId="110"/>
    <cellStyle name="Normal 216" xfId="75"/>
    <cellStyle name="Normal 217" xfId="76"/>
    <cellStyle name="Normal 218 4" xfId="111"/>
    <cellStyle name="Normal 22" xfId="86"/>
    <cellStyle name="Normal 220 2" xfId="112"/>
    <cellStyle name="Normal 222 4" xfId="113"/>
    <cellStyle name="Normal 223 4" xfId="114"/>
    <cellStyle name="Normal 225 4" xfId="115"/>
    <cellStyle name="Normal 227 4" xfId="116"/>
    <cellStyle name="Normal 228 4 2" xfId="117"/>
    <cellStyle name="Normal 232 2 4" xfId="118"/>
    <cellStyle name="Normal 234 4" xfId="99"/>
    <cellStyle name="Normal 235 2" xfId="119"/>
    <cellStyle name="Normal 237" xfId="120"/>
    <cellStyle name="Normal 238" xfId="121"/>
    <cellStyle name="Normal 24" xfId="77"/>
    <cellStyle name="Normal 240" xfId="122"/>
    <cellStyle name="Normal 243" xfId="123"/>
    <cellStyle name="Normal 244" xfId="124"/>
    <cellStyle name="Normal 253" xfId="125"/>
    <cellStyle name="Normal 256" xfId="104"/>
    <cellStyle name="Normal 257" xfId="126"/>
    <cellStyle name="Normal 3" xfId="16"/>
    <cellStyle name="Normal 3 10" xfId="48"/>
    <cellStyle name="Normal 3 2 2" xfId="91"/>
    <cellStyle name="Normal 3 2 2 2" xfId="78"/>
    <cellStyle name="Normal 31 10" xfId="49"/>
    <cellStyle name="Normal 38" xfId="79"/>
    <cellStyle name="Normal 4" xfId="7"/>
    <cellStyle name="Normal 4 2" xfId="92"/>
    <cellStyle name="Normal 4 2 2" xfId="50"/>
    <cellStyle name="Normal 43" xfId="80"/>
    <cellStyle name="Normal 5" xfId="8"/>
    <cellStyle name="Normal 5 12" xfId="87"/>
    <cellStyle name="Normal 5 2" xfId="83"/>
    <cellStyle name="Normal 5 3" xfId="101"/>
    <cellStyle name="Normal 5 3 2" xfId="51"/>
    <cellStyle name="Normal 5 4" xfId="93"/>
    <cellStyle name="Normal 5 4 2" xfId="52"/>
    <cellStyle name="Normal 6" xfId="100"/>
    <cellStyle name="Normal 6 6" xfId="94"/>
    <cellStyle name="Normal 7" xfId="81"/>
    <cellStyle name="Normal 7 2" xfId="102"/>
    <cellStyle name="Normal 8" xfId="9"/>
    <cellStyle name="Normal 8 2" xfId="82"/>
    <cellStyle name="Normal 8 3" xfId="127"/>
    <cellStyle name="Normal 9" xfId="95"/>
    <cellStyle name="Normal 9 2" xfId="103"/>
    <cellStyle name="Normal_Data1.5" xfId="53"/>
    <cellStyle name="Rad" xfId="10"/>
    <cellStyle name="Tabelltittel" xfId="1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norges-bank.no/"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norges-bank.n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38100</xdr:rowOff>
    </xdr:from>
    <xdr:to>
      <xdr:col>1</xdr:col>
      <xdr:colOff>1771650</xdr:colOff>
      <xdr:row>1</xdr:row>
      <xdr:rowOff>19050</xdr:rowOff>
    </xdr:to>
    <xdr:pic>
      <xdr:nvPicPr>
        <xdr:cNvPr id="2055" name="Picture 1" descr="logo_bla.png">
          <a:hlinkClick xmlns:r="http://schemas.openxmlformats.org/officeDocument/2006/relationships" r:id="rId1"/>
        </xdr:cNvPr>
        <xdr:cNvPicPr>
          <a:picLocks noChangeAspect="1"/>
        </xdr:cNvPicPr>
      </xdr:nvPicPr>
      <xdr:blipFill>
        <a:blip xmlns:r="http://schemas.openxmlformats.org/officeDocument/2006/relationships" r:embed="rId2" cstate="print"/>
        <a:srcRect/>
        <a:stretch>
          <a:fillRect/>
        </a:stretch>
      </xdr:blipFill>
      <xdr:spPr bwMode="auto">
        <a:xfrm>
          <a:off x="66675" y="38100"/>
          <a:ext cx="2085975" cy="1714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xdr:col>
      <xdr:colOff>1752600</xdr:colOff>
      <xdr:row>1</xdr:row>
      <xdr:rowOff>19050</xdr:rowOff>
    </xdr:to>
    <xdr:pic>
      <xdr:nvPicPr>
        <xdr:cNvPr id="1031" name="Picture 1" descr="logo_bla.png">
          <a:hlinkClick xmlns:r="http://schemas.openxmlformats.org/officeDocument/2006/relationships" r:id="rId1"/>
        </xdr:cNvPr>
        <xdr:cNvPicPr>
          <a:picLocks noChangeAspect="1"/>
        </xdr:cNvPicPr>
      </xdr:nvPicPr>
      <xdr:blipFill>
        <a:blip xmlns:r="http://schemas.openxmlformats.org/officeDocument/2006/relationships" r:embed="rId2" cstate="print"/>
        <a:srcRect/>
        <a:stretch>
          <a:fillRect/>
        </a:stretch>
      </xdr:blipFill>
      <xdr:spPr bwMode="auto">
        <a:xfrm>
          <a:off x="47625" y="38100"/>
          <a:ext cx="2085975" cy="17145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sheetPr codeName="Ark1"/>
  <dimension ref="B1:B73"/>
  <sheetViews>
    <sheetView showGridLines="0" zoomScaleNormal="100" workbookViewId="0">
      <selection activeCell="A3" sqref="A3"/>
    </sheetView>
  </sheetViews>
  <sheetFormatPr defaultColWidth="11.42578125" defaultRowHeight="12"/>
  <cols>
    <col min="1" max="1" width="5.7109375" customWidth="1"/>
    <col min="2" max="2" width="100.7109375" style="318" customWidth="1"/>
  </cols>
  <sheetData>
    <row r="1" spans="2:2" ht="15" customHeight="1"/>
    <row r="2" spans="2:2" ht="20.100000000000001" customHeight="1">
      <c r="B2" s="672" t="s">
        <v>632</v>
      </c>
    </row>
    <row r="3" spans="2:2" ht="15" customHeight="1">
      <c r="B3" s="1"/>
    </row>
    <row r="4" spans="2:2" ht="12.75">
      <c r="B4" s="319" t="s">
        <v>0</v>
      </c>
    </row>
    <row r="5" spans="2:2" ht="12.75">
      <c r="B5" s="319" t="s">
        <v>11</v>
      </c>
    </row>
    <row r="6" spans="2:2" ht="12.75">
      <c r="B6" s="319" t="s">
        <v>25</v>
      </c>
    </row>
    <row r="7" spans="2:2" ht="12.75">
      <c r="B7" s="319" t="s">
        <v>39</v>
      </c>
    </row>
    <row r="8" spans="2:2" ht="12.75">
      <c r="B8" s="319" t="s">
        <v>59</v>
      </c>
    </row>
    <row r="9" spans="2:2" ht="12.75">
      <c r="B9" s="319" t="s">
        <v>64</v>
      </c>
    </row>
    <row r="10" spans="2:2" ht="12.75">
      <c r="B10" s="319" t="s">
        <v>76</v>
      </c>
    </row>
    <row r="11" spans="2:2" ht="12.75">
      <c r="B11" s="319" t="s">
        <v>85</v>
      </c>
    </row>
    <row r="12" spans="2:2" ht="12.75">
      <c r="B12" s="319" t="s">
        <v>96</v>
      </c>
    </row>
    <row r="13" spans="2:2" ht="12.75">
      <c r="B13" s="319" t="s">
        <v>105</v>
      </c>
    </row>
    <row r="14" spans="2:2" ht="12.75">
      <c r="B14" s="319" t="s">
        <v>112</v>
      </c>
    </row>
    <row r="15" spans="2:2" ht="12.75">
      <c r="B15" s="319" t="s">
        <v>119</v>
      </c>
    </row>
    <row r="16" spans="2:2" ht="12.75">
      <c r="B16" s="319" t="s">
        <v>130</v>
      </c>
    </row>
    <row r="17" spans="2:2" ht="12.75">
      <c r="B17" s="319" t="s">
        <v>145</v>
      </c>
    </row>
    <row r="18" spans="2:2" ht="12.75">
      <c r="B18" s="319" t="s">
        <v>157</v>
      </c>
    </row>
    <row r="19" spans="2:2" ht="12.75">
      <c r="B19" s="319" t="s">
        <v>163</v>
      </c>
    </row>
    <row r="20" spans="2:2" ht="12.75">
      <c r="B20" s="319" t="s">
        <v>169</v>
      </c>
    </row>
    <row r="21" spans="2:2" ht="12.75">
      <c r="B21" s="319" t="s">
        <v>180</v>
      </c>
    </row>
    <row r="22" spans="2:2" ht="12.75">
      <c r="B22" s="319" t="s">
        <v>192</v>
      </c>
    </row>
    <row r="23" spans="2:2" ht="12.75">
      <c r="B23" s="319" t="s">
        <v>201</v>
      </c>
    </row>
    <row r="24" spans="2:2" ht="12.75">
      <c r="B24" s="319" t="s">
        <v>208</v>
      </c>
    </row>
    <row r="25" spans="2:2" ht="12.75">
      <c r="B25" s="319" t="s">
        <v>222</v>
      </c>
    </row>
    <row r="26" spans="2:2" ht="12.75">
      <c r="B26" s="319" t="s">
        <v>234</v>
      </c>
    </row>
    <row r="27" spans="2:2" ht="12.75">
      <c r="B27" s="319" t="s">
        <v>237</v>
      </c>
    </row>
    <row r="28" spans="2:2" ht="12.75">
      <c r="B28" s="319" t="s">
        <v>239</v>
      </c>
    </row>
    <row r="29" spans="2:2" ht="12.75">
      <c r="B29" s="319" t="s">
        <v>250</v>
      </c>
    </row>
    <row r="30" spans="2:2" ht="12.75">
      <c r="B30" s="319" t="s">
        <v>255</v>
      </c>
    </row>
    <row r="31" spans="2:2" ht="12.75">
      <c r="B31" s="319" t="s">
        <v>261</v>
      </c>
    </row>
    <row r="32" spans="2:2" ht="12.75">
      <c r="B32" s="319" t="s">
        <v>271</v>
      </c>
    </row>
    <row r="33" spans="2:2" ht="12.75">
      <c r="B33" s="319" t="s">
        <v>274</v>
      </c>
    </row>
    <row r="34" spans="2:2" ht="12.75">
      <c r="B34" s="319" t="s">
        <v>279</v>
      </c>
    </row>
    <row r="35" spans="2:2" ht="12.75">
      <c r="B35" s="319" t="s">
        <v>287</v>
      </c>
    </row>
    <row r="36" spans="2:2" ht="12.75">
      <c r="B36" s="319" t="s">
        <v>291</v>
      </c>
    </row>
    <row r="37" spans="2:2" ht="12.75">
      <c r="B37" s="319" t="s">
        <v>316</v>
      </c>
    </row>
    <row r="38" spans="2:2" ht="12.75">
      <c r="B38" s="319" t="s">
        <v>324</v>
      </c>
    </row>
    <row r="39" spans="2:2" ht="12.75">
      <c r="B39" s="319" t="s">
        <v>335</v>
      </c>
    </row>
    <row r="40" spans="2:2" ht="12.75">
      <c r="B40" s="319" t="s">
        <v>342</v>
      </c>
    </row>
    <row r="41" spans="2:2" ht="12.75">
      <c r="B41" s="319" t="s">
        <v>347</v>
      </c>
    </row>
    <row r="42" spans="2:2" ht="12.75">
      <c r="B42" s="319" t="s">
        <v>356</v>
      </c>
    </row>
    <row r="43" spans="2:2" ht="12.75">
      <c r="B43" s="319" t="s">
        <v>367</v>
      </c>
    </row>
    <row r="44" spans="2:2" ht="12.75">
      <c r="B44" s="319" t="s">
        <v>375</v>
      </c>
    </row>
    <row r="45" spans="2:2" ht="12.75">
      <c r="B45" s="319" t="s">
        <v>381</v>
      </c>
    </row>
    <row r="46" spans="2:2" ht="12.75">
      <c r="B46" s="319" t="s">
        <v>384</v>
      </c>
    </row>
    <row r="47" spans="2:2" ht="12.75">
      <c r="B47" s="319" t="s">
        <v>388</v>
      </c>
    </row>
    <row r="48" spans="2:2" ht="12.75">
      <c r="B48" s="319" t="s">
        <v>407</v>
      </c>
    </row>
    <row r="49" spans="2:2" ht="12.75">
      <c r="B49" s="319" t="s">
        <v>431</v>
      </c>
    </row>
    <row r="50" spans="2:2" ht="12.75">
      <c r="B50" s="319" t="s">
        <v>443</v>
      </c>
    </row>
    <row r="51" spans="2:2" ht="12.75">
      <c r="B51" s="319" t="s">
        <v>456</v>
      </c>
    </row>
    <row r="52" spans="2:2" ht="12.75">
      <c r="B52" s="319" t="s">
        <v>468</v>
      </c>
    </row>
    <row r="53" spans="2:2" ht="12.75">
      <c r="B53" s="319" t="s">
        <v>475</v>
      </c>
    </row>
    <row r="54" spans="2:2" ht="12.75">
      <c r="B54" s="319" t="s">
        <v>481</v>
      </c>
    </row>
    <row r="55" spans="2:2" ht="12.75">
      <c r="B55" s="319" t="s">
        <v>484</v>
      </c>
    </row>
    <row r="56" spans="2:2" ht="12.75">
      <c r="B56" s="319" t="s">
        <v>490</v>
      </c>
    </row>
    <row r="57" spans="2:2" ht="12.75">
      <c r="B57" s="319" t="s">
        <v>498</v>
      </c>
    </row>
    <row r="58" spans="2:2" ht="12.75">
      <c r="B58" s="319" t="s">
        <v>504</v>
      </c>
    </row>
    <row r="59" spans="2:2" ht="12.75">
      <c r="B59" s="319" t="s">
        <v>512</v>
      </c>
    </row>
    <row r="60" spans="2:2" ht="12.75">
      <c r="B60" s="319" t="s">
        <v>518</v>
      </c>
    </row>
    <row r="61" spans="2:2" ht="12.75">
      <c r="B61" s="319" t="s">
        <v>528</v>
      </c>
    </row>
    <row r="62" spans="2:2" ht="12.75">
      <c r="B62" s="319" t="s">
        <v>530</v>
      </c>
    </row>
    <row r="63" spans="2:2" ht="12.75">
      <c r="B63" s="319" t="s">
        <v>542</v>
      </c>
    </row>
    <row r="64" spans="2:2" ht="12.75">
      <c r="B64" s="319" t="s">
        <v>552</v>
      </c>
    </row>
    <row r="65" spans="2:2" ht="12.75">
      <c r="B65" s="319" t="s">
        <v>560</v>
      </c>
    </row>
    <row r="66" spans="2:2" ht="12.75">
      <c r="B66" s="319" t="s">
        <v>566</v>
      </c>
    </row>
    <row r="67" spans="2:2" ht="12.75">
      <c r="B67" s="319" t="s">
        <v>577</v>
      </c>
    </row>
    <row r="68" spans="2:2" ht="12.75">
      <c r="B68" s="319" t="s">
        <v>586</v>
      </c>
    </row>
    <row r="69" spans="2:2" ht="12.75">
      <c r="B69" s="319" t="s">
        <v>593</v>
      </c>
    </row>
    <row r="70" spans="2:2" ht="12.75">
      <c r="B70" s="319" t="s">
        <v>600</v>
      </c>
    </row>
    <row r="71" spans="2:2" ht="12.75">
      <c r="B71" s="319" t="s">
        <v>611</v>
      </c>
    </row>
    <row r="72" spans="2:2" ht="12.75">
      <c r="B72" s="319" t="s">
        <v>620</v>
      </c>
    </row>
    <row r="73" spans="2:2" ht="12.75">
      <c r="B73" s="319" t="s">
        <v>626</v>
      </c>
    </row>
  </sheetData>
  <hyperlinks>
    <hyperlink ref="B4" location="'Data1.1'!A1" display="'Data1.1'!A1"/>
    <hyperlink ref="B5" location="'Data1.2'!A1" display="'Data1.2'!A1"/>
    <hyperlink ref="B6" location="'Data1.3'!A1" display="'Data1.3'!A1"/>
    <hyperlink ref="B7" location="'Data1.4'!A1" display="'Data1.4'!A1"/>
    <hyperlink ref="B8" location="'Data1.5'!A1" display="'Data1.5'!A1"/>
    <hyperlink ref="B9" location="'Data1.6'!A1" display="'Data1.6'!A1"/>
    <hyperlink ref="B10" location="'Data1.7'!A1" display="'Data1.7'!A1"/>
    <hyperlink ref="B11" location="'Data1.8'!A1" display="'Data1.8'!A1"/>
    <hyperlink ref="B12" location="'Data1.9'!A1" display="'Data1.9'!A1"/>
    <hyperlink ref="B13" location="'Data1.10'!A1" display="'Data1.10'!A1"/>
    <hyperlink ref="B14" location="'Data1.11'!A1" display="'Data1.11'!A1"/>
    <hyperlink ref="B15" location="'Data1.12'!A1" display="'Data1.12'!A1"/>
    <hyperlink ref="B16" location="'Data1.13a'!A1" display="'Data1.13a'!A1"/>
    <hyperlink ref="B17" location="'Data1.13b'!A1" display="'Data1.13b'!A1"/>
    <hyperlink ref="B18" location="'Data1.13c'!A1" display="'Data1.13c'!A1"/>
    <hyperlink ref="B19" location="'Data1.13d'!A1" display="'Data1.13d'!A1"/>
    <hyperlink ref="B20" location="'Data1.14'!A1" display="'Data1.14'!A1"/>
    <hyperlink ref="B21" location="'Data1.15'!A1" display="'Data1.15'!A1"/>
    <hyperlink ref="B22" location="'Data1.16'!A1" display="'Data1.16'!A1"/>
    <hyperlink ref="B23" location="'Data1.17'!A1" display="'Data1.17'!A1"/>
    <hyperlink ref="B24" location="'Data1.18'!A1" display="'Data1.18'!A1"/>
    <hyperlink ref="B25" location="'Data1.19a'!A1" display="'Data1.19a'!A1"/>
    <hyperlink ref="B26" location="'Data1.19b'!A1" display="'Data1.19b'!A1"/>
    <hyperlink ref="B27" location="'Data1.19c'!A1" display="'Data1.19c'!A1"/>
    <hyperlink ref="B28" location="'Data1.20'!A1" display="'Data1.20'!A1"/>
    <hyperlink ref="B29" location="'Data1.21'!A1" display="'Data1.21'!A1"/>
    <hyperlink ref="B30" location="'Data1.22'!A1" display="'Data1.22'!A1"/>
    <hyperlink ref="B31" location="'Data1.23a'!A1" display="'Data1.23a'!A1"/>
    <hyperlink ref="B32" location="'Data1.23b'!A1" display="'Data1.23b'!A1"/>
    <hyperlink ref="B33" location="'Data1.23c'!A1" display="'Data1.23c'!A1"/>
    <hyperlink ref="B34" location="'Data1.24'!A1" display="'Data1.24'!A1"/>
    <hyperlink ref="B35" location="'Data1'!A1" display="'Data1'!A1"/>
    <hyperlink ref="B36" location="'Data2'!A1" display="'Data2'!A1"/>
    <hyperlink ref="B37" location="'Data1 (2)'!A1" display="'Data1 (2)'!A1"/>
    <hyperlink ref="B38" location="'Data2 (2)'!A1" display="'Data2 (2)'!A1"/>
    <hyperlink ref="B39" location="'Data3'!A1" display="'Data3'!A1"/>
    <hyperlink ref="B40" location="'Data4'!A1" display="'Data4'!A1"/>
    <hyperlink ref="B41" location="'Data5'!A1" display="'Data5'!A1"/>
    <hyperlink ref="B42" location="'Data2.1'!A1" display="'Data2.1'!A1"/>
    <hyperlink ref="B43" location="'Data2.2'!A1" display="'Data2.2'!A1"/>
    <hyperlink ref="B44" location="'Data2.3'!A1" display="'Data2.3'!A1"/>
    <hyperlink ref="B45" location="'Data2.4'!A1" display="'Data2.4'!A1"/>
    <hyperlink ref="B46" location="'Data2.5'!A1" display="'Data2.5'!A1"/>
    <hyperlink ref="B47" location="'Data 2.6'!A1" display="'Data 2.6'!A1"/>
    <hyperlink ref="B48" location="'Data2.7'!A1" display="'Data2.7'!A1"/>
    <hyperlink ref="B49" location="'Data2.8'!A1" display="'Data2.8'!A1"/>
    <hyperlink ref="B50" location="'Data2.9'!A1" display="'Data2.9'!A1"/>
    <hyperlink ref="B51" location="'Data2.10'!A1" display="'Data2.10'!A1"/>
    <hyperlink ref="B52" location="'Data2.11'!A1" display="'Data2.11'!A1"/>
    <hyperlink ref="B53" location="'Data2.12'!A1" display="'Data2.12'!A1"/>
    <hyperlink ref="B54" location="'Data1 (3)'!A1" display="'Data1 (3)'!A1"/>
    <hyperlink ref="B55" location="'Data2 (3)'!A1" display="'Data2 (3)'!A1"/>
    <hyperlink ref="B56" location="'Data2.13'!A1" display="'Data2.13'!A1"/>
    <hyperlink ref="B57" location="'Data2.14'!A1" display="'Data2.14'!A1"/>
    <hyperlink ref="B58" location="'Data2.15'!A1" display="'Data2.15'!A1"/>
    <hyperlink ref="B59" location="'Data2.16'!A1" display="'Data2.16'!A1"/>
    <hyperlink ref="B60" location="'Data2.17'!A1" display="'Data2.17'!A1"/>
    <hyperlink ref="B61" location="'Data2.18'!A1" display="'Data2.18'!A1"/>
    <hyperlink ref="B62" location="'Data2.19'!A1" display="'Data2.19'!A1"/>
    <hyperlink ref="B63" location="'Data2.20'!A1" display="'Data2.20'!A1"/>
    <hyperlink ref="B64" location="'Data2.21'!A1" display="'Data2.21'!A1"/>
    <hyperlink ref="B65" location="'Data2.22'!A1" display="'Data2.22'!A1"/>
    <hyperlink ref="B66" location="'Data2.23'!A1" display="'Data2.23'!A1"/>
    <hyperlink ref="B67" location="'Data2.24'!A1" display="'Data2.24'!A1"/>
    <hyperlink ref="B68" location="'Data2.25'!A1" display="'Data2.25'!A1"/>
    <hyperlink ref="B69" location="'Data2.26'!A1" display="'Data2.26'!A1"/>
    <hyperlink ref="B70" location="'Data 2.27'!A1" display="'Data 2.27'!A1"/>
    <hyperlink ref="B71" location="'Data 2.28'!A1" display="'Data 2.28'!A1"/>
    <hyperlink ref="B72" location="'Data 2.29'!A1" display="'Data 2.29'!A1"/>
    <hyperlink ref="B73" location="'Data 2.30'!A1" display="'Data 2.30'!A1"/>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dimension ref="A1:I114"/>
  <sheetViews>
    <sheetView showGridLines="0" zoomScaleNormal="100" workbookViewId="0">
      <selection activeCell="B10" sqref="B10"/>
    </sheetView>
  </sheetViews>
  <sheetFormatPr defaultRowHeight="15"/>
  <cols>
    <col min="1" max="1" width="10.140625" style="4" bestFit="1" customWidth="1"/>
    <col min="2" max="2" width="6" style="4" bestFit="1" customWidth="1"/>
    <col min="3" max="3" width="9" style="4" bestFit="1" customWidth="1"/>
    <col min="4" max="4" width="7.42578125" style="4" bestFit="1" customWidth="1"/>
    <col min="5" max="5" width="22.140625" style="4" bestFit="1" customWidth="1"/>
    <col min="6" max="6" width="6.140625" style="4" bestFit="1" customWidth="1"/>
    <col min="7" max="7" width="12" style="4" bestFit="1" customWidth="1"/>
    <col min="8" max="8" width="8.42578125" style="4" bestFit="1" customWidth="1"/>
    <col min="9" max="18" width="10.7109375" style="4" customWidth="1"/>
    <col min="19" max="16384" width="9.140625" style="4"/>
  </cols>
  <sheetData>
    <row r="1" spans="1:9" ht="60" customHeight="1">
      <c r="A1" s="674" t="s">
        <v>84</v>
      </c>
      <c r="B1" s="674"/>
      <c r="C1" s="674"/>
      <c r="D1" s="674"/>
      <c r="E1" s="674"/>
      <c r="F1" s="674"/>
      <c r="G1" s="674"/>
      <c r="H1" s="674"/>
      <c r="I1" s="30"/>
    </row>
    <row r="2" spans="1:9" ht="60" customHeight="1">
      <c r="A2" s="684" t="s">
        <v>646</v>
      </c>
      <c r="B2" s="684"/>
      <c r="C2" s="684"/>
      <c r="D2" s="684"/>
      <c r="E2" s="684"/>
      <c r="F2" s="684"/>
      <c r="G2" s="684"/>
      <c r="H2" s="684"/>
      <c r="I2" s="26"/>
    </row>
    <row r="3" spans="1:9" ht="9.9499999999999993" customHeight="1">
      <c r="A3" s="693"/>
      <c r="B3" s="693"/>
      <c r="C3" s="693"/>
      <c r="D3" s="693"/>
      <c r="E3" s="693"/>
      <c r="F3" s="693"/>
      <c r="G3" s="693"/>
      <c r="H3" s="693"/>
      <c r="I3" s="26"/>
    </row>
    <row r="4" spans="1:9" ht="60" customHeight="1">
      <c r="A4" s="674" t="s">
        <v>86</v>
      </c>
      <c r="B4" s="674"/>
      <c r="C4" s="674"/>
      <c r="D4" s="674"/>
      <c r="E4" s="674"/>
      <c r="F4" s="674"/>
      <c r="G4" s="674"/>
      <c r="H4" s="674"/>
      <c r="I4" s="30"/>
    </row>
    <row r="5" spans="1:9" ht="60" customHeight="1">
      <c r="A5" s="684" t="s">
        <v>647</v>
      </c>
      <c r="B5" s="684"/>
      <c r="C5" s="684"/>
      <c r="D5" s="684"/>
      <c r="E5" s="684"/>
      <c r="F5" s="684"/>
      <c r="G5" s="684"/>
      <c r="H5" s="684"/>
      <c r="I5" s="26"/>
    </row>
    <row r="6" spans="1:9">
      <c r="A6" s="314" t="s">
        <v>634</v>
      </c>
      <c r="B6" s="314" t="s">
        <v>635</v>
      </c>
      <c r="C6" s="26"/>
      <c r="D6" s="26"/>
      <c r="E6" s="26"/>
      <c r="F6" s="26"/>
      <c r="G6" s="26"/>
      <c r="H6" s="26"/>
      <c r="I6" s="26"/>
    </row>
    <row r="7" spans="1:9">
      <c r="A7" s="73"/>
      <c r="B7" s="73"/>
      <c r="C7" s="73"/>
      <c r="D7" s="73"/>
      <c r="E7" s="73"/>
      <c r="F7" s="73"/>
      <c r="G7" s="73"/>
      <c r="H7" s="26"/>
      <c r="I7" s="26"/>
    </row>
    <row r="8" spans="1:9">
      <c r="A8" s="322"/>
      <c r="B8" s="322" t="s">
        <v>88</v>
      </c>
      <c r="C8" s="322" t="s">
        <v>648</v>
      </c>
      <c r="D8" s="322" t="s">
        <v>649</v>
      </c>
      <c r="E8" s="322" t="s">
        <v>89</v>
      </c>
      <c r="F8" s="322" t="s">
        <v>650</v>
      </c>
      <c r="G8" s="322" t="s">
        <v>90</v>
      </c>
      <c r="H8" s="322" t="s">
        <v>651</v>
      </c>
      <c r="I8" s="26"/>
    </row>
    <row r="9" spans="1:9">
      <c r="A9" s="322"/>
      <c r="B9" s="322" t="s">
        <v>91</v>
      </c>
      <c r="C9" s="322" t="s">
        <v>652</v>
      </c>
      <c r="D9" s="322" t="s">
        <v>653</v>
      </c>
      <c r="E9" s="322" t="s">
        <v>92</v>
      </c>
      <c r="F9" s="322" t="s">
        <v>93</v>
      </c>
      <c r="G9" s="322" t="s">
        <v>94</v>
      </c>
      <c r="H9" s="322" t="s">
        <v>95</v>
      </c>
      <c r="I9" s="26"/>
    </row>
    <row r="10" spans="1:9">
      <c r="A10" s="375">
        <v>37287</v>
      </c>
      <c r="B10" s="350">
        <v>1.3</v>
      </c>
      <c r="C10" s="350">
        <v>2.4</v>
      </c>
      <c r="D10" s="350"/>
      <c r="E10" s="350">
        <v>2.8</v>
      </c>
      <c r="F10" s="350">
        <v>2.6</v>
      </c>
      <c r="G10" s="350">
        <v>2.5</v>
      </c>
      <c r="H10" s="350">
        <v>1.7</v>
      </c>
      <c r="I10" s="26"/>
    </row>
    <row r="11" spans="1:9">
      <c r="A11" s="375">
        <v>37315</v>
      </c>
      <c r="B11" s="350">
        <v>0.8</v>
      </c>
      <c r="C11" s="350">
        <v>2.1</v>
      </c>
      <c r="D11" s="350"/>
      <c r="E11" s="350">
        <v>2.5</v>
      </c>
      <c r="F11" s="350">
        <v>2</v>
      </c>
      <c r="G11" s="350">
        <v>2.5</v>
      </c>
      <c r="H11" s="350">
        <v>1.3</v>
      </c>
      <c r="I11" s="26"/>
    </row>
    <row r="12" spans="1:9">
      <c r="A12" s="375">
        <v>37346</v>
      </c>
      <c r="B12" s="350">
        <v>1</v>
      </c>
      <c r="C12" s="350">
        <v>2.6</v>
      </c>
      <c r="D12" s="350"/>
      <c r="E12" s="350">
        <v>2.7</v>
      </c>
      <c r="F12" s="350">
        <v>2.1</v>
      </c>
      <c r="G12" s="350">
        <v>2.5</v>
      </c>
      <c r="H12" s="350">
        <v>1.5</v>
      </c>
      <c r="I12" s="26"/>
    </row>
    <row r="13" spans="1:9">
      <c r="A13" s="375">
        <v>37376</v>
      </c>
      <c r="B13" s="350">
        <v>0.5</v>
      </c>
      <c r="C13" s="350">
        <v>2.2999999999999998</v>
      </c>
      <c r="D13" s="350"/>
      <c r="E13" s="350">
        <v>2.4</v>
      </c>
      <c r="F13" s="350">
        <v>1.9</v>
      </c>
      <c r="G13" s="350">
        <v>2.5</v>
      </c>
      <c r="H13" s="350">
        <v>1.1000000000000001</v>
      </c>
      <c r="I13" s="26"/>
    </row>
    <row r="14" spans="1:9">
      <c r="A14" s="375">
        <v>37407</v>
      </c>
      <c r="B14" s="350">
        <v>0.4</v>
      </c>
      <c r="C14" s="350">
        <v>2.6</v>
      </c>
      <c r="D14" s="350"/>
      <c r="E14" s="350">
        <v>2.5</v>
      </c>
      <c r="F14" s="350">
        <v>2.1</v>
      </c>
      <c r="G14" s="350">
        <v>2.5</v>
      </c>
      <c r="H14" s="350">
        <v>1.2</v>
      </c>
      <c r="I14" s="26"/>
    </row>
    <row r="15" spans="1:9">
      <c r="A15" s="375">
        <v>37437</v>
      </c>
      <c r="B15" s="350">
        <v>0.4</v>
      </c>
      <c r="C15" s="350">
        <v>2.6</v>
      </c>
      <c r="D15" s="350"/>
      <c r="E15" s="350">
        <v>2.4</v>
      </c>
      <c r="F15" s="350">
        <v>2.1</v>
      </c>
      <c r="G15" s="350">
        <v>2.5</v>
      </c>
      <c r="H15" s="350">
        <v>1.2</v>
      </c>
      <c r="I15" s="26"/>
    </row>
    <row r="16" spans="1:9">
      <c r="A16" s="375">
        <v>37468</v>
      </c>
      <c r="B16" s="350">
        <v>1.6</v>
      </c>
      <c r="C16" s="350">
        <v>2.7</v>
      </c>
      <c r="D16" s="350"/>
      <c r="E16" s="350">
        <v>2.7</v>
      </c>
      <c r="F16" s="350">
        <v>2.2999999999999998</v>
      </c>
      <c r="G16" s="350">
        <v>2.5</v>
      </c>
      <c r="H16" s="350">
        <v>1.9</v>
      </c>
      <c r="I16" s="26"/>
    </row>
    <row r="17" spans="1:9">
      <c r="A17" s="375">
        <v>37499</v>
      </c>
      <c r="B17" s="350">
        <v>1.4</v>
      </c>
      <c r="C17" s="350">
        <v>2.2999999999999998</v>
      </c>
      <c r="D17" s="350"/>
      <c r="E17" s="350">
        <v>2.5</v>
      </c>
      <c r="F17" s="350">
        <v>2.1</v>
      </c>
      <c r="G17" s="350">
        <v>2.5</v>
      </c>
      <c r="H17" s="350">
        <v>2</v>
      </c>
      <c r="I17" s="26"/>
    </row>
    <row r="18" spans="1:9">
      <c r="A18" s="375">
        <v>37529</v>
      </c>
      <c r="B18" s="350">
        <v>1.4</v>
      </c>
      <c r="C18" s="350">
        <v>2.2000000000000002</v>
      </c>
      <c r="D18" s="350"/>
      <c r="E18" s="350">
        <v>2.2999999999999998</v>
      </c>
      <c r="F18" s="350">
        <v>1.9</v>
      </c>
      <c r="G18" s="350">
        <v>2.5</v>
      </c>
      <c r="H18" s="350">
        <v>1.9</v>
      </c>
      <c r="I18" s="26"/>
    </row>
    <row r="19" spans="1:9">
      <c r="A19" s="375">
        <v>37560</v>
      </c>
      <c r="B19" s="350">
        <v>1.8</v>
      </c>
      <c r="C19" s="350">
        <v>2.1</v>
      </c>
      <c r="D19" s="350"/>
      <c r="E19" s="350">
        <v>2.6</v>
      </c>
      <c r="F19" s="350">
        <v>2</v>
      </c>
      <c r="G19" s="350">
        <v>2.5</v>
      </c>
      <c r="H19" s="350">
        <v>2.1</v>
      </c>
      <c r="I19" s="26"/>
    </row>
    <row r="20" spans="1:9">
      <c r="A20" s="375">
        <v>37590</v>
      </c>
      <c r="B20" s="350">
        <v>2.1</v>
      </c>
      <c r="C20" s="350">
        <v>2</v>
      </c>
      <c r="D20" s="350"/>
      <c r="E20" s="350">
        <v>2.8</v>
      </c>
      <c r="F20" s="350">
        <v>2</v>
      </c>
      <c r="G20" s="350">
        <v>2.5</v>
      </c>
      <c r="H20" s="350">
        <v>2.1</v>
      </c>
      <c r="I20" s="26"/>
    </row>
    <row r="21" spans="1:9">
      <c r="A21" s="375">
        <v>37621</v>
      </c>
      <c r="B21" s="350">
        <v>2.8</v>
      </c>
      <c r="C21" s="350">
        <v>1.8</v>
      </c>
      <c r="D21" s="350"/>
      <c r="E21" s="350">
        <v>2.7</v>
      </c>
      <c r="F21" s="350">
        <v>2</v>
      </c>
      <c r="G21" s="350">
        <v>2.5</v>
      </c>
      <c r="H21" s="350">
        <v>2.2999999999999998</v>
      </c>
      <c r="I21" s="26"/>
    </row>
    <row r="22" spans="1:9">
      <c r="A22" s="375">
        <v>37652</v>
      </c>
      <c r="B22" s="350">
        <v>5</v>
      </c>
      <c r="C22" s="350">
        <v>1.9</v>
      </c>
      <c r="D22" s="350"/>
      <c r="E22" s="350">
        <v>2.7</v>
      </c>
      <c r="F22" s="350">
        <v>2.4</v>
      </c>
      <c r="G22" s="350">
        <v>2.5</v>
      </c>
      <c r="H22" s="350">
        <v>3.4</v>
      </c>
      <c r="I22" s="26"/>
    </row>
    <row r="23" spans="1:9">
      <c r="A23" s="375">
        <v>37680</v>
      </c>
      <c r="B23" s="350">
        <v>4.8</v>
      </c>
      <c r="C23" s="350">
        <v>2</v>
      </c>
      <c r="D23" s="350"/>
      <c r="E23" s="350">
        <v>3</v>
      </c>
      <c r="F23" s="350">
        <v>2.2999999999999998</v>
      </c>
      <c r="G23" s="350">
        <v>2.5</v>
      </c>
      <c r="H23" s="350">
        <v>3.4</v>
      </c>
      <c r="I23" s="26"/>
    </row>
    <row r="24" spans="1:9">
      <c r="A24" s="375">
        <v>37711</v>
      </c>
      <c r="B24" s="350">
        <v>3.7</v>
      </c>
      <c r="C24" s="350">
        <v>1.5</v>
      </c>
      <c r="D24" s="350"/>
      <c r="E24" s="350">
        <v>2.6</v>
      </c>
      <c r="F24" s="350">
        <v>2</v>
      </c>
      <c r="G24" s="350">
        <v>2.5</v>
      </c>
      <c r="H24" s="350">
        <v>2.8</v>
      </c>
      <c r="I24" s="26"/>
    </row>
    <row r="25" spans="1:9">
      <c r="A25" s="375">
        <v>37741</v>
      </c>
      <c r="B25" s="350">
        <v>2.9</v>
      </c>
      <c r="C25" s="350">
        <v>1.7</v>
      </c>
      <c r="D25" s="350"/>
      <c r="E25" s="350">
        <v>2.4</v>
      </c>
      <c r="F25" s="350">
        <v>2</v>
      </c>
      <c r="G25" s="350">
        <v>2.5</v>
      </c>
      <c r="H25" s="350">
        <v>2.6</v>
      </c>
      <c r="I25" s="26"/>
    </row>
    <row r="26" spans="1:9">
      <c r="A26" s="375">
        <v>37772</v>
      </c>
      <c r="B26" s="350">
        <v>2.1</v>
      </c>
      <c r="C26" s="350">
        <v>1.3</v>
      </c>
      <c r="D26" s="350"/>
      <c r="E26" s="350">
        <v>2</v>
      </c>
      <c r="F26" s="350">
        <v>1.7</v>
      </c>
      <c r="G26" s="350">
        <v>2.5</v>
      </c>
      <c r="H26" s="350">
        <v>2.1</v>
      </c>
      <c r="I26" s="26"/>
    </row>
    <row r="27" spans="1:9">
      <c r="A27" s="375">
        <v>37802</v>
      </c>
      <c r="B27" s="350">
        <v>1.7</v>
      </c>
      <c r="C27" s="350">
        <v>0.8</v>
      </c>
      <c r="D27" s="350"/>
      <c r="E27" s="350">
        <v>1.7</v>
      </c>
      <c r="F27" s="350">
        <v>1.6</v>
      </c>
      <c r="G27" s="350">
        <v>2.5</v>
      </c>
      <c r="H27" s="350">
        <v>1.9</v>
      </c>
      <c r="I27" s="26"/>
    </row>
    <row r="28" spans="1:9">
      <c r="A28" s="375">
        <v>37833</v>
      </c>
      <c r="B28" s="350">
        <v>1.5</v>
      </c>
      <c r="C28" s="350">
        <v>0.7</v>
      </c>
      <c r="D28" s="350"/>
      <c r="E28" s="350">
        <v>1.7</v>
      </c>
      <c r="F28" s="350">
        <v>1.5</v>
      </c>
      <c r="G28" s="350">
        <v>2.5</v>
      </c>
      <c r="H28" s="350">
        <v>1.8</v>
      </c>
      <c r="I28" s="26"/>
    </row>
    <row r="29" spans="1:9">
      <c r="A29" s="375">
        <v>37864</v>
      </c>
      <c r="B29" s="350">
        <v>2.1</v>
      </c>
      <c r="C29" s="350">
        <v>0.9</v>
      </c>
      <c r="D29" s="350"/>
      <c r="E29" s="350">
        <v>1.9</v>
      </c>
      <c r="F29" s="350">
        <v>1.6</v>
      </c>
      <c r="G29" s="350">
        <v>2.5</v>
      </c>
      <c r="H29" s="350">
        <v>2.2000000000000002</v>
      </c>
      <c r="I29" s="26"/>
    </row>
    <row r="30" spans="1:9">
      <c r="A30" s="375">
        <v>37894</v>
      </c>
      <c r="B30" s="350">
        <v>2.1</v>
      </c>
      <c r="C30" s="350">
        <v>0.9</v>
      </c>
      <c r="D30" s="350"/>
      <c r="E30" s="350">
        <v>1.7</v>
      </c>
      <c r="F30" s="350">
        <v>1.6</v>
      </c>
      <c r="G30" s="350">
        <v>2.5</v>
      </c>
      <c r="H30" s="350">
        <v>2.1</v>
      </c>
      <c r="I30" s="26"/>
    </row>
    <row r="31" spans="1:9">
      <c r="A31" s="375">
        <v>37925</v>
      </c>
      <c r="B31" s="350">
        <v>1.6</v>
      </c>
      <c r="C31" s="350">
        <v>0.8</v>
      </c>
      <c r="D31" s="350"/>
      <c r="E31" s="350">
        <v>1.7</v>
      </c>
      <c r="F31" s="350">
        <v>1.4</v>
      </c>
      <c r="G31" s="350">
        <v>2.5</v>
      </c>
      <c r="H31" s="350">
        <v>1.9</v>
      </c>
      <c r="I31" s="26"/>
    </row>
    <row r="32" spans="1:9">
      <c r="A32" s="375">
        <v>37955</v>
      </c>
      <c r="B32" s="350">
        <v>1.4</v>
      </c>
      <c r="C32" s="350">
        <v>0.5</v>
      </c>
      <c r="D32" s="350"/>
      <c r="E32" s="350">
        <v>1.6</v>
      </c>
      <c r="F32" s="350">
        <v>1.3</v>
      </c>
      <c r="G32" s="350">
        <v>2.5</v>
      </c>
      <c r="H32" s="350">
        <v>1.7</v>
      </c>
      <c r="I32" s="26"/>
    </row>
    <row r="33" spans="1:9">
      <c r="A33" s="375">
        <v>37986</v>
      </c>
      <c r="B33" s="350">
        <v>0.6</v>
      </c>
      <c r="C33" s="350">
        <v>0.4</v>
      </c>
      <c r="D33" s="350"/>
      <c r="E33" s="350">
        <v>1.4</v>
      </c>
      <c r="F33" s="350">
        <v>1.1000000000000001</v>
      </c>
      <c r="G33" s="350">
        <v>2.5</v>
      </c>
      <c r="H33" s="350">
        <v>1.3</v>
      </c>
      <c r="I33" s="26"/>
    </row>
    <row r="34" spans="1:9">
      <c r="A34" s="375">
        <v>38017</v>
      </c>
      <c r="B34" s="350">
        <v>-1.8</v>
      </c>
      <c r="C34" s="350">
        <v>0</v>
      </c>
      <c r="D34" s="350"/>
      <c r="E34" s="350">
        <v>0.4</v>
      </c>
      <c r="F34" s="350">
        <v>1</v>
      </c>
      <c r="G34" s="350">
        <v>2.5</v>
      </c>
      <c r="H34" s="350">
        <v>0.2</v>
      </c>
      <c r="I34" s="26"/>
    </row>
    <row r="35" spans="1:9">
      <c r="A35" s="375">
        <v>38046</v>
      </c>
      <c r="B35" s="350">
        <v>-1.7</v>
      </c>
      <c r="C35" s="350">
        <v>0</v>
      </c>
      <c r="D35" s="350"/>
      <c r="E35" s="350">
        <v>0.3</v>
      </c>
      <c r="F35" s="350">
        <v>0.6</v>
      </c>
      <c r="G35" s="350">
        <v>2.5</v>
      </c>
      <c r="H35" s="350">
        <v>0.1</v>
      </c>
      <c r="I35" s="26"/>
    </row>
    <row r="36" spans="1:9">
      <c r="A36" s="375">
        <v>38077</v>
      </c>
      <c r="B36" s="350">
        <v>-0.6</v>
      </c>
      <c r="C36" s="350">
        <v>0.3</v>
      </c>
      <c r="D36" s="350"/>
      <c r="E36" s="350">
        <v>0.6</v>
      </c>
      <c r="F36" s="350">
        <v>0.8</v>
      </c>
      <c r="G36" s="350">
        <v>2.5</v>
      </c>
      <c r="H36" s="350">
        <v>0.8</v>
      </c>
      <c r="I36" s="26"/>
    </row>
    <row r="37" spans="1:9">
      <c r="A37" s="375">
        <v>38107</v>
      </c>
      <c r="B37" s="350">
        <v>0.4</v>
      </c>
      <c r="C37" s="350">
        <v>0.3</v>
      </c>
      <c r="D37" s="350"/>
      <c r="E37" s="350">
        <v>0.9</v>
      </c>
      <c r="F37" s="350">
        <v>0.8</v>
      </c>
      <c r="G37" s="350">
        <v>2.5</v>
      </c>
      <c r="H37" s="350">
        <v>1.1000000000000001</v>
      </c>
      <c r="I37" s="26"/>
    </row>
    <row r="38" spans="1:9">
      <c r="A38" s="375">
        <v>38138</v>
      </c>
      <c r="B38" s="350">
        <v>1</v>
      </c>
      <c r="C38" s="350">
        <v>0.1</v>
      </c>
      <c r="D38" s="350"/>
      <c r="E38" s="350">
        <v>1.2</v>
      </c>
      <c r="F38" s="350">
        <v>0.8</v>
      </c>
      <c r="G38" s="350">
        <v>2.5</v>
      </c>
      <c r="H38" s="350">
        <v>1.2</v>
      </c>
      <c r="I38" s="26"/>
    </row>
    <row r="39" spans="1:9">
      <c r="A39" s="375">
        <v>38168</v>
      </c>
      <c r="B39" s="350">
        <v>1.3</v>
      </c>
      <c r="C39" s="350">
        <v>0.3</v>
      </c>
      <c r="D39" s="350"/>
      <c r="E39" s="350">
        <v>1.5</v>
      </c>
      <c r="F39" s="350">
        <v>0.8</v>
      </c>
      <c r="G39" s="350">
        <v>2.5</v>
      </c>
      <c r="H39" s="350">
        <v>1.4</v>
      </c>
      <c r="I39" s="26"/>
    </row>
    <row r="40" spans="1:9">
      <c r="A40" s="375">
        <v>38199</v>
      </c>
      <c r="B40" s="350">
        <v>1.5</v>
      </c>
      <c r="C40" s="350">
        <v>0.2</v>
      </c>
      <c r="D40" s="350"/>
      <c r="E40" s="350">
        <v>1.4</v>
      </c>
      <c r="F40" s="350">
        <v>0.9</v>
      </c>
      <c r="G40" s="350">
        <v>2.5</v>
      </c>
      <c r="H40" s="350">
        <v>1.5</v>
      </c>
      <c r="I40" s="26"/>
    </row>
    <row r="41" spans="1:9">
      <c r="A41" s="375">
        <v>38230</v>
      </c>
      <c r="B41" s="350">
        <v>1</v>
      </c>
      <c r="C41" s="350">
        <v>0.2</v>
      </c>
      <c r="D41" s="350"/>
      <c r="E41" s="350">
        <v>1.1000000000000001</v>
      </c>
      <c r="F41" s="350">
        <v>0.8</v>
      </c>
      <c r="G41" s="350">
        <v>2.5</v>
      </c>
      <c r="H41" s="350">
        <v>1.1000000000000001</v>
      </c>
      <c r="I41" s="26"/>
    </row>
    <row r="42" spans="1:9">
      <c r="A42" s="375">
        <v>38260</v>
      </c>
      <c r="B42" s="350">
        <v>1.1000000000000001</v>
      </c>
      <c r="C42" s="350">
        <v>0.5</v>
      </c>
      <c r="D42" s="350"/>
      <c r="E42" s="350">
        <v>1</v>
      </c>
      <c r="F42" s="350">
        <v>0.7</v>
      </c>
      <c r="G42" s="350">
        <v>2.5</v>
      </c>
      <c r="H42" s="350">
        <v>1.2</v>
      </c>
      <c r="I42" s="26"/>
    </row>
    <row r="43" spans="1:9">
      <c r="A43" s="375">
        <v>38291</v>
      </c>
      <c r="B43" s="350">
        <v>1.4</v>
      </c>
      <c r="C43" s="350">
        <v>0.6</v>
      </c>
      <c r="D43" s="350"/>
      <c r="E43" s="350">
        <v>1.2</v>
      </c>
      <c r="F43" s="350">
        <v>0.9</v>
      </c>
      <c r="G43" s="350">
        <v>2.5</v>
      </c>
      <c r="H43" s="350">
        <v>1.3</v>
      </c>
      <c r="I43" s="26"/>
    </row>
    <row r="44" spans="1:9">
      <c r="A44" s="375">
        <v>38321</v>
      </c>
      <c r="B44" s="350">
        <v>1.2</v>
      </c>
      <c r="C44" s="350">
        <v>1</v>
      </c>
      <c r="D44" s="350"/>
      <c r="E44" s="350">
        <v>1</v>
      </c>
      <c r="F44" s="350">
        <v>1.1000000000000001</v>
      </c>
      <c r="G44" s="350">
        <v>2.5</v>
      </c>
      <c r="H44" s="350">
        <v>1.4</v>
      </c>
      <c r="I44" s="26"/>
    </row>
    <row r="45" spans="1:9">
      <c r="A45" s="375">
        <v>38352</v>
      </c>
      <c r="B45" s="350">
        <v>1.1000000000000001</v>
      </c>
      <c r="C45" s="350">
        <v>1</v>
      </c>
      <c r="D45" s="350"/>
      <c r="E45" s="350">
        <v>1</v>
      </c>
      <c r="F45" s="350">
        <v>1.1000000000000001</v>
      </c>
      <c r="G45" s="350">
        <v>2.5</v>
      </c>
      <c r="H45" s="350">
        <v>1.4</v>
      </c>
      <c r="I45" s="26"/>
    </row>
    <row r="46" spans="1:9">
      <c r="A46" s="375">
        <v>38383</v>
      </c>
      <c r="B46" s="350">
        <v>1.1000000000000001</v>
      </c>
      <c r="C46" s="350">
        <v>0.7</v>
      </c>
      <c r="D46" s="350"/>
      <c r="E46" s="350">
        <v>1</v>
      </c>
      <c r="F46" s="350">
        <v>1.2</v>
      </c>
      <c r="G46" s="350">
        <v>2.5</v>
      </c>
      <c r="H46" s="350">
        <v>1.4</v>
      </c>
      <c r="I46" s="26"/>
    </row>
    <row r="47" spans="1:9">
      <c r="A47" s="375">
        <v>38411</v>
      </c>
      <c r="B47" s="350">
        <v>1</v>
      </c>
      <c r="C47" s="350">
        <v>0.7</v>
      </c>
      <c r="D47" s="350"/>
      <c r="E47" s="350">
        <v>0.9</v>
      </c>
      <c r="F47" s="350">
        <v>1.4</v>
      </c>
      <c r="G47" s="350">
        <v>2.5</v>
      </c>
      <c r="H47" s="350">
        <v>1.4</v>
      </c>
      <c r="I47" s="26"/>
    </row>
    <row r="48" spans="1:9">
      <c r="A48" s="375">
        <v>38442</v>
      </c>
      <c r="B48" s="350">
        <v>1</v>
      </c>
      <c r="C48" s="350">
        <v>0.7</v>
      </c>
      <c r="D48" s="350"/>
      <c r="E48" s="350">
        <v>0.9</v>
      </c>
      <c r="F48" s="350">
        <v>1.4</v>
      </c>
      <c r="G48" s="350">
        <v>2.5</v>
      </c>
      <c r="H48" s="350">
        <v>1.4</v>
      </c>
      <c r="I48" s="26"/>
    </row>
    <row r="49" spans="1:9">
      <c r="A49" s="375">
        <v>38472</v>
      </c>
      <c r="B49" s="350">
        <v>1.3</v>
      </c>
      <c r="C49" s="350">
        <v>0.8</v>
      </c>
      <c r="D49" s="350"/>
      <c r="E49" s="350">
        <v>1.1000000000000001</v>
      </c>
      <c r="F49" s="350">
        <v>1.4</v>
      </c>
      <c r="G49" s="350">
        <v>2.5</v>
      </c>
      <c r="H49" s="350">
        <v>1.6</v>
      </c>
      <c r="I49" s="26"/>
    </row>
    <row r="50" spans="1:9">
      <c r="A50" s="375">
        <v>38503</v>
      </c>
      <c r="B50" s="350">
        <v>1.6</v>
      </c>
      <c r="C50" s="350">
        <v>1.1000000000000001</v>
      </c>
      <c r="D50" s="350"/>
      <c r="E50" s="350">
        <v>1.4</v>
      </c>
      <c r="F50" s="350">
        <v>1.7</v>
      </c>
      <c r="G50" s="350">
        <v>2.5</v>
      </c>
      <c r="H50" s="350">
        <v>1.9</v>
      </c>
      <c r="I50" s="26"/>
    </row>
    <row r="51" spans="1:9">
      <c r="A51" s="375">
        <v>38533</v>
      </c>
      <c r="B51" s="350">
        <v>1.7</v>
      </c>
      <c r="C51" s="350">
        <v>1.1000000000000001</v>
      </c>
      <c r="D51" s="350"/>
      <c r="E51" s="350">
        <v>1.5</v>
      </c>
      <c r="F51" s="350">
        <v>1.7</v>
      </c>
      <c r="G51" s="350">
        <v>2.5</v>
      </c>
      <c r="H51" s="350">
        <v>1.9</v>
      </c>
      <c r="I51" s="26"/>
    </row>
    <row r="52" spans="1:9">
      <c r="A52" s="375">
        <v>38564</v>
      </c>
      <c r="B52" s="350">
        <v>1.4</v>
      </c>
      <c r="C52" s="350">
        <v>1.1000000000000001</v>
      </c>
      <c r="D52" s="350"/>
      <c r="E52" s="350">
        <v>1.4</v>
      </c>
      <c r="F52" s="350">
        <v>1.6</v>
      </c>
      <c r="G52" s="350">
        <v>2.5</v>
      </c>
      <c r="H52" s="350">
        <v>1.8</v>
      </c>
      <c r="I52" s="26"/>
    </row>
    <row r="53" spans="1:9">
      <c r="A53" s="375">
        <v>38595</v>
      </c>
      <c r="B53" s="350">
        <v>1.9</v>
      </c>
      <c r="C53" s="350">
        <v>1.3</v>
      </c>
      <c r="D53" s="350"/>
      <c r="E53" s="350">
        <v>1.6</v>
      </c>
      <c r="F53" s="350">
        <v>1.7</v>
      </c>
      <c r="G53" s="350">
        <v>2.5</v>
      </c>
      <c r="H53" s="350">
        <v>1.9</v>
      </c>
      <c r="I53" s="26"/>
    </row>
    <row r="54" spans="1:9">
      <c r="A54" s="375">
        <v>38625</v>
      </c>
      <c r="B54" s="350">
        <v>2</v>
      </c>
      <c r="C54" s="350">
        <v>1.3</v>
      </c>
      <c r="D54" s="350"/>
      <c r="E54" s="350">
        <v>1.5</v>
      </c>
      <c r="F54" s="350">
        <v>2</v>
      </c>
      <c r="G54" s="350">
        <v>2.5</v>
      </c>
      <c r="H54" s="350">
        <v>1.9</v>
      </c>
      <c r="I54" s="26"/>
    </row>
    <row r="55" spans="1:9">
      <c r="A55" s="375">
        <v>38656</v>
      </c>
      <c r="B55" s="350">
        <v>1.8</v>
      </c>
      <c r="C55" s="350">
        <v>1.2</v>
      </c>
      <c r="D55" s="350"/>
      <c r="E55" s="350">
        <v>1.5</v>
      </c>
      <c r="F55" s="350">
        <v>1.8</v>
      </c>
      <c r="G55" s="350">
        <v>2.5</v>
      </c>
      <c r="H55" s="350">
        <v>1.8</v>
      </c>
      <c r="I55" s="26"/>
    </row>
    <row r="56" spans="1:9">
      <c r="A56" s="375">
        <v>38686</v>
      </c>
      <c r="B56" s="350">
        <v>1.8</v>
      </c>
      <c r="C56" s="350">
        <v>1.1000000000000001</v>
      </c>
      <c r="D56" s="350"/>
      <c r="E56" s="350">
        <v>1.6</v>
      </c>
      <c r="F56" s="350">
        <v>1.8</v>
      </c>
      <c r="G56" s="350">
        <v>2.5</v>
      </c>
      <c r="H56" s="350">
        <v>1.8</v>
      </c>
      <c r="I56" s="26"/>
    </row>
    <row r="57" spans="1:9">
      <c r="A57" s="375">
        <v>38717</v>
      </c>
      <c r="B57" s="350">
        <v>1.8</v>
      </c>
      <c r="C57" s="350">
        <v>0.9</v>
      </c>
      <c r="D57" s="350"/>
      <c r="E57" s="350">
        <v>1.6</v>
      </c>
      <c r="F57" s="350">
        <v>1.8</v>
      </c>
      <c r="G57" s="350">
        <v>2.5</v>
      </c>
      <c r="H57" s="350">
        <v>1.8</v>
      </c>
      <c r="I57" s="26"/>
    </row>
    <row r="58" spans="1:9">
      <c r="A58" s="375">
        <v>38748</v>
      </c>
      <c r="B58" s="350">
        <v>1.8</v>
      </c>
      <c r="C58" s="350">
        <v>0.8</v>
      </c>
      <c r="D58" s="350"/>
      <c r="E58" s="350">
        <v>1.6</v>
      </c>
      <c r="F58" s="350">
        <v>1.2</v>
      </c>
      <c r="G58" s="350">
        <v>2.5</v>
      </c>
      <c r="H58" s="350">
        <v>1.5</v>
      </c>
      <c r="I58" s="26"/>
    </row>
    <row r="59" spans="1:9">
      <c r="A59" s="375">
        <v>38776</v>
      </c>
      <c r="B59" s="350">
        <v>2.6</v>
      </c>
      <c r="C59" s="350">
        <v>1</v>
      </c>
      <c r="D59" s="350"/>
      <c r="E59" s="350">
        <v>1.7</v>
      </c>
      <c r="F59" s="350">
        <v>1.4</v>
      </c>
      <c r="G59" s="350">
        <v>2.5</v>
      </c>
      <c r="H59" s="350">
        <v>2</v>
      </c>
      <c r="I59" s="26"/>
    </row>
    <row r="60" spans="1:9">
      <c r="A60" s="375">
        <v>38807</v>
      </c>
      <c r="B60" s="350">
        <v>2.4</v>
      </c>
      <c r="C60" s="350">
        <v>0.9</v>
      </c>
      <c r="D60" s="350"/>
      <c r="E60" s="350">
        <v>1.5</v>
      </c>
      <c r="F60" s="350">
        <v>1.3</v>
      </c>
      <c r="G60" s="350">
        <v>2.5</v>
      </c>
      <c r="H60" s="350">
        <v>1.9</v>
      </c>
      <c r="I60" s="26"/>
    </row>
    <row r="61" spans="1:9">
      <c r="A61" s="375">
        <v>38837</v>
      </c>
      <c r="B61" s="350">
        <v>2.7</v>
      </c>
      <c r="C61" s="350">
        <v>0.8</v>
      </c>
      <c r="D61" s="350"/>
      <c r="E61" s="350">
        <v>1.5</v>
      </c>
      <c r="F61" s="350">
        <v>1.4</v>
      </c>
      <c r="G61" s="350">
        <v>2.5</v>
      </c>
      <c r="H61" s="350">
        <v>2.1</v>
      </c>
      <c r="I61" s="26"/>
    </row>
    <row r="62" spans="1:9">
      <c r="A62" s="375">
        <v>38868</v>
      </c>
      <c r="B62" s="350">
        <v>2.2999999999999998</v>
      </c>
      <c r="C62" s="350">
        <v>0.7</v>
      </c>
      <c r="D62" s="350"/>
      <c r="E62" s="350">
        <v>1.5</v>
      </c>
      <c r="F62" s="350">
        <v>1.2</v>
      </c>
      <c r="G62" s="350">
        <v>2.5</v>
      </c>
      <c r="H62" s="350">
        <v>1.9</v>
      </c>
      <c r="I62" s="26"/>
    </row>
    <row r="63" spans="1:9">
      <c r="A63" s="375">
        <v>38898</v>
      </c>
      <c r="B63" s="350">
        <v>2.1</v>
      </c>
      <c r="C63" s="350">
        <v>0.8</v>
      </c>
      <c r="D63" s="350"/>
      <c r="E63" s="350">
        <v>1.5</v>
      </c>
      <c r="F63" s="350">
        <v>1.4</v>
      </c>
      <c r="G63" s="350">
        <v>2.5</v>
      </c>
      <c r="H63" s="350">
        <v>1.8</v>
      </c>
      <c r="I63" s="26"/>
    </row>
    <row r="64" spans="1:9">
      <c r="A64" s="375">
        <v>38929</v>
      </c>
      <c r="B64" s="350">
        <v>2.2000000000000002</v>
      </c>
      <c r="C64" s="350">
        <v>0.6</v>
      </c>
      <c r="D64" s="350"/>
      <c r="E64" s="350">
        <v>1.5</v>
      </c>
      <c r="F64" s="350">
        <v>1.5</v>
      </c>
      <c r="G64" s="350">
        <v>2.5</v>
      </c>
      <c r="H64" s="350">
        <v>1.8</v>
      </c>
      <c r="I64" s="26"/>
    </row>
    <row r="65" spans="1:9">
      <c r="A65" s="375">
        <v>38960</v>
      </c>
      <c r="B65" s="350">
        <v>1.9</v>
      </c>
      <c r="C65" s="350">
        <v>0.4</v>
      </c>
      <c r="D65" s="350"/>
      <c r="E65" s="350">
        <v>1.3</v>
      </c>
      <c r="F65" s="350">
        <v>1.4</v>
      </c>
      <c r="G65" s="350">
        <v>2.5</v>
      </c>
      <c r="H65" s="350">
        <v>1.8</v>
      </c>
      <c r="I65" s="26"/>
    </row>
    <row r="66" spans="1:9">
      <c r="A66" s="375">
        <v>38990</v>
      </c>
      <c r="B66" s="350">
        <v>2.6</v>
      </c>
      <c r="C66" s="350">
        <v>0.5</v>
      </c>
      <c r="D66" s="350"/>
      <c r="E66" s="350">
        <v>1.3</v>
      </c>
      <c r="F66" s="350">
        <v>1.5</v>
      </c>
      <c r="G66" s="350">
        <v>2.5</v>
      </c>
      <c r="H66" s="350">
        <v>2.4</v>
      </c>
      <c r="I66" s="26"/>
    </row>
    <row r="67" spans="1:9">
      <c r="A67" s="375">
        <v>39021</v>
      </c>
      <c r="B67" s="350">
        <v>2.7</v>
      </c>
      <c r="C67" s="350">
        <v>0.7</v>
      </c>
      <c r="D67" s="350"/>
      <c r="E67" s="350">
        <v>1.4</v>
      </c>
      <c r="F67" s="350">
        <v>1.6</v>
      </c>
      <c r="G67" s="350">
        <v>2.5</v>
      </c>
      <c r="H67" s="350">
        <v>2.5</v>
      </c>
      <c r="I67" s="26"/>
    </row>
    <row r="68" spans="1:9">
      <c r="A68" s="375">
        <v>39051</v>
      </c>
      <c r="B68" s="350">
        <v>2.6</v>
      </c>
      <c r="C68" s="350">
        <v>0.8</v>
      </c>
      <c r="D68" s="350"/>
      <c r="E68" s="350">
        <v>1.7</v>
      </c>
      <c r="F68" s="350">
        <v>1.7</v>
      </c>
      <c r="G68" s="350">
        <v>2.5</v>
      </c>
      <c r="H68" s="350">
        <v>2.4</v>
      </c>
      <c r="I68" s="26"/>
    </row>
    <row r="69" spans="1:9">
      <c r="A69" s="375">
        <v>39082</v>
      </c>
      <c r="B69" s="350">
        <v>2.2000000000000002</v>
      </c>
      <c r="C69" s="350">
        <v>1</v>
      </c>
      <c r="D69" s="350"/>
      <c r="E69" s="350">
        <v>1.6</v>
      </c>
      <c r="F69" s="350">
        <v>1.8</v>
      </c>
      <c r="G69" s="350">
        <v>2.5</v>
      </c>
      <c r="H69" s="350">
        <v>2.1</v>
      </c>
      <c r="I69" s="26"/>
    </row>
    <row r="70" spans="1:9">
      <c r="A70" s="375">
        <v>39113</v>
      </c>
      <c r="B70" s="350">
        <v>1.2</v>
      </c>
      <c r="C70" s="350">
        <v>1</v>
      </c>
      <c r="D70" s="350"/>
      <c r="E70" s="350">
        <v>1.2</v>
      </c>
      <c r="F70" s="350">
        <v>1.8</v>
      </c>
      <c r="G70" s="350">
        <v>2.5</v>
      </c>
      <c r="H70" s="350">
        <v>1.6</v>
      </c>
      <c r="I70" s="26"/>
    </row>
    <row r="71" spans="1:9">
      <c r="A71" s="375">
        <v>39141</v>
      </c>
      <c r="B71" s="350">
        <v>0.8</v>
      </c>
      <c r="C71" s="350">
        <v>1.1000000000000001</v>
      </c>
      <c r="D71" s="350"/>
      <c r="E71" s="350">
        <v>1.1000000000000001</v>
      </c>
      <c r="F71" s="350">
        <v>1.9</v>
      </c>
      <c r="G71" s="350">
        <v>2.5</v>
      </c>
      <c r="H71" s="350">
        <v>1.4</v>
      </c>
      <c r="I71" s="26"/>
    </row>
    <row r="72" spans="1:9">
      <c r="A72" s="375">
        <v>39172</v>
      </c>
      <c r="B72" s="350">
        <v>1.1000000000000001</v>
      </c>
      <c r="C72" s="350">
        <v>1.5</v>
      </c>
      <c r="D72" s="350"/>
      <c r="E72" s="350">
        <v>1.4</v>
      </c>
      <c r="F72" s="350">
        <v>2.2000000000000002</v>
      </c>
      <c r="G72" s="350">
        <v>2.5</v>
      </c>
      <c r="H72" s="350">
        <v>1.5</v>
      </c>
      <c r="I72" s="26"/>
    </row>
    <row r="73" spans="1:9">
      <c r="A73" s="375">
        <v>39202</v>
      </c>
      <c r="B73" s="350">
        <v>0.3</v>
      </c>
      <c r="C73" s="350">
        <v>1.4</v>
      </c>
      <c r="D73" s="350"/>
      <c r="E73" s="350">
        <v>1.2</v>
      </c>
      <c r="F73" s="350">
        <v>2</v>
      </c>
      <c r="G73" s="350">
        <v>2.5</v>
      </c>
      <c r="H73" s="350">
        <v>1.1000000000000001</v>
      </c>
      <c r="I73" s="26"/>
    </row>
    <row r="74" spans="1:9">
      <c r="A74" s="375">
        <v>39233</v>
      </c>
      <c r="B74" s="350">
        <v>0.3</v>
      </c>
      <c r="C74" s="350">
        <v>1.4</v>
      </c>
      <c r="D74" s="350"/>
      <c r="E74" s="350">
        <v>1.2</v>
      </c>
      <c r="F74" s="350">
        <v>2</v>
      </c>
      <c r="G74" s="350">
        <v>2.5</v>
      </c>
      <c r="H74" s="350">
        <v>1.2</v>
      </c>
      <c r="I74" s="26"/>
    </row>
    <row r="75" spans="1:9">
      <c r="A75" s="375">
        <v>39263</v>
      </c>
      <c r="B75" s="350">
        <v>0.4</v>
      </c>
      <c r="C75" s="350">
        <v>1.3</v>
      </c>
      <c r="D75" s="350"/>
      <c r="E75" s="350">
        <v>1.1000000000000001</v>
      </c>
      <c r="F75" s="350">
        <v>1.8</v>
      </c>
      <c r="G75" s="350">
        <v>2.5</v>
      </c>
      <c r="H75" s="350">
        <v>1.2</v>
      </c>
      <c r="I75" s="26"/>
    </row>
    <row r="76" spans="1:9">
      <c r="A76" s="375">
        <v>39294</v>
      </c>
      <c r="B76" s="350">
        <v>0.4</v>
      </c>
      <c r="C76" s="350">
        <v>1.4</v>
      </c>
      <c r="D76" s="350"/>
      <c r="E76" s="350">
        <v>1.1000000000000001</v>
      </c>
      <c r="F76" s="350">
        <v>1.8</v>
      </c>
      <c r="G76" s="350">
        <v>2.5</v>
      </c>
      <c r="H76" s="350">
        <v>1.3</v>
      </c>
      <c r="I76" s="26"/>
    </row>
    <row r="77" spans="1:9">
      <c r="A77" s="375">
        <v>39325</v>
      </c>
      <c r="B77" s="350">
        <v>0.4</v>
      </c>
      <c r="C77" s="350">
        <v>1.8</v>
      </c>
      <c r="D77" s="350"/>
      <c r="E77" s="350">
        <v>1.5</v>
      </c>
      <c r="F77" s="350">
        <v>2.1</v>
      </c>
      <c r="G77" s="350">
        <v>2.5</v>
      </c>
      <c r="H77" s="350">
        <v>1.5</v>
      </c>
      <c r="I77" s="26"/>
    </row>
    <row r="78" spans="1:9">
      <c r="A78" s="375">
        <v>39355</v>
      </c>
      <c r="B78" s="350">
        <v>-0.3</v>
      </c>
      <c r="C78" s="350">
        <v>1.6</v>
      </c>
      <c r="D78" s="350"/>
      <c r="E78" s="350">
        <v>1.6</v>
      </c>
      <c r="F78" s="350">
        <v>2</v>
      </c>
      <c r="G78" s="350">
        <v>2.5</v>
      </c>
      <c r="H78" s="350">
        <v>0.9</v>
      </c>
      <c r="I78" s="26"/>
    </row>
    <row r="79" spans="1:9">
      <c r="A79" s="375">
        <v>39386</v>
      </c>
      <c r="B79" s="350">
        <v>-0.2</v>
      </c>
      <c r="C79" s="350">
        <v>1.4</v>
      </c>
      <c r="D79" s="350"/>
      <c r="E79" s="350">
        <v>1.6</v>
      </c>
      <c r="F79" s="350">
        <v>2</v>
      </c>
      <c r="G79" s="350">
        <v>2.5</v>
      </c>
      <c r="H79" s="350">
        <v>0.9</v>
      </c>
      <c r="I79" s="26"/>
    </row>
    <row r="80" spans="1:9">
      <c r="A80" s="375">
        <v>39416</v>
      </c>
      <c r="B80" s="350">
        <v>1.5</v>
      </c>
      <c r="C80" s="350">
        <v>1.5</v>
      </c>
      <c r="D80" s="350"/>
      <c r="E80" s="350">
        <v>1.9</v>
      </c>
      <c r="F80" s="350">
        <v>2.2000000000000002</v>
      </c>
      <c r="G80" s="350">
        <v>2.5</v>
      </c>
      <c r="H80" s="350">
        <v>1.8</v>
      </c>
      <c r="I80" s="26"/>
    </row>
    <row r="81" spans="1:9">
      <c r="A81" s="375">
        <v>39447</v>
      </c>
      <c r="B81" s="350">
        <v>2.8</v>
      </c>
      <c r="C81" s="350">
        <v>1.8</v>
      </c>
      <c r="D81" s="350"/>
      <c r="E81" s="350">
        <v>2.6</v>
      </c>
      <c r="F81" s="350">
        <v>2.4</v>
      </c>
      <c r="G81" s="350">
        <v>2.5</v>
      </c>
      <c r="H81" s="350">
        <v>2.7</v>
      </c>
      <c r="I81" s="26"/>
    </row>
    <row r="82" spans="1:9">
      <c r="A82" s="375">
        <v>39478</v>
      </c>
      <c r="B82" s="350">
        <v>3.7</v>
      </c>
      <c r="C82" s="350">
        <v>1.9</v>
      </c>
      <c r="D82" s="350"/>
      <c r="E82" s="350">
        <v>2.9</v>
      </c>
      <c r="F82" s="350">
        <v>2.5</v>
      </c>
      <c r="G82" s="350">
        <v>2.5</v>
      </c>
      <c r="H82" s="350">
        <v>3.2</v>
      </c>
      <c r="I82" s="26"/>
    </row>
    <row r="83" spans="1:9">
      <c r="A83" s="375">
        <v>39507</v>
      </c>
      <c r="B83" s="350">
        <v>3.7</v>
      </c>
      <c r="C83" s="350">
        <v>2.2000000000000002</v>
      </c>
      <c r="D83" s="350"/>
      <c r="E83" s="350">
        <v>3.1</v>
      </c>
      <c r="F83" s="350">
        <v>2.8</v>
      </c>
      <c r="G83" s="350">
        <v>2.5</v>
      </c>
      <c r="H83" s="350">
        <v>3.4</v>
      </c>
      <c r="I83" s="26"/>
    </row>
    <row r="84" spans="1:9">
      <c r="A84" s="375">
        <v>39538</v>
      </c>
      <c r="B84" s="350">
        <v>3.2</v>
      </c>
      <c r="C84" s="350">
        <v>2.1</v>
      </c>
      <c r="D84" s="350"/>
      <c r="E84" s="350">
        <v>3.3</v>
      </c>
      <c r="F84" s="350">
        <v>2.7</v>
      </c>
      <c r="G84" s="350">
        <v>2.5</v>
      </c>
      <c r="H84" s="350">
        <v>3.4</v>
      </c>
      <c r="I84" s="26"/>
    </row>
    <row r="85" spans="1:9">
      <c r="A85" s="375">
        <v>39568</v>
      </c>
      <c r="B85" s="350">
        <v>3.1</v>
      </c>
      <c r="C85" s="350">
        <v>2.4</v>
      </c>
      <c r="D85" s="350"/>
      <c r="E85" s="350">
        <v>3.4</v>
      </c>
      <c r="F85" s="350">
        <v>2.9</v>
      </c>
      <c r="G85" s="350">
        <v>2.5</v>
      </c>
      <c r="H85" s="350">
        <v>3.4</v>
      </c>
      <c r="I85" s="26"/>
    </row>
    <row r="86" spans="1:9">
      <c r="A86" s="375">
        <v>39599</v>
      </c>
      <c r="B86" s="350">
        <v>3.1</v>
      </c>
      <c r="C86" s="350">
        <v>2.2999999999999998</v>
      </c>
      <c r="D86" s="350"/>
      <c r="E86" s="350">
        <v>3.3</v>
      </c>
      <c r="F86" s="350">
        <v>3</v>
      </c>
      <c r="G86" s="350">
        <v>2.5</v>
      </c>
      <c r="H86" s="350">
        <v>3.3</v>
      </c>
      <c r="I86" s="26"/>
    </row>
    <row r="87" spans="1:9">
      <c r="A87" s="375">
        <v>39629</v>
      </c>
      <c r="B87" s="350">
        <v>3.4</v>
      </c>
      <c r="C87" s="350">
        <v>2.4</v>
      </c>
      <c r="D87" s="350"/>
      <c r="E87" s="350">
        <v>3.5</v>
      </c>
      <c r="F87" s="350">
        <v>3.2</v>
      </c>
      <c r="G87" s="350">
        <v>2.5</v>
      </c>
      <c r="H87" s="350">
        <v>3.6</v>
      </c>
      <c r="I87" s="26"/>
    </row>
    <row r="88" spans="1:9">
      <c r="A88" s="375">
        <v>39660</v>
      </c>
      <c r="B88" s="350">
        <v>4.3</v>
      </c>
      <c r="C88" s="350">
        <v>2.9</v>
      </c>
      <c r="D88" s="350"/>
      <c r="E88" s="350">
        <v>3.8</v>
      </c>
      <c r="F88" s="350">
        <v>3.5</v>
      </c>
      <c r="G88" s="350">
        <v>2.5</v>
      </c>
      <c r="H88" s="350">
        <v>4.0999999999999996</v>
      </c>
      <c r="I88" s="26"/>
    </row>
    <row r="89" spans="1:9">
      <c r="A89" s="375">
        <v>39691</v>
      </c>
      <c r="B89" s="350">
        <v>4.5</v>
      </c>
      <c r="C89" s="350">
        <v>2.8</v>
      </c>
      <c r="D89" s="350">
        <v>3.4</v>
      </c>
      <c r="E89" s="350">
        <v>3.6</v>
      </c>
      <c r="F89" s="350">
        <v>3.6</v>
      </c>
      <c r="G89" s="350">
        <v>2.5</v>
      </c>
      <c r="H89" s="350">
        <v>3.9</v>
      </c>
      <c r="I89" s="26"/>
    </row>
    <row r="90" spans="1:9">
      <c r="A90" s="375">
        <v>39721</v>
      </c>
      <c r="B90" s="350">
        <v>5.3</v>
      </c>
      <c r="C90" s="350">
        <v>3.1</v>
      </c>
      <c r="D90" s="350">
        <v>3.7</v>
      </c>
      <c r="E90" s="350">
        <v>3.9</v>
      </c>
      <c r="F90" s="350">
        <v>3.8</v>
      </c>
      <c r="G90" s="350">
        <v>2.5</v>
      </c>
      <c r="H90" s="350">
        <v>4.5999999999999996</v>
      </c>
      <c r="I90" s="26"/>
    </row>
    <row r="91" spans="1:9">
      <c r="A91" s="375">
        <v>39752</v>
      </c>
      <c r="B91" s="350">
        <v>5.5</v>
      </c>
      <c r="C91" s="350">
        <v>3.3</v>
      </c>
      <c r="D91" s="350">
        <v>3.6</v>
      </c>
      <c r="E91" s="350">
        <v>4</v>
      </c>
      <c r="F91" s="350">
        <v>4</v>
      </c>
      <c r="G91" s="350">
        <v>2.5</v>
      </c>
      <c r="H91" s="350">
        <v>4.7</v>
      </c>
      <c r="I91" s="26"/>
    </row>
    <row r="92" spans="1:9">
      <c r="A92" s="375">
        <v>39782</v>
      </c>
      <c r="B92" s="350">
        <v>3.2</v>
      </c>
      <c r="C92" s="350">
        <v>2.7</v>
      </c>
      <c r="D92" s="350">
        <v>2.9</v>
      </c>
      <c r="E92" s="350">
        <v>3.1</v>
      </c>
      <c r="F92" s="350">
        <v>3.4</v>
      </c>
      <c r="G92" s="350">
        <v>2.5</v>
      </c>
      <c r="H92" s="350">
        <v>3.6</v>
      </c>
      <c r="I92" s="26"/>
    </row>
    <row r="93" spans="1:9">
      <c r="A93" s="375">
        <v>39813</v>
      </c>
      <c r="B93" s="350">
        <v>2.1</v>
      </c>
      <c r="C93" s="350">
        <v>2.6</v>
      </c>
      <c r="D93" s="350">
        <v>2.8</v>
      </c>
      <c r="E93" s="350">
        <v>2.7</v>
      </c>
      <c r="F93" s="350">
        <v>3.1</v>
      </c>
      <c r="G93" s="350">
        <v>2.5</v>
      </c>
      <c r="H93" s="350">
        <v>3</v>
      </c>
      <c r="I93" s="26"/>
    </row>
    <row r="94" spans="1:9">
      <c r="A94" s="375">
        <v>39844</v>
      </c>
      <c r="B94" s="350">
        <v>2.2000000000000002</v>
      </c>
      <c r="C94" s="350">
        <v>2.8</v>
      </c>
      <c r="D94" s="350">
        <v>2.9</v>
      </c>
      <c r="E94" s="350">
        <v>2.8</v>
      </c>
      <c r="F94" s="350">
        <v>3.5</v>
      </c>
      <c r="G94" s="350">
        <v>2.5</v>
      </c>
      <c r="H94" s="350">
        <v>3.2</v>
      </c>
      <c r="I94" s="26"/>
    </row>
    <row r="95" spans="1:9">
      <c r="A95" s="375">
        <v>39872</v>
      </c>
      <c r="B95" s="350">
        <v>2.5</v>
      </c>
      <c r="C95" s="350">
        <v>3</v>
      </c>
      <c r="D95" s="350">
        <v>3</v>
      </c>
      <c r="E95" s="350">
        <v>3</v>
      </c>
      <c r="F95" s="350">
        <v>3.5</v>
      </c>
      <c r="G95" s="350">
        <v>2.5</v>
      </c>
      <c r="H95" s="350">
        <v>3.2</v>
      </c>
      <c r="I95" s="26"/>
    </row>
    <row r="96" spans="1:9">
      <c r="A96" s="375">
        <v>39903</v>
      </c>
      <c r="B96" s="350">
        <v>2.5</v>
      </c>
      <c r="C96" s="350">
        <v>2.7</v>
      </c>
      <c r="D96" s="350">
        <v>2.7</v>
      </c>
      <c r="E96" s="350">
        <v>3</v>
      </c>
      <c r="F96" s="350">
        <v>3.4</v>
      </c>
      <c r="G96" s="350">
        <v>2.5</v>
      </c>
      <c r="H96" s="350">
        <v>3</v>
      </c>
      <c r="I96" s="26"/>
    </row>
    <row r="97" spans="1:9">
      <c r="A97" s="375">
        <v>39933</v>
      </c>
      <c r="B97" s="350">
        <v>2.9</v>
      </c>
      <c r="C97" s="350">
        <v>2.7</v>
      </c>
      <c r="D97" s="350">
        <v>2.7</v>
      </c>
      <c r="E97" s="350">
        <v>3</v>
      </c>
      <c r="F97" s="350">
        <v>3.6</v>
      </c>
      <c r="G97" s="350">
        <v>2.5</v>
      </c>
      <c r="H97" s="350">
        <v>3.2</v>
      </c>
      <c r="I97" s="26"/>
    </row>
    <row r="98" spans="1:9">
      <c r="A98" s="375">
        <v>39964</v>
      </c>
      <c r="B98" s="350">
        <v>3</v>
      </c>
      <c r="C98" s="350">
        <v>2.9</v>
      </c>
      <c r="D98" s="350">
        <v>2.8</v>
      </c>
      <c r="E98" s="350">
        <v>3.1</v>
      </c>
      <c r="F98" s="350">
        <v>3.6</v>
      </c>
      <c r="G98" s="350">
        <v>2.5</v>
      </c>
      <c r="H98" s="350">
        <v>3.3</v>
      </c>
      <c r="I98" s="26"/>
    </row>
    <row r="99" spans="1:9">
      <c r="A99" s="375">
        <v>39994</v>
      </c>
      <c r="B99" s="350">
        <v>3.4</v>
      </c>
      <c r="C99" s="350">
        <v>3.3</v>
      </c>
      <c r="D99" s="350">
        <v>3.3</v>
      </c>
      <c r="E99" s="350">
        <v>3.3</v>
      </c>
      <c r="F99" s="350">
        <v>3.7</v>
      </c>
      <c r="G99" s="350">
        <v>2.5</v>
      </c>
      <c r="H99" s="350">
        <v>3.7</v>
      </c>
      <c r="I99" s="26"/>
    </row>
    <row r="100" spans="1:9">
      <c r="A100" s="375">
        <v>40025</v>
      </c>
      <c r="B100" s="350">
        <v>2.2000000000000002</v>
      </c>
      <c r="C100" s="350">
        <v>2.5</v>
      </c>
      <c r="D100" s="350">
        <v>2.5</v>
      </c>
      <c r="E100" s="350">
        <v>2.8</v>
      </c>
      <c r="F100" s="350">
        <v>3.1</v>
      </c>
      <c r="G100" s="350">
        <v>2.5</v>
      </c>
      <c r="H100" s="350">
        <v>2.9</v>
      </c>
      <c r="I100" s="26"/>
    </row>
    <row r="101" spans="1:9">
      <c r="A101" s="375">
        <v>40056</v>
      </c>
      <c r="B101" s="350">
        <v>1.9</v>
      </c>
      <c r="C101" s="350">
        <v>2.2999999999999998</v>
      </c>
      <c r="D101" s="350">
        <v>2.2999999999999998</v>
      </c>
      <c r="E101" s="350">
        <v>2.2000000000000002</v>
      </c>
      <c r="F101" s="350">
        <v>3</v>
      </c>
      <c r="G101" s="350">
        <v>2.5</v>
      </c>
      <c r="H101" s="350">
        <v>2.8</v>
      </c>
      <c r="I101" s="26"/>
    </row>
    <row r="102" spans="1:9">
      <c r="A102" s="375">
        <v>40086</v>
      </c>
      <c r="B102" s="350">
        <v>1.2</v>
      </c>
      <c r="C102" s="350">
        <v>2.4</v>
      </c>
      <c r="D102" s="350">
        <v>2.2999999999999998</v>
      </c>
      <c r="E102" s="350">
        <v>2.2000000000000002</v>
      </c>
      <c r="F102" s="350">
        <v>3</v>
      </c>
      <c r="G102" s="350">
        <v>2.5</v>
      </c>
      <c r="H102" s="379">
        <v>2.4</v>
      </c>
      <c r="I102" s="26"/>
    </row>
    <row r="103" spans="1:9">
      <c r="A103" s="375">
        <v>40117</v>
      </c>
      <c r="B103" s="350">
        <v>0.6</v>
      </c>
      <c r="C103" s="350">
        <v>2.1</v>
      </c>
      <c r="D103" s="350">
        <v>2</v>
      </c>
      <c r="E103" s="350">
        <v>1.9</v>
      </c>
      <c r="F103" s="350">
        <v>2.7</v>
      </c>
      <c r="G103" s="350">
        <v>2.5</v>
      </c>
      <c r="H103" s="350">
        <v>2</v>
      </c>
      <c r="I103" s="26"/>
    </row>
    <row r="104" spans="1:9">
      <c r="A104" s="375">
        <v>40147</v>
      </c>
      <c r="B104" s="350">
        <v>1.5</v>
      </c>
      <c r="C104" s="350">
        <v>2.4</v>
      </c>
      <c r="D104" s="350">
        <v>2.2999999999999998</v>
      </c>
      <c r="E104" s="350">
        <v>2.7</v>
      </c>
      <c r="F104" s="350">
        <v>3</v>
      </c>
      <c r="G104" s="350">
        <v>2.5</v>
      </c>
      <c r="H104" s="350">
        <v>2.5</v>
      </c>
      <c r="I104" s="26"/>
    </row>
    <row r="105" spans="1:9">
      <c r="A105" s="375">
        <v>40178</v>
      </c>
      <c r="B105" s="350">
        <v>2</v>
      </c>
      <c r="C105" s="350">
        <v>2.4</v>
      </c>
      <c r="D105" s="350">
        <v>2.4</v>
      </c>
      <c r="E105" s="350">
        <v>2.7</v>
      </c>
      <c r="F105" s="350">
        <v>3.1</v>
      </c>
      <c r="G105" s="350">
        <v>2.5</v>
      </c>
      <c r="H105" s="350">
        <v>2.7</v>
      </c>
      <c r="I105" s="26"/>
    </row>
    <row r="106" spans="1:9">
      <c r="A106" s="375">
        <v>40209</v>
      </c>
      <c r="B106" s="350">
        <v>2.5</v>
      </c>
      <c r="C106" s="350">
        <v>2.2999999999999998</v>
      </c>
      <c r="D106" s="350">
        <v>2.4</v>
      </c>
      <c r="E106" s="350">
        <v>2.5</v>
      </c>
      <c r="F106" s="350">
        <v>2.9</v>
      </c>
      <c r="G106" s="350">
        <v>2.5</v>
      </c>
      <c r="H106" s="350">
        <v>2.9</v>
      </c>
      <c r="I106" s="74"/>
    </row>
    <row r="107" spans="1:9">
      <c r="A107" s="375">
        <v>40237</v>
      </c>
      <c r="B107" s="350">
        <v>3</v>
      </c>
      <c r="C107" s="350">
        <v>1.9</v>
      </c>
      <c r="D107" s="350">
        <v>2.1</v>
      </c>
      <c r="E107" s="350">
        <v>2.5</v>
      </c>
      <c r="F107" s="350">
        <v>2.7</v>
      </c>
      <c r="G107" s="350">
        <v>2.5</v>
      </c>
      <c r="H107" s="350">
        <v>3.3</v>
      </c>
      <c r="I107" s="26"/>
    </row>
    <row r="108" spans="1:9">
      <c r="A108" s="375">
        <v>40268</v>
      </c>
      <c r="B108" s="350">
        <v>3.4</v>
      </c>
      <c r="C108" s="350">
        <v>1.7</v>
      </c>
      <c r="D108" s="350">
        <v>1.9</v>
      </c>
      <c r="E108" s="350">
        <v>2.5</v>
      </c>
      <c r="F108" s="350">
        <v>2.5</v>
      </c>
      <c r="G108" s="350">
        <v>2.5</v>
      </c>
      <c r="H108" s="350">
        <v>3.5</v>
      </c>
      <c r="I108" s="26"/>
    </row>
    <row r="109" spans="1:9">
      <c r="A109" s="375">
        <v>40298</v>
      </c>
      <c r="B109" s="350">
        <v>3.3</v>
      </c>
      <c r="C109" s="350">
        <v>1.7</v>
      </c>
      <c r="D109" s="350">
        <v>2</v>
      </c>
      <c r="E109" s="350">
        <v>2.2999999999999998</v>
      </c>
      <c r="F109" s="350">
        <v>2.2999999999999998</v>
      </c>
      <c r="G109" s="350">
        <v>2.5</v>
      </c>
      <c r="H109" s="350">
        <v>3.4</v>
      </c>
      <c r="I109" s="26"/>
    </row>
    <row r="110" spans="1:9">
      <c r="A110" s="375">
        <v>40329</v>
      </c>
      <c r="B110" s="350">
        <v>2.5</v>
      </c>
      <c r="C110" s="350">
        <v>1.5</v>
      </c>
      <c r="D110" s="350">
        <v>1.9</v>
      </c>
      <c r="E110" s="350">
        <v>2.1</v>
      </c>
      <c r="F110" s="350">
        <v>2.2000000000000002</v>
      </c>
      <c r="G110" s="350">
        <v>2.5</v>
      </c>
      <c r="H110" s="350">
        <v>3</v>
      </c>
      <c r="I110" s="26"/>
    </row>
    <row r="111" spans="1:9">
      <c r="A111" s="375">
        <v>40359</v>
      </c>
      <c r="B111" s="350">
        <v>1.9</v>
      </c>
      <c r="C111" s="350">
        <v>1.3</v>
      </c>
      <c r="D111" s="350">
        <v>1.6</v>
      </c>
      <c r="E111" s="350">
        <v>1.9</v>
      </c>
      <c r="F111" s="350">
        <v>2</v>
      </c>
      <c r="G111" s="350">
        <v>2.5</v>
      </c>
      <c r="H111" s="350">
        <v>2.5</v>
      </c>
      <c r="I111" s="26"/>
    </row>
    <row r="112" spans="1:9">
      <c r="A112" s="375">
        <v>40390</v>
      </c>
      <c r="B112" s="350">
        <v>1.9</v>
      </c>
      <c r="C112" s="350">
        <v>1.3</v>
      </c>
      <c r="D112" s="350">
        <v>1.5</v>
      </c>
      <c r="E112" s="350">
        <v>1.9</v>
      </c>
      <c r="F112" s="350">
        <v>2</v>
      </c>
      <c r="G112" s="350">
        <v>2.5</v>
      </c>
      <c r="H112" s="350">
        <v>2.5</v>
      </c>
      <c r="I112" s="26"/>
    </row>
    <row r="113" spans="1:9">
      <c r="A113" s="375">
        <v>40421</v>
      </c>
      <c r="B113" s="350">
        <v>1.9</v>
      </c>
      <c r="C113" s="350">
        <v>1.4</v>
      </c>
      <c r="D113" s="350">
        <v>1.6</v>
      </c>
      <c r="E113" s="350">
        <v>1.9</v>
      </c>
      <c r="F113" s="350">
        <v>2</v>
      </c>
      <c r="G113" s="350">
        <v>2.5</v>
      </c>
      <c r="H113" s="350">
        <v>2.4</v>
      </c>
      <c r="I113" s="26"/>
    </row>
    <row r="114" spans="1:9">
      <c r="A114" s="375">
        <v>40451</v>
      </c>
      <c r="B114" s="350">
        <v>1.7</v>
      </c>
      <c r="C114" s="350">
        <v>0.9</v>
      </c>
      <c r="D114" s="350">
        <v>1.2</v>
      </c>
      <c r="E114" s="350">
        <v>1.7</v>
      </c>
      <c r="F114" s="350">
        <v>1.5</v>
      </c>
      <c r="G114" s="350">
        <v>2.5</v>
      </c>
      <c r="H114" s="355">
        <v>2.2000000000000002</v>
      </c>
      <c r="I114" s="26"/>
    </row>
  </sheetData>
  <mergeCells count="5">
    <mergeCell ref="A1:H1"/>
    <mergeCell ref="A2:H2"/>
    <mergeCell ref="A3:H3"/>
    <mergeCell ref="A4:H4"/>
    <mergeCell ref="A5:H5"/>
  </mergeCells>
  <hyperlinks>
    <hyperlink ref="A6" location="Innhold!A1" display="Innhold"/>
    <hyperlink ref="B6" location="Index!A1" display="Index"/>
  </hyperlink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I44"/>
  <sheetViews>
    <sheetView showGridLines="0" zoomScaleNormal="100" workbookViewId="0">
      <selection activeCell="B10" sqref="B10"/>
    </sheetView>
  </sheetViews>
  <sheetFormatPr defaultRowHeight="15"/>
  <cols>
    <col min="1" max="1" width="10.140625" style="4" bestFit="1" customWidth="1"/>
    <col min="2" max="3" width="29" style="4" bestFit="1" customWidth="1"/>
    <col min="4" max="13" width="10.7109375" style="4" customWidth="1"/>
    <col min="14" max="16384" width="9.140625" style="4"/>
  </cols>
  <sheetData>
    <row r="1" spans="1:9" ht="60" customHeight="1">
      <c r="A1" s="674" t="s">
        <v>654</v>
      </c>
      <c r="B1" s="674"/>
      <c r="C1" s="674"/>
      <c r="D1" s="674"/>
      <c r="E1" s="674"/>
      <c r="F1" s="674"/>
      <c r="G1" s="26"/>
      <c r="H1" s="26"/>
      <c r="I1" s="26"/>
    </row>
    <row r="2" spans="1:9" ht="60" customHeight="1">
      <c r="A2" s="684" t="s">
        <v>97</v>
      </c>
      <c r="B2" s="684"/>
      <c r="C2" s="684"/>
      <c r="D2" s="684"/>
      <c r="E2" s="684"/>
      <c r="F2" s="684"/>
      <c r="G2" s="26"/>
      <c r="H2" s="26"/>
      <c r="I2" s="26"/>
    </row>
    <row r="3" spans="1:9" ht="9.9499999999999993" customHeight="1">
      <c r="A3" s="685"/>
      <c r="B3" s="685"/>
      <c r="C3" s="685"/>
      <c r="D3" s="685"/>
      <c r="E3" s="685"/>
      <c r="F3" s="685"/>
      <c r="G3" s="26"/>
      <c r="H3" s="26"/>
      <c r="I3" s="26"/>
    </row>
    <row r="4" spans="1:9" ht="60" customHeight="1">
      <c r="A4" s="674" t="s">
        <v>655</v>
      </c>
      <c r="B4" s="674"/>
      <c r="C4" s="674"/>
      <c r="D4" s="674"/>
      <c r="E4" s="674"/>
      <c r="F4" s="674"/>
      <c r="G4" s="26"/>
      <c r="H4" s="26"/>
      <c r="I4" s="30"/>
    </row>
    <row r="5" spans="1:9" ht="60" customHeight="1">
      <c r="A5" s="695" t="s">
        <v>99</v>
      </c>
      <c r="B5" s="695"/>
      <c r="C5" s="695"/>
      <c r="D5" s="695"/>
      <c r="E5" s="695"/>
      <c r="F5" s="695"/>
      <c r="G5" s="26"/>
      <c r="H5" s="26"/>
      <c r="I5" s="30"/>
    </row>
    <row r="6" spans="1:9" ht="15.75">
      <c r="A6" s="314" t="s">
        <v>634</v>
      </c>
      <c r="B6" s="313" t="s">
        <v>635</v>
      </c>
      <c r="C6" s="37"/>
      <c r="D6" s="37"/>
      <c r="E6" s="37"/>
      <c r="F6" s="36"/>
      <c r="G6" s="26"/>
      <c r="H6" s="26"/>
      <c r="I6" s="26"/>
    </row>
    <row r="7" spans="1:9" ht="15.75">
      <c r="A7" s="38"/>
      <c r="B7" s="26"/>
      <c r="C7" s="26"/>
      <c r="D7" s="26"/>
      <c r="E7" s="26"/>
      <c r="F7" s="26"/>
      <c r="G7" s="26"/>
      <c r="H7" s="26"/>
      <c r="I7" s="26"/>
    </row>
    <row r="8" spans="1:9">
      <c r="A8" s="322"/>
      <c r="B8" s="322" t="s">
        <v>100</v>
      </c>
      <c r="C8" s="322" t="s">
        <v>101</v>
      </c>
      <c r="D8" s="30"/>
      <c r="E8" s="30"/>
      <c r="F8" s="26"/>
      <c r="G8" s="26"/>
      <c r="H8" s="26"/>
      <c r="I8" s="26"/>
    </row>
    <row r="9" spans="1:9">
      <c r="A9" s="322"/>
      <c r="B9" s="322" t="s">
        <v>102</v>
      </c>
      <c r="C9" s="322" t="s">
        <v>103</v>
      </c>
      <c r="D9" s="30"/>
      <c r="E9" s="30"/>
      <c r="F9" s="694"/>
      <c r="G9" s="694"/>
      <c r="H9" s="75"/>
      <c r="I9" s="75"/>
    </row>
    <row r="10" spans="1:9">
      <c r="A10" s="375">
        <v>37316</v>
      </c>
      <c r="B10" s="380">
        <v>2.7</v>
      </c>
      <c r="C10" s="380">
        <v>2.7</v>
      </c>
      <c r="D10" s="41"/>
      <c r="E10" s="55"/>
      <c r="F10" s="26"/>
      <c r="G10" s="26"/>
      <c r="H10" s="26"/>
      <c r="I10" s="26"/>
    </row>
    <row r="11" spans="1:9">
      <c r="A11" s="375">
        <v>37408</v>
      </c>
      <c r="B11" s="380">
        <v>2.7</v>
      </c>
      <c r="C11" s="380">
        <v>2.8</v>
      </c>
      <c r="D11" s="41"/>
      <c r="E11" s="55"/>
      <c r="F11" s="26"/>
      <c r="G11" s="26"/>
      <c r="H11" s="26"/>
      <c r="I11" s="26"/>
    </row>
    <row r="12" spans="1:9">
      <c r="A12" s="375">
        <v>37500</v>
      </c>
      <c r="B12" s="380">
        <v>2.6</v>
      </c>
      <c r="C12" s="380">
        <v>2.8</v>
      </c>
      <c r="D12" s="41"/>
      <c r="E12" s="71"/>
      <c r="F12" s="43"/>
      <c r="G12" s="43"/>
      <c r="H12" s="43"/>
      <c r="I12" s="43"/>
    </row>
    <row r="13" spans="1:9">
      <c r="A13" s="375">
        <v>37591</v>
      </c>
      <c r="B13" s="380">
        <v>2.4</v>
      </c>
      <c r="C13" s="380">
        <v>2.6</v>
      </c>
      <c r="D13" s="41"/>
      <c r="E13" s="76"/>
      <c r="F13" s="77"/>
      <c r="G13" s="77"/>
      <c r="H13" s="77"/>
      <c r="I13" s="77"/>
    </row>
    <row r="14" spans="1:9">
      <c r="A14" s="375">
        <v>37681</v>
      </c>
      <c r="B14" s="380">
        <v>2.4</v>
      </c>
      <c r="C14" s="380">
        <v>2.4</v>
      </c>
      <c r="D14" s="41"/>
      <c r="E14" s="78"/>
      <c r="F14" s="78"/>
      <c r="G14" s="78"/>
      <c r="H14" s="78"/>
      <c r="I14" s="78"/>
    </row>
    <row r="15" spans="1:9">
      <c r="A15" s="375">
        <v>37773</v>
      </c>
      <c r="B15" s="380">
        <v>2.5</v>
      </c>
      <c r="C15" s="380">
        <v>2.2999999999999998</v>
      </c>
      <c r="D15" s="41"/>
      <c r="E15" s="78"/>
      <c r="F15" s="78"/>
      <c r="G15" s="78"/>
      <c r="H15" s="78"/>
      <c r="I15" s="78"/>
    </row>
    <row r="16" spans="1:9">
      <c r="A16" s="375">
        <v>37865</v>
      </c>
      <c r="B16" s="380">
        <v>2.5</v>
      </c>
      <c r="C16" s="380">
        <v>2.2000000000000002</v>
      </c>
      <c r="D16" s="41"/>
      <c r="E16" s="76"/>
      <c r="F16" s="76"/>
      <c r="G16" s="76"/>
      <c r="H16" s="76"/>
      <c r="I16" s="76"/>
    </row>
    <row r="17" spans="1:9">
      <c r="A17" s="375">
        <v>37956</v>
      </c>
      <c r="B17" s="380">
        <v>2.5</v>
      </c>
      <c r="C17" s="381">
        <v>2.1</v>
      </c>
      <c r="D17" s="41"/>
      <c r="E17" s="76"/>
      <c r="F17" s="76"/>
      <c r="G17" s="76"/>
      <c r="H17" s="76"/>
      <c r="I17" s="76"/>
    </row>
    <row r="18" spans="1:9">
      <c r="A18" s="375">
        <v>38047</v>
      </c>
      <c r="B18" s="350">
        <v>2.5</v>
      </c>
      <c r="C18" s="381">
        <v>2.1</v>
      </c>
      <c r="D18" s="41"/>
      <c r="E18" s="79"/>
      <c r="F18" s="43"/>
      <c r="G18" s="43"/>
      <c r="H18" s="43"/>
      <c r="I18" s="71"/>
    </row>
    <row r="19" spans="1:9">
      <c r="A19" s="375">
        <v>38139</v>
      </c>
      <c r="B19" s="350">
        <v>2.5</v>
      </c>
      <c r="C19" s="381">
        <v>2.1</v>
      </c>
      <c r="D19" s="41"/>
      <c r="E19" s="79"/>
      <c r="F19" s="43"/>
      <c r="G19" s="43"/>
      <c r="H19" s="43"/>
      <c r="I19" s="71"/>
    </row>
    <row r="20" spans="1:9">
      <c r="A20" s="375">
        <v>38231</v>
      </c>
      <c r="B20" s="350">
        <v>2.6</v>
      </c>
      <c r="C20" s="381">
        <v>2.2000000000000002</v>
      </c>
      <c r="D20" s="41"/>
      <c r="E20" s="79"/>
      <c r="F20" s="43"/>
      <c r="G20" s="43"/>
      <c r="H20" s="43"/>
      <c r="I20" s="71"/>
    </row>
    <row r="21" spans="1:9">
      <c r="A21" s="375">
        <v>38322</v>
      </c>
      <c r="B21" s="350">
        <v>2.5</v>
      </c>
      <c r="C21" s="381">
        <v>2.1</v>
      </c>
      <c r="D21" s="41"/>
      <c r="E21" s="79"/>
      <c r="F21" s="43"/>
      <c r="G21" s="43"/>
      <c r="H21" s="43"/>
      <c r="I21" s="71"/>
    </row>
    <row r="22" spans="1:9">
      <c r="A22" s="375">
        <v>38412</v>
      </c>
      <c r="B22" s="350">
        <v>2.4</v>
      </c>
      <c r="C22" s="381">
        <v>2.1</v>
      </c>
      <c r="D22" s="41"/>
      <c r="E22" s="79"/>
      <c r="F22" s="43"/>
      <c r="G22" s="43"/>
      <c r="H22" s="43"/>
      <c r="I22" s="71"/>
    </row>
    <row r="23" spans="1:9">
      <c r="A23" s="375">
        <v>38504</v>
      </c>
      <c r="B23" s="350">
        <v>2.5</v>
      </c>
      <c r="C23" s="381">
        <v>2.1</v>
      </c>
      <c r="D23" s="41"/>
      <c r="E23" s="79"/>
      <c r="F23" s="43"/>
      <c r="G23" s="43"/>
      <c r="H23" s="43"/>
      <c r="I23" s="71"/>
    </row>
    <row r="24" spans="1:9">
      <c r="A24" s="375">
        <v>38596</v>
      </c>
      <c r="B24" s="350">
        <v>2.2999999999999998</v>
      </c>
      <c r="C24" s="381">
        <v>2.1</v>
      </c>
      <c r="D24" s="41"/>
      <c r="E24" s="79"/>
      <c r="F24" s="43"/>
      <c r="G24" s="43"/>
      <c r="H24" s="43"/>
      <c r="I24" s="71"/>
    </row>
    <row r="25" spans="1:9">
      <c r="A25" s="375">
        <v>38687</v>
      </c>
      <c r="B25" s="350">
        <v>2.7</v>
      </c>
      <c r="C25" s="381">
        <v>2.5</v>
      </c>
      <c r="D25" s="41"/>
      <c r="E25" s="79"/>
      <c r="F25" s="43"/>
      <c r="G25" s="43"/>
      <c r="H25" s="43"/>
      <c r="I25" s="71"/>
    </row>
    <row r="26" spans="1:9">
      <c r="A26" s="375">
        <v>38777</v>
      </c>
      <c r="B26" s="350">
        <v>2.5</v>
      </c>
      <c r="C26" s="381">
        <v>2.2000000000000002</v>
      </c>
      <c r="D26" s="41"/>
      <c r="E26" s="79"/>
      <c r="F26" s="43"/>
      <c r="G26" s="43"/>
      <c r="H26" s="43"/>
      <c r="I26" s="71"/>
    </row>
    <row r="27" spans="1:9">
      <c r="A27" s="375">
        <v>38869</v>
      </c>
      <c r="B27" s="350">
        <v>2.7</v>
      </c>
      <c r="C27" s="381">
        <v>2.2999999999999998</v>
      </c>
      <c r="D27" s="41"/>
      <c r="E27" s="79"/>
      <c r="F27" s="43"/>
      <c r="G27" s="43"/>
      <c r="H27" s="43"/>
      <c r="I27" s="71"/>
    </row>
    <row r="28" spans="1:9">
      <c r="A28" s="375">
        <v>38961</v>
      </c>
      <c r="B28" s="350">
        <v>2.5</v>
      </c>
      <c r="C28" s="381">
        <v>2.4</v>
      </c>
      <c r="D28" s="41"/>
      <c r="E28" s="79"/>
      <c r="F28" s="43"/>
      <c r="G28" s="43"/>
      <c r="H28" s="43"/>
      <c r="I28" s="71"/>
    </row>
    <row r="29" spans="1:9">
      <c r="A29" s="375">
        <v>39052</v>
      </c>
      <c r="B29" s="350">
        <v>2.6</v>
      </c>
      <c r="C29" s="381">
        <v>2.5</v>
      </c>
      <c r="D29" s="41"/>
      <c r="E29" s="79"/>
      <c r="F29" s="43"/>
      <c r="G29" s="43"/>
      <c r="H29" s="43"/>
      <c r="I29" s="71"/>
    </row>
    <row r="30" spans="1:9">
      <c r="A30" s="375">
        <v>39142</v>
      </c>
      <c r="B30" s="350">
        <v>2.5</v>
      </c>
      <c r="C30" s="381">
        <v>2.4</v>
      </c>
      <c r="D30" s="41"/>
      <c r="E30" s="79"/>
      <c r="F30" s="43"/>
      <c r="G30" s="43"/>
      <c r="H30" s="43"/>
      <c r="I30" s="71"/>
    </row>
    <row r="31" spans="1:9">
      <c r="A31" s="375">
        <v>39203</v>
      </c>
      <c r="B31" s="350">
        <v>2.2999999999999998</v>
      </c>
      <c r="C31" s="381">
        <v>2.2999999999999998</v>
      </c>
      <c r="D31" s="41"/>
      <c r="E31" s="79"/>
      <c r="F31" s="43"/>
      <c r="G31" s="43"/>
      <c r="H31" s="43"/>
      <c r="I31" s="71"/>
    </row>
    <row r="32" spans="1:9">
      <c r="A32" s="375">
        <v>39326</v>
      </c>
      <c r="B32" s="350">
        <v>2.4</v>
      </c>
      <c r="C32" s="381">
        <v>2.2999999999999998</v>
      </c>
      <c r="D32" s="41"/>
      <c r="E32" s="79"/>
      <c r="F32" s="43"/>
      <c r="G32" s="43"/>
      <c r="H32" s="43"/>
      <c r="I32" s="71"/>
    </row>
    <row r="33" spans="1:9">
      <c r="A33" s="375">
        <v>39417</v>
      </c>
      <c r="B33" s="350">
        <v>2.6</v>
      </c>
      <c r="C33" s="381">
        <v>2.5</v>
      </c>
      <c r="D33" s="41"/>
      <c r="E33" s="79"/>
      <c r="F33" s="43"/>
      <c r="G33" s="43"/>
      <c r="H33" s="43"/>
      <c r="I33" s="71"/>
    </row>
    <row r="34" spans="1:9">
      <c r="A34" s="375">
        <v>39508</v>
      </c>
      <c r="B34" s="350">
        <v>2.6</v>
      </c>
      <c r="C34" s="381">
        <v>3</v>
      </c>
      <c r="D34" s="41"/>
      <c r="E34" s="79"/>
      <c r="F34" s="43"/>
      <c r="G34" s="43"/>
      <c r="H34" s="43"/>
      <c r="I34" s="71"/>
    </row>
    <row r="35" spans="1:9">
      <c r="A35" s="375">
        <v>39600</v>
      </c>
      <c r="B35" s="350">
        <v>2.7</v>
      </c>
      <c r="C35" s="381">
        <v>3</v>
      </c>
      <c r="D35" s="41"/>
      <c r="E35" s="79"/>
      <c r="F35" s="43"/>
      <c r="G35" s="43"/>
      <c r="H35" s="43"/>
      <c r="I35" s="71"/>
    </row>
    <row r="36" spans="1:9">
      <c r="A36" s="375">
        <v>39692</v>
      </c>
      <c r="B36" s="382">
        <v>2.7</v>
      </c>
      <c r="C36" s="381">
        <v>2.9</v>
      </c>
      <c r="D36" s="41"/>
      <c r="E36" s="79"/>
      <c r="F36" s="43"/>
      <c r="G36" s="43"/>
      <c r="H36" s="43"/>
      <c r="I36" s="43"/>
    </row>
    <row r="37" spans="1:9">
      <c r="A37" s="375">
        <v>39783</v>
      </c>
      <c r="B37" s="350">
        <v>2.9</v>
      </c>
      <c r="C37" s="380">
        <v>2.9</v>
      </c>
      <c r="D37" s="41"/>
      <c r="E37" s="71"/>
      <c r="F37" s="43"/>
      <c r="G37" s="43"/>
      <c r="H37" s="43"/>
      <c r="I37" s="43"/>
    </row>
    <row r="38" spans="1:9">
      <c r="A38" s="375">
        <v>39873</v>
      </c>
      <c r="B38" s="350">
        <v>2.8</v>
      </c>
      <c r="C38" s="380">
        <v>2.5</v>
      </c>
      <c r="D38" s="41"/>
      <c r="E38" s="41"/>
      <c r="F38" s="26"/>
      <c r="G38" s="26"/>
      <c r="H38" s="26"/>
      <c r="I38" s="26"/>
    </row>
    <row r="39" spans="1:9">
      <c r="A39" s="375">
        <v>39965</v>
      </c>
      <c r="B39" s="350">
        <v>3</v>
      </c>
      <c r="C39" s="380">
        <v>2.6</v>
      </c>
      <c r="D39" s="41"/>
      <c r="E39" s="41"/>
      <c r="F39" s="26"/>
      <c r="G39" s="26"/>
      <c r="H39" s="26"/>
      <c r="I39" s="26"/>
    </row>
    <row r="40" spans="1:9">
      <c r="A40" s="375">
        <v>40057</v>
      </c>
      <c r="B40" s="350">
        <v>2.9</v>
      </c>
      <c r="C40" s="380">
        <v>2.8</v>
      </c>
      <c r="D40" s="41"/>
      <c r="E40" s="41"/>
      <c r="F40" s="26"/>
      <c r="G40" s="26"/>
      <c r="H40" s="26"/>
      <c r="I40" s="26"/>
    </row>
    <row r="41" spans="1:9">
      <c r="A41" s="375">
        <v>40148</v>
      </c>
      <c r="B41" s="350">
        <v>2.8</v>
      </c>
      <c r="C41" s="380">
        <v>2.7</v>
      </c>
      <c r="D41" s="41"/>
      <c r="E41" s="41"/>
      <c r="F41" s="26"/>
      <c r="G41" s="26"/>
      <c r="H41" s="26"/>
      <c r="I41" s="26"/>
    </row>
    <row r="42" spans="1:9">
      <c r="A42" s="375">
        <v>40238</v>
      </c>
      <c r="B42" s="350">
        <v>2.9</v>
      </c>
      <c r="C42" s="380">
        <v>2.6</v>
      </c>
      <c r="D42" s="41"/>
      <c r="E42" s="41"/>
      <c r="F42" s="26"/>
      <c r="G42" s="26"/>
      <c r="H42" s="26"/>
      <c r="I42" s="26"/>
    </row>
    <row r="43" spans="1:9">
      <c r="A43" s="375">
        <v>40330</v>
      </c>
      <c r="B43" s="350">
        <v>3</v>
      </c>
      <c r="C43" s="380">
        <v>2.8</v>
      </c>
      <c r="D43" s="41"/>
      <c r="E43" s="41"/>
      <c r="F43" s="26"/>
      <c r="G43" s="26"/>
      <c r="H43" s="26"/>
      <c r="I43" s="26"/>
    </row>
    <row r="44" spans="1:9">
      <c r="A44" s="375">
        <v>40422</v>
      </c>
      <c r="B44" s="350">
        <v>2.8</v>
      </c>
      <c r="C44" s="350">
        <v>2.5</v>
      </c>
      <c r="D44" s="41"/>
      <c r="E44" s="41"/>
      <c r="F44" s="26"/>
      <c r="G44" s="26"/>
      <c r="H44" s="26"/>
      <c r="I44" s="26"/>
    </row>
  </sheetData>
  <mergeCells count="6">
    <mergeCell ref="F9:G9"/>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I2307"/>
  <sheetViews>
    <sheetView showGridLines="0" zoomScaleNormal="100" workbookViewId="0">
      <selection activeCell="B10" sqref="B10"/>
    </sheetView>
  </sheetViews>
  <sheetFormatPr defaultRowHeight="15"/>
  <cols>
    <col min="1" max="1" width="10.140625" style="4" bestFit="1" customWidth="1"/>
    <col min="2" max="2" width="28.5703125" style="4" bestFit="1" customWidth="1"/>
    <col min="3" max="12" width="10.7109375" style="4" customWidth="1"/>
    <col min="13" max="16384" width="9.140625" style="4"/>
  </cols>
  <sheetData>
    <row r="1" spans="1:9" ht="60" customHeight="1">
      <c r="A1" s="674" t="s">
        <v>104</v>
      </c>
      <c r="B1" s="674"/>
      <c r="C1" s="674"/>
      <c r="D1" s="674"/>
      <c r="E1" s="674"/>
      <c r="F1" s="674"/>
      <c r="G1" s="62"/>
      <c r="H1" s="62"/>
      <c r="I1" s="63"/>
    </row>
    <row r="2" spans="1:9" ht="60" customHeight="1">
      <c r="A2" s="690" t="s">
        <v>106</v>
      </c>
      <c r="B2" s="690"/>
      <c r="C2" s="690"/>
      <c r="D2" s="690"/>
      <c r="E2" s="690"/>
      <c r="F2" s="690"/>
      <c r="G2" s="62"/>
      <c r="H2" s="62"/>
      <c r="I2" s="62"/>
    </row>
    <row r="3" spans="1:9" ht="9.9499999999999993" customHeight="1">
      <c r="A3" s="691"/>
      <c r="B3" s="691"/>
      <c r="C3" s="691"/>
      <c r="D3" s="691"/>
      <c r="E3" s="691"/>
      <c r="F3" s="691"/>
      <c r="G3" s="62"/>
      <c r="H3" s="62"/>
      <c r="I3" s="62"/>
    </row>
    <row r="4" spans="1:9" ht="60" customHeight="1">
      <c r="A4" s="674" t="s">
        <v>107</v>
      </c>
      <c r="B4" s="674"/>
      <c r="C4" s="674"/>
      <c r="D4" s="674"/>
      <c r="E4" s="674"/>
      <c r="F4" s="674"/>
      <c r="G4" s="62"/>
      <c r="H4" s="62"/>
      <c r="I4" s="63"/>
    </row>
    <row r="5" spans="1:9" ht="60" customHeight="1">
      <c r="A5" s="692" t="s">
        <v>109</v>
      </c>
      <c r="B5" s="692"/>
      <c r="C5" s="692"/>
      <c r="D5" s="692"/>
      <c r="E5" s="692"/>
      <c r="F5" s="692"/>
      <c r="G5" s="62"/>
      <c r="H5" s="62"/>
      <c r="I5" s="63"/>
    </row>
    <row r="6" spans="1:9" ht="15.75">
      <c r="A6" s="314" t="s">
        <v>634</v>
      </c>
      <c r="B6" s="313" t="s">
        <v>635</v>
      </c>
      <c r="C6" s="65"/>
      <c r="D6" s="65"/>
      <c r="E6" s="65"/>
      <c r="F6" s="64"/>
      <c r="G6" s="62"/>
      <c r="H6" s="62"/>
      <c r="I6" s="62"/>
    </row>
    <row r="7" spans="1:9" ht="15.75">
      <c r="A7" s="66"/>
      <c r="B7" s="62"/>
      <c r="C7" s="62"/>
      <c r="D7" s="62"/>
      <c r="E7" s="62"/>
      <c r="F7" s="62"/>
      <c r="G7" s="62"/>
      <c r="H7" s="62"/>
      <c r="I7" s="62"/>
    </row>
    <row r="8" spans="1:9">
      <c r="A8" s="322"/>
      <c r="B8" s="322" t="s">
        <v>110</v>
      </c>
      <c r="C8" s="63"/>
      <c r="D8" s="63"/>
      <c r="E8" s="63"/>
      <c r="F8" s="62"/>
      <c r="G8" s="62"/>
      <c r="H8" s="62"/>
      <c r="I8" s="62"/>
    </row>
    <row r="9" spans="1:9">
      <c r="A9" s="322"/>
      <c r="B9" s="322" t="s">
        <v>111</v>
      </c>
      <c r="C9" s="63"/>
      <c r="D9" s="63"/>
      <c r="E9" s="63"/>
      <c r="F9" s="62"/>
      <c r="G9" s="62"/>
      <c r="H9" s="62"/>
      <c r="I9" s="62"/>
    </row>
    <row r="10" spans="1:9">
      <c r="A10" s="378">
        <v>37257</v>
      </c>
      <c r="B10" s="377">
        <v>1.2</v>
      </c>
      <c r="C10" s="67"/>
      <c r="D10" s="67"/>
      <c r="E10" s="67"/>
      <c r="F10" s="62"/>
      <c r="G10" s="62"/>
      <c r="H10" s="62"/>
      <c r="I10" s="62"/>
    </row>
    <row r="11" spans="1:9">
      <c r="A11" s="378">
        <v>37258</v>
      </c>
      <c r="B11" s="377">
        <v>1.3</v>
      </c>
      <c r="C11" s="67"/>
      <c r="D11" s="67"/>
      <c r="E11" s="67"/>
      <c r="F11" s="62"/>
      <c r="G11" s="62"/>
      <c r="H11" s="62"/>
      <c r="I11" s="62"/>
    </row>
    <row r="12" spans="1:9">
      <c r="A12" s="378">
        <v>37259</v>
      </c>
      <c r="B12" s="377">
        <v>1.4</v>
      </c>
      <c r="C12" s="67"/>
      <c r="D12" s="67"/>
      <c r="E12" s="67"/>
      <c r="F12" s="62"/>
      <c r="G12" s="62"/>
      <c r="H12" s="62"/>
      <c r="I12" s="62"/>
    </row>
    <row r="13" spans="1:9">
      <c r="A13" s="378">
        <v>37260</v>
      </c>
      <c r="B13" s="377">
        <v>1.3</v>
      </c>
      <c r="C13" s="67"/>
      <c r="D13" s="67"/>
      <c r="E13" s="67"/>
      <c r="F13" s="62"/>
      <c r="G13" s="62"/>
      <c r="H13" s="62"/>
      <c r="I13" s="62"/>
    </row>
    <row r="14" spans="1:9">
      <c r="A14" s="378">
        <v>37263</v>
      </c>
      <c r="B14" s="377">
        <v>1.4</v>
      </c>
      <c r="C14" s="67"/>
      <c r="D14" s="67"/>
      <c r="E14" s="67"/>
      <c r="F14" s="62"/>
      <c r="G14" s="62"/>
      <c r="H14" s="62"/>
      <c r="I14" s="62"/>
    </row>
    <row r="15" spans="1:9">
      <c r="A15" s="378">
        <v>37264</v>
      </c>
      <c r="B15" s="377">
        <v>1.3</v>
      </c>
      <c r="C15" s="67"/>
      <c r="D15" s="67"/>
      <c r="E15" s="67"/>
      <c r="F15" s="62"/>
      <c r="G15" s="62"/>
      <c r="H15" s="62"/>
      <c r="I15" s="62"/>
    </row>
    <row r="16" spans="1:9">
      <c r="A16" s="378">
        <v>37265</v>
      </c>
      <c r="B16" s="377">
        <v>1.3</v>
      </c>
      <c r="C16" s="67"/>
      <c r="D16" s="67"/>
      <c r="E16" s="67"/>
      <c r="F16" s="62"/>
      <c r="G16" s="62"/>
      <c r="H16" s="62"/>
      <c r="I16" s="62"/>
    </row>
    <row r="17" spans="1:9">
      <c r="A17" s="378">
        <v>37266</v>
      </c>
      <c r="B17" s="377">
        <v>1.3</v>
      </c>
      <c r="C17" s="67"/>
      <c r="D17" s="67"/>
      <c r="E17" s="67"/>
      <c r="F17" s="62"/>
      <c r="G17" s="62"/>
      <c r="H17" s="62"/>
      <c r="I17" s="62"/>
    </row>
    <row r="18" spans="1:9">
      <c r="A18" s="378">
        <v>37267</v>
      </c>
      <c r="B18" s="377">
        <v>1.4</v>
      </c>
      <c r="C18" s="67"/>
      <c r="D18" s="67"/>
      <c r="E18" s="67"/>
      <c r="F18" s="62"/>
      <c r="G18" s="62"/>
      <c r="H18" s="62"/>
      <c r="I18" s="62"/>
    </row>
    <row r="19" spans="1:9">
      <c r="A19" s="378">
        <v>37270</v>
      </c>
      <c r="B19" s="377">
        <v>1.3</v>
      </c>
      <c r="C19" s="67"/>
      <c r="D19" s="67"/>
      <c r="E19" s="67"/>
      <c r="F19" s="62"/>
      <c r="G19" s="62"/>
      <c r="H19" s="62"/>
      <c r="I19" s="62"/>
    </row>
    <row r="20" spans="1:9">
      <c r="A20" s="378">
        <v>37271</v>
      </c>
      <c r="B20" s="377">
        <v>1.3</v>
      </c>
      <c r="C20" s="67"/>
      <c r="D20" s="67"/>
      <c r="E20" s="67"/>
      <c r="F20" s="62"/>
      <c r="G20" s="62"/>
      <c r="H20" s="62"/>
      <c r="I20" s="62"/>
    </row>
    <row r="21" spans="1:9">
      <c r="A21" s="378">
        <v>37272</v>
      </c>
      <c r="B21" s="377">
        <v>1.3</v>
      </c>
      <c r="C21" s="67"/>
      <c r="D21" s="67"/>
      <c r="E21" s="67"/>
      <c r="F21" s="62"/>
      <c r="G21" s="62"/>
      <c r="H21" s="62"/>
      <c r="I21" s="62"/>
    </row>
    <row r="22" spans="1:9">
      <c r="A22" s="378">
        <v>37273</v>
      </c>
      <c r="B22" s="377">
        <v>1.2</v>
      </c>
      <c r="C22" s="67"/>
      <c r="D22" s="67"/>
      <c r="E22" s="67"/>
      <c r="F22" s="62"/>
      <c r="G22" s="62"/>
      <c r="H22" s="62"/>
      <c r="I22" s="62"/>
    </row>
    <row r="23" spans="1:9">
      <c r="A23" s="378">
        <v>37274</v>
      </c>
      <c r="B23" s="377">
        <v>1.3</v>
      </c>
      <c r="C23" s="67"/>
      <c r="D23" s="67"/>
      <c r="E23" s="67"/>
      <c r="F23" s="62"/>
      <c r="G23" s="62"/>
      <c r="H23" s="62"/>
      <c r="I23" s="62"/>
    </row>
    <row r="24" spans="1:9">
      <c r="A24" s="378">
        <v>37277</v>
      </c>
      <c r="B24" s="377">
        <v>1.3</v>
      </c>
      <c r="C24" s="67"/>
      <c r="D24" s="67"/>
      <c r="E24" s="67"/>
      <c r="F24" s="62"/>
      <c r="G24" s="62"/>
      <c r="H24" s="62"/>
      <c r="I24" s="62"/>
    </row>
    <row r="25" spans="1:9">
      <c r="A25" s="378">
        <v>37278</v>
      </c>
      <c r="B25" s="377">
        <v>1.2</v>
      </c>
      <c r="C25" s="67"/>
      <c r="D25" s="67"/>
      <c r="E25" s="67"/>
      <c r="F25" s="62"/>
      <c r="G25" s="62"/>
      <c r="H25" s="62"/>
      <c r="I25" s="62"/>
    </row>
    <row r="26" spans="1:9">
      <c r="A26" s="378">
        <v>37279</v>
      </c>
      <c r="B26" s="377">
        <v>1.2</v>
      </c>
      <c r="C26" s="67"/>
      <c r="D26" s="67"/>
      <c r="E26" s="67"/>
      <c r="F26" s="62"/>
      <c r="G26" s="62"/>
      <c r="H26" s="62"/>
      <c r="I26" s="62"/>
    </row>
    <row r="27" spans="1:9">
      <c r="A27" s="378">
        <v>37280</v>
      </c>
      <c r="B27" s="377">
        <v>1.2</v>
      </c>
      <c r="C27" s="67"/>
      <c r="D27" s="67"/>
      <c r="E27" s="67"/>
      <c r="F27" s="62"/>
      <c r="G27" s="62"/>
      <c r="H27" s="62"/>
      <c r="I27" s="62"/>
    </row>
    <row r="28" spans="1:9">
      <c r="A28" s="378">
        <v>37281</v>
      </c>
      <c r="B28" s="377">
        <v>1.2</v>
      </c>
      <c r="C28" s="67"/>
      <c r="D28" s="67"/>
      <c r="E28" s="67"/>
      <c r="F28" s="62"/>
      <c r="G28" s="62"/>
      <c r="H28" s="62"/>
      <c r="I28" s="62"/>
    </row>
    <row r="29" spans="1:9">
      <c r="A29" s="378">
        <v>37284</v>
      </c>
      <c r="B29" s="377">
        <v>1.3</v>
      </c>
      <c r="C29" s="67"/>
      <c r="D29" s="67"/>
      <c r="E29" s="67"/>
      <c r="F29" s="62"/>
      <c r="G29" s="62"/>
      <c r="H29" s="62"/>
      <c r="I29" s="62"/>
    </row>
    <row r="30" spans="1:9">
      <c r="A30" s="378">
        <v>37285</v>
      </c>
      <c r="B30" s="377">
        <v>1.2</v>
      </c>
      <c r="C30" s="67"/>
      <c r="D30" s="67"/>
      <c r="E30" s="67"/>
      <c r="F30" s="62"/>
      <c r="G30" s="62"/>
      <c r="H30" s="62"/>
      <c r="I30" s="62"/>
    </row>
    <row r="31" spans="1:9">
      <c r="A31" s="378">
        <v>37286</v>
      </c>
      <c r="B31" s="377">
        <v>1.2</v>
      </c>
      <c r="C31" s="67"/>
      <c r="D31" s="67"/>
      <c r="E31" s="67"/>
      <c r="F31" s="62"/>
      <c r="G31" s="62"/>
      <c r="H31" s="62"/>
      <c r="I31" s="62"/>
    </row>
    <row r="32" spans="1:9">
      <c r="A32" s="378">
        <v>37287</v>
      </c>
      <c r="B32" s="377">
        <v>1.3</v>
      </c>
      <c r="C32" s="67"/>
      <c r="D32" s="67"/>
      <c r="E32" s="67"/>
      <c r="F32" s="62"/>
      <c r="G32" s="62"/>
      <c r="H32" s="62"/>
      <c r="I32" s="62"/>
    </row>
    <row r="33" spans="1:9">
      <c r="A33" s="378">
        <v>37288</v>
      </c>
      <c r="B33" s="377">
        <v>1.3</v>
      </c>
      <c r="C33" s="67"/>
      <c r="D33" s="67"/>
      <c r="E33" s="67"/>
      <c r="F33" s="62"/>
      <c r="G33" s="62"/>
      <c r="H33" s="62"/>
      <c r="I33" s="62"/>
    </row>
    <row r="34" spans="1:9">
      <c r="A34" s="378">
        <v>37291</v>
      </c>
      <c r="B34" s="377">
        <v>1.3</v>
      </c>
      <c r="C34" s="67"/>
      <c r="D34" s="67"/>
      <c r="E34" s="67"/>
      <c r="F34" s="62"/>
      <c r="G34" s="62"/>
      <c r="H34" s="62"/>
      <c r="I34" s="62"/>
    </row>
    <row r="35" spans="1:9">
      <c r="A35" s="378">
        <v>37292</v>
      </c>
      <c r="B35" s="377">
        <v>1.2</v>
      </c>
      <c r="C35" s="67"/>
      <c r="D35" s="67"/>
      <c r="E35" s="67"/>
      <c r="F35" s="62"/>
      <c r="G35" s="62"/>
      <c r="H35" s="62"/>
      <c r="I35" s="62"/>
    </row>
    <row r="36" spans="1:9">
      <c r="A36" s="378">
        <v>37293</v>
      </c>
      <c r="B36" s="377">
        <v>1.2</v>
      </c>
      <c r="C36" s="67"/>
      <c r="D36" s="67"/>
      <c r="E36" s="67"/>
      <c r="F36" s="62"/>
      <c r="G36" s="62"/>
      <c r="H36" s="62"/>
      <c r="I36" s="62"/>
    </row>
    <row r="37" spans="1:9">
      <c r="A37" s="378">
        <v>37294</v>
      </c>
      <c r="B37" s="377">
        <v>1.2</v>
      </c>
      <c r="C37" s="67"/>
      <c r="D37" s="67"/>
      <c r="E37" s="67"/>
      <c r="F37" s="62"/>
      <c r="G37" s="62"/>
      <c r="H37" s="62"/>
      <c r="I37" s="62"/>
    </row>
    <row r="38" spans="1:9">
      <c r="A38" s="378">
        <v>37295</v>
      </c>
      <c r="B38" s="377">
        <v>1.3</v>
      </c>
      <c r="C38" s="67"/>
      <c r="D38" s="67"/>
      <c r="E38" s="67"/>
      <c r="F38" s="62"/>
      <c r="G38" s="62"/>
      <c r="H38" s="62"/>
      <c r="I38" s="62"/>
    </row>
    <row r="39" spans="1:9">
      <c r="A39" s="378">
        <v>37298</v>
      </c>
      <c r="B39" s="377">
        <v>1.2</v>
      </c>
      <c r="C39" s="67"/>
      <c r="D39" s="67"/>
      <c r="E39" s="67"/>
      <c r="F39" s="62"/>
      <c r="G39" s="62"/>
      <c r="H39" s="62"/>
      <c r="I39" s="62"/>
    </row>
    <row r="40" spans="1:9">
      <c r="A40" s="378">
        <v>37299</v>
      </c>
      <c r="B40" s="377">
        <v>1.2</v>
      </c>
      <c r="C40" s="67"/>
      <c r="D40" s="67"/>
      <c r="E40" s="67"/>
      <c r="F40" s="62"/>
      <c r="G40" s="62"/>
      <c r="H40" s="62"/>
      <c r="I40" s="62"/>
    </row>
    <row r="41" spans="1:9">
      <c r="A41" s="378">
        <v>37300</v>
      </c>
      <c r="B41" s="377">
        <v>1.3</v>
      </c>
      <c r="C41" s="67"/>
      <c r="D41" s="67"/>
      <c r="E41" s="67"/>
      <c r="F41" s="62"/>
      <c r="G41" s="62"/>
      <c r="H41" s="62"/>
      <c r="I41" s="62"/>
    </row>
    <row r="42" spans="1:9">
      <c r="A42" s="378">
        <v>37301</v>
      </c>
      <c r="B42" s="377">
        <v>1.3</v>
      </c>
      <c r="C42" s="67"/>
      <c r="D42" s="67"/>
      <c r="E42" s="67"/>
      <c r="F42" s="62"/>
      <c r="G42" s="62"/>
      <c r="H42" s="62"/>
      <c r="I42" s="62"/>
    </row>
    <row r="43" spans="1:9">
      <c r="A43" s="378">
        <v>37302</v>
      </c>
      <c r="B43" s="377">
        <v>1.3</v>
      </c>
      <c r="C43" s="67"/>
      <c r="D43" s="67"/>
      <c r="E43" s="67"/>
      <c r="F43" s="62"/>
      <c r="G43" s="62"/>
      <c r="H43" s="62"/>
      <c r="I43" s="62"/>
    </row>
    <row r="44" spans="1:9">
      <c r="A44" s="378">
        <v>37305</v>
      </c>
      <c r="B44" s="377">
        <v>1.2</v>
      </c>
      <c r="C44" s="67"/>
      <c r="D44" s="67"/>
      <c r="E44" s="67"/>
      <c r="F44" s="62"/>
      <c r="G44" s="62"/>
      <c r="H44" s="62"/>
      <c r="I44" s="62"/>
    </row>
    <row r="45" spans="1:9">
      <c r="A45" s="378">
        <v>37306</v>
      </c>
      <c r="B45" s="377">
        <v>1.2</v>
      </c>
      <c r="C45" s="67"/>
      <c r="D45" s="67"/>
      <c r="E45" s="67"/>
      <c r="F45" s="62"/>
      <c r="G45" s="62"/>
      <c r="H45" s="62"/>
      <c r="I45" s="62"/>
    </row>
    <row r="46" spans="1:9">
      <c r="A46" s="378">
        <v>37307</v>
      </c>
      <c r="B46" s="377">
        <v>1.2</v>
      </c>
      <c r="C46" s="67"/>
      <c r="D46" s="67"/>
      <c r="E46" s="67"/>
      <c r="F46" s="62"/>
      <c r="G46" s="62"/>
      <c r="H46" s="62"/>
      <c r="I46" s="62"/>
    </row>
    <row r="47" spans="1:9">
      <c r="A47" s="378">
        <v>37308</v>
      </c>
      <c r="B47" s="377">
        <v>1.2</v>
      </c>
      <c r="C47" s="67"/>
      <c r="D47" s="67"/>
      <c r="E47" s="67"/>
      <c r="F47" s="62"/>
      <c r="G47" s="62"/>
      <c r="H47" s="62"/>
      <c r="I47" s="62"/>
    </row>
    <row r="48" spans="1:9">
      <c r="A48" s="378">
        <v>37309</v>
      </c>
      <c r="B48" s="377">
        <v>1.2</v>
      </c>
      <c r="C48" s="67"/>
      <c r="D48" s="67"/>
      <c r="E48" s="67"/>
      <c r="F48" s="62"/>
      <c r="G48" s="62"/>
      <c r="H48" s="62"/>
      <c r="I48" s="62"/>
    </row>
    <row r="49" spans="1:9">
      <c r="A49" s="378">
        <v>37312</v>
      </c>
      <c r="B49" s="377">
        <v>1.2</v>
      </c>
      <c r="C49" s="67"/>
      <c r="D49" s="67"/>
      <c r="E49" s="67"/>
      <c r="F49" s="62"/>
      <c r="G49" s="62"/>
      <c r="H49" s="62"/>
      <c r="I49" s="62"/>
    </row>
    <row r="50" spans="1:9">
      <c r="A50" s="378">
        <v>37313</v>
      </c>
      <c r="B50" s="377">
        <v>1.2</v>
      </c>
      <c r="C50" s="67"/>
      <c r="D50" s="67"/>
      <c r="E50" s="67"/>
      <c r="F50" s="62"/>
      <c r="G50" s="62"/>
      <c r="H50" s="62"/>
      <c r="I50" s="62"/>
    </row>
    <row r="51" spans="1:9">
      <c r="A51" s="378">
        <v>37314</v>
      </c>
      <c r="B51" s="377">
        <v>1.2</v>
      </c>
      <c r="C51" s="67"/>
      <c r="D51" s="67"/>
      <c r="E51" s="67"/>
      <c r="F51" s="62"/>
      <c r="G51" s="62"/>
      <c r="H51" s="62"/>
      <c r="I51" s="62"/>
    </row>
    <row r="52" spans="1:9">
      <c r="A52" s="378">
        <v>37315</v>
      </c>
      <c r="B52" s="377">
        <v>1.3</v>
      </c>
      <c r="C52" s="67"/>
      <c r="D52" s="67"/>
      <c r="E52" s="67"/>
      <c r="F52" s="62"/>
      <c r="G52" s="62"/>
      <c r="H52" s="62"/>
      <c r="I52" s="62"/>
    </row>
    <row r="53" spans="1:9">
      <c r="A53" s="378">
        <v>37316</v>
      </c>
      <c r="B53" s="377">
        <v>1.2</v>
      </c>
      <c r="C53" s="67"/>
      <c r="D53" s="67"/>
      <c r="E53" s="67"/>
      <c r="F53" s="62"/>
      <c r="G53" s="62"/>
      <c r="H53" s="62"/>
      <c r="I53" s="62"/>
    </row>
    <row r="54" spans="1:9">
      <c r="A54" s="378">
        <v>37319</v>
      </c>
      <c r="B54" s="377">
        <v>1.2</v>
      </c>
      <c r="C54" s="67"/>
      <c r="D54" s="67"/>
      <c r="E54" s="67"/>
      <c r="F54" s="62"/>
      <c r="G54" s="62"/>
      <c r="H54" s="62"/>
      <c r="I54" s="62"/>
    </row>
    <row r="55" spans="1:9">
      <c r="A55" s="378">
        <v>37320</v>
      </c>
      <c r="B55" s="377">
        <v>1.3</v>
      </c>
      <c r="C55" s="67"/>
      <c r="D55" s="67"/>
      <c r="E55" s="67"/>
      <c r="F55" s="62"/>
      <c r="G55" s="62"/>
      <c r="H55" s="62"/>
      <c r="I55" s="62"/>
    </row>
    <row r="56" spans="1:9">
      <c r="A56" s="378">
        <v>37321</v>
      </c>
      <c r="B56" s="377">
        <v>1.1000000000000001</v>
      </c>
      <c r="C56" s="67"/>
      <c r="D56" s="67"/>
      <c r="E56" s="67"/>
      <c r="F56" s="62"/>
      <c r="G56" s="62"/>
      <c r="H56" s="62"/>
      <c r="I56" s="62"/>
    </row>
    <row r="57" spans="1:9">
      <c r="A57" s="378">
        <v>37322</v>
      </c>
      <c r="B57" s="377">
        <v>1.2</v>
      </c>
      <c r="C57" s="67"/>
      <c r="D57" s="67"/>
      <c r="E57" s="67"/>
      <c r="F57" s="62"/>
      <c r="G57" s="62"/>
      <c r="H57" s="62"/>
      <c r="I57" s="62"/>
    </row>
    <row r="58" spans="1:9">
      <c r="A58" s="378">
        <v>37323</v>
      </c>
      <c r="B58" s="377">
        <v>1.2</v>
      </c>
      <c r="C58" s="67"/>
      <c r="D58" s="67"/>
      <c r="E58" s="67"/>
      <c r="F58" s="62"/>
      <c r="G58" s="62"/>
      <c r="H58" s="62"/>
      <c r="I58" s="62"/>
    </row>
    <row r="59" spans="1:9">
      <c r="A59" s="378">
        <v>37326</v>
      </c>
      <c r="B59" s="377">
        <v>1.2</v>
      </c>
      <c r="C59" s="67"/>
      <c r="D59" s="67"/>
      <c r="E59" s="67"/>
      <c r="F59" s="62"/>
      <c r="G59" s="62"/>
      <c r="H59" s="62"/>
      <c r="I59" s="62"/>
    </row>
    <row r="60" spans="1:9">
      <c r="A60" s="378">
        <v>37327</v>
      </c>
      <c r="B60" s="377">
        <v>1.3</v>
      </c>
      <c r="C60" s="67"/>
      <c r="D60" s="67"/>
      <c r="E60" s="67"/>
      <c r="F60" s="62"/>
      <c r="G60" s="62"/>
      <c r="H60" s="62"/>
      <c r="I60" s="62"/>
    </row>
    <row r="61" spans="1:9">
      <c r="A61" s="378">
        <v>37328</v>
      </c>
      <c r="B61" s="377">
        <v>1.2</v>
      </c>
      <c r="C61" s="67"/>
      <c r="D61" s="67"/>
      <c r="E61" s="67"/>
      <c r="F61" s="62"/>
      <c r="G61" s="62"/>
      <c r="H61" s="62"/>
      <c r="I61" s="62"/>
    </row>
    <row r="62" spans="1:9">
      <c r="A62" s="378">
        <v>37329</v>
      </c>
      <c r="B62" s="377">
        <v>1.4</v>
      </c>
      <c r="C62" s="67"/>
      <c r="D62" s="67"/>
      <c r="E62" s="67"/>
      <c r="F62" s="62"/>
      <c r="G62" s="62"/>
      <c r="H62" s="62"/>
      <c r="I62" s="62"/>
    </row>
    <row r="63" spans="1:9">
      <c r="A63" s="378">
        <v>37330</v>
      </c>
      <c r="B63" s="377">
        <v>1.4</v>
      </c>
      <c r="C63" s="67"/>
      <c r="D63" s="67"/>
      <c r="E63" s="67"/>
      <c r="F63" s="62"/>
      <c r="G63" s="62"/>
      <c r="H63" s="62"/>
      <c r="I63" s="62"/>
    </row>
    <row r="64" spans="1:9">
      <c r="A64" s="378">
        <v>37333</v>
      </c>
      <c r="B64" s="377">
        <v>1.4</v>
      </c>
      <c r="C64" s="67"/>
      <c r="D64" s="67"/>
      <c r="E64" s="67"/>
      <c r="F64" s="62"/>
      <c r="G64" s="62"/>
      <c r="H64" s="62"/>
      <c r="I64" s="62"/>
    </row>
    <row r="65" spans="1:9">
      <c r="A65" s="378">
        <v>37334</v>
      </c>
      <c r="B65" s="377">
        <v>1.4</v>
      </c>
      <c r="C65" s="67"/>
      <c r="D65" s="67"/>
      <c r="E65" s="67"/>
      <c r="F65" s="62"/>
      <c r="G65" s="62"/>
      <c r="H65" s="62"/>
      <c r="I65" s="62"/>
    </row>
    <row r="66" spans="1:9">
      <c r="A66" s="378">
        <v>37335</v>
      </c>
      <c r="B66" s="377">
        <v>1.3</v>
      </c>
      <c r="C66" s="67"/>
      <c r="D66" s="67"/>
      <c r="E66" s="67"/>
      <c r="F66" s="62"/>
      <c r="G66" s="62"/>
      <c r="H66" s="62"/>
      <c r="I66" s="62"/>
    </row>
    <row r="67" spans="1:9">
      <c r="A67" s="378">
        <v>37336</v>
      </c>
      <c r="B67" s="377">
        <v>1.4</v>
      </c>
      <c r="C67" s="67"/>
      <c r="D67" s="67"/>
      <c r="E67" s="67"/>
      <c r="F67" s="62"/>
      <c r="G67" s="62"/>
      <c r="H67" s="62"/>
      <c r="I67" s="62"/>
    </row>
    <row r="68" spans="1:9">
      <c r="A68" s="378">
        <v>37337</v>
      </c>
      <c r="B68" s="377">
        <v>1.4</v>
      </c>
      <c r="C68" s="67"/>
      <c r="D68" s="67"/>
      <c r="E68" s="67"/>
      <c r="F68" s="62"/>
      <c r="G68" s="62"/>
      <c r="H68" s="62"/>
      <c r="I68" s="62"/>
    </row>
    <row r="69" spans="1:9">
      <c r="A69" s="378">
        <v>37340</v>
      </c>
      <c r="B69" s="377">
        <v>1.4</v>
      </c>
      <c r="C69" s="67"/>
      <c r="D69" s="67"/>
      <c r="E69" s="67"/>
      <c r="F69" s="62"/>
      <c r="G69" s="62"/>
      <c r="H69" s="62"/>
      <c r="I69" s="62"/>
    </row>
    <row r="70" spans="1:9">
      <c r="A70" s="378">
        <v>37341</v>
      </c>
      <c r="B70" s="377">
        <v>1.4</v>
      </c>
      <c r="C70" s="67"/>
      <c r="D70" s="67"/>
      <c r="E70" s="67"/>
      <c r="F70" s="62"/>
      <c r="G70" s="62"/>
      <c r="H70" s="62"/>
      <c r="I70" s="62"/>
    </row>
    <row r="71" spans="1:9">
      <c r="A71" s="378">
        <v>37342</v>
      </c>
      <c r="B71" s="377">
        <v>1.4</v>
      </c>
      <c r="C71" s="67"/>
      <c r="D71" s="67"/>
      <c r="E71" s="67"/>
      <c r="F71" s="62"/>
      <c r="G71" s="62"/>
      <c r="H71" s="62"/>
      <c r="I71" s="62"/>
    </row>
    <row r="72" spans="1:9">
      <c r="A72" s="378">
        <v>37343</v>
      </c>
      <c r="B72" s="377">
        <v>1.3</v>
      </c>
      <c r="C72" s="67"/>
      <c r="D72" s="67"/>
      <c r="E72" s="67"/>
      <c r="F72" s="62"/>
      <c r="G72" s="62"/>
      <c r="H72" s="62"/>
      <c r="I72" s="62"/>
    </row>
    <row r="73" spans="1:9">
      <c r="A73" s="378">
        <v>37344</v>
      </c>
      <c r="B73" s="377">
        <v>1.3</v>
      </c>
      <c r="C73" s="67"/>
      <c r="D73" s="67"/>
      <c r="E73" s="67"/>
      <c r="F73" s="62"/>
      <c r="G73" s="62"/>
      <c r="H73" s="62"/>
      <c r="I73" s="62"/>
    </row>
    <row r="74" spans="1:9">
      <c r="A74" s="378">
        <v>37347</v>
      </c>
      <c r="B74" s="377">
        <v>1.3</v>
      </c>
      <c r="C74" s="67"/>
      <c r="D74" s="67"/>
      <c r="E74" s="67"/>
      <c r="F74" s="62"/>
      <c r="G74" s="62"/>
      <c r="H74" s="62"/>
      <c r="I74" s="62"/>
    </row>
    <row r="75" spans="1:9">
      <c r="A75" s="378">
        <v>37348</v>
      </c>
      <c r="B75" s="377">
        <v>1.4</v>
      </c>
      <c r="C75" s="67"/>
      <c r="D75" s="67"/>
      <c r="E75" s="67"/>
      <c r="F75" s="62"/>
      <c r="G75" s="62"/>
      <c r="H75" s="62"/>
      <c r="I75" s="62"/>
    </row>
    <row r="76" spans="1:9">
      <c r="A76" s="378">
        <v>37349</v>
      </c>
      <c r="B76" s="377">
        <v>1.4</v>
      </c>
      <c r="C76" s="67"/>
      <c r="D76" s="67"/>
      <c r="E76" s="67"/>
      <c r="F76" s="62"/>
      <c r="G76" s="62"/>
      <c r="H76" s="62"/>
      <c r="I76" s="62"/>
    </row>
    <row r="77" spans="1:9">
      <c r="A77" s="378">
        <v>37350</v>
      </c>
      <c r="B77" s="377">
        <v>1.3</v>
      </c>
      <c r="C77" s="67"/>
      <c r="D77" s="67"/>
      <c r="E77" s="67"/>
      <c r="F77" s="62"/>
      <c r="G77" s="62"/>
      <c r="H77" s="62"/>
      <c r="I77" s="62"/>
    </row>
    <row r="78" spans="1:9">
      <c r="A78" s="378">
        <v>37351</v>
      </c>
      <c r="B78" s="377">
        <v>1.4</v>
      </c>
      <c r="C78" s="67"/>
      <c r="D78" s="67"/>
      <c r="E78" s="67"/>
      <c r="F78" s="62"/>
      <c r="G78" s="62"/>
      <c r="H78" s="62"/>
      <c r="I78" s="62"/>
    </row>
    <row r="79" spans="1:9">
      <c r="A79" s="378">
        <v>37354</v>
      </c>
      <c r="B79" s="377">
        <v>1.3</v>
      </c>
      <c r="C79" s="67"/>
      <c r="D79" s="67"/>
      <c r="E79" s="67"/>
      <c r="F79" s="62"/>
      <c r="G79" s="62"/>
      <c r="H79" s="62"/>
      <c r="I79" s="62"/>
    </row>
    <row r="80" spans="1:9">
      <c r="A80" s="378">
        <v>37355</v>
      </c>
      <c r="B80" s="377">
        <v>1.3</v>
      </c>
      <c r="C80" s="67"/>
      <c r="D80" s="67"/>
      <c r="E80" s="67"/>
      <c r="F80" s="62"/>
      <c r="G80" s="62"/>
      <c r="H80" s="62"/>
      <c r="I80" s="62"/>
    </row>
    <row r="81" spans="1:9">
      <c r="A81" s="378">
        <v>37356</v>
      </c>
      <c r="B81" s="377">
        <v>1.3</v>
      </c>
      <c r="C81" s="67"/>
      <c r="D81" s="67"/>
      <c r="E81" s="67"/>
      <c r="F81" s="62"/>
      <c r="G81" s="62"/>
      <c r="H81" s="62"/>
      <c r="I81" s="62"/>
    </row>
    <row r="82" spans="1:9">
      <c r="A82" s="378">
        <v>37357</v>
      </c>
      <c r="B82" s="377">
        <v>1.3</v>
      </c>
      <c r="C82" s="67"/>
      <c r="D82" s="67"/>
      <c r="E82" s="67"/>
      <c r="F82" s="62"/>
      <c r="G82" s="62"/>
      <c r="H82" s="62"/>
      <c r="I82" s="62"/>
    </row>
    <row r="83" spans="1:9">
      <c r="A83" s="378">
        <v>37358</v>
      </c>
      <c r="B83" s="377">
        <v>1.3</v>
      </c>
      <c r="C83" s="67"/>
      <c r="D83" s="67"/>
      <c r="E83" s="67"/>
      <c r="F83" s="62"/>
      <c r="G83" s="62"/>
      <c r="H83" s="62"/>
      <c r="I83" s="62"/>
    </row>
    <row r="84" spans="1:9">
      <c r="A84" s="378">
        <v>37361</v>
      </c>
      <c r="B84" s="377">
        <v>1.3</v>
      </c>
      <c r="C84" s="67"/>
      <c r="D84" s="67"/>
      <c r="E84" s="67"/>
      <c r="F84" s="62"/>
      <c r="G84" s="62"/>
      <c r="H84" s="62"/>
      <c r="I84" s="62"/>
    </row>
    <row r="85" spans="1:9">
      <c r="A85" s="378">
        <v>37362</v>
      </c>
      <c r="B85" s="377">
        <v>1.3</v>
      </c>
      <c r="C85" s="67"/>
      <c r="D85" s="67"/>
      <c r="E85" s="67"/>
      <c r="F85" s="62"/>
      <c r="G85" s="62"/>
      <c r="H85" s="62"/>
      <c r="I85" s="62"/>
    </row>
    <row r="86" spans="1:9">
      <c r="A86" s="378">
        <v>37363</v>
      </c>
      <c r="B86" s="377">
        <v>1.2</v>
      </c>
      <c r="C86" s="67"/>
      <c r="D86" s="67"/>
      <c r="E86" s="67"/>
      <c r="F86" s="62"/>
      <c r="G86" s="62"/>
      <c r="H86" s="62"/>
      <c r="I86" s="62"/>
    </row>
    <row r="87" spans="1:9">
      <c r="A87" s="378">
        <v>37364</v>
      </c>
      <c r="B87" s="377">
        <v>1.3</v>
      </c>
      <c r="C87" s="67"/>
      <c r="D87" s="67"/>
      <c r="E87" s="67"/>
      <c r="F87" s="62"/>
      <c r="G87" s="62"/>
      <c r="H87" s="62"/>
      <c r="I87" s="62"/>
    </row>
    <row r="88" spans="1:9">
      <c r="A88" s="378">
        <v>37365</v>
      </c>
      <c r="B88" s="377">
        <v>1.3</v>
      </c>
      <c r="C88" s="67"/>
      <c r="D88" s="67"/>
      <c r="E88" s="67"/>
      <c r="F88" s="62"/>
      <c r="G88" s="62"/>
      <c r="H88" s="62"/>
      <c r="I88" s="62"/>
    </row>
    <row r="89" spans="1:9">
      <c r="A89" s="378">
        <v>37368</v>
      </c>
      <c r="B89" s="377">
        <v>1.3</v>
      </c>
      <c r="C89" s="67"/>
      <c r="D89" s="67"/>
      <c r="E89" s="67"/>
      <c r="F89" s="62"/>
      <c r="G89" s="62"/>
      <c r="H89" s="62"/>
      <c r="I89" s="62"/>
    </row>
    <row r="90" spans="1:9">
      <c r="A90" s="378">
        <v>37369</v>
      </c>
      <c r="B90" s="377">
        <v>1.3</v>
      </c>
      <c r="C90" s="67"/>
      <c r="D90" s="67"/>
      <c r="E90" s="67"/>
      <c r="F90" s="62"/>
      <c r="G90" s="62"/>
      <c r="H90" s="62"/>
      <c r="I90" s="62"/>
    </row>
    <row r="91" spans="1:9">
      <c r="A91" s="378">
        <v>37370</v>
      </c>
      <c r="B91" s="377">
        <v>1.3</v>
      </c>
      <c r="C91" s="67"/>
      <c r="D91" s="67"/>
      <c r="E91" s="67"/>
      <c r="F91" s="62"/>
      <c r="G91" s="62"/>
      <c r="H91" s="62"/>
      <c r="I91" s="62"/>
    </row>
    <row r="92" spans="1:9">
      <c r="A92" s="378">
        <v>37371</v>
      </c>
      <c r="B92" s="377">
        <v>1.3</v>
      </c>
      <c r="C92" s="67"/>
      <c r="D92" s="67"/>
      <c r="E92" s="67"/>
      <c r="F92" s="62"/>
      <c r="G92" s="62"/>
      <c r="H92" s="62"/>
      <c r="I92" s="62"/>
    </row>
    <row r="93" spans="1:9">
      <c r="A93" s="378">
        <v>37372</v>
      </c>
      <c r="B93" s="377">
        <v>1.3</v>
      </c>
      <c r="C93" s="67"/>
      <c r="D93" s="67"/>
      <c r="E93" s="67"/>
      <c r="F93" s="62"/>
      <c r="G93" s="62"/>
      <c r="H93" s="62"/>
      <c r="I93" s="62"/>
    </row>
    <row r="94" spans="1:9">
      <c r="A94" s="378">
        <v>37375</v>
      </c>
      <c r="B94" s="377">
        <v>1.3</v>
      </c>
      <c r="C94" s="67"/>
      <c r="D94" s="67"/>
      <c r="E94" s="67"/>
      <c r="F94" s="62"/>
      <c r="G94" s="62"/>
      <c r="H94" s="62"/>
      <c r="I94" s="62"/>
    </row>
    <row r="95" spans="1:9">
      <c r="A95" s="378">
        <v>37376</v>
      </c>
      <c r="B95" s="377">
        <v>1.3</v>
      </c>
      <c r="C95" s="67"/>
      <c r="D95" s="67"/>
      <c r="E95" s="67"/>
      <c r="F95" s="62"/>
      <c r="G95" s="62"/>
      <c r="H95" s="62"/>
      <c r="I95" s="62"/>
    </row>
    <row r="96" spans="1:9">
      <c r="A96" s="378">
        <v>37377</v>
      </c>
      <c r="B96" s="377">
        <v>1.3</v>
      </c>
      <c r="C96" s="67"/>
      <c r="D96" s="67"/>
      <c r="E96" s="67"/>
      <c r="F96" s="62"/>
      <c r="G96" s="62"/>
      <c r="H96" s="62"/>
      <c r="I96" s="62"/>
    </row>
    <row r="97" spans="1:9">
      <c r="A97" s="378">
        <v>37378</v>
      </c>
      <c r="B97" s="377">
        <v>1.3</v>
      </c>
      <c r="C97" s="67"/>
      <c r="D97" s="67"/>
      <c r="E97" s="67"/>
      <c r="F97" s="62"/>
      <c r="G97" s="62"/>
      <c r="H97" s="62"/>
      <c r="I97" s="62"/>
    </row>
    <row r="98" spans="1:9">
      <c r="A98" s="378">
        <v>37379</v>
      </c>
      <c r="B98" s="377">
        <v>1.4</v>
      </c>
      <c r="C98" s="67"/>
      <c r="D98" s="67"/>
      <c r="E98" s="67"/>
      <c r="F98" s="62"/>
      <c r="G98" s="62"/>
      <c r="H98" s="62"/>
      <c r="I98" s="62"/>
    </row>
    <row r="99" spans="1:9">
      <c r="A99" s="378">
        <v>37382</v>
      </c>
      <c r="B99" s="377">
        <v>1.3</v>
      </c>
      <c r="C99" s="67"/>
      <c r="D99" s="67"/>
      <c r="E99" s="67"/>
      <c r="F99" s="62"/>
      <c r="G99" s="62"/>
      <c r="H99" s="62"/>
      <c r="I99" s="62"/>
    </row>
    <row r="100" spans="1:9">
      <c r="A100" s="378">
        <v>37383</v>
      </c>
      <c r="B100" s="377">
        <v>1.3</v>
      </c>
      <c r="C100" s="67"/>
      <c r="D100" s="67"/>
      <c r="E100" s="67"/>
      <c r="F100" s="62"/>
      <c r="G100" s="62"/>
      <c r="H100" s="62"/>
      <c r="I100" s="62"/>
    </row>
    <row r="101" spans="1:9">
      <c r="A101" s="378">
        <v>37384</v>
      </c>
      <c r="B101" s="377">
        <v>1.2</v>
      </c>
      <c r="C101" s="67"/>
      <c r="D101" s="67"/>
      <c r="E101" s="67"/>
      <c r="F101" s="62"/>
      <c r="G101" s="62"/>
      <c r="H101" s="62"/>
      <c r="I101" s="62"/>
    </row>
    <row r="102" spans="1:9">
      <c r="A102" s="378">
        <v>37385</v>
      </c>
      <c r="B102" s="377">
        <v>1.2</v>
      </c>
      <c r="C102" s="67"/>
      <c r="D102" s="67"/>
      <c r="E102" s="67"/>
      <c r="F102" s="62"/>
      <c r="G102" s="62"/>
      <c r="H102" s="62"/>
      <c r="I102" s="62"/>
    </row>
    <row r="103" spans="1:9">
      <c r="A103" s="378">
        <v>37386</v>
      </c>
      <c r="B103" s="377">
        <v>1.2</v>
      </c>
      <c r="C103" s="67"/>
      <c r="D103" s="67"/>
      <c r="E103" s="67"/>
      <c r="F103" s="62"/>
      <c r="G103" s="62"/>
      <c r="H103" s="62"/>
      <c r="I103" s="62"/>
    </row>
    <row r="104" spans="1:9">
      <c r="A104" s="378">
        <v>37389</v>
      </c>
      <c r="B104" s="377">
        <v>1.3</v>
      </c>
      <c r="C104" s="67"/>
      <c r="D104" s="67"/>
      <c r="E104" s="67"/>
      <c r="F104" s="62"/>
      <c r="G104" s="62"/>
      <c r="H104" s="62"/>
      <c r="I104" s="62"/>
    </row>
    <row r="105" spans="1:9">
      <c r="A105" s="378">
        <v>37390</v>
      </c>
      <c r="B105" s="377">
        <v>1.2</v>
      </c>
      <c r="C105" s="67"/>
      <c r="D105" s="67"/>
      <c r="E105" s="67"/>
      <c r="F105" s="62"/>
      <c r="G105" s="62"/>
      <c r="H105" s="62"/>
      <c r="I105" s="62"/>
    </row>
    <row r="106" spans="1:9">
      <c r="A106" s="378">
        <v>37391</v>
      </c>
      <c r="B106" s="377">
        <v>1.2</v>
      </c>
      <c r="C106" s="67"/>
      <c r="D106" s="67"/>
      <c r="E106" s="67"/>
      <c r="F106" s="62"/>
      <c r="G106" s="62"/>
      <c r="H106" s="62"/>
      <c r="I106" s="62"/>
    </row>
    <row r="107" spans="1:9">
      <c r="A107" s="378">
        <v>37392</v>
      </c>
      <c r="B107" s="377">
        <v>1.3</v>
      </c>
      <c r="C107" s="67"/>
      <c r="D107" s="67"/>
      <c r="E107" s="67"/>
      <c r="F107" s="62"/>
      <c r="G107" s="62"/>
      <c r="H107" s="62"/>
      <c r="I107" s="62"/>
    </row>
    <row r="108" spans="1:9">
      <c r="A108" s="378">
        <v>37393</v>
      </c>
      <c r="B108" s="377">
        <v>1.3</v>
      </c>
      <c r="C108" s="67"/>
      <c r="D108" s="67"/>
      <c r="E108" s="67"/>
      <c r="F108" s="62"/>
      <c r="G108" s="62"/>
      <c r="H108" s="62"/>
      <c r="I108" s="62"/>
    </row>
    <row r="109" spans="1:9">
      <c r="A109" s="378">
        <v>37396</v>
      </c>
      <c r="B109" s="377">
        <v>1.4</v>
      </c>
      <c r="C109" s="67"/>
      <c r="D109" s="67"/>
      <c r="E109" s="67"/>
      <c r="F109" s="62"/>
      <c r="G109" s="62"/>
      <c r="H109" s="62"/>
      <c r="I109" s="62"/>
    </row>
    <row r="110" spans="1:9">
      <c r="A110" s="378">
        <v>37397</v>
      </c>
      <c r="B110" s="377">
        <v>1.3</v>
      </c>
      <c r="C110" s="67"/>
      <c r="D110" s="67"/>
      <c r="E110" s="67"/>
      <c r="F110" s="62"/>
      <c r="G110" s="62"/>
      <c r="H110" s="62"/>
      <c r="I110" s="62"/>
    </row>
    <row r="111" spans="1:9">
      <c r="A111" s="378">
        <v>37398</v>
      </c>
      <c r="B111" s="377">
        <v>1.3</v>
      </c>
      <c r="C111" s="67"/>
      <c r="D111" s="67"/>
      <c r="E111" s="67"/>
      <c r="F111" s="62"/>
      <c r="G111" s="62"/>
      <c r="H111" s="62"/>
      <c r="I111" s="62"/>
    </row>
    <row r="112" spans="1:9">
      <c r="A112" s="378">
        <v>37399</v>
      </c>
      <c r="B112" s="377">
        <v>1.4</v>
      </c>
      <c r="C112" s="67"/>
      <c r="D112" s="67"/>
      <c r="E112" s="67"/>
      <c r="F112" s="62"/>
      <c r="G112" s="62"/>
      <c r="H112" s="62"/>
      <c r="I112" s="62"/>
    </row>
    <row r="113" spans="1:9">
      <c r="A113" s="378">
        <v>37400</v>
      </c>
      <c r="B113" s="377">
        <v>1.3</v>
      </c>
      <c r="C113" s="67"/>
      <c r="D113" s="67"/>
      <c r="E113" s="67"/>
      <c r="F113" s="62"/>
      <c r="G113" s="62"/>
      <c r="H113" s="62"/>
      <c r="I113" s="62"/>
    </row>
    <row r="114" spans="1:9">
      <c r="A114" s="378">
        <v>37403</v>
      </c>
      <c r="B114" s="377">
        <v>1.3</v>
      </c>
      <c r="C114" s="67"/>
      <c r="D114" s="67"/>
      <c r="E114" s="67"/>
      <c r="F114" s="62"/>
      <c r="G114" s="62"/>
      <c r="H114" s="62"/>
      <c r="I114" s="62"/>
    </row>
    <row r="115" spans="1:9">
      <c r="A115" s="378">
        <v>37404</v>
      </c>
      <c r="B115" s="377">
        <v>1.4</v>
      </c>
      <c r="C115" s="67"/>
      <c r="D115" s="67"/>
      <c r="E115" s="67"/>
      <c r="F115" s="62"/>
      <c r="G115" s="62"/>
      <c r="H115" s="62"/>
      <c r="I115" s="62"/>
    </row>
    <row r="116" spans="1:9">
      <c r="A116" s="378">
        <v>37405</v>
      </c>
      <c r="B116" s="377">
        <v>1.3</v>
      </c>
      <c r="C116" s="67"/>
      <c r="D116" s="67"/>
      <c r="E116" s="67"/>
      <c r="F116" s="62"/>
      <c r="G116" s="62"/>
      <c r="H116" s="62"/>
      <c r="I116" s="62"/>
    </row>
    <row r="117" spans="1:9">
      <c r="A117" s="378">
        <v>37406</v>
      </c>
      <c r="B117" s="377">
        <v>1.4</v>
      </c>
      <c r="C117" s="67"/>
      <c r="D117" s="67"/>
      <c r="E117" s="67"/>
      <c r="F117" s="62"/>
      <c r="G117" s="62"/>
      <c r="H117" s="62"/>
      <c r="I117" s="62"/>
    </row>
    <row r="118" spans="1:9">
      <c r="A118" s="378">
        <v>37407</v>
      </c>
      <c r="B118" s="377">
        <v>1.3</v>
      </c>
      <c r="C118" s="67"/>
      <c r="D118" s="67"/>
      <c r="E118" s="67"/>
      <c r="F118" s="62"/>
      <c r="G118" s="62"/>
      <c r="H118" s="62"/>
      <c r="I118" s="62"/>
    </row>
    <row r="119" spans="1:9">
      <c r="A119" s="378">
        <v>37410</v>
      </c>
      <c r="B119" s="377">
        <v>1.4</v>
      </c>
      <c r="C119" s="67"/>
      <c r="D119" s="67"/>
      <c r="E119" s="67"/>
      <c r="F119" s="62"/>
      <c r="G119" s="62"/>
      <c r="H119" s="62"/>
      <c r="I119" s="62"/>
    </row>
    <row r="120" spans="1:9">
      <c r="A120" s="378">
        <v>37411</v>
      </c>
      <c r="B120" s="377">
        <v>1.4</v>
      </c>
      <c r="C120" s="67"/>
      <c r="D120" s="67"/>
      <c r="E120" s="67"/>
      <c r="F120" s="62"/>
      <c r="G120" s="62"/>
      <c r="H120" s="62"/>
      <c r="I120" s="62"/>
    </row>
    <row r="121" spans="1:9">
      <c r="A121" s="378">
        <v>37412</v>
      </c>
      <c r="B121" s="377">
        <v>1.4</v>
      </c>
      <c r="C121" s="67"/>
      <c r="D121" s="67"/>
      <c r="E121" s="67"/>
      <c r="F121" s="62"/>
      <c r="G121" s="62"/>
      <c r="H121" s="62"/>
      <c r="I121" s="62"/>
    </row>
    <row r="122" spans="1:9">
      <c r="A122" s="378">
        <v>37413</v>
      </c>
      <c r="B122" s="377">
        <v>1.5</v>
      </c>
      <c r="C122" s="67"/>
      <c r="D122" s="67"/>
      <c r="E122" s="67"/>
      <c r="F122" s="62"/>
      <c r="G122" s="62"/>
      <c r="H122" s="62"/>
      <c r="I122" s="62"/>
    </row>
    <row r="123" spans="1:9">
      <c r="A123" s="378">
        <v>37414</v>
      </c>
      <c r="B123" s="377">
        <v>1.4</v>
      </c>
      <c r="C123" s="67"/>
      <c r="D123" s="67"/>
      <c r="E123" s="67"/>
      <c r="F123" s="62"/>
      <c r="G123" s="62"/>
      <c r="H123" s="62"/>
      <c r="I123" s="62"/>
    </row>
    <row r="124" spans="1:9">
      <c r="A124" s="378">
        <v>37417</v>
      </c>
      <c r="B124" s="377">
        <v>1.4</v>
      </c>
      <c r="C124" s="67"/>
      <c r="D124" s="67"/>
      <c r="E124" s="67"/>
      <c r="F124" s="62"/>
      <c r="G124" s="62"/>
      <c r="H124" s="62"/>
      <c r="I124" s="62"/>
    </row>
    <row r="125" spans="1:9">
      <c r="A125" s="378">
        <v>37418</v>
      </c>
      <c r="B125" s="377">
        <v>1.4</v>
      </c>
      <c r="C125" s="67"/>
      <c r="D125" s="67"/>
      <c r="E125" s="67"/>
      <c r="F125" s="62"/>
      <c r="G125" s="62"/>
      <c r="H125" s="62"/>
      <c r="I125" s="62"/>
    </row>
    <row r="126" spans="1:9">
      <c r="A126" s="378">
        <v>37419</v>
      </c>
      <c r="B126" s="377">
        <v>1.4</v>
      </c>
      <c r="C126" s="67"/>
      <c r="D126" s="67"/>
      <c r="E126" s="67"/>
      <c r="F126" s="62"/>
      <c r="G126" s="62"/>
      <c r="H126" s="62"/>
      <c r="I126" s="62"/>
    </row>
    <row r="127" spans="1:9">
      <c r="A127" s="378">
        <v>37420</v>
      </c>
      <c r="B127" s="377">
        <v>1.4</v>
      </c>
      <c r="C127" s="67"/>
      <c r="D127" s="67"/>
      <c r="E127" s="67"/>
      <c r="F127" s="62"/>
      <c r="G127" s="62"/>
      <c r="H127" s="62"/>
      <c r="I127" s="62"/>
    </row>
    <row r="128" spans="1:9">
      <c r="A128" s="378">
        <v>37421</v>
      </c>
      <c r="B128" s="377">
        <v>1.3</v>
      </c>
      <c r="C128" s="67"/>
      <c r="D128" s="67"/>
      <c r="E128" s="67"/>
      <c r="F128" s="62"/>
      <c r="G128" s="62"/>
      <c r="H128" s="62"/>
      <c r="I128" s="62"/>
    </row>
    <row r="129" spans="1:9">
      <c r="A129" s="378">
        <v>37424</v>
      </c>
      <c r="B129" s="377">
        <v>1.2</v>
      </c>
      <c r="C129" s="67"/>
      <c r="D129" s="67"/>
      <c r="E129" s="67"/>
      <c r="F129" s="62"/>
      <c r="G129" s="62"/>
      <c r="H129" s="62"/>
      <c r="I129" s="62"/>
    </row>
    <row r="130" spans="1:9">
      <c r="A130" s="378">
        <v>37425</v>
      </c>
      <c r="B130" s="377">
        <v>1.3</v>
      </c>
      <c r="C130" s="67"/>
      <c r="D130" s="67"/>
      <c r="E130" s="67"/>
      <c r="F130" s="62"/>
      <c r="G130" s="62"/>
      <c r="H130" s="62"/>
      <c r="I130" s="62"/>
    </row>
    <row r="131" spans="1:9">
      <c r="A131" s="378">
        <v>37426</v>
      </c>
      <c r="B131" s="377">
        <v>1.3</v>
      </c>
      <c r="C131" s="67"/>
      <c r="D131" s="67"/>
      <c r="E131" s="67"/>
      <c r="F131" s="62"/>
      <c r="G131" s="62"/>
      <c r="H131" s="62"/>
      <c r="I131" s="62"/>
    </row>
    <row r="132" spans="1:9">
      <c r="A132" s="378">
        <v>37427</v>
      </c>
      <c r="B132" s="377">
        <v>1.3</v>
      </c>
      <c r="C132" s="67"/>
      <c r="D132" s="67"/>
      <c r="E132" s="67"/>
      <c r="F132" s="62"/>
      <c r="G132" s="62"/>
      <c r="H132" s="62"/>
      <c r="I132" s="62"/>
    </row>
    <row r="133" spans="1:9">
      <c r="A133" s="378">
        <v>37428</v>
      </c>
      <c r="B133" s="377">
        <v>1.3</v>
      </c>
      <c r="C133" s="67"/>
      <c r="D133" s="67"/>
      <c r="E133" s="67"/>
      <c r="F133" s="62"/>
      <c r="G133" s="62"/>
      <c r="H133" s="62"/>
      <c r="I133" s="62"/>
    </row>
    <row r="134" spans="1:9">
      <c r="A134" s="378">
        <v>37431</v>
      </c>
      <c r="B134" s="377">
        <v>1.3</v>
      </c>
      <c r="C134" s="67"/>
      <c r="D134" s="67"/>
      <c r="E134" s="67"/>
      <c r="F134" s="62"/>
      <c r="G134" s="62"/>
      <c r="H134" s="62"/>
      <c r="I134" s="62"/>
    </row>
    <row r="135" spans="1:9">
      <c r="A135" s="378">
        <v>37432</v>
      </c>
      <c r="B135" s="377">
        <v>1.3</v>
      </c>
      <c r="C135" s="67"/>
      <c r="D135" s="67"/>
      <c r="E135" s="67"/>
      <c r="F135" s="62"/>
      <c r="G135" s="62"/>
      <c r="H135" s="62"/>
      <c r="I135" s="62"/>
    </row>
    <row r="136" spans="1:9">
      <c r="A136" s="378">
        <v>37433</v>
      </c>
      <c r="B136" s="377">
        <v>1.2</v>
      </c>
      <c r="C136" s="67"/>
      <c r="D136" s="67"/>
      <c r="E136" s="67"/>
      <c r="F136" s="62"/>
      <c r="G136" s="62"/>
      <c r="H136" s="62"/>
      <c r="I136" s="62"/>
    </row>
    <row r="137" spans="1:9">
      <c r="A137" s="378">
        <v>37434</v>
      </c>
      <c r="B137" s="377">
        <v>1.2</v>
      </c>
      <c r="C137" s="67"/>
      <c r="D137" s="67"/>
      <c r="E137" s="67"/>
      <c r="F137" s="62"/>
      <c r="G137" s="62"/>
      <c r="H137" s="62"/>
      <c r="I137" s="62"/>
    </row>
    <row r="138" spans="1:9">
      <c r="A138" s="378">
        <v>37435</v>
      </c>
      <c r="B138" s="377">
        <v>1.1000000000000001</v>
      </c>
      <c r="C138" s="67"/>
      <c r="D138" s="67"/>
      <c r="E138" s="67"/>
      <c r="F138" s="62"/>
      <c r="G138" s="62"/>
      <c r="H138" s="62"/>
      <c r="I138" s="62"/>
    </row>
    <row r="139" spans="1:9">
      <c r="A139" s="378">
        <v>37438</v>
      </c>
      <c r="B139" s="377">
        <v>1.1000000000000001</v>
      </c>
      <c r="C139" s="67"/>
      <c r="D139" s="67"/>
      <c r="E139" s="67"/>
      <c r="F139" s="62"/>
      <c r="G139" s="62"/>
      <c r="H139" s="62"/>
      <c r="I139" s="62"/>
    </row>
    <row r="140" spans="1:9">
      <c r="A140" s="378">
        <v>37439</v>
      </c>
      <c r="B140" s="377">
        <v>1.2</v>
      </c>
      <c r="C140" s="67"/>
      <c r="D140" s="67"/>
      <c r="E140" s="67"/>
      <c r="F140" s="62"/>
      <c r="G140" s="62"/>
      <c r="H140" s="62"/>
      <c r="I140" s="62"/>
    </row>
    <row r="141" spans="1:9">
      <c r="A141" s="378">
        <v>37440</v>
      </c>
      <c r="B141" s="377">
        <v>1.2</v>
      </c>
      <c r="C141" s="67"/>
      <c r="D141" s="67"/>
      <c r="E141" s="67"/>
      <c r="F141" s="62"/>
      <c r="G141" s="62"/>
      <c r="H141" s="62"/>
      <c r="I141" s="62"/>
    </row>
    <row r="142" spans="1:9">
      <c r="A142" s="378">
        <v>37441</v>
      </c>
      <c r="B142" s="377">
        <v>1.2</v>
      </c>
      <c r="C142" s="67"/>
      <c r="D142" s="67"/>
      <c r="E142" s="67"/>
      <c r="F142" s="62"/>
      <c r="G142" s="62"/>
      <c r="H142" s="62"/>
      <c r="I142" s="62"/>
    </row>
    <row r="143" spans="1:9">
      <c r="A143" s="378">
        <v>37442</v>
      </c>
      <c r="B143" s="377">
        <v>1.2</v>
      </c>
      <c r="C143" s="67"/>
      <c r="D143" s="67"/>
      <c r="E143" s="67"/>
      <c r="F143" s="62"/>
      <c r="G143" s="62"/>
      <c r="H143" s="62"/>
      <c r="I143" s="62"/>
    </row>
    <row r="144" spans="1:9">
      <c r="A144" s="378">
        <v>37445</v>
      </c>
      <c r="B144" s="377">
        <v>1.2</v>
      </c>
      <c r="C144" s="67"/>
      <c r="D144" s="67"/>
      <c r="E144" s="67"/>
      <c r="F144" s="62"/>
      <c r="G144" s="62"/>
      <c r="H144" s="62"/>
      <c r="I144" s="62"/>
    </row>
    <row r="145" spans="1:9">
      <c r="A145" s="378">
        <v>37446</v>
      </c>
      <c r="B145" s="377">
        <v>1.2</v>
      </c>
      <c r="C145" s="67"/>
      <c r="D145" s="67"/>
      <c r="E145" s="67"/>
      <c r="F145" s="62"/>
      <c r="G145" s="62"/>
      <c r="H145" s="62"/>
      <c r="I145" s="62"/>
    </row>
    <row r="146" spans="1:9">
      <c r="A146" s="378">
        <v>37447</v>
      </c>
      <c r="B146" s="377">
        <v>1.1000000000000001</v>
      </c>
      <c r="C146" s="67"/>
      <c r="D146" s="67"/>
      <c r="E146" s="67"/>
      <c r="F146" s="62"/>
      <c r="G146" s="62"/>
      <c r="H146" s="62"/>
      <c r="I146" s="62"/>
    </row>
    <row r="147" spans="1:9">
      <c r="A147" s="378">
        <v>37448</v>
      </c>
      <c r="B147" s="377">
        <v>1.1000000000000001</v>
      </c>
      <c r="C147" s="67"/>
      <c r="D147" s="67"/>
      <c r="E147" s="67"/>
      <c r="F147" s="62"/>
      <c r="G147" s="62"/>
      <c r="H147" s="62"/>
      <c r="I147" s="62"/>
    </row>
    <row r="148" spans="1:9">
      <c r="A148" s="378">
        <v>37449</v>
      </c>
      <c r="B148" s="377">
        <v>1.2</v>
      </c>
      <c r="C148" s="67"/>
      <c r="D148" s="67"/>
      <c r="E148" s="67"/>
      <c r="F148" s="62"/>
      <c r="G148" s="62"/>
      <c r="H148" s="62"/>
      <c r="I148" s="62"/>
    </row>
    <row r="149" spans="1:9">
      <c r="A149" s="378">
        <v>37452</v>
      </c>
      <c r="B149" s="377">
        <v>1.2</v>
      </c>
      <c r="C149" s="67"/>
      <c r="D149" s="67"/>
      <c r="E149" s="67"/>
      <c r="F149" s="62"/>
      <c r="G149" s="62"/>
      <c r="H149" s="62"/>
      <c r="I149" s="62"/>
    </row>
    <row r="150" spans="1:9">
      <c r="A150" s="378">
        <v>37453</v>
      </c>
      <c r="B150" s="377">
        <v>1.1000000000000001</v>
      </c>
      <c r="C150" s="67"/>
      <c r="D150" s="67"/>
      <c r="E150" s="67"/>
      <c r="F150" s="62"/>
      <c r="G150" s="62"/>
      <c r="H150" s="62"/>
      <c r="I150" s="62"/>
    </row>
    <row r="151" spans="1:9">
      <c r="A151" s="378">
        <v>37454</v>
      </c>
      <c r="B151" s="377">
        <v>1.1000000000000001</v>
      </c>
      <c r="C151" s="67"/>
      <c r="D151" s="67"/>
      <c r="E151" s="67"/>
      <c r="F151" s="62"/>
      <c r="G151" s="62"/>
      <c r="H151" s="62"/>
      <c r="I151" s="62"/>
    </row>
    <row r="152" spans="1:9">
      <c r="A152" s="378">
        <v>37455</v>
      </c>
      <c r="B152" s="377">
        <v>1.1000000000000001</v>
      </c>
      <c r="C152" s="67"/>
      <c r="D152" s="67"/>
      <c r="E152" s="67"/>
      <c r="F152" s="62"/>
      <c r="G152" s="62"/>
      <c r="H152" s="62"/>
      <c r="I152" s="62"/>
    </row>
    <row r="153" spans="1:9">
      <c r="A153" s="378">
        <v>37456</v>
      </c>
      <c r="B153" s="377">
        <v>1.1000000000000001</v>
      </c>
      <c r="C153" s="67"/>
      <c r="D153" s="67"/>
      <c r="E153" s="67"/>
      <c r="F153" s="62"/>
      <c r="G153" s="62"/>
      <c r="H153" s="62"/>
      <c r="I153" s="62"/>
    </row>
    <row r="154" spans="1:9">
      <c r="A154" s="378">
        <v>37459</v>
      </c>
      <c r="B154" s="377">
        <v>1.1000000000000001</v>
      </c>
      <c r="C154" s="67"/>
      <c r="D154" s="67"/>
      <c r="E154" s="67"/>
      <c r="F154" s="62"/>
      <c r="G154" s="62"/>
      <c r="H154" s="62"/>
      <c r="I154" s="62"/>
    </row>
    <row r="155" spans="1:9">
      <c r="A155" s="378">
        <v>37460</v>
      </c>
      <c r="B155" s="377">
        <v>1.1000000000000001</v>
      </c>
      <c r="C155" s="67"/>
      <c r="D155" s="67"/>
      <c r="E155" s="67"/>
      <c r="F155" s="62"/>
      <c r="G155" s="62"/>
      <c r="H155" s="62"/>
      <c r="I155" s="62"/>
    </row>
    <row r="156" spans="1:9">
      <c r="A156" s="378">
        <v>37461</v>
      </c>
      <c r="B156" s="377">
        <v>1.1000000000000001</v>
      </c>
      <c r="C156" s="67"/>
      <c r="D156" s="67"/>
      <c r="E156" s="67"/>
      <c r="F156" s="62"/>
      <c r="G156" s="62"/>
      <c r="H156" s="62"/>
      <c r="I156" s="62"/>
    </row>
    <row r="157" spans="1:9">
      <c r="A157" s="378">
        <v>37462</v>
      </c>
      <c r="B157" s="377">
        <v>1</v>
      </c>
      <c r="C157" s="67"/>
      <c r="D157" s="67"/>
      <c r="E157" s="67"/>
      <c r="F157" s="62"/>
      <c r="G157" s="62"/>
      <c r="H157" s="62"/>
      <c r="I157" s="62"/>
    </row>
    <row r="158" spans="1:9">
      <c r="A158" s="378">
        <v>37463</v>
      </c>
      <c r="B158" s="377">
        <v>1</v>
      </c>
      <c r="C158" s="67"/>
      <c r="D158" s="67"/>
      <c r="E158" s="67"/>
      <c r="F158" s="62"/>
      <c r="G158" s="62"/>
      <c r="H158" s="62"/>
      <c r="I158" s="62"/>
    </row>
    <row r="159" spans="1:9">
      <c r="A159" s="378">
        <v>37466</v>
      </c>
      <c r="B159" s="377">
        <v>1</v>
      </c>
      <c r="C159" s="67"/>
      <c r="D159" s="67"/>
      <c r="E159" s="67"/>
      <c r="F159" s="62"/>
      <c r="G159" s="62"/>
      <c r="H159" s="62"/>
      <c r="I159" s="62"/>
    </row>
    <row r="160" spans="1:9">
      <c r="A160" s="378">
        <v>37467</v>
      </c>
      <c r="B160" s="377">
        <v>1</v>
      </c>
      <c r="C160" s="67"/>
      <c r="D160" s="67"/>
      <c r="E160" s="67"/>
      <c r="F160" s="62"/>
      <c r="G160" s="62"/>
      <c r="H160" s="62"/>
      <c r="I160" s="62"/>
    </row>
    <row r="161" spans="1:9">
      <c r="A161" s="378">
        <v>37468</v>
      </c>
      <c r="B161" s="377">
        <v>1</v>
      </c>
      <c r="C161" s="67"/>
      <c r="D161" s="67"/>
      <c r="E161" s="67"/>
      <c r="F161" s="62"/>
      <c r="G161" s="62"/>
      <c r="H161" s="62"/>
      <c r="I161" s="62"/>
    </row>
    <row r="162" spans="1:9">
      <c r="A162" s="378">
        <v>37469</v>
      </c>
      <c r="B162" s="377">
        <v>1.1000000000000001</v>
      </c>
      <c r="C162" s="67"/>
      <c r="D162" s="67"/>
      <c r="E162" s="67"/>
      <c r="F162" s="62"/>
      <c r="G162" s="62"/>
      <c r="H162" s="62"/>
      <c r="I162" s="62"/>
    </row>
    <row r="163" spans="1:9">
      <c r="A163" s="378">
        <v>37470</v>
      </c>
      <c r="B163" s="377">
        <v>1</v>
      </c>
      <c r="C163" s="67"/>
      <c r="D163" s="67"/>
      <c r="E163" s="67"/>
      <c r="F163" s="62"/>
      <c r="G163" s="62"/>
      <c r="H163" s="62"/>
      <c r="I163" s="62"/>
    </row>
    <row r="164" spans="1:9">
      <c r="A164" s="378">
        <v>37473</v>
      </c>
      <c r="B164" s="377">
        <v>1</v>
      </c>
      <c r="C164" s="67"/>
      <c r="D164" s="67"/>
      <c r="E164" s="67"/>
      <c r="F164" s="62"/>
      <c r="G164" s="62"/>
      <c r="H164" s="62"/>
      <c r="I164" s="62"/>
    </row>
    <row r="165" spans="1:9">
      <c r="A165" s="378">
        <v>37474</v>
      </c>
      <c r="B165" s="377">
        <v>1.1000000000000001</v>
      </c>
      <c r="C165" s="67"/>
      <c r="D165" s="67"/>
      <c r="E165" s="67"/>
      <c r="F165" s="62"/>
      <c r="G165" s="62"/>
      <c r="H165" s="62"/>
      <c r="I165" s="62"/>
    </row>
    <row r="166" spans="1:9">
      <c r="A166" s="378">
        <v>37475</v>
      </c>
      <c r="B166" s="377">
        <v>1.1000000000000001</v>
      </c>
      <c r="C166" s="67"/>
      <c r="D166" s="67"/>
      <c r="E166" s="67"/>
      <c r="F166" s="62"/>
      <c r="G166" s="62"/>
      <c r="H166" s="62"/>
      <c r="I166" s="62"/>
    </row>
    <row r="167" spans="1:9">
      <c r="A167" s="378">
        <v>37476</v>
      </c>
      <c r="B167" s="377">
        <v>1.1000000000000001</v>
      </c>
      <c r="C167" s="67"/>
      <c r="D167" s="67"/>
      <c r="E167" s="67"/>
      <c r="F167" s="62"/>
      <c r="G167" s="62"/>
      <c r="H167" s="62"/>
      <c r="I167" s="62"/>
    </row>
    <row r="168" spans="1:9">
      <c r="A168" s="378">
        <v>37477</v>
      </c>
      <c r="B168" s="377">
        <v>1.2</v>
      </c>
      <c r="C168" s="67"/>
      <c r="D168" s="67"/>
      <c r="E168" s="67"/>
      <c r="F168" s="62"/>
      <c r="G168" s="62"/>
      <c r="H168" s="62"/>
      <c r="I168" s="62"/>
    </row>
    <row r="169" spans="1:9">
      <c r="A169" s="378">
        <v>37480</v>
      </c>
      <c r="B169" s="377">
        <v>1.2</v>
      </c>
      <c r="C169" s="67"/>
      <c r="D169" s="67"/>
      <c r="E169" s="67"/>
      <c r="F169" s="62"/>
      <c r="G169" s="62"/>
      <c r="H169" s="62"/>
      <c r="I169" s="62"/>
    </row>
    <row r="170" spans="1:9">
      <c r="A170" s="378">
        <v>37481</v>
      </c>
      <c r="B170" s="377">
        <v>1.1000000000000001</v>
      </c>
      <c r="C170" s="67"/>
      <c r="D170" s="67"/>
      <c r="E170" s="67"/>
      <c r="F170" s="62"/>
      <c r="G170" s="62"/>
      <c r="H170" s="62"/>
      <c r="I170" s="62"/>
    </row>
    <row r="171" spans="1:9">
      <c r="A171" s="378">
        <v>37482</v>
      </c>
      <c r="B171" s="377">
        <v>1.1000000000000001</v>
      </c>
      <c r="C171" s="67"/>
      <c r="D171" s="67"/>
      <c r="E171" s="67"/>
      <c r="F171" s="62"/>
      <c r="G171" s="62"/>
      <c r="H171" s="62"/>
      <c r="I171" s="62"/>
    </row>
    <row r="172" spans="1:9">
      <c r="A172" s="378">
        <v>37483</v>
      </c>
      <c r="B172" s="377">
        <v>1.2</v>
      </c>
      <c r="C172" s="67"/>
      <c r="D172" s="67"/>
      <c r="E172" s="67"/>
      <c r="F172" s="62"/>
      <c r="G172" s="62"/>
      <c r="H172" s="62"/>
      <c r="I172" s="62"/>
    </row>
    <row r="173" spans="1:9">
      <c r="A173" s="378">
        <v>37484</v>
      </c>
      <c r="B173" s="377">
        <v>1.2</v>
      </c>
      <c r="C173" s="67"/>
      <c r="D173" s="67"/>
      <c r="E173" s="67"/>
      <c r="F173" s="62"/>
      <c r="G173" s="62"/>
      <c r="H173" s="62"/>
      <c r="I173" s="62"/>
    </row>
    <row r="174" spans="1:9">
      <c r="A174" s="378">
        <v>37487</v>
      </c>
      <c r="B174" s="377">
        <v>1.1000000000000001</v>
      </c>
      <c r="C174" s="67"/>
      <c r="D174" s="67"/>
      <c r="E174" s="67"/>
      <c r="F174" s="62"/>
      <c r="G174" s="62"/>
      <c r="H174" s="62"/>
      <c r="I174" s="62"/>
    </row>
    <row r="175" spans="1:9">
      <c r="A175" s="378">
        <v>37488</v>
      </c>
      <c r="B175" s="377">
        <v>1.2</v>
      </c>
      <c r="C175" s="67"/>
      <c r="D175" s="67"/>
      <c r="E175" s="67"/>
      <c r="F175" s="62"/>
      <c r="G175" s="62"/>
      <c r="H175" s="62"/>
      <c r="I175" s="62"/>
    </row>
    <row r="176" spans="1:9">
      <c r="A176" s="378">
        <v>37489</v>
      </c>
      <c r="B176" s="377">
        <v>1.1000000000000001</v>
      </c>
      <c r="C176" s="67"/>
      <c r="D176" s="67"/>
      <c r="E176" s="67"/>
      <c r="F176" s="62"/>
      <c r="G176" s="62"/>
      <c r="H176" s="62"/>
      <c r="I176" s="62"/>
    </row>
    <row r="177" spans="1:9">
      <c r="A177" s="378">
        <v>37490</v>
      </c>
      <c r="B177" s="377">
        <v>1.1000000000000001</v>
      </c>
      <c r="C177" s="67"/>
      <c r="D177" s="67"/>
      <c r="E177" s="67"/>
      <c r="F177" s="62"/>
      <c r="G177" s="62"/>
      <c r="H177" s="62"/>
      <c r="I177" s="62"/>
    </row>
    <row r="178" spans="1:9">
      <c r="A178" s="378">
        <v>37491</v>
      </c>
      <c r="B178" s="377">
        <v>1.1000000000000001</v>
      </c>
      <c r="C178" s="67"/>
      <c r="D178" s="67"/>
      <c r="E178" s="67"/>
      <c r="F178" s="62"/>
      <c r="G178" s="62"/>
      <c r="H178" s="62"/>
      <c r="I178" s="62"/>
    </row>
    <row r="179" spans="1:9">
      <c r="A179" s="378">
        <v>37494</v>
      </c>
      <c r="B179" s="377">
        <v>1.1000000000000001</v>
      </c>
      <c r="C179" s="67"/>
      <c r="D179" s="67"/>
      <c r="E179" s="67"/>
      <c r="F179" s="62"/>
      <c r="G179" s="62"/>
      <c r="H179" s="62"/>
      <c r="I179" s="62"/>
    </row>
    <row r="180" spans="1:9">
      <c r="A180" s="378">
        <v>37495</v>
      </c>
      <c r="B180" s="377">
        <v>1</v>
      </c>
      <c r="C180" s="67"/>
      <c r="D180" s="67"/>
      <c r="E180" s="67"/>
      <c r="F180" s="62"/>
      <c r="G180" s="62"/>
      <c r="H180" s="62"/>
      <c r="I180" s="62"/>
    </row>
    <row r="181" spans="1:9">
      <c r="A181" s="378">
        <v>37496</v>
      </c>
      <c r="B181" s="377">
        <v>1</v>
      </c>
      <c r="C181" s="67"/>
      <c r="D181" s="67"/>
      <c r="E181" s="67"/>
      <c r="F181" s="62"/>
      <c r="G181" s="62"/>
      <c r="H181" s="62"/>
      <c r="I181" s="62"/>
    </row>
    <row r="182" spans="1:9">
      <c r="A182" s="378">
        <v>37497</v>
      </c>
      <c r="B182" s="377">
        <v>1</v>
      </c>
      <c r="C182" s="67"/>
      <c r="D182" s="67"/>
      <c r="E182" s="67"/>
      <c r="F182" s="62"/>
      <c r="G182" s="62"/>
      <c r="H182" s="62"/>
      <c r="I182" s="62"/>
    </row>
    <row r="183" spans="1:9">
      <c r="A183" s="378">
        <v>37498</v>
      </c>
      <c r="B183" s="377">
        <v>1</v>
      </c>
      <c r="C183" s="67"/>
      <c r="D183" s="67"/>
      <c r="E183" s="67"/>
      <c r="F183" s="62"/>
      <c r="G183" s="62"/>
      <c r="H183" s="62"/>
      <c r="I183" s="62"/>
    </row>
    <row r="184" spans="1:9">
      <c r="A184" s="378">
        <v>37501</v>
      </c>
      <c r="B184" s="377">
        <v>0.9</v>
      </c>
      <c r="C184" s="67"/>
      <c r="D184" s="67"/>
      <c r="E184" s="67"/>
      <c r="F184" s="62"/>
      <c r="G184" s="62"/>
      <c r="H184" s="62"/>
      <c r="I184" s="62"/>
    </row>
    <row r="185" spans="1:9">
      <c r="A185" s="378">
        <v>37502</v>
      </c>
      <c r="B185" s="377">
        <v>0.9</v>
      </c>
      <c r="C185" s="67"/>
      <c r="D185" s="67"/>
      <c r="E185" s="67"/>
      <c r="F185" s="62"/>
      <c r="G185" s="62"/>
      <c r="H185" s="62"/>
      <c r="I185" s="62"/>
    </row>
    <row r="186" spans="1:9">
      <c r="A186" s="378">
        <v>37503</v>
      </c>
      <c r="B186" s="377">
        <v>0.9</v>
      </c>
      <c r="C186" s="67"/>
      <c r="D186" s="67"/>
      <c r="E186" s="67"/>
      <c r="F186" s="62"/>
      <c r="G186" s="62"/>
      <c r="H186" s="62"/>
      <c r="I186" s="62"/>
    </row>
    <row r="187" spans="1:9">
      <c r="A187" s="378">
        <v>37504</v>
      </c>
      <c r="B187" s="377">
        <v>0.9</v>
      </c>
      <c r="C187" s="67"/>
      <c r="D187" s="67"/>
      <c r="E187" s="67"/>
      <c r="F187" s="62"/>
      <c r="G187" s="62"/>
      <c r="H187" s="62"/>
      <c r="I187" s="62"/>
    </row>
    <row r="188" spans="1:9">
      <c r="A188" s="378">
        <v>37505</v>
      </c>
      <c r="B188" s="377">
        <v>0.9</v>
      </c>
      <c r="C188" s="67"/>
      <c r="D188" s="67"/>
      <c r="E188" s="67"/>
      <c r="F188" s="62"/>
      <c r="G188" s="62"/>
      <c r="H188" s="62"/>
      <c r="I188" s="62"/>
    </row>
    <row r="189" spans="1:9">
      <c r="A189" s="378">
        <v>37508</v>
      </c>
      <c r="B189" s="377">
        <v>1</v>
      </c>
      <c r="C189" s="67"/>
      <c r="D189" s="67"/>
      <c r="E189" s="67"/>
      <c r="F189" s="62"/>
      <c r="G189" s="62"/>
      <c r="H189" s="62"/>
      <c r="I189" s="62"/>
    </row>
    <row r="190" spans="1:9">
      <c r="A190" s="378">
        <v>37509</v>
      </c>
      <c r="B190" s="377">
        <v>0.9</v>
      </c>
      <c r="C190" s="67"/>
      <c r="D190" s="67"/>
      <c r="E190" s="67"/>
      <c r="F190" s="62"/>
      <c r="G190" s="62"/>
      <c r="H190" s="62"/>
      <c r="I190" s="62"/>
    </row>
    <row r="191" spans="1:9">
      <c r="A191" s="378">
        <v>37510</v>
      </c>
      <c r="B191" s="377">
        <v>1</v>
      </c>
      <c r="C191" s="67"/>
      <c r="D191" s="67"/>
      <c r="E191" s="67"/>
      <c r="F191" s="62"/>
      <c r="G191" s="62"/>
      <c r="H191" s="62"/>
      <c r="I191" s="62"/>
    </row>
    <row r="192" spans="1:9">
      <c r="A192" s="378">
        <v>37511</v>
      </c>
      <c r="B192" s="377">
        <v>1</v>
      </c>
      <c r="C192" s="67"/>
      <c r="D192" s="67"/>
      <c r="E192" s="67"/>
      <c r="F192" s="62"/>
      <c r="G192" s="62"/>
      <c r="H192" s="62"/>
      <c r="I192" s="62"/>
    </row>
    <row r="193" spans="1:9">
      <c r="A193" s="378">
        <v>37512</v>
      </c>
      <c r="B193" s="377">
        <v>1</v>
      </c>
      <c r="C193" s="67"/>
      <c r="D193" s="67"/>
      <c r="E193" s="67"/>
      <c r="F193" s="62"/>
      <c r="G193" s="62"/>
      <c r="H193" s="62"/>
      <c r="I193" s="62"/>
    </row>
    <row r="194" spans="1:9">
      <c r="A194" s="378">
        <v>37515</v>
      </c>
      <c r="B194" s="377">
        <v>1.1000000000000001</v>
      </c>
      <c r="C194" s="67"/>
      <c r="D194" s="67"/>
      <c r="E194" s="67"/>
      <c r="F194" s="62"/>
      <c r="G194" s="62"/>
      <c r="H194" s="62"/>
      <c r="I194" s="62"/>
    </row>
    <row r="195" spans="1:9">
      <c r="A195" s="378">
        <v>37516</v>
      </c>
      <c r="B195" s="377">
        <v>1</v>
      </c>
      <c r="C195" s="67"/>
      <c r="D195" s="67"/>
      <c r="E195" s="67"/>
      <c r="F195" s="62"/>
      <c r="G195" s="62"/>
      <c r="H195" s="62"/>
      <c r="I195" s="62"/>
    </row>
    <row r="196" spans="1:9">
      <c r="A196" s="378">
        <v>37517</v>
      </c>
      <c r="B196" s="377">
        <v>1</v>
      </c>
      <c r="C196" s="67"/>
      <c r="D196" s="67"/>
      <c r="E196" s="67"/>
      <c r="F196" s="62"/>
      <c r="G196" s="62"/>
      <c r="H196" s="62"/>
      <c r="I196" s="62"/>
    </row>
    <row r="197" spans="1:9">
      <c r="A197" s="378">
        <v>37518</v>
      </c>
      <c r="B197" s="377">
        <v>1</v>
      </c>
      <c r="C197" s="67"/>
      <c r="D197" s="67"/>
      <c r="E197" s="67"/>
      <c r="F197" s="62"/>
      <c r="G197" s="62"/>
      <c r="H197" s="62"/>
      <c r="I197" s="62"/>
    </row>
    <row r="198" spans="1:9">
      <c r="A198" s="378">
        <v>37519</v>
      </c>
      <c r="B198" s="377">
        <v>1</v>
      </c>
      <c r="C198" s="67"/>
      <c r="D198" s="67"/>
      <c r="E198" s="67"/>
      <c r="F198" s="62"/>
      <c r="G198" s="62"/>
      <c r="H198" s="62"/>
      <c r="I198" s="62"/>
    </row>
    <row r="199" spans="1:9">
      <c r="A199" s="378">
        <v>37522</v>
      </c>
      <c r="B199" s="377">
        <v>1</v>
      </c>
      <c r="C199" s="67"/>
      <c r="D199" s="67"/>
      <c r="E199" s="67"/>
      <c r="F199" s="62"/>
      <c r="G199" s="62"/>
      <c r="H199" s="62"/>
      <c r="I199" s="62"/>
    </row>
    <row r="200" spans="1:9">
      <c r="A200" s="378">
        <v>37523</v>
      </c>
      <c r="B200" s="377">
        <v>1</v>
      </c>
      <c r="C200" s="67"/>
      <c r="D200" s="67"/>
      <c r="E200" s="67"/>
      <c r="F200" s="62"/>
      <c r="G200" s="62"/>
      <c r="H200" s="62"/>
      <c r="I200" s="62"/>
    </row>
    <row r="201" spans="1:9">
      <c r="A201" s="378">
        <v>37524</v>
      </c>
      <c r="B201" s="377">
        <v>1</v>
      </c>
      <c r="C201" s="67"/>
      <c r="D201" s="67"/>
      <c r="E201" s="67"/>
      <c r="F201" s="62"/>
      <c r="G201" s="62"/>
      <c r="H201" s="62"/>
      <c r="I201" s="62"/>
    </row>
    <row r="202" spans="1:9">
      <c r="A202" s="378">
        <v>37525</v>
      </c>
      <c r="B202" s="377">
        <v>1</v>
      </c>
      <c r="C202" s="67"/>
      <c r="D202" s="67"/>
      <c r="E202" s="67"/>
      <c r="F202" s="62"/>
      <c r="G202" s="62"/>
      <c r="H202" s="62"/>
      <c r="I202" s="62"/>
    </row>
    <row r="203" spans="1:9">
      <c r="A203" s="378">
        <v>37526</v>
      </c>
      <c r="B203" s="377">
        <v>1</v>
      </c>
      <c r="C203" s="67"/>
      <c r="D203" s="67"/>
      <c r="E203" s="67"/>
      <c r="F203" s="62"/>
      <c r="G203" s="62"/>
      <c r="H203" s="62"/>
      <c r="I203" s="62"/>
    </row>
    <row r="204" spans="1:9">
      <c r="A204" s="378">
        <v>37529</v>
      </c>
      <c r="B204" s="377">
        <v>1</v>
      </c>
      <c r="C204" s="67"/>
      <c r="D204" s="67"/>
      <c r="E204" s="67"/>
      <c r="F204" s="62"/>
      <c r="G204" s="62"/>
      <c r="H204" s="62"/>
      <c r="I204" s="62"/>
    </row>
    <row r="205" spans="1:9">
      <c r="A205" s="378">
        <v>37530</v>
      </c>
      <c r="B205" s="377">
        <v>1</v>
      </c>
      <c r="C205" s="67"/>
      <c r="D205" s="67"/>
      <c r="E205" s="67"/>
      <c r="F205" s="62"/>
      <c r="G205" s="62"/>
      <c r="H205" s="62"/>
      <c r="I205" s="62"/>
    </row>
    <row r="206" spans="1:9">
      <c r="A206" s="378">
        <v>37531</v>
      </c>
      <c r="B206" s="377">
        <v>0.9</v>
      </c>
      <c r="C206" s="67"/>
      <c r="D206" s="67"/>
      <c r="E206" s="67"/>
      <c r="F206" s="62"/>
      <c r="G206" s="62"/>
      <c r="H206" s="62"/>
      <c r="I206" s="62"/>
    </row>
    <row r="207" spans="1:9">
      <c r="A207" s="378">
        <v>37532</v>
      </c>
      <c r="B207" s="377">
        <v>0.9</v>
      </c>
      <c r="C207" s="67"/>
      <c r="D207" s="67"/>
      <c r="E207" s="67"/>
      <c r="F207" s="62"/>
      <c r="G207" s="62"/>
      <c r="H207" s="62"/>
      <c r="I207" s="62"/>
    </row>
    <row r="208" spans="1:9">
      <c r="A208" s="378">
        <v>37533</v>
      </c>
      <c r="B208" s="377">
        <v>1</v>
      </c>
      <c r="C208" s="67"/>
      <c r="D208" s="67"/>
      <c r="E208" s="67"/>
      <c r="F208" s="62"/>
      <c r="G208" s="62"/>
      <c r="H208" s="62"/>
      <c r="I208" s="62"/>
    </row>
    <row r="209" spans="1:9">
      <c r="A209" s="378">
        <v>37536</v>
      </c>
      <c r="B209" s="377">
        <v>1</v>
      </c>
      <c r="C209" s="67"/>
      <c r="D209" s="67"/>
      <c r="E209" s="67"/>
      <c r="F209" s="62"/>
      <c r="G209" s="62"/>
      <c r="H209" s="62"/>
      <c r="I209" s="62"/>
    </row>
    <row r="210" spans="1:9">
      <c r="A210" s="378">
        <v>37537</v>
      </c>
      <c r="B210" s="377">
        <v>1.1000000000000001</v>
      </c>
      <c r="C210" s="67"/>
      <c r="D210" s="67"/>
      <c r="E210" s="67"/>
      <c r="F210" s="62"/>
      <c r="G210" s="62"/>
      <c r="H210" s="62"/>
      <c r="I210" s="62"/>
    </row>
    <row r="211" spans="1:9">
      <c r="A211" s="378">
        <v>37538</v>
      </c>
      <c r="B211" s="377">
        <v>1.1000000000000001</v>
      </c>
      <c r="C211" s="67"/>
      <c r="D211" s="67"/>
      <c r="E211" s="67"/>
      <c r="F211" s="62"/>
      <c r="G211" s="62"/>
      <c r="H211" s="62"/>
      <c r="I211" s="62"/>
    </row>
    <row r="212" spans="1:9">
      <c r="A212" s="378">
        <v>37539</v>
      </c>
      <c r="B212" s="377">
        <v>1.2</v>
      </c>
      <c r="C212" s="67"/>
      <c r="D212" s="67"/>
      <c r="E212" s="67"/>
      <c r="F212" s="62"/>
      <c r="G212" s="62"/>
      <c r="H212" s="62"/>
      <c r="I212" s="62"/>
    </row>
    <row r="213" spans="1:9">
      <c r="A213" s="378">
        <v>37540</v>
      </c>
      <c r="B213" s="377">
        <v>1.1000000000000001</v>
      </c>
      <c r="C213" s="67"/>
      <c r="D213" s="67"/>
      <c r="E213" s="67"/>
      <c r="F213" s="62"/>
      <c r="G213" s="62"/>
      <c r="H213" s="62"/>
      <c r="I213" s="62"/>
    </row>
    <row r="214" spans="1:9">
      <c r="A214" s="378">
        <v>37543</v>
      </c>
      <c r="B214" s="377">
        <v>1.1000000000000001</v>
      </c>
      <c r="C214" s="67"/>
      <c r="D214" s="67"/>
      <c r="E214" s="67"/>
      <c r="F214" s="62"/>
      <c r="G214" s="62"/>
      <c r="H214" s="62"/>
      <c r="I214" s="62"/>
    </row>
    <row r="215" spans="1:9">
      <c r="A215" s="378">
        <v>37544</v>
      </c>
      <c r="B215" s="377">
        <v>1.1000000000000001</v>
      </c>
      <c r="C215" s="67"/>
      <c r="D215" s="67"/>
      <c r="E215" s="67"/>
      <c r="F215" s="62"/>
      <c r="G215" s="62"/>
      <c r="H215" s="62"/>
      <c r="I215" s="62"/>
    </row>
    <row r="216" spans="1:9">
      <c r="A216" s="378">
        <v>37545</v>
      </c>
      <c r="B216" s="377">
        <v>1.1000000000000001</v>
      </c>
      <c r="C216" s="67"/>
      <c r="D216" s="67"/>
      <c r="E216" s="67"/>
      <c r="F216" s="62"/>
      <c r="G216" s="62"/>
      <c r="H216" s="62"/>
      <c r="I216" s="62"/>
    </row>
    <row r="217" spans="1:9">
      <c r="A217" s="378">
        <v>37546</v>
      </c>
      <c r="B217" s="377">
        <v>1.1000000000000001</v>
      </c>
      <c r="C217" s="67"/>
      <c r="D217" s="67"/>
      <c r="E217" s="67"/>
      <c r="F217" s="62"/>
      <c r="G217" s="62"/>
      <c r="H217" s="62"/>
      <c r="I217" s="62"/>
    </row>
    <row r="218" spans="1:9">
      <c r="A218" s="378">
        <v>37547</v>
      </c>
      <c r="B218" s="377">
        <v>1.1000000000000001</v>
      </c>
      <c r="C218" s="67"/>
      <c r="D218" s="67"/>
      <c r="E218" s="67"/>
      <c r="F218" s="62"/>
      <c r="G218" s="62"/>
      <c r="H218" s="62"/>
      <c r="I218" s="62"/>
    </row>
    <row r="219" spans="1:9">
      <c r="A219" s="378">
        <v>37550</v>
      </c>
      <c r="B219" s="377">
        <v>1.1000000000000001</v>
      </c>
      <c r="C219" s="67"/>
      <c r="D219" s="67"/>
      <c r="E219" s="67"/>
      <c r="F219" s="62"/>
      <c r="G219" s="62"/>
      <c r="H219" s="62"/>
      <c r="I219" s="62"/>
    </row>
    <row r="220" spans="1:9">
      <c r="A220" s="378">
        <v>37551</v>
      </c>
      <c r="B220" s="377">
        <v>1</v>
      </c>
      <c r="C220" s="67"/>
      <c r="D220" s="67"/>
      <c r="E220" s="67"/>
      <c r="F220" s="62"/>
      <c r="G220" s="62"/>
      <c r="H220" s="62"/>
      <c r="I220" s="62"/>
    </row>
    <row r="221" spans="1:9">
      <c r="A221" s="378">
        <v>37552</v>
      </c>
      <c r="B221" s="377">
        <v>1.1000000000000001</v>
      </c>
      <c r="C221" s="67"/>
      <c r="D221" s="67"/>
      <c r="E221" s="67"/>
      <c r="F221" s="62"/>
      <c r="G221" s="62"/>
      <c r="H221" s="62"/>
      <c r="I221" s="62"/>
    </row>
    <row r="222" spans="1:9">
      <c r="A222" s="378">
        <v>37553</v>
      </c>
      <c r="B222" s="377">
        <v>1.1000000000000001</v>
      </c>
      <c r="C222" s="67"/>
      <c r="D222" s="67"/>
      <c r="E222" s="67"/>
      <c r="F222" s="62"/>
      <c r="G222" s="62"/>
      <c r="H222" s="62"/>
      <c r="I222" s="62"/>
    </row>
    <row r="223" spans="1:9">
      <c r="A223" s="378">
        <v>37554</v>
      </c>
      <c r="B223" s="377">
        <v>1.1000000000000001</v>
      </c>
      <c r="C223" s="67"/>
      <c r="D223" s="67"/>
      <c r="E223" s="67"/>
      <c r="F223" s="62"/>
      <c r="G223" s="62"/>
      <c r="H223" s="62"/>
      <c r="I223" s="62"/>
    </row>
    <row r="224" spans="1:9">
      <c r="A224" s="378">
        <v>37557</v>
      </c>
      <c r="B224" s="377">
        <v>1</v>
      </c>
      <c r="C224" s="67"/>
      <c r="D224" s="67"/>
      <c r="E224" s="67"/>
      <c r="F224" s="62"/>
      <c r="G224" s="62"/>
      <c r="H224" s="62"/>
      <c r="I224" s="62"/>
    </row>
    <row r="225" spans="1:9">
      <c r="A225" s="378">
        <v>37558</v>
      </c>
      <c r="B225" s="377">
        <v>1</v>
      </c>
      <c r="C225" s="67"/>
      <c r="D225" s="67"/>
      <c r="E225" s="67"/>
      <c r="F225" s="62"/>
      <c r="G225" s="62"/>
      <c r="H225" s="62"/>
      <c r="I225" s="62"/>
    </row>
    <row r="226" spans="1:9">
      <c r="A226" s="378">
        <v>37559</v>
      </c>
      <c r="B226" s="377">
        <v>1.1000000000000001</v>
      </c>
      <c r="C226" s="67"/>
      <c r="D226" s="67"/>
      <c r="E226" s="67"/>
      <c r="F226" s="62"/>
      <c r="G226" s="62"/>
      <c r="H226" s="62"/>
      <c r="I226" s="62"/>
    </row>
    <row r="227" spans="1:9">
      <c r="A227" s="378">
        <v>37560</v>
      </c>
      <c r="B227" s="377">
        <v>1.1000000000000001</v>
      </c>
      <c r="C227" s="67"/>
      <c r="D227" s="67"/>
      <c r="E227" s="67"/>
      <c r="F227" s="62"/>
      <c r="G227" s="62"/>
      <c r="H227" s="62"/>
      <c r="I227" s="62"/>
    </row>
    <row r="228" spans="1:9">
      <c r="A228" s="378">
        <v>37561</v>
      </c>
      <c r="B228" s="377">
        <v>1</v>
      </c>
      <c r="C228" s="67"/>
      <c r="D228" s="67"/>
      <c r="E228" s="67"/>
      <c r="F228" s="62"/>
      <c r="G228" s="62"/>
      <c r="H228" s="62"/>
      <c r="I228" s="62"/>
    </row>
    <row r="229" spans="1:9">
      <c r="A229" s="378">
        <v>37564</v>
      </c>
      <c r="B229" s="377">
        <v>1.1000000000000001</v>
      </c>
      <c r="C229" s="67"/>
      <c r="D229" s="67"/>
      <c r="E229" s="67"/>
      <c r="F229" s="62"/>
      <c r="G229" s="62"/>
      <c r="H229" s="62"/>
      <c r="I229" s="62"/>
    </row>
    <row r="230" spans="1:9">
      <c r="A230" s="378">
        <v>37565</v>
      </c>
      <c r="B230" s="377">
        <v>1.1000000000000001</v>
      </c>
      <c r="C230" s="67"/>
      <c r="D230" s="67"/>
      <c r="E230" s="67"/>
      <c r="F230" s="62"/>
      <c r="G230" s="62"/>
      <c r="H230" s="62"/>
      <c r="I230" s="62"/>
    </row>
    <row r="231" spans="1:9">
      <c r="A231" s="378">
        <v>37566</v>
      </c>
      <c r="B231" s="377">
        <v>1.1000000000000001</v>
      </c>
      <c r="C231" s="67"/>
      <c r="D231" s="67"/>
      <c r="E231" s="67"/>
      <c r="F231" s="62"/>
      <c r="G231" s="62"/>
      <c r="H231" s="62"/>
      <c r="I231" s="62"/>
    </row>
    <row r="232" spans="1:9">
      <c r="A232" s="378">
        <v>37567</v>
      </c>
      <c r="B232" s="377">
        <v>1.1000000000000001</v>
      </c>
      <c r="C232" s="67"/>
      <c r="D232" s="67"/>
      <c r="E232" s="67"/>
      <c r="F232" s="62"/>
      <c r="G232" s="62"/>
      <c r="H232" s="62"/>
      <c r="I232" s="62"/>
    </row>
    <row r="233" spans="1:9">
      <c r="A233" s="378">
        <v>37568</v>
      </c>
      <c r="B233" s="377">
        <v>1.2</v>
      </c>
      <c r="C233" s="67"/>
      <c r="D233" s="67"/>
      <c r="E233" s="67"/>
      <c r="F233" s="62"/>
      <c r="G233" s="62"/>
      <c r="H233" s="62"/>
      <c r="I233" s="62"/>
    </row>
    <row r="234" spans="1:9">
      <c r="A234" s="378">
        <v>37571</v>
      </c>
      <c r="B234" s="377">
        <v>1</v>
      </c>
      <c r="C234" s="67"/>
      <c r="D234" s="67"/>
      <c r="E234" s="67"/>
      <c r="F234" s="62"/>
      <c r="G234" s="62"/>
      <c r="H234" s="62"/>
      <c r="I234" s="62"/>
    </row>
    <row r="235" spans="1:9">
      <c r="A235" s="378">
        <v>37572</v>
      </c>
      <c r="B235" s="377">
        <v>1</v>
      </c>
      <c r="C235" s="67"/>
      <c r="D235" s="67"/>
      <c r="E235" s="67"/>
      <c r="F235" s="62"/>
      <c r="G235" s="62"/>
      <c r="H235" s="62"/>
      <c r="I235" s="62"/>
    </row>
    <row r="236" spans="1:9">
      <c r="A236" s="378">
        <v>37573</v>
      </c>
      <c r="B236" s="377">
        <v>1</v>
      </c>
      <c r="C236" s="67"/>
      <c r="D236" s="67"/>
      <c r="E236" s="67"/>
      <c r="F236" s="62"/>
      <c r="G236" s="62"/>
      <c r="H236" s="62"/>
      <c r="I236" s="62"/>
    </row>
    <row r="237" spans="1:9">
      <c r="A237" s="378">
        <v>37574</v>
      </c>
      <c r="B237" s="377">
        <v>0.9</v>
      </c>
      <c r="C237" s="67"/>
      <c r="D237" s="67"/>
      <c r="E237" s="67"/>
      <c r="F237" s="62"/>
      <c r="G237" s="62"/>
      <c r="H237" s="62"/>
      <c r="I237" s="62"/>
    </row>
    <row r="238" spans="1:9">
      <c r="A238" s="378">
        <v>37575</v>
      </c>
      <c r="B238" s="377">
        <v>0.9</v>
      </c>
      <c r="C238" s="67"/>
      <c r="D238" s="67"/>
      <c r="E238" s="67"/>
      <c r="F238" s="62"/>
      <c r="G238" s="62"/>
      <c r="H238" s="62"/>
      <c r="I238" s="62"/>
    </row>
    <row r="239" spans="1:9">
      <c r="A239" s="378">
        <v>37578</v>
      </c>
      <c r="B239" s="377">
        <v>1</v>
      </c>
      <c r="C239" s="67"/>
      <c r="D239" s="67"/>
      <c r="E239" s="67"/>
      <c r="F239" s="62"/>
      <c r="G239" s="62"/>
      <c r="H239" s="62"/>
      <c r="I239" s="62"/>
    </row>
    <row r="240" spans="1:9">
      <c r="A240" s="378">
        <v>37579</v>
      </c>
      <c r="B240" s="377">
        <v>0.9</v>
      </c>
      <c r="C240" s="67"/>
      <c r="D240" s="67"/>
      <c r="E240" s="67"/>
      <c r="F240" s="62"/>
      <c r="G240" s="62"/>
      <c r="H240" s="62"/>
      <c r="I240" s="62"/>
    </row>
    <row r="241" spans="1:9">
      <c r="A241" s="378">
        <v>37580</v>
      </c>
      <c r="B241" s="377">
        <v>1</v>
      </c>
      <c r="C241" s="67"/>
      <c r="D241" s="67"/>
      <c r="E241" s="67"/>
      <c r="F241" s="62"/>
      <c r="G241" s="62"/>
      <c r="H241" s="62"/>
      <c r="I241" s="62"/>
    </row>
    <row r="242" spans="1:9">
      <c r="A242" s="378">
        <v>37581</v>
      </c>
      <c r="B242" s="377">
        <v>1</v>
      </c>
      <c r="C242" s="67"/>
      <c r="D242" s="67"/>
      <c r="E242" s="67"/>
      <c r="F242" s="62"/>
      <c r="G242" s="62"/>
      <c r="H242" s="62"/>
      <c r="I242" s="62"/>
    </row>
    <row r="243" spans="1:9">
      <c r="A243" s="378">
        <v>37582</v>
      </c>
      <c r="B243" s="377">
        <v>0.9</v>
      </c>
      <c r="C243" s="67"/>
      <c r="D243" s="67"/>
      <c r="E243" s="67"/>
      <c r="F243" s="62"/>
      <c r="G243" s="62"/>
      <c r="H243" s="62"/>
      <c r="I243" s="62"/>
    </row>
    <row r="244" spans="1:9">
      <c r="A244" s="378">
        <v>37585</v>
      </c>
      <c r="B244" s="377">
        <v>1</v>
      </c>
      <c r="C244" s="67"/>
      <c r="D244" s="67"/>
      <c r="E244" s="67"/>
      <c r="F244" s="62"/>
      <c r="G244" s="62"/>
      <c r="H244" s="62"/>
      <c r="I244" s="62"/>
    </row>
    <row r="245" spans="1:9">
      <c r="A245" s="378">
        <v>37586</v>
      </c>
      <c r="B245" s="377">
        <v>1.1000000000000001</v>
      </c>
      <c r="C245" s="67"/>
      <c r="D245" s="67"/>
      <c r="E245" s="67"/>
      <c r="F245" s="62"/>
      <c r="G245" s="62"/>
      <c r="H245" s="62"/>
      <c r="I245" s="62"/>
    </row>
    <row r="246" spans="1:9">
      <c r="A246" s="378">
        <v>37587</v>
      </c>
      <c r="B246" s="377">
        <v>1</v>
      </c>
      <c r="C246" s="67"/>
      <c r="D246" s="67"/>
      <c r="E246" s="67"/>
      <c r="F246" s="62"/>
      <c r="G246" s="62"/>
      <c r="H246" s="62"/>
      <c r="I246" s="62"/>
    </row>
    <row r="247" spans="1:9">
      <c r="A247" s="378">
        <v>37588</v>
      </c>
      <c r="B247" s="377">
        <v>1</v>
      </c>
      <c r="C247" s="67"/>
      <c r="D247" s="67"/>
      <c r="E247" s="67"/>
      <c r="F247" s="62"/>
      <c r="G247" s="62"/>
      <c r="H247" s="62"/>
      <c r="I247" s="62"/>
    </row>
    <row r="248" spans="1:9">
      <c r="A248" s="378">
        <v>37589</v>
      </c>
      <c r="B248" s="377">
        <v>1.1000000000000001</v>
      </c>
      <c r="C248" s="67"/>
      <c r="D248" s="67"/>
      <c r="E248" s="67"/>
      <c r="F248" s="62"/>
      <c r="G248" s="62"/>
      <c r="H248" s="62"/>
      <c r="I248" s="62"/>
    </row>
    <row r="249" spans="1:9">
      <c r="A249" s="378">
        <v>37592</v>
      </c>
      <c r="B249" s="377">
        <v>1</v>
      </c>
      <c r="C249" s="67"/>
      <c r="D249" s="67"/>
      <c r="E249" s="67"/>
      <c r="F249" s="62"/>
      <c r="G249" s="62"/>
      <c r="H249" s="62"/>
      <c r="I249" s="62"/>
    </row>
    <row r="250" spans="1:9">
      <c r="A250" s="378">
        <v>37593</v>
      </c>
      <c r="B250" s="377">
        <v>1.1000000000000001</v>
      </c>
      <c r="C250" s="67"/>
      <c r="D250" s="67"/>
      <c r="E250" s="67"/>
      <c r="F250" s="62"/>
      <c r="G250" s="62"/>
      <c r="H250" s="62"/>
      <c r="I250" s="62"/>
    </row>
    <row r="251" spans="1:9">
      <c r="A251" s="378">
        <v>37594</v>
      </c>
      <c r="B251" s="377">
        <v>1.1000000000000001</v>
      </c>
      <c r="C251" s="67"/>
      <c r="D251" s="67"/>
      <c r="E251" s="67"/>
      <c r="F251" s="62"/>
      <c r="G251" s="62"/>
      <c r="H251" s="62"/>
      <c r="I251" s="62"/>
    </row>
    <row r="252" spans="1:9">
      <c r="A252" s="378">
        <v>37595</v>
      </c>
      <c r="B252" s="377">
        <v>1.1000000000000001</v>
      </c>
      <c r="C252" s="67"/>
      <c r="D252" s="67"/>
      <c r="E252" s="67"/>
      <c r="F252" s="62"/>
      <c r="G252" s="62"/>
      <c r="H252" s="62"/>
      <c r="I252" s="62"/>
    </row>
    <row r="253" spans="1:9">
      <c r="A253" s="378">
        <v>37596</v>
      </c>
      <c r="B253" s="377">
        <v>1</v>
      </c>
      <c r="C253" s="67"/>
      <c r="D253" s="67"/>
      <c r="E253" s="67"/>
      <c r="F253" s="62"/>
      <c r="G253" s="62"/>
      <c r="H253" s="62"/>
      <c r="I253" s="62"/>
    </row>
    <row r="254" spans="1:9">
      <c r="A254" s="378">
        <v>37599</v>
      </c>
      <c r="B254" s="377">
        <v>1</v>
      </c>
      <c r="C254" s="67"/>
      <c r="D254" s="67"/>
      <c r="E254" s="67"/>
      <c r="F254" s="62"/>
      <c r="G254" s="62"/>
      <c r="H254" s="62"/>
      <c r="I254" s="62"/>
    </row>
    <row r="255" spans="1:9">
      <c r="A255" s="378">
        <v>37600</v>
      </c>
      <c r="B255" s="377">
        <v>1</v>
      </c>
      <c r="C255" s="67"/>
      <c r="D255" s="67"/>
      <c r="E255" s="67"/>
      <c r="F255" s="62"/>
      <c r="G255" s="62"/>
      <c r="H255" s="62"/>
      <c r="I255" s="62"/>
    </row>
    <row r="256" spans="1:9">
      <c r="A256" s="378">
        <v>37601</v>
      </c>
      <c r="B256" s="377">
        <v>1</v>
      </c>
      <c r="C256" s="67"/>
      <c r="D256" s="67"/>
      <c r="E256" s="67"/>
      <c r="F256" s="62"/>
      <c r="G256" s="62"/>
      <c r="H256" s="62"/>
      <c r="I256" s="62"/>
    </row>
    <row r="257" spans="1:9">
      <c r="A257" s="378">
        <v>37602</v>
      </c>
      <c r="B257" s="377">
        <v>1</v>
      </c>
      <c r="C257" s="67"/>
      <c r="D257" s="67"/>
      <c r="E257" s="67"/>
      <c r="F257" s="62"/>
      <c r="G257" s="62"/>
      <c r="H257" s="62"/>
      <c r="I257" s="62"/>
    </row>
    <row r="258" spans="1:9">
      <c r="A258" s="378">
        <v>37603</v>
      </c>
      <c r="B258" s="377">
        <v>1.1000000000000001</v>
      </c>
      <c r="C258" s="67"/>
      <c r="D258" s="67"/>
      <c r="E258" s="67"/>
      <c r="F258" s="62"/>
      <c r="G258" s="62"/>
      <c r="H258" s="62"/>
      <c r="I258" s="62"/>
    </row>
    <row r="259" spans="1:9">
      <c r="A259" s="378">
        <v>37606</v>
      </c>
      <c r="B259" s="377">
        <v>1</v>
      </c>
      <c r="C259" s="67"/>
      <c r="D259" s="67"/>
      <c r="E259" s="67"/>
      <c r="F259" s="62"/>
      <c r="G259" s="62"/>
      <c r="H259" s="62"/>
      <c r="I259" s="62"/>
    </row>
    <row r="260" spans="1:9">
      <c r="A260" s="378">
        <v>37607</v>
      </c>
      <c r="B260" s="377">
        <v>0.9</v>
      </c>
      <c r="C260" s="67"/>
      <c r="D260" s="67"/>
      <c r="E260" s="67"/>
      <c r="F260" s="62"/>
      <c r="G260" s="62"/>
      <c r="H260" s="62"/>
      <c r="I260" s="62"/>
    </row>
    <row r="261" spans="1:9">
      <c r="A261" s="378">
        <v>37608</v>
      </c>
      <c r="B261" s="377">
        <v>1</v>
      </c>
      <c r="C261" s="67"/>
      <c r="D261" s="67"/>
      <c r="E261" s="67"/>
      <c r="F261" s="62"/>
      <c r="G261" s="62"/>
      <c r="H261" s="62"/>
      <c r="I261" s="62"/>
    </row>
    <row r="262" spans="1:9">
      <c r="A262" s="378">
        <v>37609</v>
      </c>
      <c r="B262" s="377">
        <v>1</v>
      </c>
      <c r="C262" s="67"/>
      <c r="D262" s="67"/>
      <c r="E262" s="67"/>
      <c r="F262" s="62"/>
      <c r="G262" s="62"/>
      <c r="H262" s="62"/>
      <c r="I262" s="62"/>
    </row>
    <row r="263" spans="1:9">
      <c r="A263" s="378">
        <v>37610</v>
      </c>
      <c r="B263" s="377">
        <v>1</v>
      </c>
      <c r="C263" s="67"/>
      <c r="D263" s="67"/>
      <c r="E263" s="67"/>
      <c r="F263" s="62"/>
      <c r="G263" s="62"/>
      <c r="H263" s="62"/>
      <c r="I263" s="62"/>
    </row>
    <row r="264" spans="1:9">
      <c r="A264" s="378">
        <v>37613</v>
      </c>
      <c r="B264" s="377">
        <v>1</v>
      </c>
      <c r="C264" s="67"/>
      <c r="D264" s="67"/>
      <c r="E264" s="67"/>
      <c r="F264" s="62"/>
      <c r="G264" s="62"/>
      <c r="H264" s="62"/>
      <c r="I264" s="62"/>
    </row>
    <row r="265" spans="1:9">
      <c r="A265" s="378">
        <v>37614</v>
      </c>
      <c r="B265" s="377">
        <v>1</v>
      </c>
      <c r="C265" s="67"/>
      <c r="D265" s="67"/>
      <c r="E265" s="67"/>
      <c r="F265" s="62"/>
      <c r="G265" s="62"/>
      <c r="H265" s="62"/>
      <c r="I265" s="62"/>
    </row>
    <row r="266" spans="1:9">
      <c r="A266" s="378">
        <v>37615</v>
      </c>
      <c r="B266" s="377">
        <v>1</v>
      </c>
      <c r="C266" s="67"/>
      <c r="D266" s="67"/>
      <c r="E266" s="67"/>
      <c r="F266" s="62"/>
      <c r="G266" s="62"/>
      <c r="H266" s="62"/>
      <c r="I266" s="62"/>
    </row>
    <row r="267" spans="1:9">
      <c r="A267" s="378">
        <v>37616</v>
      </c>
      <c r="B267" s="377">
        <v>1</v>
      </c>
      <c r="C267" s="67"/>
      <c r="D267" s="67"/>
      <c r="E267" s="67"/>
      <c r="F267" s="62"/>
      <c r="G267" s="62"/>
      <c r="H267" s="62"/>
      <c r="I267" s="62"/>
    </row>
    <row r="268" spans="1:9">
      <c r="A268" s="378">
        <v>37617</v>
      </c>
      <c r="B268" s="377">
        <v>1.1000000000000001</v>
      </c>
      <c r="C268" s="67"/>
      <c r="D268" s="67"/>
      <c r="E268" s="67"/>
      <c r="F268" s="62"/>
      <c r="G268" s="62"/>
      <c r="H268" s="62"/>
      <c r="I268" s="62"/>
    </row>
    <row r="269" spans="1:9">
      <c r="A269" s="378">
        <v>37620</v>
      </c>
      <c r="B269" s="377">
        <v>1.1000000000000001</v>
      </c>
      <c r="C269" s="67"/>
      <c r="D269" s="67"/>
      <c r="E269" s="67"/>
      <c r="F269" s="62"/>
      <c r="G269" s="62"/>
      <c r="H269" s="62"/>
      <c r="I269" s="62"/>
    </row>
    <row r="270" spans="1:9">
      <c r="A270" s="378">
        <v>37621</v>
      </c>
      <c r="B270" s="377">
        <v>1</v>
      </c>
      <c r="C270" s="67"/>
      <c r="D270" s="67"/>
      <c r="E270" s="67"/>
      <c r="F270" s="62"/>
      <c r="G270" s="62"/>
      <c r="H270" s="62"/>
      <c r="I270" s="62"/>
    </row>
    <row r="271" spans="1:9">
      <c r="A271" s="378">
        <v>37622</v>
      </c>
      <c r="B271" s="377">
        <v>1</v>
      </c>
      <c r="C271" s="67"/>
      <c r="D271" s="67"/>
      <c r="E271" s="67"/>
      <c r="F271" s="62"/>
      <c r="G271" s="62"/>
      <c r="H271" s="62"/>
      <c r="I271" s="62"/>
    </row>
    <row r="272" spans="1:9">
      <c r="A272" s="378">
        <v>37623</v>
      </c>
      <c r="B272" s="377">
        <v>0.9</v>
      </c>
      <c r="C272" s="67"/>
      <c r="D272" s="67"/>
      <c r="E272" s="67"/>
      <c r="F272" s="62"/>
      <c r="G272" s="62"/>
      <c r="H272" s="62"/>
      <c r="I272" s="62"/>
    </row>
    <row r="273" spans="1:9">
      <c r="A273" s="378">
        <v>37624</v>
      </c>
      <c r="B273" s="377">
        <v>0.9</v>
      </c>
      <c r="C273" s="67"/>
      <c r="D273" s="67"/>
      <c r="E273" s="67"/>
      <c r="F273" s="62"/>
      <c r="G273" s="62"/>
      <c r="H273" s="62"/>
      <c r="I273" s="62"/>
    </row>
    <row r="274" spans="1:9">
      <c r="A274" s="378">
        <v>37627</v>
      </c>
      <c r="B274" s="377">
        <v>0.9</v>
      </c>
      <c r="C274" s="67"/>
      <c r="D274" s="67"/>
      <c r="E274" s="67"/>
      <c r="F274" s="62"/>
      <c r="G274" s="62"/>
      <c r="H274" s="62"/>
      <c r="I274" s="62"/>
    </row>
    <row r="275" spans="1:9">
      <c r="A275" s="378">
        <v>37628</v>
      </c>
      <c r="B275" s="377">
        <v>1</v>
      </c>
      <c r="C275" s="67"/>
      <c r="D275" s="67"/>
      <c r="E275" s="67"/>
      <c r="F275" s="62"/>
      <c r="G275" s="62"/>
      <c r="H275" s="62"/>
      <c r="I275" s="62"/>
    </row>
    <row r="276" spans="1:9">
      <c r="A276" s="378">
        <v>37629</v>
      </c>
      <c r="B276" s="377">
        <v>1.2</v>
      </c>
      <c r="C276" s="67"/>
      <c r="D276" s="67"/>
      <c r="E276" s="67"/>
      <c r="F276" s="62"/>
      <c r="G276" s="62"/>
      <c r="H276" s="62"/>
      <c r="I276" s="62"/>
    </row>
    <row r="277" spans="1:9">
      <c r="A277" s="378">
        <v>37630</v>
      </c>
      <c r="B277" s="377">
        <v>1</v>
      </c>
      <c r="C277" s="67"/>
      <c r="D277" s="67"/>
      <c r="E277" s="67"/>
      <c r="F277" s="62"/>
      <c r="G277" s="62"/>
      <c r="H277" s="62"/>
      <c r="I277" s="62"/>
    </row>
    <row r="278" spans="1:9">
      <c r="A278" s="378">
        <v>37631</v>
      </c>
      <c r="B278" s="377">
        <v>1</v>
      </c>
      <c r="C278" s="67"/>
      <c r="D278" s="67"/>
      <c r="E278" s="67"/>
      <c r="F278" s="62"/>
      <c r="G278" s="62"/>
      <c r="H278" s="62"/>
      <c r="I278" s="62"/>
    </row>
    <row r="279" spans="1:9">
      <c r="A279" s="378">
        <v>37634</v>
      </c>
      <c r="B279" s="377">
        <v>1</v>
      </c>
      <c r="C279" s="67"/>
      <c r="D279" s="67"/>
      <c r="E279" s="67"/>
      <c r="F279" s="62"/>
      <c r="G279" s="62"/>
      <c r="H279" s="62"/>
      <c r="I279" s="62"/>
    </row>
    <row r="280" spans="1:9">
      <c r="A280" s="378">
        <v>37635</v>
      </c>
      <c r="B280" s="377">
        <v>1</v>
      </c>
      <c r="C280" s="67"/>
      <c r="D280" s="67"/>
      <c r="E280" s="67"/>
      <c r="F280" s="62"/>
      <c r="G280" s="62"/>
      <c r="H280" s="62"/>
      <c r="I280" s="62"/>
    </row>
    <row r="281" spans="1:9">
      <c r="A281" s="378">
        <v>37636</v>
      </c>
      <c r="B281" s="377">
        <v>0.9</v>
      </c>
      <c r="C281" s="67"/>
      <c r="D281" s="67"/>
      <c r="E281" s="67"/>
      <c r="F281" s="62"/>
      <c r="G281" s="62"/>
      <c r="H281" s="62"/>
      <c r="I281" s="62"/>
    </row>
    <row r="282" spans="1:9">
      <c r="A282" s="378">
        <v>37637</v>
      </c>
      <c r="B282" s="377">
        <v>1</v>
      </c>
      <c r="C282" s="67"/>
      <c r="D282" s="67"/>
      <c r="E282" s="67"/>
      <c r="F282" s="62"/>
      <c r="G282" s="62"/>
      <c r="H282" s="62"/>
      <c r="I282" s="62"/>
    </row>
    <row r="283" spans="1:9">
      <c r="A283" s="378">
        <v>37638</v>
      </c>
      <c r="B283" s="377">
        <v>0.9</v>
      </c>
      <c r="C283" s="67"/>
      <c r="D283" s="67"/>
      <c r="E283" s="67"/>
      <c r="F283" s="62"/>
      <c r="G283" s="62"/>
      <c r="H283" s="62"/>
      <c r="I283" s="62"/>
    </row>
    <row r="284" spans="1:9">
      <c r="A284" s="378">
        <v>37641</v>
      </c>
      <c r="B284" s="377">
        <v>0.9</v>
      </c>
      <c r="C284" s="67"/>
      <c r="D284" s="67"/>
      <c r="E284" s="67"/>
      <c r="F284" s="62"/>
      <c r="G284" s="62"/>
      <c r="H284" s="62"/>
      <c r="I284" s="62"/>
    </row>
    <row r="285" spans="1:9">
      <c r="A285" s="378">
        <v>37642</v>
      </c>
      <c r="B285" s="377">
        <v>1</v>
      </c>
      <c r="C285" s="67"/>
      <c r="D285" s="67"/>
      <c r="E285" s="67"/>
      <c r="F285" s="62"/>
      <c r="G285" s="62"/>
      <c r="H285" s="62"/>
      <c r="I285" s="62"/>
    </row>
    <row r="286" spans="1:9">
      <c r="A286" s="378">
        <v>37643</v>
      </c>
      <c r="B286" s="377">
        <v>0.9</v>
      </c>
      <c r="C286" s="67"/>
      <c r="D286" s="67"/>
      <c r="E286" s="67"/>
      <c r="F286" s="62"/>
      <c r="G286" s="62"/>
      <c r="H286" s="62"/>
      <c r="I286" s="62"/>
    </row>
    <row r="287" spans="1:9">
      <c r="A287" s="378">
        <v>37644</v>
      </c>
      <c r="B287" s="377">
        <v>1</v>
      </c>
      <c r="C287" s="67"/>
      <c r="D287" s="67"/>
      <c r="E287" s="67"/>
      <c r="F287" s="62"/>
      <c r="G287" s="62"/>
      <c r="H287" s="62"/>
      <c r="I287" s="62"/>
    </row>
    <row r="288" spans="1:9">
      <c r="A288" s="378">
        <v>37645</v>
      </c>
      <c r="B288" s="377">
        <v>1</v>
      </c>
      <c r="C288" s="67"/>
      <c r="D288" s="67"/>
      <c r="E288" s="67"/>
      <c r="F288" s="62"/>
      <c r="G288" s="62"/>
      <c r="H288" s="62"/>
      <c r="I288" s="62"/>
    </row>
    <row r="289" spans="1:9">
      <c r="A289" s="378">
        <v>37648</v>
      </c>
      <c r="B289" s="377">
        <v>1</v>
      </c>
      <c r="C289" s="67"/>
      <c r="D289" s="67"/>
      <c r="E289" s="67"/>
      <c r="F289" s="62"/>
      <c r="G289" s="62"/>
      <c r="H289" s="62"/>
      <c r="I289" s="62"/>
    </row>
    <row r="290" spans="1:9">
      <c r="A290" s="378">
        <v>37649</v>
      </c>
      <c r="B290" s="377">
        <v>0.9</v>
      </c>
      <c r="C290" s="67"/>
      <c r="D290" s="67"/>
      <c r="E290" s="67"/>
      <c r="F290" s="62"/>
      <c r="G290" s="62"/>
      <c r="H290" s="62"/>
      <c r="I290" s="62"/>
    </row>
    <row r="291" spans="1:9">
      <c r="A291" s="378">
        <v>37650</v>
      </c>
      <c r="B291" s="377">
        <v>0.9</v>
      </c>
      <c r="C291" s="67"/>
      <c r="D291" s="67"/>
      <c r="E291" s="67"/>
      <c r="F291" s="62"/>
      <c r="G291" s="62"/>
      <c r="H291" s="62"/>
      <c r="I291" s="62"/>
    </row>
    <row r="292" spans="1:9">
      <c r="A292" s="378">
        <v>37651</v>
      </c>
      <c r="B292" s="377">
        <v>0.9</v>
      </c>
      <c r="C292" s="67"/>
      <c r="D292" s="67"/>
      <c r="E292" s="67"/>
      <c r="F292" s="62"/>
      <c r="G292" s="62"/>
      <c r="H292" s="62"/>
      <c r="I292" s="62"/>
    </row>
    <row r="293" spans="1:9">
      <c r="A293" s="378">
        <v>37652</v>
      </c>
      <c r="B293" s="377">
        <v>0.8</v>
      </c>
      <c r="C293" s="67"/>
      <c r="D293" s="67"/>
      <c r="E293" s="67"/>
      <c r="F293" s="62"/>
      <c r="G293" s="62"/>
      <c r="H293" s="62"/>
      <c r="I293" s="62"/>
    </row>
    <row r="294" spans="1:9">
      <c r="A294" s="378">
        <v>37655</v>
      </c>
      <c r="B294" s="377">
        <v>0.8</v>
      </c>
      <c r="C294" s="67"/>
      <c r="D294" s="67"/>
      <c r="E294" s="67"/>
      <c r="F294" s="62"/>
      <c r="G294" s="62"/>
      <c r="H294" s="62"/>
      <c r="I294" s="62"/>
    </row>
    <row r="295" spans="1:9">
      <c r="A295" s="378">
        <v>37656</v>
      </c>
      <c r="B295" s="377">
        <v>0.9</v>
      </c>
      <c r="C295" s="67"/>
      <c r="D295" s="67"/>
      <c r="E295" s="67"/>
      <c r="F295" s="62"/>
      <c r="G295" s="62"/>
      <c r="H295" s="62"/>
      <c r="I295" s="62"/>
    </row>
    <row r="296" spans="1:9">
      <c r="A296" s="378">
        <v>37657</v>
      </c>
      <c r="B296" s="377">
        <v>0.7</v>
      </c>
      <c r="C296" s="67"/>
      <c r="D296" s="67"/>
      <c r="E296" s="67"/>
      <c r="F296" s="62"/>
      <c r="G296" s="62"/>
      <c r="H296" s="62"/>
      <c r="I296" s="62"/>
    </row>
    <row r="297" spans="1:9">
      <c r="A297" s="378">
        <v>37658</v>
      </c>
      <c r="B297" s="377">
        <v>0.8</v>
      </c>
      <c r="C297" s="67"/>
      <c r="D297" s="67"/>
      <c r="E297" s="67"/>
      <c r="F297" s="62"/>
      <c r="G297" s="62"/>
      <c r="H297" s="62"/>
      <c r="I297" s="62"/>
    </row>
    <row r="298" spans="1:9">
      <c r="A298" s="378">
        <v>37659</v>
      </c>
      <c r="B298" s="377">
        <v>0.8</v>
      </c>
      <c r="C298" s="67"/>
      <c r="D298" s="67"/>
      <c r="E298" s="67"/>
      <c r="F298" s="62"/>
      <c r="G298" s="62"/>
      <c r="H298" s="62"/>
      <c r="I298" s="62"/>
    </row>
    <row r="299" spans="1:9">
      <c r="A299" s="378">
        <v>37662</v>
      </c>
      <c r="B299" s="377">
        <v>0.7</v>
      </c>
      <c r="C299" s="67"/>
      <c r="D299" s="67"/>
      <c r="E299" s="67"/>
      <c r="F299" s="62"/>
      <c r="G299" s="62"/>
      <c r="H299" s="62"/>
      <c r="I299" s="62"/>
    </row>
    <row r="300" spans="1:9">
      <c r="A300" s="378">
        <v>37663</v>
      </c>
      <c r="B300" s="377">
        <v>0.8</v>
      </c>
      <c r="C300" s="67"/>
      <c r="D300" s="67"/>
      <c r="E300" s="67"/>
      <c r="F300" s="62"/>
      <c r="G300" s="62"/>
      <c r="H300" s="62"/>
      <c r="I300" s="62"/>
    </row>
    <row r="301" spans="1:9">
      <c r="A301" s="378">
        <v>37664</v>
      </c>
      <c r="B301" s="377">
        <v>0.8</v>
      </c>
      <c r="C301" s="67"/>
      <c r="D301" s="67"/>
      <c r="E301" s="67"/>
      <c r="F301" s="62"/>
      <c r="G301" s="62"/>
      <c r="H301" s="62"/>
      <c r="I301" s="62"/>
    </row>
    <row r="302" spans="1:9">
      <c r="A302" s="378">
        <v>37665</v>
      </c>
      <c r="B302" s="377">
        <v>0.8</v>
      </c>
      <c r="C302" s="67"/>
      <c r="D302" s="67"/>
      <c r="E302" s="67"/>
      <c r="F302" s="62"/>
      <c r="G302" s="62"/>
      <c r="H302" s="62"/>
      <c r="I302" s="62"/>
    </row>
    <row r="303" spans="1:9">
      <c r="A303" s="378">
        <v>37666</v>
      </c>
      <c r="B303" s="377">
        <v>0.7</v>
      </c>
      <c r="C303" s="67"/>
      <c r="D303" s="67"/>
      <c r="E303" s="67"/>
      <c r="F303" s="62"/>
      <c r="G303" s="62"/>
      <c r="H303" s="62"/>
      <c r="I303" s="62"/>
    </row>
    <row r="304" spans="1:9">
      <c r="A304" s="378">
        <v>37669</v>
      </c>
      <c r="B304" s="377">
        <v>0.8</v>
      </c>
      <c r="C304" s="67"/>
      <c r="D304" s="67"/>
      <c r="E304" s="67"/>
      <c r="F304" s="62"/>
      <c r="G304" s="62"/>
      <c r="H304" s="62"/>
      <c r="I304" s="62"/>
    </row>
    <row r="305" spans="1:9">
      <c r="A305" s="378">
        <v>37670</v>
      </c>
      <c r="B305" s="377">
        <v>0.8</v>
      </c>
      <c r="C305" s="67"/>
      <c r="D305" s="67"/>
      <c r="E305" s="67"/>
      <c r="F305" s="62"/>
      <c r="G305" s="62"/>
      <c r="H305" s="62"/>
      <c r="I305" s="62"/>
    </row>
    <row r="306" spans="1:9">
      <c r="A306" s="378">
        <v>37671</v>
      </c>
      <c r="B306" s="377">
        <v>0.8</v>
      </c>
      <c r="C306" s="67"/>
      <c r="D306" s="67"/>
      <c r="E306" s="67"/>
      <c r="F306" s="62"/>
      <c r="G306" s="62"/>
      <c r="H306" s="62"/>
      <c r="I306" s="62"/>
    </row>
    <row r="307" spans="1:9">
      <c r="A307" s="378">
        <v>37672</v>
      </c>
      <c r="B307" s="377">
        <v>0.8</v>
      </c>
      <c r="C307" s="67"/>
      <c r="D307" s="67"/>
      <c r="E307" s="67"/>
      <c r="F307" s="62"/>
      <c r="G307" s="62"/>
      <c r="H307" s="62"/>
      <c r="I307" s="62"/>
    </row>
    <row r="308" spans="1:9">
      <c r="A308" s="378">
        <v>37673</v>
      </c>
      <c r="B308" s="377">
        <v>0.7</v>
      </c>
      <c r="C308" s="67"/>
      <c r="D308" s="67"/>
      <c r="E308" s="67"/>
      <c r="F308" s="62"/>
      <c r="G308" s="62"/>
      <c r="H308" s="62"/>
      <c r="I308" s="62"/>
    </row>
    <row r="309" spans="1:9">
      <c r="A309" s="378">
        <v>37676</v>
      </c>
      <c r="B309" s="377">
        <v>0.6</v>
      </c>
      <c r="C309" s="67"/>
      <c r="D309" s="67"/>
      <c r="E309" s="67"/>
      <c r="F309" s="62"/>
      <c r="G309" s="62"/>
      <c r="H309" s="62"/>
      <c r="I309" s="62"/>
    </row>
    <row r="310" spans="1:9">
      <c r="A310" s="378">
        <v>37677</v>
      </c>
      <c r="B310" s="377">
        <v>0.6</v>
      </c>
      <c r="C310" s="67"/>
      <c r="D310" s="67"/>
      <c r="E310" s="67"/>
      <c r="F310" s="62"/>
      <c r="G310" s="62"/>
      <c r="H310" s="62"/>
      <c r="I310" s="62"/>
    </row>
    <row r="311" spans="1:9">
      <c r="A311" s="378">
        <v>37678</v>
      </c>
      <c r="B311" s="377">
        <v>0.7</v>
      </c>
      <c r="C311" s="67"/>
      <c r="D311" s="67"/>
      <c r="E311" s="67"/>
      <c r="F311" s="62"/>
      <c r="G311" s="62"/>
      <c r="H311" s="62"/>
      <c r="I311" s="62"/>
    </row>
    <row r="312" spans="1:9">
      <c r="A312" s="378">
        <v>37679</v>
      </c>
      <c r="B312" s="377">
        <v>0.7</v>
      </c>
      <c r="C312" s="67"/>
      <c r="D312" s="67"/>
      <c r="E312" s="67"/>
      <c r="F312" s="62"/>
      <c r="G312" s="62"/>
      <c r="H312" s="62"/>
      <c r="I312" s="62"/>
    </row>
    <row r="313" spans="1:9">
      <c r="A313" s="378">
        <v>37680</v>
      </c>
      <c r="B313" s="377">
        <v>0.7</v>
      </c>
      <c r="C313" s="67"/>
      <c r="D313" s="67"/>
      <c r="E313" s="67"/>
      <c r="F313" s="62"/>
      <c r="G313" s="62"/>
      <c r="H313" s="62"/>
      <c r="I313" s="62"/>
    </row>
    <row r="314" spans="1:9">
      <c r="A314" s="378">
        <v>37683</v>
      </c>
      <c r="B314" s="377">
        <v>0.7</v>
      </c>
      <c r="C314" s="67"/>
      <c r="D314" s="67"/>
      <c r="E314" s="67"/>
      <c r="F314" s="62"/>
      <c r="G314" s="62"/>
      <c r="H314" s="62"/>
      <c r="I314" s="62"/>
    </row>
    <row r="315" spans="1:9">
      <c r="A315" s="378">
        <v>37684</v>
      </c>
      <c r="B315" s="377">
        <v>0.7</v>
      </c>
      <c r="C315" s="67"/>
      <c r="D315" s="67"/>
      <c r="E315" s="67"/>
      <c r="F315" s="62"/>
      <c r="G315" s="62"/>
      <c r="H315" s="62"/>
      <c r="I315" s="62"/>
    </row>
    <row r="316" spans="1:9">
      <c r="A316" s="378">
        <v>37685</v>
      </c>
      <c r="B316" s="377">
        <v>0.7</v>
      </c>
      <c r="C316" s="67"/>
      <c r="D316" s="67"/>
      <c r="E316" s="67"/>
      <c r="F316" s="62"/>
      <c r="G316" s="62"/>
      <c r="H316" s="62"/>
      <c r="I316" s="62"/>
    </row>
    <row r="317" spans="1:9">
      <c r="A317" s="378">
        <v>37686</v>
      </c>
      <c r="B317" s="377">
        <v>0.7</v>
      </c>
      <c r="C317" s="67"/>
      <c r="D317" s="67"/>
      <c r="E317" s="67"/>
      <c r="F317" s="62"/>
      <c r="G317" s="62"/>
      <c r="H317" s="62"/>
      <c r="I317" s="62"/>
    </row>
    <row r="318" spans="1:9">
      <c r="A318" s="378">
        <v>37687</v>
      </c>
      <c r="B318" s="377">
        <v>0.6</v>
      </c>
      <c r="C318" s="67"/>
      <c r="D318" s="67"/>
      <c r="E318" s="67"/>
      <c r="F318" s="62"/>
      <c r="G318" s="62"/>
      <c r="H318" s="62"/>
      <c r="I318" s="62"/>
    </row>
    <row r="319" spans="1:9">
      <c r="A319" s="378">
        <v>37690</v>
      </c>
      <c r="B319" s="377">
        <v>0.6</v>
      </c>
      <c r="C319" s="67"/>
      <c r="D319" s="67"/>
      <c r="E319" s="67"/>
      <c r="F319" s="62"/>
      <c r="G319" s="62"/>
      <c r="H319" s="62"/>
      <c r="I319" s="62"/>
    </row>
    <row r="320" spans="1:9">
      <c r="A320" s="378">
        <v>37691</v>
      </c>
      <c r="B320" s="377">
        <v>0.6</v>
      </c>
      <c r="C320" s="67"/>
      <c r="D320" s="67"/>
      <c r="E320" s="67"/>
      <c r="F320" s="62"/>
      <c r="G320" s="62"/>
      <c r="H320" s="62"/>
      <c r="I320" s="62"/>
    </row>
    <row r="321" spans="1:9">
      <c r="A321" s="378">
        <v>37692</v>
      </c>
      <c r="B321" s="377">
        <v>0.7</v>
      </c>
      <c r="C321" s="67"/>
      <c r="D321" s="67"/>
      <c r="E321" s="67"/>
      <c r="F321" s="62"/>
      <c r="G321" s="62"/>
      <c r="H321" s="62"/>
      <c r="I321" s="62"/>
    </row>
    <row r="322" spans="1:9">
      <c r="A322" s="378">
        <v>37693</v>
      </c>
      <c r="B322" s="377">
        <v>0.7</v>
      </c>
      <c r="C322" s="67"/>
      <c r="D322" s="67"/>
      <c r="E322" s="67"/>
      <c r="F322" s="62"/>
      <c r="G322" s="62"/>
      <c r="H322" s="62"/>
      <c r="I322" s="62"/>
    </row>
    <row r="323" spans="1:9">
      <c r="A323" s="378">
        <v>37694</v>
      </c>
      <c r="B323" s="377">
        <v>0.7</v>
      </c>
      <c r="C323" s="67"/>
      <c r="D323" s="67"/>
      <c r="E323" s="67"/>
      <c r="F323" s="62"/>
      <c r="G323" s="62"/>
      <c r="H323" s="62"/>
      <c r="I323" s="62"/>
    </row>
    <row r="324" spans="1:9">
      <c r="A324" s="378">
        <v>37697</v>
      </c>
      <c r="B324" s="377">
        <v>0.6</v>
      </c>
      <c r="C324" s="67"/>
      <c r="D324" s="67"/>
      <c r="E324" s="67"/>
      <c r="F324" s="62"/>
      <c r="G324" s="62"/>
      <c r="H324" s="62"/>
      <c r="I324" s="62"/>
    </row>
    <row r="325" spans="1:9">
      <c r="A325" s="378">
        <v>37698</v>
      </c>
      <c r="B325" s="377">
        <v>0.7</v>
      </c>
      <c r="C325" s="67"/>
      <c r="D325" s="67"/>
      <c r="E325" s="67"/>
      <c r="F325" s="62"/>
      <c r="G325" s="62"/>
      <c r="H325" s="62"/>
      <c r="I325" s="62"/>
    </row>
    <row r="326" spans="1:9">
      <c r="A326" s="378">
        <v>37699</v>
      </c>
      <c r="B326" s="377">
        <v>0.7</v>
      </c>
      <c r="C326" s="67"/>
      <c r="D326" s="67"/>
      <c r="E326" s="67"/>
      <c r="F326" s="62"/>
      <c r="G326" s="62"/>
      <c r="H326" s="62"/>
      <c r="I326" s="62"/>
    </row>
    <row r="327" spans="1:9">
      <c r="A327" s="378">
        <v>37700</v>
      </c>
      <c r="B327" s="377">
        <v>0.7</v>
      </c>
      <c r="C327" s="67"/>
      <c r="D327" s="67"/>
      <c r="E327" s="67"/>
      <c r="F327" s="62"/>
      <c r="G327" s="62"/>
      <c r="H327" s="62"/>
      <c r="I327" s="62"/>
    </row>
    <row r="328" spans="1:9">
      <c r="A328" s="378">
        <v>37701</v>
      </c>
      <c r="B328" s="377">
        <v>0.6</v>
      </c>
      <c r="C328" s="67"/>
      <c r="D328" s="67"/>
      <c r="E328" s="67"/>
      <c r="F328" s="62"/>
      <c r="G328" s="62"/>
      <c r="H328" s="62"/>
      <c r="I328" s="62"/>
    </row>
    <row r="329" spans="1:9">
      <c r="A329" s="378">
        <v>37704</v>
      </c>
      <c r="B329" s="377">
        <v>0.7</v>
      </c>
      <c r="C329" s="67"/>
      <c r="D329" s="67"/>
      <c r="E329" s="67"/>
      <c r="F329" s="62"/>
      <c r="G329" s="62"/>
      <c r="H329" s="62"/>
      <c r="I329" s="62"/>
    </row>
    <row r="330" spans="1:9">
      <c r="A330" s="378">
        <v>37705</v>
      </c>
      <c r="B330" s="377">
        <v>0.6</v>
      </c>
      <c r="C330" s="67"/>
      <c r="D330" s="67"/>
      <c r="E330" s="67"/>
      <c r="F330" s="62"/>
      <c r="G330" s="62"/>
      <c r="H330" s="62"/>
      <c r="I330" s="62"/>
    </row>
    <row r="331" spans="1:9">
      <c r="A331" s="378">
        <v>37706</v>
      </c>
      <c r="B331" s="377">
        <v>0.7</v>
      </c>
      <c r="C331" s="67"/>
      <c r="D331" s="67"/>
      <c r="E331" s="67"/>
      <c r="F331" s="62"/>
      <c r="G331" s="62"/>
      <c r="H331" s="62"/>
      <c r="I331" s="62"/>
    </row>
    <row r="332" spans="1:9">
      <c r="A332" s="378">
        <v>37707</v>
      </c>
      <c r="B332" s="377">
        <v>0.6</v>
      </c>
      <c r="C332" s="67"/>
      <c r="D332" s="67"/>
      <c r="E332" s="67"/>
      <c r="F332" s="62"/>
      <c r="G332" s="62"/>
      <c r="H332" s="62"/>
      <c r="I332" s="62"/>
    </row>
    <row r="333" spans="1:9">
      <c r="A333" s="378">
        <v>37708</v>
      </c>
      <c r="B333" s="377">
        <v>0.7</v>
      </c>
      <c r="C333" s="67"/>
      <c r="D333" s="67"/>
      <c r="E333" s="67"/>
      <c r="F333" s="62"/>
      <c r="G333" s="62"/>
      <c r="H333" s="62"/>
      <c r="I333" s="62"/>
    </row>
    <row r="334" spans="1:9">
      <c r="A334" s="378">
        <v>37711</v>
      </c>
      <c r="B334" s="377">
        <v>0.7</v>
      </c>
      <c r="C334" s="67"/>
      <c r="D334" s="67"/>
      <c r="E334" s="67"/>
      <c r="F334" s="62"/>
      <c r="G334" s="62"/>
      <c r="H334" s="62"/>
      <c r="I334" s="62"/>
    </row>
    <row r="335" spans="1:9">
      <c r="A335" s="378">
        <v>37712</v>
      </c>
      <c r="B335" s="377">
        <v>0.7</v>
      </c>
      <c r="C335" s="67"/>
      <c r="D335" s="67"/>
      <c r="E335" s="67"/>
      <c r="F335" s="62"/>
      <c r="G335" s="62"/>
      <c r="H335" s="62"/>
      <c r="I335" s="62"/>
    </row>
    <row r="336" spans="1:9">
      <c r="A336" s="378">
        <v>37713</v>
      </c>
      <c r="B336" s="377">
        <v>0.6</v>
      </c>
      <c r="C336" s="67"/>
      <c r="D336" s="67"/>
      <c r="E336" s="67"/>
      <c r="F336" s="62"/>
      <c r="G336" s="62"/>
      <c r="H336" s="62"/>
      <c r="I336" s="62"/>
    </row>
    <row r="337" spans="1:9">
      <c r="A337" s="378">
        <v>37714</v>
      </c>
      <c r="B337" s="377">
        <v>0.7</v>
      </c>
      <c r="C337" s="67"/>
      <c r="D337" s="67"/>
      <c r="E337" s="67"/>
      <c r="F337" s="62"/>
      <c r="G337" s="62"/>
      <c r="H337" s="62"/>
      <c r="I337" s="62"/>
    </row>
    <row r="338" spans="1:9">
      <c r="A338" s="378">
        <v>37715</v>
      </c>
      <c r="B338" s="377">
        <v>0.6</v>
      </c>
      <c r="C338" s="67"/>
      <c r="D338" s="67"/>
      <c r="E338" s="67"/>
      <c r="F338" s="62"/>
      <c r="G338" s="62"/>
      <c r="H338" s="62"/>
      <c r="I338" s="62"/>
    </row>
    <row r="339" spans="1:9">
      <c r="A339" s="378">
        <v>37718</v>
      </c>
      <c r="B339" s="377">
        <v>0.7</v>
      </c>
      <c r="C339" s="67"/>
      <c r="D339" s="67"/>
      <c r="E339" s="67"/>
      <c r="F339" s="62"/>
      <c r="G339" s="62"/>
      <c r="H339" s="62"/>
      <c r="I339" s="62"/>
    </row>
    <row r="340" spans="1:9">
      <c r="A340" s="378">
        <v>37719</v>
      </c>
      <c r="B340" s="377">
        <v>0.7</v>
      </c>
      <c r="C340" s="67"/>
      <c r="D340" s="67"/>
      <c r="E340" s="67"/>
      <c r="F340" s="62"/>
      <c r="G340" s="62"/>
      <c r="H340" s="62"/>
      <c r="I340" s="62"/>
    </row>
    <row r="341" spans="1:9">
      <c r="A341" s="378">
        <v>37720</v>
      </c>
      <c r="B341" s="377">
        <v>0.8</v>
      </c>
      <c r="C341" s="67"/>
      <c r="D341" s="67"/>
      <c r="E341" s="67"/>
      <c r="F341" s="62"/>
      <c r="G341" s="62"/>
      <c r="H341" s="62"/>
      <c r="I341" s="62"/>
    </row>
    <row r="342" spans="1:9">
      <c r="A342" s="378">
        <v>37721</v>
      </c>
      <c r="B342" s="377">
        <v>0.8</v>
      </c>
      <c r="C342" s="67"/>
      <c r="D342" s="67"/>
      <c r="E342" s="67"/>
      <c r="F342" s="62"/>
      <c r="G342" s="62"/>
      <c r="H342" s="62"/>
      <c r="I342" s="62"/>
    </row>
    <row r="343" spans="1:9">
      <c r="A343" s="378">
        <v>37722</v>
      </c>
      <c r="B343" s="377">
        <v>0.7</v>
      </c>
      <c r="C343" s="67"/>
      <c r="D343" s="67"/>
      <c r="E343" s="67"/>
      <c r="F343" s="62"/>
      <c r="G343" s="62"/>
      <c r="H343" s="62"/>
      <c r="I343" s="62"/>
    </row>
    <row r="344" spans="1:9">
      <c r="A344" s="378">
        <v>37725</v>
      </c>
      <c r="B344" s="377">
        <v>0.8</v>
      </c>
      <c r="C344" s="67"/>
      <c r="D344" s="67"/>
      <c r="E344" s="67"/>
      <c r="F344" s="62"/>
      <c r="G344" s="62"/>
      <c r="H344" s="62"/>
      <c r="I344" s="62"/>
    </row>
    <row r="345" spans="1:9">
      <c r="A345" s="378">
        <v>37726</v>
      </c>
      <c r="B345" s="377">
        <v>0.8</v>
      </c>
      <c r="C345" s="67"/>
      <c r="D345" s="67"/>
      <c r="E345" s="67"/>
      <c r="F345" s="62"/>
      <c r="G345" s="62"/>
      <c r="H345" s="62"/>
      <c r="I345" s="62"/>
    </row>
    <row r="346" spans="1:9">
      <c r="A346" s="378">
        <v>37727</v>
      </c>
      <c r="B346" s="377">
        <v>0.8</v>
      </c>
      <c r="C346" s="67"/>
      <c r="D346" s="67"/>
      <c r="E346" s="67"/>
      <c r="F346" s="62"/>
      <c r="G346" s="62"/>
      <c r="H346" s="62"/>
      <c r="I346" s="62"/>
    </row>
    <row r="347" spans="1:9">
      <c r="A347" s="378">
        <v>37728</v>
      </c>
      <c r="B347" s="377">
        <v>0.7</v>
      </c>
      <c r="C347" s="67"/>
      <c r="D347" s="67"/>
      <c r="E347" s="67"/>
      <c r="F347" s="62"/>
      <c r="G347" s="62"/>
      <c r="H347" s="62"/>
      <c r="I347" s="62"/>
    </row>
    <row r="348" spans="1:9">
      <c r="A348" s="378">
        <v>37729</v>
      </c>
      <c r="B348" s="377">
        <v>0.7</v>
      </c>
      <c r="C348" s="67"/>
      <c r="D348" s="67"/>
      <c r="E348" s="67"/>
      <c r="F348" s="62"/>
      <c r="G348" s="62"/>
      <c r="H348" s="62"/>
      <c r="I348" s="62"/>
    </row>
    <row r="349" spans="1:9">
      <c r="A349" s="378">
        <v>37732</v>
      </c>
      <c r="B349" s="377">
        <v>0.7</v>
      </c>
      <c r="C349" s="67"/>
      <c r="D349" s="67"/>
      <c r="E349" s="67"/>
      <c r="F349" s="62"/>
      <c r="G349" s="62"/>
      <c r="H349" s="62"/>
      <c r="I349" s="62"/>
    </row>
    <row r="350" spans="1:9">
      <c r="A350" s="378">
        <v>37733</v>
      </c>
      <c r="B350" s="377">
        <v>0.7</v>
      </c>
      <c r="C350" s="67"/>
      <c r="D350" s="67"/>
      <c r="E350" s="67"/>
      <c r="F350" s="62"/>
      <c r="G350" s="62"/>
      <c r="H350" s="62"/>
      <c r="I350" s="62"/>
    </row>
    <row r="351" spans="1:9">
      <c r="A351" s="378">
        <v>37734</v>
      </c>
      <c r="B351" s="377">
        <v>0.7</v>
      </c>
      <c r="C351" s="67"/>
      <c r="D351" s="67"/>
      <c r="E351" s="67"/>
      <c r="F351" s="62"/>
      <c r="G351" s="62"/>
      <c r="H351" s="62"/>
      <c r="I351" s="62"/>
    </row>
    <row r="352" spans="1:9">
      <c r="A352" s="378">
        <v>37735</v>
      </c>
      <c r="B352" s="377">
        <v>0.7</v>
      </c>
      <c r="C352" s="67"/>
      <c r="D352" s="67"/>
      <c r="E352" s="67"/>
      <c r="F352" s="62"/>
      <c r="G352" s="62"/>
      <c r="H352" s="62"/>
      <c r="I352" s="62"/>
    </row>
    <row r="353" spans="1:9">
      <c r="A353" s="378">
        <v>37736</v>
      </c>
      <c r="B353" s="377">
        <v>0.7</v>
      </c>
      <c r="C353" s="67"/>
      <c r="D353" s="67"/>
      <c r="E353" s="67"/>
      <c r="F353" s="62"/>
      <c r="G353" s="62"/>
      <c r="H353" s="62"/>
      <c r="I353" s="62"/>
    </row>
    <row r="354" spans="1:9">
      <c r="A354" s="378">
        <v>37739</v>
      </c>
      <c r="B354" s="377">
        <v>0.6</v>
      </c>
      <c r="C354" s="67"/>
      <c r="D354" s="67"/>
      <c r="E354" s="67"/>
      <c r="F354" s="62"/>
      <c r="G354" s="62"/>
      <c r="H354" s="62"/>
      <c r="I354" s="62"/>
    </row>
    <row r="355" spans="1:9">
      <c r="A355" s="378">
        <v>37740</v>
      </c>
      <c r="B355" s="377">
        <v>0.7</v>
      </c>
      <c r="C355" s="67"/>
      <c r="D355" s="67"/>
      <c r="E355" s="67"/>
      <c r="F355" s="62"/>
      <c r="G355" s="62"/>
      <c r="H355" s="62"/>
      <c r="I355" s="62"/>
    </row>
    <row r="356" spans="1:9">
      <c r="A356" s="378">
        <v>37741</v>
      </c>
      <c r="B356" s="377">
        <v>0.7</v>
      </c>
      <c r="C356" s="67"/>
      <c r="D356" s="67"/>
      <c r="E356" s="67"/>
      <c r="F356" s="62"/>
      <c r="G356" s="62"/>
      <c r="H356" s="62"/>
      <c r="I356" s="62"/>
    </row>
    <row r="357" spans="1:9">
      <c r="A357" s="378">
        <v>37742</v>
      </c>
      <c r="B357" s="377">
        <v>0.6</v>
      </c>
      <c r="C357" s="67"/>
      <c r="D357" s="67"/>
      <c r="E357" s="67"/>
      <c r="F357" s="62"/>
      <c r="G357" s="62"/>
      <c r="H357" s="62"/>
      <c r="I357" s="62"/>
    </row>
    <row r="358" spans="1:9">
      <c r="A358" s="378">
        <v>37743</v>
      </c>
      <c r="B358" s="377">
        <v>0.6</v>
      </c>
      <c r="C358" s="67"/>
      <c r="D358" s="67"/>
      <c r="E358" s="67"/>
      <c r="F358" s="62"/>
      <c r="G358" s="62"/>
      <c r="H358" s="62"/>
      <c r="I358" s="62"/>
    </row>
    <row r="359" spans="1:9">
      <c r="A359" s="378">
        <v>37746</v>
      </c>
      <c r="B359" s="377">
        <v>0.7</v>
      </c>
      <c r="C359" s="67"/>
      <c r="D359" s="67"/>
      <c r="E359" s="67"/>
      <c r="F359" s="62"/>
      <c r="G359" s="62"/>
      <c r="H359" s="62"/>
      <c r="I359" s="62"/>
    </row>
    <row r="360" spans="1:9">
      <c r="A360" s="378">
        <v>37747</v>
      </c>
      <c r="B360" s="377">
        <v>0.7</v>
      </c>
      <c r="C360" s="67"/>
      <c r="D360" s="67"/>
      <c r="E360" s="67"/>
      <c r="F360" s="62"/>
      <c r="G360" s="62"/>
      <c r="H360" s="62"/>
      <c r="I360" s="62"/>
    </row>
    <row r="361" spans="1:9">
      <c r="A361" s="378">
        <v>37748</v>
      </c>
      <c r="B361" s="377">
        <v>0.7</v>
      </c>
      <c r="C361" s="67"/>
      <c r="D361" s="67"/>
      <c r="E361" s="67"/>
      <c r="F361" s="62"/>
      <c r="G361" s="62"/>
      <c r="H361" s="62"/>
      <c r="I361" s="62"/>
    </row>
    <row r="362" spans="1:9">
      <c r="A362" s="378">
        <v>37749</v>
      </c>
      <c r="B362" s="377">
        <v>0.3</v>
      </c>
      <c r="C362" s="67"/>
      <c r="D362" s="67"/>
      <c r="E362" s="67"/>
      <c r="F362" s="62"/>
      <c r="G362" s="62"/>
      <c r="H362" s="62"/>
      <c r="I362" s="62"/>
    </row>
    <row r="363" spans="1:9">
      <c r="A363" s="378">
        <v>37750</v>
      </c>
      <c r="B363" s="377">
        <v>0.7</v>
      </c>
      <c r="C363" s="67"/>
      <c r="D363" s="67"/>
      <c r="E363" s="67"/>
      <c r="F363" s="62"/>
      <c r="G363" s="62"/>
      <c r="H363" s="62"/>
      <c r="I363" s="62"/>
    </row>
    <row r="364" spans="1:9">
      <c r="A364" s="378">
        <v>37753</v>
      </c>
      <c r="B364" s="377">
        <v>0.6</v>
      </c>
      <c r="C364" s="67"/>
      <c r="D364" s="67"/>
      <c r="E364" s="67"/>
      <c r="F364" s="62"/>
      <c r="G364" s="62"/>
      <c r="H364" s="62"/>
      <c r="I364" s="62"/>
    </row>
    <row r="365" spans="1:9">
      <c r="A365" s="378">
        <v>37754</v>
      </c>
      <c r="B365" s="377">
        <v>0.6</v>
      </c>
      <c r="C365" s="67"/>
      <c r="D365" s="67"/>
      <c r="E365" s="67"/>
      <c r="F365" s="62"/>
      <c r="G365" s="62"/>
      <c r="H365" s="62"/>
      <c r="I365" s="62"/>
    </row>
    <row r="366" spans="1:9">
      <c r="A366" s="378">
        <v>37755</v>
      </c>
      <c r="B366" s="377">
        <v>0.7</v>
      </c>
      <c r="C366" s="67"/>
      <c r="D366" s="67"/>
      <c r="E366" s="67"/>
      <c r="F366" s="62"/>
      <c r="G366" s="62"/>
      <c r="H366" s="62"/>
      <c r="I366" s="62"/>
    </row>
    <row r="367" spans="1:9">
      <c r="A367" s="378">
        <v>37756</v>
      </c>
      <c r="B367" s="377">
        <v>0.7</v>
      </c>
      <c r="C367" s="67"/>
      <c r="D367" s="67"/>
      <c r="E367" s="67"/>
      <c r="F367" s="62"/>
      <c r="G367" s="62"/>
      <c r="H367" s="62"/>
      <c r="I367" s="62"/>
    </row>
    <row r="368" spans="1:9">
      <c r="A368" s="378">
        <v>37757</v>
      </c>
      <c r="B368" s="377">
        <v>0.7</v>
      </c>
      <c r="C368" s="67"/>
      <c r="D368" s="67"/>
      <c r="E368" s="67"/>
      <c r="F368" s="62"/>
      <c r="G368" s="62"/>
      <c r="H368" s="62"/>
      <c r="I368" s="62"/>
    </row>
    <row r="369" spans="1:9">
      <c r="A369" s="378">
        <v>37760</v>
      </c>
      <c r="B369" s="377">
        <v>0.7</v>
      </c>
      <c r="C369" s="67"/>
      <c r="D369" s="67"/>
      <c r="E369" s="67"/>
      <c r="F369" s="62"/>
      <c r="G369" s="62"/>
      <c r="H369" s="62"/>
      <c r="I369" s="62"/>
    </row>
    <row r="370" spans="1:9">
      <c r="A370" s="378">
        <v>37761</v>
      </c>
      <c r="B370" s="377">
        <v>0.8</v>
      </c>
      <c r="C370" s="67"/>
      <c r="D370" s="67"/>
      <c r="E370" s="67"/>
      <c r="F370" s="62"/>
      <c r="G370" s="62"/>
      <c r="H370" s="62"/>
      <c r="I370" s="62"/>
    </row>
    <row r="371" spans="1:9">
      <c r="A371" s="378">
        <v>37762</v>
      </c>
      <c r="B371" s="377">
        <v>0.7</v>
      </c>
      <c r="C371" s="67"/>
      <c r="D371" s="67"/>
      <c r="E371" s="67"/>
      <c r="F371" s="62"/>
      <c r="G371" s="62"/>
      <c r="H371" s="62"/>
      <c r="I371" s="62"/>
    </row>
    <row r="372" spans="1:9">
      <c r="A372" s="378">
        <v>37763</v>
      </c>
      <c r="B372" s="377">
        <v>0.7</v>
      </c>
      <c r="C372" s="67"/>
      <c r="D372" s="67"/>
      <c r="E372" s="67"/>
      <c r="F372" s="62"/>
      <c r="G372" s="62"/>
      <c r="H372" s="62"/>
      <c r="I372" s="62"/>
    </row>
    <row r="373" spans="1:9">
      <c r="A373" s="378">
        <v>37764</v>
      </c>
      <c r="B373" s="377">
        <v>0.7</v>
      </c>
      <c r="C373" s="67"/>
      <c r="D373" s="67"/>
      <c r="E373" s="67"/>
      <c r="F373" s="62"/>
      <c r="G373" s="62"/>
      <c r="H373" s="62"/>
      <c r="I373" s="62"/>
    </row>
    <row r="374" spans="1:9">
      <c r="A374" s="378">
        <v>37767</v>
      </c>
      <c r="B374" s="377">
        <v>0.9</v>
      </c>
      <c r="C374" s="67"/>
      <c r="D374" s="67"/>
      <c r="E374" s="67"/>
      <c r="F374" s="62"/>
      <c r="G374" s="62"/>
      <c r="H374" s="62"/>
      <c r="I374" s="62"/>
    </row>
    <row r="375" spans="1:9">
      <c r="A375" s="378">
        <v>37768</v>
      </c>
      <c r="B375" s="377">
        <v>0.5</v>
      </c>
      <c r="C375" s="67"/>
      <c r="D375" s="67"/>
      <c r="E375" s="67"/>
      <c r="F375" s="62"/>
      <c r="G375" s="62"/>
      <c r="H375" s="62"/>
      <c r="I375" s="62"/>
    </row>
    <row r="376" spans="1:9">
      <c r="A376" s="378">
        <v>37769</v>
      </c>
      <c r="B376" s="377">
        <v>0.6</v>
      </c>
      <c r="C376" s="67"/>
      <c r="D376" s="67"/>
      <c r="E376" s="67"/>
      <c r="F376" s="62"/>
      <c r="G376" s="62"/>
      <c r="H376" s="62"/>
      <c r="I376" s="62"/>
    </row>
    <row r="377" spans="1:9">
      <c r="A377" s="378">
        <v>37770</v>
      </c>
      <c r="B377" s="377">
        <v>0.7</v>
      </c>
      <c r="C377" s="67"/>
      <c r="D377" s="67"/>
      <c r="E377" s="67"/>
      <c r="F377" s="62"/>
      <c r="G377" s="62"/>
      <c r="H377" s="62"/>
      <c r="I377" s="62"/>
    </row>
    <row r="378" spans="1:9">
      <c r="A378" s="378">
        <v>37771</v>
      </c>
      <c r="B378" s="377">
        <v>0.6</v>
      </c>
      <c r="C378" s="67"/>
      <c r="D378" s="67"/>
      <c r="E378" s="67"/>
      <c r="F378" s="62"/>
      <c r="G378" s="62"/>
      <c r="H378" s="62"/>
      <c r="I378" s="62"/>
    </row>
    <row r="379" spans="1:9">
      <c r="A379" s="378">
        <v>37774</v>
      </c>
      <c r="B379" s="377">
        <v>0.5</v>
      </c>
      <c r="C379" s="67"/>
      <c r="D379" s="67"/>
      <c r="E379" s="67"/>
      <c r="F379" s="62"/>
      <c r="G379" s="62"/>
      <c r="H379" s="62"/>
      <c r="I379" s="62"/>
    </row>
    <row r="380" spans="1:9">
      <c r="A380" s="378">
        <v>37775</v>
      </c>
      <c r="B380" s="377">
        <v>0.5</v>
      </c>
      <c r="C380" s="67"/>
      <c r="D380" s="67"/>
      <c r="E380" s="67"/>
      <c r="F380" s="62"/>
      <c r="G380" s="62"/>
      <c r="H380" s="62"/>
      <c r="I380" s="62"/>
    </row>
    <row r="381" spans="1:9">
      <c r="A381" s="378">
        <v>37776</v>
      </c>
      <c r="B381" s="377">
        <v>0.4</v>
      </c>
      <c r="C381" s="67"/>
      <c r="D381" s="67"/>
      <c r="E381" s="67"/>
      <c r="F381" s="62"/>
      <c r="G381" s="62"/>
      <c r="H381" s="62"/>
      <c r="I381" s="62"/>
    </row>
    <row r="382" spans="1:9">
      <c r="A382" s="378">
        <v>37777</v>
      </c>
      <c r="B382" s="377">
        <v>0.5</v>
      </c>
      <c r="C382" s="67"/>
      <c r="D382" s="67"/>
      <c r="E382" s="67"/>
      <c r="F382" s="62"/>
      <c r="G382" s="62"/>
      <c r="H382" s="62"/>
      <c r="I382" s="62"/>
    </row>
    <row r="383" spans="1:9">
      <c r="A383" s="378">
        <v>37778</v>
      </c>
      <c r="B383" s="377">
        <v>0.5</v>
      </c>
      <c r="C383" s="67"/>
      <c r="D383" s="67"/>
      <c r="E383" s="67"/>
      <c r="F383" s="62"/>
      <c r="G383" s="62"/>
      <c r="H383" s="62"/>
      <c r="I383" s="62"/>
    </row>
    <row r="384" spans="1:9">
      <c r="A384" s="378">
        <v>37781</v>
      </c>
      <c r="B384" s="377">
        <v>0.6</v>
      </c>
      <c r="C384" s="67"/>
      <c r="D384" s="67"/>
      <c r="E384" s="67"/>
      <c r="F384" s="62"/>
      <c r="G384" s="62"/>
      <c r="H384" s="62"/>
      <c r="I384" s="62"/>
    </row>
    <row r="385" spans="1:9">
      <c r="A385" s="378">
        <v>37782</v>
      </c>
      <c r="B385" s="377">
        <v>0.4</v>
      </c>
      <c r="C385" s="67"/>
      <c r="D385" s="67"/>
      <c r="E385" s="67"/>
      <c r="F385" s="62"/>
      <c r="G385" s="62"/>
      <c r="H385" s="62"/>
      <c r="I385" s="62"/>
    </row>
    <row r="386" spans="1:9">
      <c r="A386" s="378">
        <v>37783</v>
      </c>
      <c r="B386" s="377">
        <v>0.4</v>
      </c>
      <c r="C386" s="67"/>
      <c r="D386" s="67"/>
      <c r="E386" s="67"/>
      <c r="F386" s="62"/>
      <c r="G386" s="62"/>
      <c r="H386" s="62"/>
      <c r="I386" s="62"/>
    </row>
    <row r="387" spans="1:9">
      <c r="A387" s="378">
        <v>37784</v>
      </c>
      <c r="B387" s="377">
        <v>0.4</v>
      </c>
      <c r="C387" s="67"/>
      <c r="D387" s="67"/>
      <c r="E387" s="67"/>
      <c r="F387" s="62"/>
      <c r="G387" s="62"/>
      <c r="H387" s="62"/>
      <c r="I387" s="62"/>
    </row>
    <row r="388" spans="1:9">
      <c r="A388" s="378">
        <v>37785</v>
      </c>
      <c r="B388" s="377">
        <v>0.5</v>
      </c>
      <c r="C388" s="67"/>
      <c r="D388" s="67"/>
      <c r="E388" s="67"/>
      <c r="F388" s="62"/>
      <c r="G388" s="62"/>
      <c r="H388" s="62"/>
      <c r="I388" s="62"/>
    </row>
    <row r="389" spans="1:9">
      <c r="A389" s="378">
        <v>37788</v>
      </c>
      <c r="B389" s="377">
        <v>0.4</v>
      </c>
      <c r="C389" s="67"/>
      <c r="D389" s="67"/>
      <c r="E389" s="67"/>
      <c r="F389" s="62"/>
      <c r="G389" s="62"/>
      <c r="H389" s="62"/>
      <c r="I389" s="62"/>
    </row>
    <row r="390" spans="1:9">
      <c r="A390" s="378">
        <v>37789</v>
      </c>
      <c r="B390" s="377">
        <v>0.6</v>
      </c>
      <c r="C390" s="67"/>
      <c r="D390" s="67"/>
      <c r="E390" s="67"/>
      <c r="F390" s="62"/>
      <c r="G390" s="62"/>
      <c r="H390" s="62"/>
      <c r="I390" s="62"/>
    </row>
    <row r="391" spans="1:9">
      <c r="A391" s="378">
        <v>37790</v>
      </c>
      <c r="B391" s="377">
        <v>0.5</v>
      </c>
      <c r="C391" s="67"/>
      <c r="D391" s="67"/>
      <c r="E391" s="67"/>
      <c r="F391" s="62"/>
      <c r="G391" s="62"/>
      <c r="H391" s="62"/>
      <c r="I391" s="62"/>
    </row>
    <row r="392" spans="1:9">
      <c r="A392" s="378">
        <v>37791</v>
      </c>
      <c r="B392" s="377">
        <v>0.6</v>
      </c>
      <c r="C392" s="67"/>
      <c r="D392" s="67"/>
      <c r="E392" s="67"/>
      <c r="F392" s="62"/>
      <c r="G392" s="62"/>
      <c r="H392" s="62"/>
      <c r="I392" s="62"/>
    </row>
    <row r="393" spans="1:9">
      <c r="A393" s="378">
        <v>37792</v>
      </c>
      <c r="B393" s="377">
        <v>0.6</v>
      </c>
      <c r="C393" s="67"/>
      <c r="D393" s="67"/>
      <c r="E393" s="67"/>
      <c r="F393" s="62"/>
      <c r="G393" s="62"/>
      <c r="H393" s="62"/>
      <c r="I393" s="62"/>
    </row>
    <row r="394" spans="1:9">
      <c r="A394" s="378">
        <v>37795</v>
      </c>
      <c r="B394" s="377">
        <v>0.7</v>
      </c>
      <c r="C394" s="67"/>
      <c r="D394" s="67"/>
      <c r="E394" s="67"/>
      <c r="F394" s="62"/>
      <c r="G394" s="62"/>
      <c r="H394" s="62"/>
      <c r="I394" s="62"/>
    </row>
    <row r="395" spans="1:9">
      <c r="A395" s="378">
        <v>37796</v>
      </c>
      <c r="B395" s="377">
        <v>0.8</v>
      </c>
      <c r="C395" s="67"/>
      <c r="D395" s="67"/>
      <c r="E395" s="67"/>
      <c r="F395" s="62"/>
      <c r="G395" s="62"/>
      <c r="H395" s="62"/>
      <c r="I395" s="62"/>
    </row>
    <row r="396" spans="1:9">
      <c r="A396" s="378">
        <v>37797</v>
      </c>
      <c r="B396" s="377">
        <v>0.6</v>
      </c>
      <c r="C396" s="67"/>
      <c r="D396" s="67"/>
      <c r="E396" s="67"/>
      <c r="F396" s="62"/>
      <c r="G396" s="62"/>
      <c r="H396" s="62"/>
      <c r="I396" s="62"/>
    </row>
    <row r="397" spans="1:9">
      <c r="A397" s="378">
        <v>37798</v>
      </c>
      <c r="B397" s="377">
        <v>0.6</v>
      </c>
      <c r="C397" s="67"/>
      <c r="D397" s="67"/>
      <c r="E397" s="67"/>
      <c r="F397" s="62"/>
      <c r="G397" s="62"/>
      <c r="H397" s="62"/>
      <c r="I397" s="62"/>
    </row>
    <row r="398" spans="1:9">
      <c r="A398" s="378">
        <v>37799</v>
      </c>
      <c r="B398" s="377">
        <v>0.6</v>
      </c>
      <c r="C398" s="67"/>
      <c r="D398" s="67"/>
      <c r="E398" s="67"/>
      <c r="F398" s="62"/>
      <c r="G398" s="62"/>
      <c r="H398" s="62"/>
      <c r="I398" s="62"/>
    </row>
    <row r="399" spans="1:9">
      <c r="A399" s="378">
        <v>37802</v>
      </c>
      <c r="B399" s="377">
        <v>0.7</v>
      </c>
      <c r="C399" s="67"/>
      <c r="D399" s="67"/>
      <c r="E399" s="67"/>
      <c r="F399" s="62"/>
      <c r="G399" s="62"/>
      <c r="H399" s="62"/>
      <c r="I399" s="62"/>
    </row>
    <row r="400" spans="1:9">
      <c r="A400" s="378">
        <v>37803</v>
      </c>
      <c r="B400" s="377">
        <v>0.6</v>
      </c>
      <c r="C400" s="67"/>
      <c r="D400" s="67"/>
      <c r="E400" s="67"/>
      <c r="F400" s="62"/>
      <c r="G400" s="62"/>
      <c r="H400" s="62"/>
      <c r="I400" s="62"/>
    </row>
    <row r="401" spans="1:9">
      <c r="A401" s="378">
        <v>37804</v>
      </c>
      <c r="B401" s="377">
        <v>0.7</v>
      </c>
      <c r="C401" s="67"/>
      <c r="D401" s="67"/>
      <c r="E401" s="67"/>
      <c r="F401" s="62"/>
      <c r="G401" s="62"/>
      <c r="H401" s="62"/>
      <c r="I401" s="62"/>
    </row>
    <row r="402" spans="1:9">
      <c r="A402" s="378">
        <v>37805</v>
      </c>
      <c r="B402" s="377">
        <v>0.7</v>
      </c>
      <c r="C402" s="67"/>
      <c r="D402" s="67"/>
      <c r="E402" s="67"/>
      <c r="F402" s="62"/>
      <c r="G402" s="62"/>
      <c r="H402" s="62"/>
      <c r="I402" s="62"/>
    </row>
    <row r="403" spans="1:9">
      <c r="A403" s="378">
        <v>37806</v>
      </c>
      <c r="B403" s="377">
        <v>0.8</v>
      </c>
      <c r="C403" s="67"/>
      <c r="D403" s="67"/>
      <c r="E403" s="67"/>
      <c r="F403" s="62"/>
      <c r="G403" s="62"/>
      <c r="H403" s="62"/>
      <c r="I403" s="62"/>
    </row>
    <row r="404" spans="1:9">
      <c r="A404" s="378">
        <v>37809</v>
      </c>
      <c r="B404" s="377">
        <v>0.9</v>
      </c>
      <c r="C404" s="67"/>
      <c r="D404" s="67"/>
      <c r="E404" s="67"/>
      <c r="F404" s="62"/>
      <c r="G404" s="62"/>
      <c r="H404" s="62"/>
      <c r="I404" s="62"/>
    </row>
    <row r="405" spans="1:9">
      <c r="A405" s="378">
        <v>37810</v>
      </c>
      <c r="B405" s="377">
        <v>0.8</v>
      </c>
      <c r="C405" s="67"/>
      <c r="D405" s="67"/>
      <c r="E405" s="67"/>
      <c r="F405" s="62"/>
      <c r="G405" s="62"/>
      <c r="H405" s="62"/>
      <c r="I405" s="62"/>
    </row>
    <row r="406" spans="1:9">
      <c r="A406" s="378">
        <v>37811</v>
      </c>
      <c r="B406" s="377">
        <v>0.7</v>
      </c>
      <c r="C406" s="67"/>
      <c r="D406" s="67"/>
      <c r="E406" s="67"/>
      <c r="F406" s="62"/>
      <c r="G406" s="62"/>
      <c r="H406" s="62"/>
      <c r="I406" s="62"/>
    </row>
    <row r="407" spans="1:9">
      <c r="A407" s="378">
        <v>37812</v>
      </c>
      <c r="B407" s="377">
        <v>0.8</v>
      </c>
      <c r="C407" s="67"/>
      <c r="D407" s="67"/>
      <c r="E407" s="67"/>
      <c r="F407" s="62"/>
      <c r="G407" s="62"/>
      <c r="H407" s="62"/>
      <c r="I407" s="62"/>
    </row>
    <row r="408" spans="1:9">
      <c r="A408" s="378">
        <v>37813</v>
      </c>
      <c r="B408" s="377">
        <v>0.8</v>
      </c>
      <c r="C408" s="67"/>
      <c r="D408" s="67"/>
      <c r="E408" s="67"/>
      <c r="F408" s="62"/>
      <c r="G408" s="62"/>
      <c r="H408" s="62"/>
      <c r="I408" s="62"/>
    </row>
    <row r="409" spans="1:9">
      <c r="A409" s="378">
        <v>37816</v>
      </c>
      <c r="B409" s="377">
        <v>0.7</v>
      </c>
      <c r="C409" s="67"/>
      <c r="D409" s="67"/>
      <c r="E409" s="67"/>
      <c r="F409" s="62"/>
      <c r="G409" s="62"/>
      <c r="H409" s="62"/>
      <c r="I409" s="62"/>
    </row>
    <row r="410" spans="1:9">
      <c r="A410" s="378">
        <v>37817</v>
      </c>
      <c r="B410" s="377">
        <v>0.6</v>
      </c>
      <c r="C410" s="67"/>
      <c r="D410" s="67"/>
      <c r="E410" s="67"/>
      <c r="F410" s="62"/>
      <c r="G410" s="62"/>
      <c r="H410" s="62"/>
      <c r="I410" s="62"/>
    </row>
    <row r="411" spans="1:9">
      <c r="A411" s="378">
        <v>37818</v>
      </c>
      <c r="B411" s="377">
        <v>0.9</v>
      </c>
      <c r="C411" s="67"/>
      <c r="D411" s="67"/>
      <c r="E411" s="67"/>
      <c r="F411" s="62"/>
      <c r="G411" s="62"/>
      <c r="H411" s="62"/>
      <c r="I411" s="62"/>
    </row>
    <row r="412" spans="1:9">
      <c r="A412" s="378">
        <v>37819</v>
      </c>
      <c r="B412" s="377">
        <v>0.8</v>
      </c>
      <c r="C412" s="67"/>
      <c r="D412" s="67"/>
      <c r="E412" s="67"/>
      <c r="F412" s="62"/>
      <c r="G412" s="62"/>
      <c r="H412" s="62"/>
      <c r="I412" s="62"/>
    </row>
    <row r="413" spans="1:9">
      <c r="A413" s="378">
        <v>37820</v>
      </c>
      <c r="B413" s="377">
        <v>0.9</v>
      </c>
      <c r="C413" s="67"/>
      <c r="D413" s="67"/>
      <c r="E413" s="67"/>
      <c r="F413" s="62"/>
      <c r="G413" s="62"/>
      <c r="H413" s="62"/>
      <c r="I413" s="62"/>
    </row>
    <row r="414" spans="1:9">
      <c r="A414" s="378">
        <v>37823</v>
      </c>
      <c r="B414" s="377">
        <v>0.8</v>
      </c>
      <c r="C414" s="67"/>
      <c r="D414" s="67"/>
      <c r="E414" s="67"/>
      <c r="F414" s="62"/>
      <c r="G414" s="62"/>
      <c r="H414" s="62"/>
      <c r="I414" s="62"/>
    </row>
    <row r="415" spans="1:9">
      <c r="A415" s="378">
        <v>37824</v>
      </c>
      <c r="B415" s="377">
        <v>0.8</v>
      </c>
      <c r="C415" s="67"/>
      <c r="D415" s="67"/>
      <c r="E415" s="67"/>
      <c r="F415" s="62"/>
      <c r="G415" s="62"/>
      <c r="H415" s="62"/>
      <c r="I415" s="62"/>
    </row>
    <row r="416" spans="1:9">
      <c r="A416" s="378">
        <v>37825</v>
      </c>
      <c r="B416" s="377">
        <v>0.8</v>
      </c>
      <c r="C416" s="67"/>
      <c r="D416" s="67"/>
      <c r="E416" s="67"/>
      <c r="F416" s="62"/>
      <c r="G416" s="62"/>
      <c r="H416" s="62"/>
      <c r="I416" s="62"/>
    </row>
    <row r="417" spans="1:9">
      <c r="A417" s="378">
        <v>37826</v>
      </c>
      <c r="B417" s="377">
        <v>0.7</v>
      </c>
      <c r="C417" s="67"/>
      <c r="D417" s="67"/>
      <c r="E417" s="67"/>
      <c r="F417" s="62"/>
      <c r="G417" s="62"/>
      <c r="H417" s="62"/>
      <c r="I417" s="62"/>
    </row>
    <row r="418" spans="1:9">
      <c r="A418" s="378">
        <v>37827</v>
      </c>
      <c r="B418" s="377">
        <v>0.8</v>
      </c>
      <c r="C418" s="67"/>
      <c r="D418" s="67"/>
      <c r="E418" s="67"/>
      <c r="F418" s="62"/>
      <c r="G418" s="62"/>
      <c r="H418" s="62"/>
      <c r="I418" s="62"/>
    </row>
    <row r="419" spans="1:9">
      <c r="A419" s="378">
        <v>37830</v>
      </c>
      <c r="B419" s="377">
        <v>0.8</v>
      </c>
      <c r="C419" s="67"/>
      <c r="D419" s="67"/>
      <c r="E419" s="67"/>
      <c r="F419" s="62"/>
      <c r="G419" s="62"/>
      <c r="H419" s="62"/>
      <c r="I419" s="62"/>
    </row>
    <row r="420" spans="1:9">
      <c r="A420" s="378">
        <v>37831</v>
      </c>
      <c r="B420" s="377">
        <v>0.8</v>
      </c>
      <c r="C420" s="67"/>
      <c r="D420" s="67"/>
      <c r="E420" s="67"/>
      <c r="F420" s="62"/>
      <c r="G420" s="62"/>
      <c r="H420" s="62"/>
      <c r="I420" s="62"/>
    </row>
    <row r="421" spans="1:9">
      <c r="A421" s="378">
        <v>37832</v>
      </c>
      <c r="B421" s="377">
        <v>0.9</v>
      </c>
      <c r="C421" s="67"/>
      <c r="D421" s="67"/>
      <c r="E421" s="67"/>
      <c r="F421" s="62"/>
      <c r="G421" s="62"/>
      <c r="H421" s="62"/>
      <c r="I421" s="62"/>
    </row>
    <row r="422" spans="1:9">
      <c r="A422" s="378">
        <v>37833</v>
      </c>
      <c r="B422" s="377">
        <v>0.6</v>
      </c>
      <c r="C422" s="67"/>
      <c r="D422" s="67"/>
      <c r="E422" s="67"/>
      <c r="F422" s="62"/>
      <c r="G422" s="62"/>
      <c r="H422" s="62"/>
      <c r="I422" s="62"/>
    </row>
    <row r="423" spans="1:9">
      <c r="A423" s="378">
        <v>37834</v>
      </c>
      <c r="B423" s="377">
        <v>0.8</v>
      </c>
      <c r="C423" s="67"/>
      <c r="D423" s="67"/>
      <c r="E423" s="67"/>
      <c r="F423" s="62"/>
      <c r="G423" s="62"/>
      <c r="H423" s="62"/>
      <c r="I423" s="62"/>
    </row>
    <row r="424" spans="1:9">
      <c r="A424" s="378">
        <v>37837</v>
      </c>
      <c r="B424" s="377">
        <v>0.8</v>
      </c>
      <c r="C424" s="67"/>
      <c r="D424" s="67"/>
      <c r="E424" s="67"/>
      <c r="F424" s="62"/>
      <c r="G424" s="62"/>
      <c r="H424" s="62"/>
      <c r="I424" s="62"/>
    </row>
    <row r="425" spans="1:9">
      <c r="A425" s="378">
        <v>37838</v>
      </c>
      <c r="B425" s="377">
        <v>0.7</v>
      </c>
      <c r="C425" s="67"/>
      <c r="D425" s="67"/>
      <c r="E425" s="67"/>
      <c r="F425" s="62"/>
      <c r="G425" s="62"/>
      <c r="H425" s="62"/>
      <c r="I425" s="62"/>
    </row>
    <row r="426" spans="1:9">
      <c r="A426" s="378">
        <v>37839</v>
      </c>
      <c r="B426" s="377">
        <v>0.7</v>
      </c>
      <c r="C426" s="67"/>
      <c r="D426" s="67"/>
      <c r="E426" s="67"/>
      <c r="F426" s="62"/>
      <c r="G426" s="62"/>
      <c r="H426" s="62"/>
      <c r="I426" s="62"/>
    </row>
    <row r="427" spans="1:9">
      <c r="A427" s="378">
        <v>37840</v>
      </c>
      <c r="B427" s="377">
        <v>0.7</v>
      </c>
      <c r="C427" s="67"/>
      <c r="D427" s="67"/>
      <c r="E427" s="67"/>
      <c r="F427" s="62"/>
      <c r="G427" s="62"/>
      <c r="H427" s="62"/>
      <c r="I427" s="62"/>
    </row>
    <row r="428" spans="1:9">
      <c r="A428" s="378">
        <v>37841</v>
      </c>
      <c r="B428" s="377">
        <v>0.7</v>
      </c>
      <c r="C428" s="67"/>
      <c r="D428" s="67"/>
      <c r="E428" s="67"/>
      <c r="F428" s="62"/>
      <c r="G428" s="62"/>
      <c r="H428" s="62"/>
      <c r="I428" s="62"/>
    </row>
    <row r="429" spans="1:9">
      <c r="A429" s="378">
        <v>37844</v>
      </c>
      <c r="B429" s="377">
        <v>0.7</v>
      </c>
      <c r="C429" s="67"/>
      <c r="D429" s="67"/>
      <c r="E429" s="67"/>
      <c r="F429" s="62"/>
      <c r="G429" s="62"/>
      <c r="H429" s="62"/>
      <c r="I429" s="62"/>
    </row>
    <row r="430" spans="1:9">
      <c r="A430" s="378">
        <v>37845</v>
      </c>
      <c r="B430" s="377">
        <v>0.7</v>
      </c>
      <c r="C430" s="67"/>
      <c r="D430" s="67"/>
      <c r="E430" s="67"/>
      <c r="F430" s="62"/>
      <c r="G430" s="62"/>
      <c r="H430" s="62"/>
      <c r="I430" s="62"/>
    </row>
    <row r="431" spans="1:9">
      <c r="A431" s="378">
        <v>37846</v>
      </c>
      <c r="B431" s="377">
        <v>0.6</v>
      </c>
      <c r="C431" s="67"/>
      <c r="D431" s="67"/>
      <c r="E431" s="67"/>
      <c r="F431" s="62"/>
      <c r="G431" s="62"/>
      <c r="H431" s="62"/>
      <c r="I431" s="62"/>
    </row>
    <row r="432" spans="1:9">
      <c r="A432" s="378">
        <v>37847</v>
      </c>
      <c r="B432" s="377">
        <v>0.7</v>
      </c>
      <c r="C432" s="67"/>
      <c r="D432" s="67"/>
      <c r="E432" s="67"/>
      <c r="F432" s="62"/>
      <c r="G432" s="62"/>
      <c r="H432" s="62"/>
      <c r="I432" s="62"/>
    </row>
    <row r="433" spans="1:9">
      <c r="A433" s="378">
        <v>37848</v>
      </c>
      <c r="B433" s="377">
        <v>0.7</v>
      </c>
      <c r="C433" s="67"/>
      <c r="D433" s="67"/>
      <c r="E433" s="67"/>
      <c r="F433" s="62"/>
      <c r="G433" s="62"/>
      <c r="H433" s="62"/>
      <c r="I433" s="62"/>
    </row>
    <row r="434" spans="1:9">
      <c r="A434" s="378">
        <v>37851</v>
      </c>
      <c r="B434" s="377">
        <v>0.8</v>
      </c>
      <c r="C434" s="67"/>
      <c r="D434" s="67"/>
      <c r="E434" s="67"/>
      <c r="F434" s="62"/>
      <c r="G434" s="62"/>
      <c r="H434" s="62"/>
      <c r="I434" s="62"/>
    </row>
    <row r="435" spans="1:9">
      <c r="A435" s="378">
        <v>37852</v>
      </c>
      <c r="B435" s="377">
        <v>0.9</v>
      </c>
      <c r="C435" s="67"/>
      <c r="D435" s="67"/>
      <c r="E435" s="67"/>
      <c r="F435" s="62"/>
      <c r="G435" s="62"/>
      <c r="H435" s="62"/>
      <c r="I435" s="62"/>
    </row>
    <row r="436" spans="1:9">
      <c r="A436" s="378">
        <v>37853</v>
      </c>
      <c r="B436" s="377">
        <v>0.8</v>
      </c>
      <c r="C436" s="67"/>
      <c r="D436" s="67"/>
      <c r="E436" s="67"/>
      <c r="F436" s="62"/>
      <c r="G436" s="62"/>
      <c r="H436" s="62"/>
      <c r="I436" s="62"/>
    </row>
    <row r="437" spans="1:9">
      <c r="A437" s="378">
        <v>37854</v>
      </c>
      <c r="B437" s="377">
        <v>0.8</v>
      </c>
      <c r="C437" s="67"/>
      <c r="D437" s="67"/>
      <c r="E437" s="67"/>
      <c r="F437" s="62"/>
      <c r="G437" s="62"/>
      <c r="H437" s="62"/>
      <c r="I437" s="62"/>
    </row>
    <row r="438" spans="1:9">
      <c r="A438" s="378">
        <v>37855</v>
      </c>
      <c r="B438" s="377">
        <v>0.9</v>
      </c>
      <c r="C438" s="67"/>
      <c r="D438" s="67"/>
      <c r="E438" s="67"/>
      <c r="F438" s="62"/>
      <c r="G438" s="62"/>
      <c r="H438" s="62"/>
      <c r="I438" s="62"/>
    </row>
    <row r="439" spans="1:9">
      <c r="A439" s="378">
        <v>37858</v>
      </c>
      <c r="B439" s="377">
        <v>0.9</v>
      </c>
      <c r="C439" s="67"/>
      <c r="D439" s="67"/>
      <c r="E439" s="67"/>
      <c r="F439" s="62"/>
      <c r="G439" s="62"/>
      <c r="H439" s="62"/>
      <c r="I439" s="62"/>
    </row>
    <row r="440" spans="1:9">
      <c r="A440" s="378">
        <v>37859</v>
      </c>
      <c r="B440" s="377">
        <v>0.9</v>
      </c>
      <c r="C440" s="67"/>
      <c r="D440" s="67"/>
      <c r="E440" s="67"/>
      <c r="F440" s="62"/>
      <c r="G440" s="62"/>
      <c r="H440" s="62"/>
      <c r="I440" s="62"/>
    </row>
    <row r="441" spans="1:9">
      <c r="A441" s="378">
        <v>37860</v>
      </c>
      <c r="B441" s="377">
        <v>0.8</v>
      </c>
      <c r="C441" s="67"/>
      <c r="D441" s="67"/>
      <c r="E441" s="67"/>
      <c r="F441" s="62"/>
      <c r="G441" s="62"/>
      <c r="H441" s="62"/>
      <c r="I441" s="62"/>
    </row>
    <row r="442" spans="1:9">
      <c r="A442" s="378">
        <v>37861</v>
      </c>
      <c r="B442" s="377">
        <v>0.9</v>
      </c>
      <c r="C442" s="67"/>
      <c r="D442" s="67"/>
      <c r="E442" s="67"/>
      <c r="F442" s="62"/>
      <c r="G442" s="62"/>
      <c r="H442" s="62"/>
      <c r="I442" s="62"/>
    </row>
    <row r="443" spans="1:9">
      <c r="A443" s="378">
        <v>37862</v>
      </c>
      <c r="B443" s="377">
        <v>0.8</v>
      </c>
      <c r="C443" s="67"/>
      <c r="D443" s="67"/>
      <c r="E443" s="67"/>
      <c r="F443" s="62"/>
      <c r="G443" s="62"/>
      <c r="H443" s="62"/>
      <c r="I443" s="62"/>
    </row>
    <row r="444" spans="1:9">
      <c r="A444" s="378">
        <v>37865</v>
      </c>
      <c r="B444" s="377">
        <v>0.8</v>
      </c>
      <c r="C444" s="67"/>
      <c r="D444" s="67"/>
      <c r="E444" s="67"/>
      <c r="F444" s="62"/>
      <c r="G444" s="62"/>
      <c r="H444" s="62"/>
      <c r="I444" s="62"/>
    </row>
    <row r="445" spans="1:9">
      <c r="A445" s="378">
        <v>37866</v>
      </c>
      <c r="B445" s="377">
        <v>0.7</v>
      </c>
      <c r="C445" s="67"/>
      <c r="D445" s="67"/>
      <c r="E445" s="67"/>
      <c r="F445" s="62"/>
      <c r="G445" s="62"/>
      <c r="H445" s="62"/>
      <c r="I445" s="62"/>
    </row>
    <row r="446" spans="1:9">
      <c r="A446" s="378">
        <v>37867</v>
      </c>
      <c r="B446" s="377">
        <v>0.7</v>
      </c>
      <c r="C446" s="67"/>
      <c r="D446" s="67"/>
      <c r="E446" s="67"/>
      <c r="F446" s="62"/>
      <c r="G446" s="62"/>
      <c r="H446" s="62"/>
      <c r="I446" s="62"/>
    </row>
    <row r="447" spans="1:9">
      <c r="A447" s="378">
        <v>37868</v>
      </c>
      <c r="B447" s="377">
        <v>0.8</v>
      </c>
      <c r="C447" s="67"/>
      <c r="D447" s="67"/>
      <c r="E447" s="67"/>
      <c r="F447" s="62"/>
      <c r="G447" s="62"/>
      <c r="H447" s="62"/>
      <c r="I447" s="62"/>
    </row>
    <row r="448" spans="1:9">
      <c r="A448" s="378">
        <v>37869</v>
      </c>
      <c r="B448" s="377">
        <v>0.6</v>
      </c>
      <c r="C448" s="67"/>
      <c r="D448" s="67"/>
      <c r="E448" s="67"/>
      <c r="F448" s="62"/>
      <c r="G448" s="62"/>
      <c r="H448" s="62"/>
      <c r="I448" s="62"/>
    </row>
    <row r="449" spans="1:9">
      <c r="A449" s="378">
        <v>37872</v>
      </c>
      <c r="B449" s="377">
        <v>0.7</v>
      </c>
      <c r="C449" s="67"/>
      <c r="D449" s="67"/>
      <c r="E449" s="67"/>
      <c r="F449" s="62"/>
      <c r="G449" s="62"/>
      <c r="H449" s="62"/>
      <c r="I449" s="62"/>
    </row>
    <row r="450" spans="1:9">
      <c r="A450" s="378">
        <v>37873</v>
      </c>
      <c r="B450" s="377">
        <v>0.6</v>
      </c>
      <c r="C450" s="67"/>
      <c r="D450" s="67"/>
      <c r="E450" s="67"/>
      <c r="F450" s="62"/>
      <c r="G450" s="62"/>
      <c r="H450" s="62"/>
      <c r="I450" s="62"/>
    </row>
    <row r="451" spans="1:9">
      <c r="A451" s="378">
        <v>37874</v>
      </c>
      <c r="B451" s="377">
        <v>0.6</v>
      </c>
      <c r="C451" s="67"/>
      <c r="D451" s="67"/>
      <c r="E451" s="67"/>
      <c r="F451" s="62"/>
      <c r="G451" s="62"/>
      <c r="H451" s="62"/>
      <c r="I451" s="62"/>
    </row>
    <row r="452" spans="1:9">
      <c r="A452" s="378">
        <v>37875</v>
      </c>
      <c r="B452" s="377">
        <v>0.6</v>
      </c>
      <c r="C452" s="67"/>
      <c r="D452" s="67"/>
      <c r="E452" s="67"/>
      <c r="F452" s="62"/>
      <c r="G452" s="62"/>
      <c r="H452" s="62"/>
      <c r="I452" s="62"/>
    </row>
    <row r="453" spans="1:9">
      <c r="A453" s="378">
        <v>37876</v>
      </c>
      <c r="B453" s="377">
        <v>0.5</v>
      </c>
      <c r="C453" s="67"/>
      <c r="D453" s="67"/>
      <c r="E453" s="67"/>
      <c r="F453" s="62"/>
      <c r="G453" s="62"/>
      <c r="H453" s="62"/>
      <c r="I453" s="62"/>
    </row>
    <row r="454" spans="1:9">
      <c r="A454" s="378">
        <v>37879</v>
      </c>
      <c r="B454" s="377">
        <v>0.6</v>
      </c>
      <c r="C454" s="67"/>
      <c r="D454" s="67"/>
      <c r="E454" s="67"/>
      <c r="F454" s="62"/>
      <c r="G454" s="62"/>
      <c r="H454" s="62"/>
      <c r="I454" s="62"/>
    </row>
    <row r="455" spans="1:9">
      <c r="A455" s="378">
        <v>37880</v>
      </c>
      <c r="B455" s="377">
        <v>0.7</v>
      </c>
      <c r="C455" s="67"/>
      <c r="D455" s="67"/>
      <c r="E455" s="67"/>
      <c r="F455" s="62"/>
      <c r="G455" s="62"/>
      <c r="H455" s="62"/>
      <c r="I455" s="62"/>
    </row>
    <row r="456" spans="1:9">
      <c r="A456" s="378">
        <v>37881</v>
      </c>
      <c r="B456" s="377">
        <v>0.6</v>
      </c>
      <c r="C456" s="67"/>
      <c r="D456" s="67"/>
      <c r="E456" s="67"/>
      <c r="F456" s="62"/>
      <c r="G456" s="62"/>
      <c r="H456" s="62"/>
      <c r="I456" s="62"/>
    </row>
    <row r="457" spans="1:9">
      <c r="A457" s="378">
        <v>37882</v>
      </c>
      <c r="B457" s="377">
        <v>0.5</v>
      </c>
      <c r="C457" s="67"/>
      <c r="D457" s="67"/>
      <c r="E457" s="67"/>
      <c r="F457" s="62"/>
      <c r="G457" s="62"/>
      <c r="H457" s="62"/>
      <c r="I457" s="62"/>
    </row>
    <row r="458" spans="1:9">
      <c r="A458" s="378">
        <v>37883</v>
      </c>
      <c r="B458" s="377">
        <v>0.6</v>
      </c>
      <c r="C458" s="67"/>
      <c r="D458" s="67"/>
      <c r="E458" s="67"/>
      <c r="F458" s="62"/>
      <c r="G458" s="62"/>
      <c r="H458" s="62"/>
      <c r="I458" s="62"/>
    </row>
    <row r="459" spans="1:9">
      <c r="A459" s="378">
        <v>37886</v>
      </c>
      <c r="B459" s="377">
        <v>0.6</v>
      </c>
      <c r="C459" s="67"/>
      <c r="D459" s="67"/>
      <c r="E459" s="67"/>
      <c r="F459" s="62"/>
      <c r="G459" s="62"/>
      <c r="H459" s="62"/>
      <c r="I459" s="62"/>
    </row>
    <row r="460" spans="1:9">
      <c r="A460" s="378">
        <v>37887</v>
      </c>
      <c r="B460" s="377">
        <v>0.6</v>
      </c>
      <c r="C460" s="67"/>
      <c r="D460" s="67"/>
      <c r="E460" s="67"/>
      <c r="F460" s="62"/>
      <c r="G460" s="62"/>
      <c r="H460" s="62"/>
      <c r="I460" s="62"/>
    </row>
    <row r="461" spans="1:9">
      <c r="A461" s="378">
        <v>37888</v>
      </c>
      <c r="B461" s="377">
        <v>0.6</v>
      </c>
      <c r="C461" s="67"/>
      <c r="D461" s="67"/>
      <c r="E461" s="67"/>
      <c r="F461" s="62"/>
      <c r="G461" s="62"/>
      <c r="H461" s="62"/>
      <c r="I461" s="62"/>
    </row>
    <row r="462" spans="1:9">
      <c r="A462" s="378">
        <v>37889</v>
      </c>
      <c r="B462" s="377">
        <v>0.5</v>
      </c>
      <c r="C462" s="67"/>
      <c r="D462" s="67"/>
      <c r="E462" s="67"/>
      <c r="F462" s="62"/>
      <c r="G462" s="62"/>
      <c r="H462" s="62"/>
      <c r="I462" s="62"/>
    </row>
    <row r="463" spans="1:9">
      <c r="A463" s="378">
        <v>37890</v>
      </c>
      <c r="B463" s="377">
        <v>0.5</v>
      </c>
      <c r="C463" s="67"/>
      <c r="D463" s="67"/>
      <c r="E463" s="67"/>
      <c r="F463" s="62"/>
      <c r="G463" s="62"/>
      <c r="H463" s="62"/>
      <c r="I463" s="62"/>
    </row>
    <row r="464" spans="1:9">
      <c r="A464" s="378">
        <v>37893</v>
      </c>
      <c r="B464" s="377">
        <v>0.6</v>
      </c>
      <c r="C464" s="67"/>
      <c r="D464" s="67"/>
      <c r="E464" s="67"/>
      <c r="F464" s="62"/>
      <c r="G464" s="62"/>
      <c r="H464" s="62"/>
      <c r="I464" s="62"/>
    </row>
    <row r="465" spans="1:9">
      <c r="A465" s="378">
        <v>37894</v>
      </c>
      <c r="B465" s="377">
        <v>0.5</v>
      </c>
      <c r="C465" s="67"/>
      <c r="D465" s="67"/>
      <c r="E465" s="67"/>
      <c r="F465" s="62"/>
      <c r="G465" s="62"/>
      <c r="H465" s="62"/>
      <c r="I465" s="62"/>
    </row>
    <row r="466" spans="1:9">
      <c r="A466" s="378">
        <v>37895</v>
      </c>
      <c r="B466" s="377">
        <v>0.5</v>
      </c>
      <c r="C466" s="67"/>
      <c r="D466" s="67"/>
      <c r="E466" s="67"/>
      <c r="F466" s="62"/>
      <c r="G466" s="62"/>
      <c r="H466" s="62"/>
      <c r="I466" s="62"/>
    </row>
    <row r="467" spans="1:9">
      <c r="A467" s="378">
        <v>37896</v>
      </c>
      <c r="B467" s="377">
        <v>0.5</v>
      </c>
      <c r="C467" s="67"/>
      <c r="D467" s="67"/>
      <c r="E467" s="67"/>
      <c r="F467" s="62"/>
      <c r="G467" s="62"/>
      <c r="H467" s="62"/>
      <c r="I467" s="62"/>
    </row>
    <row r="468" spans="1:9">
      <c r="A468" s="378">
        <v>37897</v>
      </c>
      <c r="B468" s="377">
        <v>0.5</v>
      </c>
      <c r="C468" s="67"/>
      <c r="D468" s="67"/>
      <c r="E468" s="67"/>
      <c r="F468" s="62"/>
      <c r="G468" s="62"/>
      <c r="H468" s="62"/>
      <c r="I468" s="62"/>
    </row>
    <row r="469" spans="1:9">
      <c r="A469" s="378">
        <v>37900</v>
      </c>
      <c r="B469" s="377">
        <v>0.5</v>
      </c>
      <c r="C469" s="67"/>
      <c r="D469" s="67"/>
      <c r="E469" s="67"/>
      <c r="F469" s="62"/>
      <c r="G469" s="62"/>
      <c r="H469" s="62"/>
      <c r="I469" s="62"/>
    </row>
    <row r="470" spans="1:9">
      <c r="A470" s="378">
        <v>37901</v>
      </c>
      <c r="B470" s="377">
        <v>0.5</v>
      </c>
      <c r="C470" s="67"/>
      <c r="D470" s="67"/>
      <c r="E470" s="67"/>
      <c r="F470" s="62"/>
      <c r="G470" s="62"/>
      <c r="H470" s="62"/>
      <c r="I470" s="62"/>
    </row>
    <row r="471" spans="1:9">
      <c r="A471" s="378">
        <v>37902</v>
      </c>
      <c r="B471" s="377">
        <v>0.5</v>
      </c>
      <c r="C471" s="67"/>
      <c r="D471" s="67"/>
      <c r="E471" s="67"/>
      <c r="F471" s="62"/>
      <c r="G471" s="62"/>
      <c r="H471" s="62"/>
      <c r="I471" s="62"/>
    </row>
    <row r="472" spans="1:9">
      <c r="A472" s="378">
        <v>37903</v>
      </c>
      <c r="B472" s="377">
        <v>0.5</v>
      </c>
      <c r="C472" s="67"/>
      <c r="D472" s="67"/>
      <c r="E472" s="67"/>
      <c r="F472" s="62"/>
      <c r="G472" s="62"/>
      <c r="H472" s="62"/>
      <c r="I472" s="62"/>
    </row>
    <row r="473" spans="1:9">
      <c r="A473" s="378">
        <v>37904</v>
      </c>
      <c r="B473" s="377">
        <v>0.6</v>
      </c>
      <c r="C473" s="67"/>
      <c r="D473" s="67"/>
      <c r="E473" s="67"/>
      <c r="F473" s="62"/>
      <c r="G473" s="62"/>
      <c r="H473" s="62"/>
      <c r="I473" s="62"/>
    </row>
    <row r="474" spans="1:9">
      <c r="A474" s="378">
        <v>37907</v>
      </c>
      <c r="B474" s="377">
        <v>0.5</v>
      </c>
      <c r="C474" s="67"/>
      <c r="D474" s="67"/>
      <c r="E474" s="67"/>
      <c r="F474" s="62"/>
      <c r="G474" s="62"/>
      <c r="H474" s="62"/>
      <c r="I474" s="62"/>
    </row>
    <row r="475" spans="1:9">
      <c r="A475" s="378">
        <v>37908</v>
      </c>
      <c r="B475" s="377">
        <v>0.5</v>
      </c>
      <c r="C475" s="67"/>
      <c r="D475" s="67"/>
      <c r="E475" s="67"/>
      <c r="F475" s="62"/>
      <c r="G475" s="62"/>
      <c r="H475" s="62"/>
      <c r="I475" s="62"/>
    </row>
    <row r="476" spans="1:9">
      <c r="A476" s="378">
        <v>37909</v>
      </c>
      <c r="B476" s="377">
        <v>0.5</v>
      </c>
      <c r="C476" s="67"/>
      <c r="D476" s="67"/>
      <c r="E476" s="67"/>
      <c r="F476" s="62"/>
      <c r="G476" s="62"/>
      <c r="H476" s="62"/>
      <c r="I476" s="62"/>
    </row>
    <row r="477" spans="1:9">
      <c r="A477" s="378">
        <v>37910</v>
      </c>
      <c r="B477" s="377">
        <v>0.5</v>
      </c>
      <c r="C477" s="67"/>
      <c r="D477" s="67"/>
      <c r="E477" s="67"/>
      <c r="F477" s="62"/>
      <c r="G477" s="62"/>
      <c r="H477" s="62"/>
      <c r="I477" s="62"/>
    </row>
    <row r="478" spans="1:9">
      <c r="A478" s="378">
        <v>37911</v>
      </c>
      <c r="B478" s="377">
        <v>0.5</v>
      </c>
      <c r="C478" s="67"/>
      <c r="D478" s="67"/>
      <c r="E478" s="67"/>
      <c r="F478" s="62"/>
      <c r="G478" s="62"/>
      <c r="H478" s="62"/>
      <c r="I478" s="62"/>
    </row>
    <row r="479" spans="1:9">
      <c r="A479" s="378">
        <v>37914</v>
      </c>
      <c r="B479" s="377">
        <v>0.6</v>
      </c>
      <c r="C479" s="67"/>
      <c r="D479" s="67"/>
      <c r="E479" s="67"/>
      <c r="F479" s="62"/>
      <c r="G479" s="62"/>
      <c r="H479" s="62"/>
      <c r="I479" s="62"/>
    </row>
    <row r="480" spans="1:9">
      <c r="A480" s="378">
        <v>37915</v>
      </c>
      <c r="B480" s="377">
        <v>0.6</v>
      </c>
      <c r="C480" s="67"/>
      <c r="D480" s="67"/>
      <c r="E480" s="67"/>
      <c r="F480" s="62"/>
      <c r="G480" s="62"/>
      <c r="H480" s="62"/>
      <c r="I480" s="62"/>
    </row>
    <row r="481" spans="1:9">
      <c r="A481" s="378">
        <v>37916</v>
      </c>
      <c r="B481" s="377">
        <v>0.6</v>
      </c>
      <c r="C481" s="67"/>
      <c r="D481" s="67"/>
      <c r="E481" s="67"/>
      <c r="F481" s="62"/>
      <c r="G481" s="62"/>
      <c r="H481" s="62"/>
      <c r="I481" s="62"/>
    </row>
    <row r="482" spans="1:9">
      <c r="A482" s="378">
        <v>37917</v>
      </c>
      <c r="B482" s="377">
        <v>0.5</v>
      </c>
      <c r="C482" s="67"/>
      <c r="D482" s="67"/>
      <c r="E482" s="67"/>
      <c r="F482" s="62"/>
      <c r="G482" s="62"/>
      <c r="H482" s="62"/>
      <c r="I482" s="62"/>
    </row>
    <row r="483" spans="1:9">
      <c r="A483" s="378">
        <v>37918</v>
      </c>
      <c r="B483" s="377">
        <v>0.5</v>
      </c>
      <c r="C483" s="67"/>
      <c r="D483" s="67"/>
      <c r="E483" s="67"/>
      <c r="F483" s="62"/>
      <c r="G483" s="62"/>
      <c r="H483" s="62"/>
      <c r="I483" s="62"/>
    </row>
    <row r="484" spans="1:9">
      <c r="A484" s="378">
        <v>37921</v>
      </c>
      <c r="B484" s="377">
        <v>0.5</v>
      </c>
      <c r="C484" s="67"/>
      <c r="D484" s="67"/>
      <c r="E484" s="67"/>
      <c r="F484" s="62"/>
      <c r="G484" s="62"/>
      <c r="H484" s="62"/>
      <c r="I484" s="62"/>
    </row>
    <row r="485" spans="1:9">
      <c r="A485" s="378">
        <v>37922</v>
      </c>
      <c r="B485" s="377">
        <v>0.5</v>
      </c>
      <c r="C485" s="67"/>
      <c r="D485" s="67"/>
      <c r="E485" s="67"/>
      <c r="F485" s="62"/>
      <c r="G485" s="62"/>
      <c r="H485" s="62"/>
      <c r="I485" s="62"/>
    </row>
    <row r="486" spans="1:9">
      <c r="A486" s="378">
        <v>37923</v>
      </c>
      <c r="B486" s="377">
        <v>0.5</v>
      </c>
      <c r="C486" s="67"/>
      <c r="D486" s="67"/>
      <c r="E486" s="67"/>
      <c r="F486" s="62"/>
      <c r="G486" s="62"/>
      <c r="H486" s="62"/>
      <c r="I486" s="62"/>
    </row>
    <row r="487" spans="1:9">
      <c r="A487" s="378">
        <v>37924</v>
      </c>
      <c r="B487" s="377">
        <v>0.4</v>
      </c>
      <c r="C487" s="67"/>
      <c r="D487" s="67"/>
      <c r="E487" s="67"/>
      <c r="F487" s="62"/>
      <c r="G487" s="62"/>
      <c r="H487" s="62"/>
      <c r="I487" s="62"/>
    </row>
    <row r="488" spans="1:9">
      <c r="A488" s="378">
        <v>37925</v>
      </c>
      <c r="B488" s="377">
        <v>0.5</v>
      </c>
      <c r="C488" s="67"/>
      <c r="D488" s="67"/>
      <c r="E488" s="67"/>
      <c r="F488" s="62"/>
      <c r="G488" s="62"/>
      <c r="H488" s="62"/>
      <c r="I488" s="62"/>
    </row>
    <row r="489" spans="1:9">
      <c r="A489" s="378">
        <v>37928</v>
      </c>
      <c r="B489" s="377">
        <v>0.5</v>
      </c>
      <c r="C489" s="67"/>
      <c r="D489" s="67"/>
      <c r="E489" s="67"/>
      <c r="F489" s="62"/>
      <c r="G489" s="62"/>
      <c r="H489" s="62"/>
      <c r="I489" s="62"/>
    </row>
    <row r="490" spans="1:9">
      <c r="A490" s="378">
        <v>37929</v>
      </c>
      <c r="B490" s="377">
        <v>0.5</v>
      </c>
      <c r="C490" s="67"/>
      <c r="D490" s="67"/>
      <c r="E490" s="67"/>
      <c r="F490" s="62"/>
      <c r="G490" s="62"/>
      <c r="H490" s="62"/>
      <c r="I490" s="62"/>
    </row>
    <row r="491" spans="1:9">
      <c r="A491" s="378">
        <v>37930</v>
      </c>
      <c r="B491" s="377">
        <v>0.5</v>
      </c>
      <c r="C491" s="67"/>
      <c r="D491" s="67"/>
      <c r="E491" s="67"/>
      <c r="F491" s="62"/>
      <c r="G491" s="62"/>
      <c r="H491" s="62"/>
      <c r="I491" s="62"/>
    </row>
    <row r="492" spans="1:9">
      <c r="A492" s="378">
        <v>37931</v>
      </c>
      <c r="B492" s="377">
        <v>0.4</v>
      </c>
      <c r="C492" s="67"/>
      <c r="D492" s="67"/>
      <c r="E492" s="67"/>
      <c r="F492" s="62"/>
      <c r="G492" s="62"/>
      <c r="H492" s="62"/>
      <c r="I492" s="62"/>
    </row>
    <row r="493" spans="1:9">
      <c r="A493" s="378">
        <v>37932</v>
      </c>
      <c r="B493" s="377">
        <v>0.5</v>
      </c>
      <c r="C493" s="67"/>
      <c r="D493" s="67"/>
      <c r="E493" s="67"/>
      <c r="F493" s="62"/>
      <c r="G493" s="62"/>
      <c r="H493" s="62"/>
      <c r="I493" s="62"/>
    </row>
    <row r="494" spans="1:9">
      <c r="A494" s="378">
        <v>37935</v>
      </c>
      <c r="B494" s="377">
        <v>0.5</v>
      </c>
      <c r="C494" s="67"/>
      <c r="D494" s="67"/>
      <c r="E494" s="67"/>
      <c r="F494" s="62"/>
      <c r="G494" s="62"/>
      <c r="H494" s="62"/>
      <c r="I494" s="62"/>
    </row>
    <row r="495" spans="1:9">
      <c r="A495" s="378">
        <v>37936</v>
      </c>
      <c r="B495" s="377">
        <v>0.5</v>
      </c>
      <c r="C495" s="67"/>
      <c r="D495" s="67"/>
      <c r="E495" s="67"/>
      <c r="F495" s="62"/>
      <c r="G495" s="62"/>
      <c r="H495" s="62"/>
      <c r="I495" s="62"/>
    </row>
    <row r="496" spans="1:9">
      <c r="A496" s="378">
        <v>37937</v>
      </c>
      <c r="B496" s="377">
        <v>0.5</v>
      </c>
      <c r="C496" s="67"/>
      <c r="D496" s="67"/>
      <c r="E496" s="67"/>
      <c r="F496" s="62"/>
      <c r="G496" s="62"/>
      <c r="H496" s="62"/>
      <c r="I496" s="62"/>
    </row>
    <row r="497" spans="1:9">
      <c r="A497" s="378">
        <v>37938</v>
      </c>
      <c r="B497" s="377">
        <v>0.5</v>
      </c>
      <c r="C497" s="67"/>
      <c r="D497" s="67"/>
      <c r="E497" s="67"/>
      <c r="F497" s="62"/>
      <c r="G497" s="62"/>
      <c r="H497" s="62"/>
      <c r="I497" s="62"/>
    </row>
    <row r="498" spans="1:9">
      <c r="A498" s="378">
        <v>37939</v>
      </c>
      <c r="B498" s="377">
        <v>0.4</v>
      </c>
      <c r="C498" s="67"/>
      <c r="D498" s="67"/>
      <c r="E498" s="67"/>
      <c r="F498" s="62"/>
      <c r="G498" s="62"/>
      <c r="H498" s="62"/>
      <c r="I498" s="62"/>
    </row>
    <row r="499" spans="1:9">
      <c r="A499" s="378">
        <v>37942</v>
      </c>
      <c r="B499" s="377">
        <v>0.4</v>
      </c>
      <c r="C499" s="67"/>
      <c r="D499" s="67"/>
      <c r="E499" s="67"/>
      <c r="F499" s="62"/>
      <c r="G499" s="62"/>
      <c r="H499" s="62"/>
      <c r="I499" s="62"/>
    </row>
    <row r="500" spans="1:9">
      <c r="A500" s="378">
        <v>37943</v>
      </c>
      <c r="B500" s="377">
        <v>0.5</v>
      </c>
      <c r="C500" s="67"/>
      <c r="D500" s="67"/>
      <c r="E500" s="67"/>
      <c r="F500" s="62"/>
      <c r="G500" s="62"/>
      <c r="H500" s="62"/>
      <c r="I500" s="62"/>
    </row>
    <row r="501" spans="1:9">
      <c r="A501" s="378">
        <v>37944</v>
      </c>
      <c r="B501" s="377">
        <v>0.4</v>
      </c>
      <c r="C501" s="67"/>
      <c r="D501" s="67"/>
      <c r="E501" s="67"/>
      <c r="F501" s="62"/>
      <c r="G501" s="62"/>
      <c r="H501" s="62"/>
      <c r="I501" s="62"/>
    </row>
    <row r="502" spans="1:9">
      <c r="A502" s="378">
        <v>37945</v>
      </c>
      <c r="B502" s="377">
        <v>0.5</v>
      </c>
      <c r="C502" s="67"/>
      <c r="D502" s="67"/>
      <c r="E502" s="67"/>
      <c r="F502" s="62"/>
      <c r="G502" s="62"/>
      <c r="H502" s="62"/>
      <c r="I502" s="62"/>
    </row>
    <row r="503" spans="1:9">
      <c r="A503" s="378">
        <v>37946</v>
      </c>
      <c r="B503" s="377">
        <v>0.5</v>
      </c>
      <c r="C503" s="67"/>
      <c r="D503" s="67"/>
      <c r="E503" s="67"/>
      <c r="F503" s="62"/>
      <c r="G503" s="62"/>
      <c r="H503" s="62"/>
      <c r="I503" s="62"/>
    </row>
    <row r="504" spans="1:9">
      <c r="A504" s="378">
        <v>37949</v>
      </c>
      <c r="B504" s="377">
        <v>0.5</v>
      </c>
      <c r="C504" s="67"/>
      <c r="D504" s="67"/>
      <c r="E504" s="67"/>
      <c r="F504" s="62"/>
      <c r="G504" s="62"/>
      <c r="H504" s="62"/>
      <c r="I504" s="62"/>
    </row>
    <row r="505" spans="1:9">
      <c r="A505" s="378">
        <v>37950</v>
      </c>
      <c r="B505" s="377">
        <v>0.5</v>
      </c>
      <c r="C505" s="67"/>
      <c r="D505" s="67"/>
      <c r="E505" s="67"/>
      <c r="F505" s="62"/>
      <c r="G505" s="62"/>
      <c r="H505" s="62"/>
      <c r="I505" s="62"/>
    </row>
    <row r="506" spans="1:9">
      <c r="A506" s="378">
        <v>37951</v>
      </c>
      <c r="B506" s="377">
        <v>0.6</v>
      </c>
      <c r="C506" s="67"/>
      <c r="D506" s="67"/>
      <c r="E506" s="67"/>
      <c r="F506" s="62"/>
      <c r="G506" s="62"/>
      <c r="H506" s="62"/>
      <c r="I506" s="62"/>
    </row>
    <row r="507" spans="1:9">
      <c r="A507" s="378">
        <v>37952</v>
      </c>
      <c r="B507" s="377">
        <v>0.5</v>
      </c>
      <c r="C507" s="67"/>
      <c r="D507" s="67"/>
      <c r="E507" s="67"/>
      <c r="F507" s="62"/>
      <c r="G507" s="62"/>
      <c r="H507" s="62"/>
      <c r="I507" s="62"/>
    </row>
    <row r="508" spans="1:9">
      <c r="A508" s="378">
        <v>37953</v>
      </c>
      <c r="B508" s="377">
        <v>0.6</v>
      </c>
      <c r="C508" s="67"/>
      <c r="D508" s="67"/>
      <c r="E508" s="67"/>
      <c r="F508" s="62"/>
      <c r="G508" s="62"/>
      <c r="H508" s="62"/>
      <c r="I508" s="62"/>
    </row>
    <row r="509" spans="1:9">
      <c r="A509" s="378">
        <v>37956</v>
      </c>
      <c r="B509" s="377">
        <v>0.5</v>
      </c>
      <c r="C509" s="67"/>
      <c r="D509" s="67"/>
      <c r="E509" s="67"/>
      <c r="F509" s="62"/>
      <c r="G509" s="62"/>
      <c r="H509" s="62"/>
      <c r="I509" s="62"/>
    </row>
    <row r="510" spans="1:9">
      <c r="A510" s="378">
        <v>37957</v>
      </c>
      <c r="B510" s="377">
        <v>0.5</v>
      </c>
      <c r="C510" s="67"/>
      <c r="D510" s="67"/>
      <c r="E510" s="67"/>
      <c r="F510" s="62"/>
      <c r="G510" s="62"/>
      <c r="H510" s="62"/>
      <c r="I510" s="62"/>
    </row>
    <row r="511" spans="1:9">
      <c r="A511" s="378">
        <v>37958</v>
      </c>
      <c r="B511" s="377">
        <v>0.5</v>
      </c>
      <c r="C511" s="67"/>
      <c r="D511" s="67"/>
      <c r="E511" s="67"/>
      <c r="F511" s="62"/>
      <c r="G511" s="62"/>
      <c r="H511" s="62"/>
      <c r="I511" s="62"/>
    </row>
    <row r="512" spans="1:9">
      <c r="A512" s="378">
        <v>37959</v>
      </c>
      <c r="B512" s="377">
        <v>0.6</v>
      </c>
      <c r="C512" s="67"/>
      <c r="D512" s="67"/>
      <c r="E512" s="67"/>
      <c r="F512" s="62"/>
      <c r="G512" s="62"/>
      <c r="H512" s="62"/>
      <c r="I512" s="62"/>
    </row>
    <row r="513" spans="1:9">
      <c r="A513" s="378">
        <v>37960</v>
      </c>
      <c r="B513" s="377">
        <v>0.6</v>
      </c>
      <c r="C513" s="67"/>
      <c r="D513" s="67"/>
      <c r="E513" s="67"/>
      <c r="F513" s="62"/>
      <c r="G513" s="62"/>
      <c r="H513" s="62"/>
      <c r="I513" s="62"/>
    </row>
    <row r="514" spans="1:9">
      <c r="A514" s="378">
        <v>37963</v>
      </c>
      <c r="B514" s="377">
        <v>0.5</v>
      </c>
      <c r="C514" s="67"/>
      <c r="D514" s="67"/>
      <c r="E514" s="67"/>
      <c r="F514" s="62"/>
      <c r="G514" s="62"/>
      <c r="H514" s="62"/>
      <c r="I514" s="62"/>
    </row>
    <row r="515" spans="1:9">
      <c r="A515" s="378">
        <v>37964</v>
      </c>
      <c r="B515" s="377">
        <v>0.6</v>
      </c>
      <c r="C515" s="67"/>
      <c r="D515" s="67"/>
      <c r="E515" s="67"/>
      <c r="F515" s="62"/>
      <c r="G515" s="62"/>
      <c r="H515" s="62"/>
      <c r="I515" s="62"/>
    </row>
    <row r="516" spans="1:9">
      <c r="A516" s="378">
        <v>37965</v>
      </c>
      <c r="B516" s="377">
        <v>0.4</v>
      </c>
      <c r="C516" s="67"/>
      <c r="D516" s="67"/>
      <c r="E516" s="67"/>
      <c r="F516" s="62"/>
      <c r="G516" s="62"/>
      <c r="H516" s="62"/>
      <c r="I516" s="62"/>
    </row>
    <row r="517" spans="1:9">
      <c r="A517" s="378">
        <v>37966</v>
      </c>
      <c r="B517" s="377">
        <v>0.5</v>
      </c>
      <c r="C517" s="67"/>
      <c r="D517" s="67"/>
      <c r="E517" s="67"/>
      <c r="F517" s="62"/>
      <c r="G517" s="62"/>
      <c r="H517" s="62"/>
      <c r="I517" s="62"/>
    </row>
    <row r="518" spans="1:9">
      <c r="A518" s="378">
        <v>37967</v>
      </c>
      <c r="B518" s="377">
        <v>0.3</v>
      </c>
      <c r="C518" s="67"/>
      <c r="D518" s="67"/>
      <c r="E518" s="67"/>
      <c r="F518" s="62"/>
      <c r="G518" s="62"/>
      <c r="H518" s="62"/>
      <c r="I518" s="62"/>
    </row>
    <row r="519" spans="1:9">
      <c r="A519" s="378">
        <v>37970</v>
      </c>
      <c r="B519" s="377">
        <v>0.5</v>
      </c>
      <c r="C519" s="67"/>
      <c r="D519" s="67"/>
      <c r="E519" s="67"/>
      <c r="F519" s="62"/>
      <c r="G519" s="62"/>
      <c r="H519" s="62"/>
      <c r="I519" s="62"/>
    </row>
    <row r="520" spans="1:9">
      <c r="A520" s="378">
        <v>37971</v>
      </c>
      <c r="B520" s="377">
        <v>0.5</v>
      </c>
      <c r="C520" s="67"/>
      <c r="D520" s="67"/>
      <c r="E520" s="67"/>
      <c r="F520" s="62"/>
      <c r="G520" s="62"/>
      <c r="H520" s="62"/>
      <c r="I520" s="62"/>
    </row>
    <row r="521" spans="1:9">
      <c r="A521" s="378">
        <v>37972</v>
      </c>
      <c r="B521" s="377">
        <v>0.4</v>
      </c>
      <c r="C521" s="67"/>
      <c r="D521" s="67"/>
      <c r="E521" s="67"/>
      <c r="F521" s="62"/>
      <c r="G521" s="62"/>
      <c r="H521" s="62"/>
      <c r="I521" s="62"/>
    </row>
    <row r="522" spans="1:9">
      <c r="A522" s="378">
        <v>37973</v>
      </c>
      <c r="B522" s="377">
        <v>0.5</v>
      </c>
      <c r="C522" s="67"/>
      <c r="D522" s="67"/>
      <c r="E522" s="67"/>
      <c r="F522" s="62"/>
      <c r="G522" s="62"/>
      <c r="H522" s="62"/>
      <c r="I522" s="62"/>
    </row>
    <row r="523" spans="1:9">
      <c r="A523" s="378">
        <v>37974</v>
      </c>
      <c r="B523" s="377">
        <v>0.5</v>
      </c>
      <c r="C523" s="67"/>
      <c r="D523" s="67"/>
      <c r="E523" s="67"/>
      <c r="F523" s="62"/>
      <c r="G523" s="62"/>
      <c r="H523" s="62"/>
      <c r="I523" s="62"/>
    </row>
    <row r="524" spans="1:9">
      <c r="A524" s="378">
        <v>37977</v>
      </c>
      <c r="B524" s="377">
        <v>0.5</v>
      </c>
      <c r="C524" s="67"/>
      <c r="D524" s="67"/>
      <c r="E524" s="67"/>
      <c r="F524" s="62"/>
      <c r="G524" s="62"/>
      <c r="H524" s="62"/>
      <c r="I524" s="62"/>
    </row>
    <row r="525" spans="1:9">
      <c r="A525" s="378">
        <v>37978</v>
      </c>
      <c r="B525" s="377">
        <v>0.5</v>
      </c>
      <c r="C525" s="67"/>
      <c r="D525" s="67"/>
      <c r="E525" s="67"/>
      <c r="F525" s="62"/>
      <c r="G525" s="62"/>
      <c r="H525" s="62"/>
      <c r="I525" s="62"/>
    </row>
    <row r="526" spans="1:9">
      <c r="A526" s="378">
        <v>37979</v>
      </c>
      <c r="B526" s="377">
        <v>0.6</v>
      </c>
      <c r="C526" s="67"/>
      <c r="D526" s="67"/>
      <c r="E526" s="67"/>
      <c r="F526" s="62"/>
      <c r="G526" s="62"/>
      <c r="H526" s="62"/>
      <c r="I526" s="62"/>
    </row>
    <row r="527" spans="1:9">
      <c r="A527" s="378">
        <v>37980</v>
      </c>
      <c r="B527" s="377">
        <v>0.6</v>
      </c>
      <c r="C527" s="67"/>
      <c r="D527" s="67"/>
      <c r="E527" s="67"/>
      <c r="F527" s="62"/>
      <c r="G527" s="62"/>
      <c r="H527" s="62"/>
      <c r="I527" s="62"/>
    </row>
    <row r="528" spans="1:9">
      <c r="A528" s="378">
        <v>37981</v>
      </c>
      <c r="B528" s="377">
        <v>0.5</v>
      </c>
      <c r="C528" s="67"/>
      <c r="D528" s="67"/>
      <c r="E528" s="67"/>
      <c r="F528" s="62"/>
      <c r="G528" s="62"/>
      <c r="H528" s="62"/>
      <c r="I528" s="62"/>
    </row>
    <row r="529" spans="1:9">
      <c r="A529" s="378">
        <v>37984</v>
      </c>
      <c r="B529" s="377">
        <v>0.5</v>
      </c>
      <c r="C529" s="67"/>
      <c r="D529" s="67"/>
      <c r="E529" s="67"/>
      <c r="F529" s="62"/>
      <c r="G529" s="62"/>
      <c r="H529" s="62"/>
      <c r="I529" s="62"/>
    </row>
    <row r="530" spans="1:9">
      <c r="A530" s="378">
        <v>37985</v>
      </c>
      <c r="B530" s="377">
        <v>0.4</v>
      </c>
      <c r="C530" s="67"/>
      <c r="D530" s="67"/>
      <c r="E530" s="67"/>
      <c r="F530" s="62"/>
      <c r="G530" s="62"/>
      <c r="H530" s="62"/>
      <c r="I530" s="62"/>
    </row>
    <row r="531" spans="1:9">
      <c r="A531" s="378">
        <v>37986</v>
      </c>
      <c r="B531" s="377">
        <v>0.5</v>
      </c>
      <c r="C531" s="67"/>
      <c r="D531" s="67"/>
      <c r="E531" s="67"/>
      <c r="F531" s="62"/>
      <c r="G531" s="62"/>
      <c r="H531" s="62"/>
      <c r="I531" s="62"/>
    </row>
    <row r="532" spans="1:9">
      <c r="A532" s="378">
        <v>37987</v>
      </c>
      <c r="B532" s="377">
        <v>0.5</v>
      </c>
      <c r="C532" s="67"/>
      <c r="D532" s="67"/>
      <c r="E532" s="67"/>
      <c r="F532" s="62"/>
      <c r="G532" s="62"/>
      <c r="H532" s="62"/>
      <c r="I532" s="62"/>
    </row>
    <row r="533" spans="1:9">
      <c r="A533" s="378">
        <v>37988</v>
      </c>
      <c r="B533" s="377">
        <v>0.5</v>
      </c>
      <c r="C533" s="67"/>
      <c r="D533" s="67"/>
      <c r="E533" s="67"/>
      <c r="F533" s="62"/>
      <c r="G533" s="62"/>
      <c r="H533" s="62"/>
      <c r="I533" s="62"/>
    </row>
    <row r="534" spans="1:9">
      <c r="A534" s="378">
        <v>37991</v>
      </c>
      <c r="B534" s="377">
        <v>0.4</v>
      </c>
      <c r="C534" s="67"/>
      <c r="D534" s="67"/>
      <c r="E534" s="67"/>
      <c r="F534" s="62"/>
      <c r="G534" s="62"/>
      <c r="H534" s="62"/>
      <c r="I534" s="62"/>
    </row>
    <row r="535" spans="1:9">
      <c r="A535" s="378">
        <v>37992</v>
      </c>
      <c r="B535" s="377">
        <v>0.5</v>
      </c>
      <c r="C535" s="67"/>
      <c r="D535" s="67"/>
      <c r="E535" s="67"/>
      <c r="F535" s="62"/>
      <c r="G535" s="62"/>
      <c r="H535" s="62"/>
      <c r="I535" s="62"/>
    </row>
    <row r="536" spans="1:9">
      <c r="A536" s="378">
        <v>37993</v>
      </c>
      <c r="B536" s="377">
        <v>0.4</v>
      </c>
      <c r="C536" s="67"/>
      <c r="D536" s="67"/>
      <c r="E536" s="67"/>
      <c r="F536" s="62"/>
      <c r="G536" s="62"/>
      <c r="H536" s="62"/>
      <c r="I536" s="62"/>
    </row>
    <row r="537" spans="1:9">
      <c r="A537" s="378">
        <v>37994</v>
      </c>
      <c r="B537" s="377">
        <v>0.4</v>
      </c>
      <c r="C537" s="67"/>
      <c r="D537" s="67"/>
      <c r="E537" s="67"/>
      <c r="F537" s="62"/>
      <c r="G537" s="62"/>
      <c r="H537" s="62"/>
      <c r="I537" s="62"/>
    </row>
    <row r="538" spans="1:9">
      <c r="A538" s="378">
        <v>37995</v>
      </c>
      <c r="B538" s="377">
        <v>0.4</v>
      </c>
      <c r="C538" s="67"/>
      <c r="D538" s="67"/>
      <c r="E538" s="67"/>
      <c r="F538" s="62"/>
      <c r="G538" s="62"/>
      <c r="H538" s="62"/>
      <c r="I538" s="62"/>
    </row>
    <row r="539" spans="1:9">
      <c r="A539" s="378">
        <v>37998</v>
      </c>
      <c r="B539" s="377">
        <v>0.4</v>
      </c>
      <c r="C539" s="67"/>
      <c r="D539" s="67"/>
      <c r="E539" s="67"/>
      <c r="F539" s="62"/>
      <c r="G539" s="62"/>
      <c r="H539" s="62"/>
      <c r="I539" s="62"/>
    </row>
    <row r="540" spans="1:9">
      <c r="A540" s="378">
        <v>37999</v>
      </c>
      <c r="B540" s="377">
        <v>0.4</v>
      </c>
      <c r="C540" s="67"/>
      <c r="D540" s="67"/>
      <c r="E540" s="67"/>
      <c r="F540" s="62"/>
      <c r="G540" s="62"/>
      <c r="H540" s="62"/>
      <c r="I540" s="62"/>
    </row>
    <row r="541" spans="1:9">
      <c r="A541" s="378">
        <v>38000</v>
      </c>
      <c r="B541" s="377">
        <v>0.4</v>
      </c>
      <c r="C541" s="67"/>
      <c r="D541" s="67"/>
      <c r="E541" s="67"/>
      <c r="F541" s="62"/>
      <c r="G541" s="62"/>
      <c r="H541" s="62"/>
      <c r="I541" s="62"/>
    </row>
    <row r="542" spans="1:9">
      <c r="A542" s="378">
        <v>38001</v>
      </c>
      <c r="B542" s="377">
        <v>0.5</v>
      </c>
      <c r="C542" s="67"/>
      <c r="D542" s="67"/>
      <c r="E542" s="67"/>
      <c r="F542" s="62"/>
      <c r="G542" s="62"/>
      <c r="H542" s="62"/>
      <c r="I542" s="62"/>
    </row>
    <row r="543" spans="1:9">
      <c r="A543" s="378">
        <v>38002</v>
      </c>
      <c r="B543" s="377">
        <v>0.4</v>
      </c>
      <c r="C543" s="67"/>
      <c r="D543" s="67"/>
      <c r="E543" s="67"/>
      <c r="F543" s="62"/>
      <c r="G543" s="62"/>
      <c r="H543" s="62"/>
      <c r="I543" s="62"/>
    </row>
    <row r="544" spans="1:9">
      <c r="A544" s="378">
        <v>38005</v>
      </c>
      <c r="B544" s="377">
        <v>0.5</v>
      </c>
      <c r="C544" s="67"/>
      <c r="D544" s="67"/>
      <c r="E544" s="67"/>
      <c r="F544" s="62"/>
      <c r="G544" s="62"/>
      <c r="H544" s="62"/>
      <c r="I544" s="62"/>
    </row>
    <row r="545" spans="1:9">
      <c r="A545" s="378">
        <v>38006</v>
      </c>
      <c r="B545" s="377">
        <v>0.5</v>
      </c>
      <c r="C545" s="67"/>
      <c r="D545" s="67"/>
      <c r="E545" s="67"/>
      <c r="F545" s="62"/>
      <c r="G545" s="62"/>
      <c r="H545" s="62"/>
      <c r="I545" s="62"/>
    </row>
    <row r="546" spans="1:9">
      <c r="A546" s="378">
        <v>38007</v>
      </c>
      <c r="B546" s="377">
        <v>0.5</v>
      </c>
      <c r="C546" s="67"/>
      <c r="D546" s="67"/>
      <c r="E546" s="67"/>
      <c r="F546" s="62"/>
      <c r="G546" s="62"/>
      <c r="H546" s="62"/>
      <c r="I546" s="62"/>
    </row>
    <row r="547" spans="1:9">
      <c r="A547" s="378">
        <v>38008</v>
      </c>
      <c r="B547" s="377">
        <v>0.5</v>
      </c>
      <c r="C547" s="67"/>
      <c r="D547" s="67"/>
      <c r="E547" s="67"/>
      <c r="F547" s="62"/>
      <c r="G547" s="62"/>
      <c r="H547" s="62"/>
      <c r="I547" s="62"/>
    </row>
    <row r="548" spans="1:9">
      <c r="A548" s="378">
        <v>38009</v>
      </c>
      <c r="B548" s="377">
        <v>0.4</v>
      </c>
      <c r="C548" s="67"/>
      <c r="D548" s="67"/>
      <c r="E548" s="67"/>
      <c r="F548" s="62"/>
      <c r="G548" s="62"/>
      <c r="H548" s="62"/>
      <c r="I548" s="62"/>
    </row>
    <row r="549" spans="1:9">
      <c r="A549" s="378">
        <v>38012</v>
      </c>
      <c r="B549" s="377">
        <v>0.4</v>
      </c>
      <c r="C549" s="67"/>
      <c r="D549" s="67"/>
      <c r="E549" s="67"/>
      <c r="F549" s="62"/>
      <c r="G549" s="62"/>
      <c r="H549" s="62"/>
      <c r="I549" s="62"/>
    </row>
    <row r="550" spans="1:9">
      <c r="A550" s="378">
        <v>38013</v>
      </c>
      <c r="B550" s="377">
        <v>0.3</v>
      </c>
      <c r="C550" s="67"/>
      <c r="D550" s="67"/>
      <c r="E550" s="67"/>
      <c r="F550" s="62"/>
      <c r="G550" s="62"/>
      <c r="H550" s="62"/>
      <c r="I550" s="62"/>
    </row>
    <row r="551" spans="1:9">
      <c r="A551" s="378">
        <v>38014</v>
      </c>
      <c r="B551" s="377">
        <v>0.4</v>
      </c>
      <c r="C551" s="67"/>
      <c r="D551" s="67"/>
      <c r="E551" s="67"/>
      <c r="F551" s="62"/>
      <c r="G551" s="62"/>
      <c r="H551" s="62"/>
      <c r="I551" s="62"/>
    </row>
    <row r="552" spans="1:9">
      <c r="A552" s="378">
        <v>38015</v>
      </c>
      <c r="B552" s="377">
        <v>0.4</v>
      </c>
      <c r="C552" s="67"/>
      <c r="D552" s="67"/>
      <c r="E552" s="67"/>
      <c r="F552" s="62"/>
      <c r="G552" s="62"/>
      <c r="H552" s="62"/>
      <c r="I552" s="62"/>
    </row>
    <row r="553" spans="1:9">
      <c r="A553" s="378">
        <v>38016</v>
      </c>
      <c r="B553" s="377">
        <v>0.3</v>
      </c>
      <c r="C553" s="67"/>
      <c r="D553" s="67"/>
      <c r="E553" s="67"/>
      <c r="F553" s="62"/>
      <c r="G553" s="62"/>
      <c r="H553" s="62"/>
      <c r="I553" s="62"/>
    </row>
    <row r="554" spans="1:9">
      <c r="A554" s="378">
        <v>38019</v>
      </c>
      <c r="B554" s="377">
        <v>0.4</v>
      </c>
      <c r="C554" s="67"/>
      <c r="D554" s="67"/>
      <c r="E554" s="67"/>
      <c r="F554" s="62"/>
      <c r="G554" s="62"/>
      <c r="H554" s="62"/>
      <c r="I554" s="62"/>
    </row>
    <row r="555" spans="1:9">
      <c r="A555" s="378">
        <v>38020</v>
      </c>
      <c r="B555" s="377">
        <v>0.4</v>
      </c>
      <c r="C555" s="67"/>
      <c r="D555" s="67"/>
      <c r="E555" s="67"/>
      <c r="F555" s="62"/>
      <c r="G555" s="62"/>
      <c r="H555" s="62"/>
      <c r="I555" s="62"/>
    </row>
    <row r="556" spans="1:9">
      <c r="A556" s="378">
        <v>38021</v>
      </c>
      <c r="B556" s="377">
        <v>0.3</v>
      </c>
      <c r="C556" s="67"/>
      <c r="D556" s="67"/>
      <c r="E556" s="67"/>
      <c r="F556" s="62"/>
      <c r="G556" s="62"/>
      <c r="H556" s="62"/>
      <c r="I556" s="62"/>
    </row>
    <row r="557" spans="1:9">
      <c r="A557" s="378">
        <v>38022</v>
      </c>
      <c r="B557" s="377">
        <v>0.3</v>
      </c>
      <c r="C557" s="67"/>
      <c r="D557" s="67"/>
      <c r="E557" s="67"/>
      <c r="F557" s="62"/>
      <c r="G557" s="62"/>
      <c r="H557" s="62"/>
      <c r="I557" s="62"/>
    </row>
    <row r="558" spans="1:9">
      <c r="A558" s="378">
        <v>38023</v>
      </c>
      <c r="B558" s="377">
        <v>0.3</v>
      </c>
      <c r="C558" s="67"/>
      <c r="D558" s="67"/>
      <c r="E558" s="67"/>
      <c r="F558" s="62"/>
      <c r="G558" s="62"/>
      <c r="H558" s="62"/>
      <c r="I558" s="62"/>
    </row>
    <row r="559" spans="1:9">
      <c r="A559" s="378">
        <v>38026</v>
      </c>
      <c r="B559" s="377">
        <v>0.3</v>
      </c>
      <c r="C559" s="67"/>
      <c r="D559" s="67"/>
      <c r="E559" s="67"/>
      <c r="F559" s="62"/>
      <c r="G559" s="62"/>
      <c r="H559" s="62"/>
      <c r="I559" s="62"/>
    </row>
    <row r="560" spans="1:9">
      <c r="A560" s="378">
        <v>38027</v>
      </c>
      <c r="B560" s="377">
        <v>0.3</v>
      </c>
      <c r="C560" s="67"/>
      <c r="D560" s="67"/>
      <c r="E560" s="67"/>
      <c r="F560" s="62"/>
      <c r="G560" s="62"/>
      <c r="H560" s="62"/>
      <c r="I560" s="62"/>
    </row>
    <row r="561" spans="1:9">
      <c r="A561" s="378">
        <v>38028</v>
      </c>
      <c r="B561" s="377">
        <v>0.3</v>
      </c>
      <c r="C561" s="67"/>
      <c r="D561" s="67"/>
      <c r="E561" s="67"/>
      <c r="F561" s="62"/>
      <c r="G561" s="62"/>
      <c r="H561" s="62"/>
      <c r="I561" s="62"/>
    </row>
    <row r="562" spans="1:9">
      <c r="A562" s="378">
        <v>38029</v>
      </c>
      <c r="B562" s="377">
        <v>0.2</v>
      </c>
      <c r="C562" s="67"/>
      <c r="D562" s="67"/>
      <c r="E562" s="67"/>
      <c r="F562" s="62"/>
      <c r="G562" s="62"/>
      <c r="H562" s="62"/>
      <c r="I562" s="62"/>
    </row>
    <row r="563" spans="1:9">
      <c r="A563" s="378">
        <v>38030</v>
      </c>
      <c r="B563" s="377">
        <v>0.2</v>
      </c>
      <c r="C563" s="67"/>
      <c r="D563" s="67"/>
      <c r="E563" s="67"/>
      <c r="F563" s="62"/>
      <c r="G563" s="62"/>
      <c r="H563" s="62"/>
      <c r="I563" s="62"/>
    </row>
    <row r="564" spans="1:9">
      <c r="A564" s="378">
        <v>38033</v>
      </c>
      <c r="B564" s="377">
        <v>0.2</v>
      </c>
      <c r="C564" s="67"/>
      <c r="D564" s="67"/>
      <c r="E564" s="67"/>
      <c r="F564" s="62"/>
      <c r="G564" s="62"/>
      <c r="H564" s="62"/>
      <c r="I564" s="62"/>
    </row>
    <row r="565" spans="1:9">
      <c r="A565" s="378">
        <v>38034</v>
      </c>
      <c r="B565" s="377">
        <v>0.2</v>
      </c>
      <c r="C565" s="67"/>
      <c r="D565" s="67"/>
      <c r="E565" s="67"/>
      <c r="F565" s="62"/>
      <c r="G565" s="62"/>
      <c r="H565" s="62"/>
      <c r="I565" s="62"/>
    </row>
    <row r="566" spans="1:9">
      <c r="A566" s="378">
        <v>38035</v>
      </c>
      <c r="B566" s="377">
        <v>0.1</v>
      </c>
      <c r="C566" s="67"/>
      <c r="D566" s="67"/>
      <c r="E566" s="67"/>
      <c r="F566" s="62"/>
      <c r="G566" s="62"/>
      <c r="H566" s="62"/>
      <c r="I566" s="62"/>
    </row>
    <row r="567" spans="1:9">
      <c r="A567" s="378">
        <v>38036</v>
      </c>
      <c r="B567" s="377">
        <v>0.2</v>
      </c>
      <c r="C567" s="67"/>
      <c r="D567" s="67"/>
      <c r="E567" s="67"/>
      <c r="F567" s="62"/>
      <c r="G567" s="62"/>
      <c r="H567" s="62"/>
      <c r="I567" s="62"/>
    </row>
    <row r="568" spans="1:9">
      <c r="A568" s="378">
        <v>38037</v>
      </c>
      <c r="B568" s="377">
        <v>0.2</v>
      </c>
      <c r="C568" s="67"/>
      <c r="D568" s="67"/>
      <c r="E568" s="67"/>
      <c r="F568" s="62"/>
      <c r="G568" s="62"/>
      <c r="H568" s="62"/>
      <c r="I568" s="62"/>
    </row>
    <row r="569" spans="1:9">
      <c r="A569" s="378">
        <v>38040</v>
      </c>
      <c r="B569" s="377">
        <v>0.2</v>
      </c>
      <c r="C569" s="67"/>
      <c r="D569" s="67"/>
      <c r="E569" s="67"/>
      <c r="F569" s="62"/>
      <c r="G569" s="62"/>
      <c r="H569" s="62"/>
      <c r="I569" s="62"/>
    </row>
    <row r="570" spans="1:9">
      <c r="A570" s="378">
        <v>38041</v>
      </c>
      <c r="B570" s="377">
        <v>0.1</v>
      </c>
      <c r="C570" s="67"/>
      <c r="D570" s="67"/>
      <c r="E570" s="67"/>
      <c r="F570" s="62"/>
      <c r="G570" s="62"/>
      <c r="H570" s="62"/>
      <c r="I570" s="62"/>
    </row>
    <row r="571" spans="1:9">
      <c r="A571" s="378">
        <v>38042</v>
      </c>
      <c r="B571" s="377">
        <v>0.1</v>
      </c>
      <c r="C571" s="67"/>
      <c r="D571" s="67"/>
      <c r="E571" s="67"/>
      <c r="F571" s="62"/>
      <c r="G571" s="62"/>
      <c r="H571" s="62"/>
      <c r="I571" s="62"/>
    </row>
    <row r="572" spans="1:9">
      <c r="A572" s="378">
        <v>38043</v>
      </c>
      <c r="B572" s="377">
        <v>0.1</v>
      </c>
      <c r="C572" s="67"/>
      <c r="D572" s="67"/>
      <c r="E572" s="67"/>
      <c r="F572" s="62"/>
      <c r="G572" s="62"/>
      <c r="H572" s="62"/>
      <c r="I572" s="62"/>
    </row>
    <row r="573" spans="1:9">
      <c r="A573" s="378">
        <v>38044</v>
      </c>
      <c r="B573" s="377">
        <v>0.1</v>
      </c>
      <c r="C573" s="67"/>
      <c r="D573" s="67"/>
      <c r="E573" s="67"/>
      <c r="F573" s="62"/>
      <c r="G573" s="62"/>
      <c r="H573" s="62"/>
      <c r="I573" s="62"/>
    </row>
    <row r="574" spans="1:9">
      <c r="A574" s="378">
        <v>38047</v>
      </c>
      <c r="B574" s="377">
        <v>0.1</v>
      </c>
      <c r="C574" s="67"/>
      <c r="D574" s="67"/>
      <c r="E574" s="67"/>
      <c r="F574" s="62"/>
      <c r="G574" s="62"/>
      <c r="H574" s="62"/>
      <c r="I574" s="62"/>
    </row>
    <row r="575" spans="1:9">
      <c r="A575" s="378">
        <v>38048</v>
      </c>
      <c r="B575" s="377">
        <v>0.1</v>
      </c>
      <c r="C575" s="67"/>
      <c r="D575" s="67"/>
      <c r="E575" s="67"/>
      <c r="F575" s="62"/>
      <c r="G575" s="62"/>
      <c r="H575" s="62"/>
      <c r="I575" s="62"/>
    </row>
    <row r="576" spans="1:9">
      <c r="A576" s="378">
        <v>38049</v>
      </c>
      <c r="B576" s="377">
        <v>0.2</v>
      </c>
      <c r="C576" s="67"/>
      <c r="D576" s="67"/>
      <c r="E576" s="67"/>
      <c r="F576" s="62"/>
      <c r="G576" s="62"/>
      <c r="H576" s="62"/>
      <c r="I576" s="62"/>
    </row>
    <row r="577" spans="1:9">
      <c r="A577" s="378">
        <v>38050</v>
      </c>
      <c r="B577" s="377">
        <v>0.3</v>
      </c>
      <c r="C577" s="67"/>
      <c r="D577" s="67"/>
      <c r="E577" s="67"/>
      <c r="F577" s="62"/>
      <c r="G577" s="62"/>
      <c r="H577" s="62"/>
      <c r="I577" s="62"/>
    </row>
    <row r="578" spans="1:9">
      <c r="A578" s="378">
        <v>38051</v>
      </c>
      <c r="B578" s="377">
        <v>0.3</v>
      </c>
      <c r="C578" s="67"/>
      <c r="D578" s="67"/>
      <c r="E578" s="67"/>
      <c r="F578" s="62"/>
      <c r="G578" s="62"/>
      <c r="H578" s="62"/>
      <c r="I578" s="62"/>
    </row>
    <row r="579" spans="1:9">
      <c r="A579" s="378">
        <v>38054</v>
      </c>
      <c r="B579" s="377">
        <v>0.3</v>
      </c>
      <c r="C579" s="67"/>
      <c r="D579" s="67"/>
      <c r="E579" s="67"/>
      <c r="F579" s="62"/>
      <c r="G579" s="62"/>
      <c r="H579" s="62"/>
      <c r="I579" s="62"/>
    </row>
    <row r="580" spans="1:9">
      <c r="A580" s="378">
        <v>38055</v>
      </c>
      <c r="B580" s="377">
        <v>0.2</v>
      </c>
      <c r="C580" s="67"/>
      <c r="D580" s="67"/>
      <c r="E580" s="67"/>
      <c r="F580" s="62"/>
      <c r="G580" s="62"/>
      <c r="H580" s="62"/>
      <c r="I580" s="62"/>
    </row>
    <row r="581" spans="1:9">
      <c r="A581" s="378">
        <v>38056</v>
      </c>
      <c r="B581" s="377">
        <v>0.2</v>
      </c>
      <c r="C581" s="67"/>
      <c r="D581" s="67"/>
      <c r="E581" s="67"/>
      <c r="F581" s="62"/>
      <c r="G581" s="62"/>
      <c r="H581" s="62"/>
      <c r="I581" s="62"/>
    </row>
    <row r="582" spans="1:9">
      <c r="A582" s="378">
        <v>38057</v>
      </c>
      <c r="B582" s="377">
        <v>0.2</v>
      </c>
      <c r="C582" s="67"/>
      <c r="D582" s="67"/>
      <c r="E582" s="67"/>
      <c r="F582" s="62"/>
      <c r="G582" s="62"/>
      <c r="H582" s="62"/>
      <c r="I582" s="62"/>
    </row>
    <row r="583" spans="1:9">
      <c r="A583" s="378">
        <v>38058</v>
      </c>
      <c r="B583" s="377">
        <v>0.2</v>
      </c>
      <c r="C583" s="67"/>
      <c r="D583" s="67"/>
      <c r="E583" s="67"/>
      <c r="F583" s="62"/>
      <c r="G583" s="62"/>
      <c r="H583" s="62"/>
      <c r="I583" s="62"/>
    </row>
    <row r="584" spans="1:9">
      <c r="A584" s="378">
        <v>38061</v>
      </c>
      <c r="B584" s="377">
        <v>0.2</v>
      </c>
      <c r="C584" s="67"/>
      <c r="D584" s="67"/>
      <c r="E584" s="67"/>
      <c r="F584" s="62"/>
      <c r="G584" s="62"/>
      <c r="H584" s="62"/>
      <c r="I584" s="62"/>
    </row>
    <row r="585" spans="1:9">
      <c r="A585" s="378">
        <v>38062</v>
      </c>
      <c r="B585" s="377">
        <v>0.2</v>
      </c>
      <c r="C585" s="67"/>
      <c r="D585" s="67"/>
      <c r="E585" s="67"/>
      <c r="F585" s="62"/>
      <c r="G585" s="62"/>
      <c r="H585" s="62"/>
      <c r="I585" s="62"/>
    </row>
    <row r="586" spans="1:9">
      <c r="A586" s="378">
        <v>38063</v>
      </c>
      <c r="B586" s="377">
        <v>0.2</v>
      </c>
      <c r="C586" s="67"/>
      <c r="D586" s="67"/>
      <c r="E586" s="67"/>
      <c r="F586" s="62"/>
      <c r="G586" s="62"/>
      <c r="H586" s="62"/>
      <c r="I586" s="62"/>
    </row>
    <row r="587" spans="1:9">
      <c r="A587" s="378">
        <v>38064</v>
      </c>
      <c r="B587" s="377">
        <v>0.2</v>
      </c>
      <c r="C587" s="67"/>
      <c r="D587" s="67"/>
      <c r="E587" s="67"/>
      <c r="F587" s="62"/>
      <c r="G587" s="62"/>
      <c r="H587" s="62"/>
      <c r="I587" s="62"/>
    </row>
    <row r="588" spans="1:9">
      <c r="A588" s="378">
        <v>38065</v>
      </c>
      <c r="B588" s="377">
        <v>0.2</v>
      </c>
      <c r="C588" s="67"/>
      <c r="D588" s="67"/>
      <c r="E588" s="67"/>
      <c r="F588" s="62"/>
      <c r="G588" s="62"/>
      <c r="H588" s="62"/>
      <c r="I588" s="62"/>
    </row>
    <row r="589" spans="1:9">
      <c r="A589" s="378">
        <v>38068</v>
      </c>
      <c r="B589" s="377">
        <v>0.2</v>
      </c>
      <c r="C589" s="67"/>
      <c r="D589" s="67"/>
      <c r="E589" s="67"/>
      <c r="F589" s="62"/>
      <c r="G589" s="62"/>
      <c r="H589" s="62"/>
      <c r="I589" s="62"/>
    </row>
    <row r="590" spans="1:9">
      <c r="A590" s="378">
        <v>38069</v>
      </c>
      <c r="B590" s="377">
        <v>0.2</v>
      </c>
      <c r="C590" s="67"/>
      <c r="D590" s="67"/>
      <c r="E590" s="67"/>
      <c r="F590" s="62"/>
      <c r="G590" s="62"/>
      <c r="H590" s="62"/>
      <c r="I590" s="62"/>
    </row>
    <row r="591" spans="1:9">
      <c r="A591" s="378">
        <v>38070</v>
      </c>
      <c r="B591" s="377">
        <v>0.2</v>
      </c>
      <c r="C591" s="67"/>
      <c r="D591" s="67"/>
      <c r="E591" s="67"/>
      <c r="F591" s="62"/>
      <c r="G591" s="62"/>
      <c r="H591" s="62"/>
      <c r="I591" s="62"/>
    </row>
    <row r="592" spans="1:9">
      <c r="A592" s="378">
        <v>38071</v>
      </c>
      <c r="B592" s="377">
        <v>0.3</v>
      </c>
      <c r="C592" s="67"/>
      <c r="D592" s="67"/>
      <c r="E592" s="67"/>
      <c r="F592" s="62"/>
      <c r="G592" s="62"/>
      <c r="H592" s="62"/>
      <c r="I592" s="62"/>
    </row>
    <row r="593" spans="1:9">
      <c r="A593" s="378">
        <v>38072</v>
      </c>
      <c r="B593" s="377">
        <v>0.2</v>
      </c>
      <c r="C593" s="67"/>
      <c r="D593" s="67"/>
      <c r="E593" s="67"/>
      <c r="F593" s="62"/>
      <c r="G593" s="62"/>
      <c r="H593" s="62"/>
      <c r="I593" s="62"/>
    </row>
    <row r="594" spans="1:9">
      <c r="A594" s="378">
        <v>38075</v>
      </c>
      <c r="B594" s="377">
        <v>0.3</v>
      </c>
      <c r="C594" s="67"/>
      <c r="D594" s="67"/>
      <c r="E594" s="67"/>
      <c r="F594" s="62"/>
      <c r="G594" s="62"/>
      <c r="H594" s="62"/>
      <c r="I594" s="62"/>
    </row>
    <row r="595" spans="1:9">
      <c r="A595" s="378">
        <v>38076</v>
      </c>
      <c r="B595" s="377">
        <v>0.4</v>
      </c>
      <c r="C595" s="67"/>
      <c r="D595" s="67"/>
      <c r="E595" s="67"/>
      <c r="F595" s="62"/>
      <c r="G595" s="62"/>
      <c r="H595" s="62"/>
      <c r="I595" s="62"/>
    </row>
    <row r="596" spans="1:9">
      <c r="A596" s="378">
        <v>38077</v>
      </c>
      <c r="B596" s="377">
        <v>0.4</v>
      </c>
      <c r="C596" s="67"/>
      <c r="D596" s="67"/>
      <c r="E596" s="67"/>
      <c r="F596" s="62"/>
      <c r="G596" s="62"/>
      <c r="H596" s="62"/>
      <c r="I596" s="62"/>
    </row>
    <row r="597" spans="1:9">
      <c r="A597" s="378">
        <v>38078</v>
      </c>
      <c r="B597" s="377">
        <v>0.4</v>
      </c>
      <c r="C597" s="67"/>
      <c r="D597" s="67"/>
      <c r="E597" s="67"/>
      <c r="F597" s="62"/>
      <c r="G597" s="62"/>
      <c r="H597" s="62"/>
      <c r="I597" s="62"/>
    </row>
    <row r="598" spans="1:9">
      <c r="A598" s="378">
        <v>38079</v>
      </c>
      <c r="B598" s="377">
        <v>0.6</v>
      </c>
      <c r="C598" s="67"/>
      <c r="D598" s="67"/>
      <c r="E598" s="67"/>
      <c r="F598" s="62"/>
      <c r="G598" s="62"/>
      <c r="H598" s="62"/>
      <c r="I598" s="62"/>
    </row>
    <row r="599" spans="1:9">
      <c r="A599" s="378">
        <v>38082</v>
      </c>
      <c r="B599" s="377">
        <v>0.6</v>
      </c>
      <c r="C599" s="67"/>
      <c r="D599" s="67"/>
      <c r="E599" s="67"/>
      <c r="F599" s="62"/>
      <c r="G599" s="62"/>
      <c r="H599" s="62"/>
      <c r="I599" s="62"/>
    </row>
    <row r="600" spans="1:9">
      <c r="A600" s="378">
        <v>38083</v>
      </c>
      <c r="B600" s="377">
        <v>0.6</v>
      </c>
      <c r="C600" s="67"/>
      <c r="D600" s="67"/>
      <c r="E600" s="67"/>
      <c r="F600" s="62"/>
      <c r="G600" s="62"/>
      <c r="H600" s="62"/>
      <c r="I600" s="62"/>
    </row>
    <row r="601" spans="1:9">
      <c r="A601" s="378">
        <v>38084</v>
      </c>
      <c r="B601" s="377">
        <v>0.5</v>
      </c>
      <c r="C601" s="67"/>
      <c r="D601" s="67"/>
      <c r="E601" s="67"/>
      <c r="F601" s="62"/>
      <c r="G601" s="62"/>
      <c r="H601" s="62"/>
      <c r="I601" s="62"/>
    </row>
    <row r="602" spans="1:9">
      <c r="A602" s="378">
        <v>38085</v>
      </c>
      <c r="B602" s="377">
        <v>0.5</v>
      </c>
      <c r="C602" s="67"/>
      <c r="D602" s="67"/>
      <c r="E602" s="67"/>
      <c r="F602" s="62"/>
      <c r="G602" s="62"/>
      <c r="H602" s="62"/>
      <c r="I602" s="62"/>
    </row>
    <row r="603" spans="1:9">
      <c r="A603" s="378">
        <v>38086</v>
      </c>
      <c r="B603" s="377">
        <v>0.5</v>
      </c>
      <c r="C603" s="67"/>
      <c r="D603" s="67"/>
      <c r="E603" s="67"/>
      <c r="F603" s="62"/>
      <c r="G603" s="62"/>
      <c r="H603" s="62"/>
      <c r="I603" s="62"/>
    </row>
    <row r="604" spans="1:9">
      <c r="A604" s="378">
        <v>38089</v>
      </c>
      <c r="B604" s="377">
        <v>0.5</v>
      </c>
      <c r="C604" s="67"/>
      <c r="D604" s="67"/>
      <c r="E604" s="67"/>
      <c r="F604" s="62"/>
      <c r="G604" s="62"/>
      <c r="H604" s="62"/>
      <c r="I604" s="62"/>
    </row>
    <row r="605" spans="1:9">
      <c r="A605" s="378">
        <v>38090</v>
      </c>
      <c r="B605" s="377">
        <v>0.6</v>
      </c>
      <c r="C605" s="67"/>
      <c r="D605" s="67"/>
      <c r="E605" s="67"/>
      <c r="F605" s="62"/>
      <c r="G605" s="62"/>
      <c r="H605" s="62"/>
      <c r="I605" s="62"/>
    </row>
    <row r="606" spans="1:9">
      <c r="A606" s="378">
        <v>38091</v>
      </c>
      <c r="B606" s="377">
        <v>0.6</v>
      </c>
      <c r="C606" s="67"/>
      <c r="D606" s="67"/>
      <c r="E606" s="67"/>
      <c r="F606" s="62"/>
      <c r="G606" s="62"/>
      <c r="H606" s="62"/>
      <c r="I606" s="62"/>
    </row>
    <row r="607" spans="1:9">
      <c r="A607" s="378">
        <v>38092</v>
      </c>
      <c r="B607" s="377">
        <v>0.7</v>
      </c>
      <c r="C607" s="67"/>
      <c r="D607" s="67"/>
      <c r="E607" s="67"/>
      <c r="F607" s="62"/>
      <c r="G607" s="62"/>
      <c r="H607" s="62"/>
      <c r="I607" s="62"/>
    </row>
    <row r="608" spans="1:9">
      <c r="A608" s="378">
        <v>38093</v>
      </c>
      <c r="B608" s="377">
        <v>0.7</v>
      </c>
      <c r="C608" s="67"/>
      <c r="D608" s="67"/>
      <c r="E608" s="67"/>
      <c r="F608" s="62"/>
      <c r="G608" s="62"/>
      <c r="H608" s="62"/>
      <c r="I608" s="62"/>
    </row>
    <row r="609" spans="1:9">
      <c r="A609" s="378">
        <v>38096</v>
      </c>
      <c r="B609" s="377">
        <v>0.6</v>
      </c>
      <c r="C609" s="67"/>
      <c r="D609" s="67"/>
      <c r="E609" s="67"/>
      <c r="F609" s="62"/>
      <c r="G609" s="62"/>
      <c r="H609" s="62"/>
      <c r="I609" s="62"/>
    </row>
    <row r="610" spans="1:9">
      <c r="A610" s="378">
        <v>38097</v>
      </c>
      <c r="B610" s="377">
        <v>0.6</v>
      </c>
      <c r="C610" s="67"/>
      <c r="D610" s="67"/>
      <c r="E610" s="67"/>
      <c r="F610" s="62"/>
      <c r="G610" s="62"/>
      <c r="H610" s="62"/>
      <c r="I610" s="62"/>
    </row>
    <row r="611" spans="1:9">
      <c r="A611" s="378">
        <v>38098</v>
      </c>
      <c r="B611" s="377">
        <v>0.6</v>
      </c>
      <c r="C611" s="67"/>
      <c r="D611" s="67"/>
      <c r="E611" s="67"/>
      <c r="F611" s="62"/>
      <c r="G611" s="62"/>
      <c r="H611" s="62"/>
      <c r="I611" s="62"/>
    </row>
    <row r="612" spans="1:9">
      <c r="A612" s="378">
        <v>38099</v>
      </c>
      <c r="B612" s="377">
        <v>0.7</v>
      </c>
      <c r="C612" s="67"/>
      <c r="D612" s="67"/>
      <c r="E612" s="67"/>
      <c r="F612" s="62"/>
      <c r="G612" s="62"/>
      <c r="H612" s="62"/>
      <c r="I612" s="62"/>
    </row>
    <row r="613" spans="1:9">
      <c r="A613" s="378">
        <v>38100</v>
      </c>
      <c r="B613" s="377">
        <v>0.7</v>
      </c>
      <c r="C613" s="67"/>
      <c r="D613" s="67"/>
      <c r="E613" s="67"/>
      <c r="F613" s="62"/>
      <c r="G613" s="62"/>
      <c r="H613" s="62"/>
      <c r="I613" s="62"/>
    </row>
    <row r="614" spans="1:9">
      <c r="A614" s="378">
        <v>38103</v>
      </c>
      <c r="B614" s="377">
        <v>0.7</v>
      </c>
      <c r="C614" s="67"/>
      <c r="D614" s="67"/>
      <c r="E614" s="67"/>
      <c r="F614" s="62"/>
      <c r="G614" s="62"/>
      <c r="H614" s="62"/>
      <c r="I614" s="62"/>
    </row>
    <row r="615" spans="1:9">
      <c r="A615" s="378">
        <v>38104</v>
      </c>
      <c r="B615" s="377">
        <v>0.7</v>
      </c>
      <c r="C615" s="67"/>
      <c r="D615" s="67"/>
      <c r="E615" s="67"/>
      <c r="F615" s="62"/>
      <c r="G615" s="62"/>
      <c r="H615" s="62"/>
      <c r="I615" s="62"/>
    </row>
    <row r="616" spans="1:9">
      <c r="A616" s="378">
        <v>38105</v>
      </c>
      <c r="B616" s="377">
        <v>0.8</v>
      </c>
      <c r="C616" s="67"/>
      <c r="D616" s="67"/>
      <c r="E616" s="67"/>
      <c r="F616" s="62"/>
      <c r="G616" s="62"/>
      <c r="H616" s="62"/>
      <c r="I616" s="62"/>
    </row>
    <row r="617" spans="1:9">
      <c r="A617" s="378">
        <v>38106</v>
      </c>
      <c r="B617" s="377">
        <v>0.8</v>
      </c>
      <c r="C617" s="67"/>
      <c r="D617" s="67"/>
      <c r="E617" s="67"/>
      <c r="F617" s="62"/>
      <c r="G617" s="62"/>
      <c r="H617" s="62"/>
      <c r="I617" s="62"/>
    </row>
    <row r="618" spans="1:9">
      <c r="A618" s="378">
        <v>38107</v>
      </c>
      <c r="B618" s="377">
        <v>0.9</v>
      </c>
      <c r="C618" s="67"/>
      <c r="D618" s="67"/>
      <c r="E618" s="67"/>
      <c r="F618" s="62"/>
      <c r="G618" s="62"/>
      <c r="H618" s="62"/>
      <c r="I618" s="62"/>
    </row>
    <row r="619" spans="1:9">
      <c r="A619" s="378">
        <v>38110</v>
      </c>
      <c r="B619" s="377">
        <v>0.9</v>
      </c>
      <c r="C619" s="67"/>
      <c r="D619" s="67"/>
      <c r="E619" s="67"/>
      <c r="F619" s="62"/>
      <c r="G619" s="62"/>
      <c r="H619" s="62"/>
      <c r="I619" s="62"/>
    </row>
    <row r="620" spans="1:9">
      <c r="A620" s="378">
        <v>38111</v>
      </c>
      <c r="B620" s="377">
        <v>0.9</v>
      </c>
      <c r="C620" s="67"/>
      <c r="D620" s="67"/>
      <c r="E620" s="67"/>
      <c r="F620" s="62"/>
      <c r="G620" s="62"/>
      <c r="H620" s="62"/>
      <c r="I620" s="62"/>
    </row>
    <row r="621" spans="1:9">
      <c r="A621" s="378">
        <v>38112</v>
      </c>
      <c r="B621" s="377">
        <v>0.9</v>
      </c>
      <c r="C621" s="67"/>
      <c r="D621" s="67"/>
      <c r="E621" s="67"/>
      <c r="F621" s="62"/>
      <c r="G621" s="62"/>
      <c r="H621" s="62"/>
      <c r="I621" s="62"/>
    </row>
    <row r="622" spans="1:9">
      <c r="A622" s="378">
        <v>38113</v>
      </c>
      <c r="B622" s="377">
        <v>0.8</v>
      </c>
      <c r="C622" s="67"/>
      <c r="D622" s="67"/>
      <c r="E622" s="67"/>
      <c r="F622" s="62"/>
      <c r="G622" s="62"/>
      <c r="H622" s="62"/>
      <c r="I622" s="62"/>
    </row>
    <row r="623" spans="1:9">
      <c r="A623" s="378">
        <v>38114</v>
      </c>
      <c r="B623" s="377">
        <v>0.7</v>
      </c>
      <c r="C623" s="67"/>
      <c r="D623" s="67"/>
      <c r="E623" s="67"/>
      <c r="F623" s="62"/>
      <c r="G623" s="62"/>
      <c r="H623" s="62"/>
      <c r="I623" s="62"/>
    </row>
    <row r="624" spans="1:9">
      <c r="A624" s="378">
        <v>38117</v>
      </c>
      <c r="B624" s="377">
        <v>0.7</v>
      </c>
      <c r="C624" s="67"/>
      <c r="D624" s="67"/>
      <c r="E624" s="67"/>
      <c r="F624" s="62"/>
      <c r="G624" s="62"/>
      <c r="H624" s="62"/>
      <c r="I624" s="62"/>
    </row>
    <row r="625" spans="1:9">
      <c r="A625" s="378">
        <v>38118</v>
      </c>
      <c r="B625" s="377">
        <v>0.7</v>
      </c>
      <c r="C625" s="67"/>
      <c r="D625" s="67"/>
      <c r="E625" s="67"/>
      <c r="F625" s="62"/>
      <c r="G625" s="62"/>
      <c r="H625" s="62"/>
      <c r="I625" s="62"/>
    </row>
    <row r="626" spans="1:9">
      <c r="A626" s="378">
        <v>38119</v>
      </c>
      <c r="B626" s="377">
        <v>0.7</v>
      </c>
      <c r="C626" s="67"/>
      <c r="D626" s="67"/>
      <c r="E626" s="67"/>
      <c r="F626" s="62"/>
      <c r="G626" s="62"/>
      <c r="H626" s="62"/>
      <c r="I626" s="62"/>
    </row>
    <row r="627" spans="1:9">
      <c r="A627" s="378">
        <v>38120</v>
      </c>
      <c r="B627" s="377">
        <v>0.7</v>
      </c>
      <c r="C627" s="67"/>
      <c r="D627" s="67"/>
      <c r="E627" s="67"/>
      <c r="F627" s="62"/>
      <c r="G627" s="62"/>
      <c r="H627" s="62"/>
      <c r="I627" s="62"/>
    </row>
    <row r="628" spans="1:9">
      <c r="A628" s="378">
        <v>38121</v>
      </c>
      <c r="B628" s="377">
        <v>0.7</v>
      </c>
      <c r="C628" s="67"/>
      <c r="D628" s="67"/>
      <c r="E628" s="67"/>
      <c r="F628" s="62"/>
      <c r="G628" s="62"/>
      <c r="H628" s="62"/>
      <c r="I628" s="62"/>
    </row>
    <row r="629" spans="1:9">
      <c r="A629" s="378">
        <v>38124</v>
      </c>
      <c r="B629" s="377">
        <v>0.7</v>
      </c>
      <c r="C629" s="67"/>
      <c r="D629" s="67"/>
      <c r="E629" s="67"/>
      <c r="F629" s="62"/>
      <c r="G629" s="62"/>
      <c r="H629" s="62"/>
      <c r="I629" s="62"/>
    </row>
    <row r="630" spans="1:9">
      <c r="A630" s="378">
        <v>38125</v>
      </c>
      <c r="B630" s="377">
        <v>0.7</v>
      </c>
      <c r="C630" s="67"/>
      <c r="D630" s="67"/>
      <c r="E630" s="67"/>
      <c r="F630" s="62"/>
      <c r="G630" s="62"/>
      <c r="H630" s="62"/>
      <c r="I630" s="62"/>
    </row>
    <row r="631" spans="1:9">
      <c r="A631" s="378">
        <v>38126</v>
      </c>
      <c r="B631" s="377">
        <v>0.7</v>
      </c>
      <c r="C631" s="67"/>
      <c r="D631" s="67"/>
      <c r="E631" s="67"/>
      <c r="F631" s="62"/>
      <c r="G631" s="62"/>
      <c r="H631" s="62"/>
      <c r="I631" s="62"/>
    </row>
    <row r="632" spans="1:9">
      <c r="A632" s="378">
        <v>38127</v>
      </c>
      <c r="B632" s="377">
        <v>0.7</v>
      </c>
      <c r="C632" s="67"/>
      <c r="D632" s="67"/>
      <c r="E632" s="67"/>
      <c r="F632" s="62"/>
      <c r="G632" s="62"/>
      <c r="H632" s="62"/>
      <c r="I632" s="62"/>
    </row>
    <row r="633" spans="1:9">
      <c r="A633" s="378">
        <v>38128</v>
      </c>
      <c r="B633" s="377">
        <v>0.7</v>
      </c>
      <c r="C633" s="67"/>
      <c r="D633" s="67"/>
      <c r="E633" s="67"/>
      <c r="F633" s="62"/>
      <c r="G633" s="62"/>
      <c r="H633" s="62"/>
      <c r="I633" s="62"/>
    </row>
    <row r="634" spans="1:9">
      <c r="A634" s="378">
        <v>38131</v>
      </c>
      <c r="B634" s="377">
        <v>0.7</v>
      </c>
      <c r="C634" s="67"/>
      <c r="D634" s="67"/>
      <c r="E634" s="67"/>
      <c r="F634" s="62"/>
      <c r="G634" s="62"/>
      <c r="H634" s="62"/>
      <c r="I634" s="62"/>
    </row>
    <row r="635" spans="1:9">
      <c r="A635" s="378">
        <v>38132</v>
      </c>
      <c r="B635" s="377">
        <v>0.7</v>
      </c>
      <c r="C635" s="67"/>
      <c r="D635" s="67"/>
      <c r="E635" s="67"/>
      <c r="F635" s="62"/>
      <c r="G635" s="62"/>
      <c r="H635" s="62"/>
      <c r="I635" s="62"/>
    </row>
    <row r="636" spans="1:9">
      <c r="A636" s="378">
        <v>38133</v>
      </c>
      <c r="B636" s="377">
        <v>0.7</v>
      </c>
      <c r="C636" s="67"/>
      <c r="D636" s="67"/>
      <c r="E636" s="67"/>
      <c r="F636" s="62"/>
      <c r="G636" s="62"/>
      <c r="H636" s="62"/>
      <c r="I636" s="62"/>
    </row>
    <row r="637" spans="1:9">
      <c r="A637" s="378">
        <v>38134</v>
      </c>
      <c r="B637" s="377">
        <v>0.7</v>
      </c>
      <c r="C637" s="67"/>
      <c r="D637" s="67"/>
      <c r="E637" s="67"/>
      <c r="F637" s="62"/>
      <c r="G637" s="62"/>
      <c r="H637" s="62"/>
      <c r="I637" s="62"/>
    </row>
    <row r="638" spans="1:9">
      <c r="A638" s="378">
        <v>38135</v>
      </c>
      <c r="B638" s="377">
        <v>0.6</v>
      </c>
      <c r="C638" s="67"/>
      <c r="D638" s="67"/>
      <c r="E638" s="67"/>
      <c r="F638" s="62"/>
      <c r="G638" s="62"/>
      <c r="H638" s="62"/>
      <c r="I638" s="62"/>
    </row>
    <row r="639" spans="1:9">
      <c r="A639" s="378">
        <v>38138</v>
      </c>
      <c r="B639" s="377">
        <v>0.6</v>
      </c>
      <c r="C639" s="67"/>
      <c r="D639" s="67"/>
      <c r="E639" s="67"/>
      <c r="F639" s="62"/>
      <c r="G639" s="62"/>
      <c r="H639" s="62"/>
      <c r="I639" s="62"/>
    </row>
    <row r="640" spans="1:9">
      <c r="A640" s="378">
        <v>38139</v>
      </c>
      <c r="B640" s="377">
        <v>0.7</v>
      </c>
      <c r="C640" s="67"/>
      <c r="D640" s="67"/>
      <c r="E640" s="67"/>
      <c r="F640" s="62"/>
      <c r="G640" s="62"/>
      <c r="H640" s="62"/>
      <c r="I640" s="62"/>
    </row>
    <row r="641" spans="1:9">
      <c r="A641" s="378">
        <v>38140</v>
      </c>
      <c r="B641" s="377">
        <v>0.7</v>
      </c>
      <c r="C641" s="67"/>
      <c r="D641" s="67"/>
      <c r="E641" s="67"/>
      <c r="F641" s="62"/>
      <c r="G641" s="62"/>
      <c r="H641" s="62"/>
      <c r="I641" s="62"/>
    </row>
    <row r="642" spans="1:9">
      <c r="A642" s="378">
        <v>38141</v>
      </c>
      <c r="B642" s="377">
        <v>0.7</v>
      </c>
      <c r="C642" s="67"/>
      <c r="D642" s="67"/>
      <c r="E642" s="67"/>
      <c r="F642" s="62"/>
      <c r="G642" s="62"/>
      <c r="H642" s="62"/>
      <c r="I642" s="62"/>
    </row>
    <row r="643" spans="1:9">
      <c r="A643" s="378">
        <v>38142</v>
      </c>
      <c r="B643" s="377">
        <v>0.7</v>
      </c>
      <c r="C643" s="67"/>
      <c r="D643" s="67"/>
      <c r="E643" s="67"/>
      <c r="F643" s="62"/>
      <c r="G643" s="62"/>
      <c r="H643" s="62"/>
      <c r="I643" s="62"/>
    </row>
    <row r="644" spans="1:9">
      <c r="A644" s="378">
        <v>38145</v>
      </c>
      <c r="B644" s="377">
        <v>0.7</v>
      </c>
      <c r="C644" s="67"/>
      <c r="D644" s="67"/>
      <c r="E644" s="67"/>
      <c r="F644" s="62"/>
      <c r="G644" s="62"/>
      <c r="H644" s="62"/>
      <c r="I644" s="62"/>
    </row>
    <row r="645" spans="1:9">
      <c r="A645" s="378">
        <v>38146</v>
      </c>
      <c r="B645" s="377">
        <v>0.7</v>
      </c>
      <c r="C645" s="67"/>
      <c r="D645" s="67"/>
      <c r="E645" s="67"/>
      <c r="F645" s="62"/>
      <c r="G645" s="62"/>
      <c r="H645" s="62"/>
      <c r="I645" s="62"/>
    </row>
    <row r="646" spans="1:9">
      <c r="A646" s="378">
        <v>38147</v>
      </c>
      <c r="B646" s="377">
        <v>0.7</v>
      </c>
      <c r="C646" s="67"/>
      <c r="D646" s="67"/>
      <c r="E646" s="67"/>
      <c r="F646" s="62"/>
      <c r="G646" s="62"/>
      <c r="H646" s="62"/>
      <c r="I646" s="62"/>
    </row>
    <row r="647" spans="1:9">
      <c r="A647" s="378">
        <v>38148</v>
      </c>
      <c r="B647" s="377">
        <v>0.7</v>
      </c>
      <c r="C647" s="67"/>
      <c r="D647" s="67"/>
      <c r="E647" s="67"/>
      <c r="F647" s="62"/>
      <c r="G647" s="62"/>
      <c r="H647" s="62"/>
      <c r="I647" s="62"/>
    </row>
    <row r="648" spans="1:9">
      <c r="A648" s="378">
        <v>38149</v>
      </c>
      <c r="B648" s="377">
        <v>0.6</v>
      </c>
      <c r="C648" s="67"/>
      <c r="D648" s="67"/>
      <c r="E648" s="67"/>
      <c r="F648" s="62"/>
      <c r="G648" s="62"/>
      <c r="H648" s="62"/>
      <c r="I648" s="62"/>
    </row>
    <row r="649" spans="1:9">
      <c r="A649" s="378">
        <v>38152</v>
      </c>
      <c r="B649" s="377">
        <v>0.7</v>
      </c>
      <c r="C649" s="67"/>
      <c r="D649" s="67"/>
      <c r="E649" s="67"/>
      <c r="F649" s="62"/>
      <c r="G649" s="62"/>
      <c r="H649" s="62"/>
      <c r="I649" s="62"/>
    </row>
    <row r="650" spans="1:9">
      <c r="A650" s="378">
        <v>38153</v>
      </c>
      <c r="B650" s="377">
        <v>0.8</v>
      </c>
      <c r="C650" s="67"/>
      <c r="D650" s="67"/>
      <c r="E650" s="67"/>
      <c r="F650" s="62"/>
      <c r="G650" s="62"/>
      <c r="H650" s="62"/>
      <c r="I650" s="62"/>
    </row>
    <row r="651" spans="1:9">
      <c r="A651" s="378">
        <v>38154</v>
      </c>
      <c r="B651" s="377">
        <v>0.7</v>
      </c>
      <c r="C651" s="67"/>
      <c r="D651" s="67"/>
      <c r="E651" s="67"/>
      <c r="F651" s="62"/>
      <c r="G651" s="62"/>
      <c r="H651" s="62"/>
      <c r="I651" s="62"/>
    </row>
    <row r="652" spans="1:9">
      <c r="A652" s="378">
        <v>38155</v>
      </c>
      <c r="B652" s="377">
        <v>0.7</v>
      </c>
      <c r="C652" s="67"/>
      <c r="D652" s="67"/>
      <c r="E652" s="67"/>
      <c r="F652" s="62"/>
      <c r="G652" s="62"/>
      <c r="H652" s="62"/>
      <c r="I652" s="62"/>
    </row>
    <row r="653" spans="1:9">
      <c r="A653" s="378">
        <v>38156</v>
      </c>
      <c r="B653" s="377">
        <v>0.7</v>
      </c>
      <c r="C653" s="67"/>
      <c r="D653" s="67"/>
      <c r="E653" s="67"/>
      <c r="F653" s="62"/>
      <c r="G653" s="62"/>
      <c r="H653" s="62"/>
      <c r="I653" s="62"/>
    </row>
    <row r="654" spans="1:9">
      <c r="A654" s="378">
        <v>38159</v>
      </c>
      <c r="B654" s="377">
        <v>0.5</v>
      </c>
      <c r="C654" s="67"/>
      <c r="D654" s="67"/>
      <c r="E654" s="67"/>
      <c r="F654" s="62"/>
      <c r="G654" s="62"/>
      <c r="H654" s="62"/>
      <c r="I654" s="62"/>
    </row>
    <row r="655" spans="1:9">
      <c r="A655" s="378">
        <v>38160</v>
      </c>
      <c r="B655" s="377">
        <v>0.6</v>
      </c>
      <c r="C655" s="67"/>
      <c r="D655" s="67"/>
      <c r="E655" s="67"/>
      <c r="F655" s="62"/>
      <c r="G655" s="62"/>
      <c r="H655" s="62"/>
      <c r="I655" s="62"/>
    </row>
    <row r="656" spans="1:9">
      <c r="A656" s="378">
        <v>38161</v>
      </c>
      <c r="B656" s="377">
        <v>0.6</v>
      </c>
      <c r="C656" s="67"/>
      <c r="D656" s="67"/>
      <c r="E656" s="67"/>
      <c r="F656" s="62"/>
      <c r="G656" s="62"/>
      <c r="H656" s="62"/>
      <c r="I656" s="62"/>
    </row>
    <row r="657" spans="1:9">
      <c r="A657" s="378">
        <v>38162</v>
      </c>
      <c r="B657" s="377">
        <v>0.5</v>
      </c>
      <c r="C657" s="67"/>
      <c r="D657" s="67"/>
      <c r="E657" s="67"/>
      <c r="F657" s="62"/>
      <c r="G657" s="62"/>
      <c r="H657" s="62"/>
      <c r="I657" s="62"/>
    </row>
    <row r="658" spans="1:9">
      <c r="A658" s="378">
        <v>38163</v>
      </c>
      <c r="B658" s="377">
        <v>0.5</v>
      </c>
      <c r="C658" s="67"/>
      <c r="D658" s="67"/>
      <c r="E658" s="67"/>
      <c r="F658" s="62"/>
      <c r="G658" s="62"/>
      <c r="H658" s="62"/>
      <c r="I658" s="62"/>
    </row>
    <row r="659" spans="1:9">
      <c r="A659" s="378">
        <v>38166</v>
      </c>
      <c r="B659" s="377">
        <v>0.5</v>
      </c>
      <c r="C659" s="67"/>
      <c r="D659" s="67"/>
      <c r="E659" s="67"/>
      <c r="F659" s="62"/>
      <c r="G659" s="62"/>
      <c r="H659" s="62"/>
      <c r="I659" s="62"/>
    </row>
    <row r="660" spans="1:9">
      <c r="A660" s="378">
        <v>38167</v>
      </c>
      <c r="B660" s="377">
        <v>0.5</v>
      </c>
      <c r="C660" s="67"/>
      <c r="D660" s="67"/>
      <c r="E660" s="67"/>
      <c r="F660" s="62"/>
      <c r="G660" s="62"/>
      <c r="H660" s="62"/>
      <c r="I660" s="62"/>
    </row>
    <row r="661" spans="1:9">
      <c r="A661" s="378">
        <v>38168</v>
      </c>
      <c r="B661" s="377">
        <v>0.6</v>
      </c>
      <c r="C661" s="67"/>
      <c r="D661" s="67"/>
      <c r="E661" s="67"/>
      <c r="F661" s="62"/>
      <c r="G661" s="62"/>
      <c r="H661" s="62"/>
      <c r="I661" s="62"/>
    </row>
    <row r="662" spans="1:9">
      <c r="A662" s="378">
        <v>38169</v>
      </c>
      <c r="B662" s="377">
        <v>0.5</v>
      </c>
      <c r="C662" s="67"/>
      <c r="D662" s="67"/>
      <c r="E662" s="67"/>
      <c r="F662" s="62"/>
      <c r="G662" s="62"/>
      <c r="H662" s="62"/>
      <c r="I662" s="62"/>
    </row>
    <row r="663" spans="1:9">
      <c r="A663" s="378">
        <v>38170</v>
      </c>
      <c r="B663" s="377">
        <v>0.5</v>
      </c>
      <c r="C663" s="67"/>
      <c r="D663" s="67"/>
      <c r="E663" s="67"/>
      <c r="F663" s="62"/>
      <c r="G663" s="62"/>
      <c r="H663" s="62"/>
      <c r="I663" s="62"/>
    </row>
    <row r="664" spans="1:9">
      <c r="A664" s="378">
        <v>38173</v>
      </c>
      <c r="B664" s="377">
        <v>0.5</v>
      </c>
      <c r="C664" s="67"/>
      <c r="D664" s="67"/>
      <c r="E664" s="67"/>
      <c r="F664" s="62"/>
      <c r="G664" s="62"/>
      <c r="H664" s="62"/>
      <c r="I664" s="62"/>
    </row>
    <row r="665" spans="1:9">
      <c r="A665" s="378">
        <v>38174</v>
      </c>
      <c r="B665" s="377">
        <v>0.5</v>
      </c>
      <c r="C665" s="67"/>
      <c r="D665" s="67"/>
      <c r="E665" s="67"/>
      <c r="F665" s="62"/>
      <c r="G665" s="62"/>
      <c r="H665" s="62"/>
      <c r="I665" s="62"/>
    </row>
    <row r="666" spans="1:9">
      <c r="A666" s="378">
        <v>38175</v>
      </c>
      <c r="B666" s="377">
        <v>0.6</v>
      </c>
      <c r="C666" s="67"/>
      <c r="D666" s="67"/>
      <c r="E666" s="67"/>
      <c r="F666" s="62"/>
      <c r="G666" s="62"/>
      <c r="H666" s="62"/>
      <c r="I666" s="62"/>
    </row>
    <row r="667" spans="1:9">
      <c r="A667" s="378">
        <v>38176</v>
      </c>
      <c r="B667" s="377">
        <v>0.5</v>
      </c>
      <c r="C667" s="67"/>
      <c r="D667" s="67"/>
      <c r="E667" s="67"/>
      <c r="F667" s="62"/>
      <c r="G667" s="62"/>
      <c r="H667" s="62"/>
      <c r="I667" s="62"/>
    </row>
    <row r="668" spans="1:9">
      <c r="A668" s="378">
        <v>38177</v>
      </c>
      <c r="B668" s="377">
        <v>0.5</v>
      </c>
      <c r="C668" s="67"/>
      <c r="D668" s="67"/>
      <c r="E668" s="67"/>
      <c r="F668" s="62"/>
      <c r="G668" s="62"/>
      <c r="H668" s="62"/>
      <c r="I668" s="62"/>
    </row>
    <row r="669" spans="1:9">
      <c r="A669" s="378">
        <v>38180</v>
      </c>
      <c r="B669" s="377">
        <v>0.5</v>
      </c>
      <c r="C669" s="67"/>
      <c r="D669" s="67"/>
      <c r="E669" s="67"/>
      <c r="F669" s="62"/>
      <c r="G669" s="62"/>
      <c r="H669" s="62"/>
      <c r="I669" s="62"/>
    </row>
    <row r="670" spans="1:9">
      <c r="A670" s="378">
        <v>38181</v>
      </c>
      <c r="B670" s="377">
        <v>0.4</v>
      </c>
      <c r="C670" s="67"/>
      <c r="D670" s="67"/>
      <c r="E670" s="67"/>
      <c r="F670" s="62"/>
      <c r="G670" s="62"/>
      <c r="H670" s="62"/>
      <c r="I670" s="62"/>
    </row>
    <row r="671" spans="1:9">
      <c r="A671" s="378">
        <v>38182</v>
      </c>
      <c r="B671" s="377">
        <v>0.5</v>
      </c>
      <c r="C671" s="67"/>
      <c r="D671" s="67"/>
      <c r="E671" s="67"/>
      <c r="F671" s="62"/>
      <c r="G671" s="62"/>
      <c r="H671" s="62"/>
      <c r="I671" s="62"/>
    </row>
    <row r="672" spans="1:9">
      <c r="A672" s="378">
        <v>38183</v>
      </c>
      <c r="B672" s="377">
        <v>0.5</v>
      </c>
      <c r="C672" s="67"/>
      <c r="D672" s="67"/>
      <c r="E672" s="67"/>
      <c r="F672" s="62"/>
      <c r="G672" s="62"/>
      <c r="H672" s="62"/>
      <c r="I672" s="62"/>
    </row>
    <row r="673" spans="1:9">
      <c r="A673" s="378">
        <v>38184</v>
      </c>
      <c r="B673" s="377">
        <v>0.5</v>
      </c>
      <c r="C673" s="67"/>
      <c r="D673" s="67"/>
      <c r="E673" s="67"/>
      <c r="F673" s="62"/>
      <c r="G673" s="62"/>
      <c r="H673" s="62"/>
      <c r="I673" s="62"/>
    </row>
    <row r="674" spans="1:9">
      <c r="A674" s="378">
        <v>38187</v>
      </c>
      <c r="B674" s="377">
        <v>0.5</v>
      </c>
      <c r="C674" s="67"/>
      <c r="D674" s="67"/>
      <c r="E674" s="67"/>
      <c r="F674" s="62"/>
      <c r="G674" s="62"/>
      <c r="H674" s="62"/>
      <c r="I674" s="62"/>
    </row>
    <row r="675" spans="1:9">
      <c r="A675" s="378">
        <v>38188</v>
      </c>
      <c r="B675" s="377">
        <v>0.5</v>
      </c>
      <c r="C675" s="67"/>
      <c r="D675" s="67"/>
      <c r="E675" s="67"/>
      <c r="F675" s="62"/>
      <c r="G675" s="62"/>
      <c r="H675" s="62"/>
      <c r="I675" s="62"/>
    </row>
    <row r="676" spans="1:9">
      <c r="A676" s="378">
        <v>38189</v>
      </c>
      <c r="B676" s="377">
        <v>0.4</v>
      </c>
      <c r="C676" s="67"/>
      <c r="D676" s="67"/>
      <c r="E676" s="67"/>
      <c r="F676" s="62"/>
      <c r="G676" s="62"/>
      <c r="H676" s="62"/>
      <c r="I676" s="62"/>
    </row>
    <row r="677" spans="1:9">
      <c r="A677" s="378">
        <v>38190</v>
      </c>
      <c r="B677" s="377">
        <v>0.5</v>
      </c>
      <c r="C677" s="67"/>
      <c r="D677" s="67"/>
      <c r="E677" s="67"/>
      <c r="F677" s="62"/>
      <c r="G677" s="62"/>
      <c r="H677" s="62"/>
      <c r="I677" s="62"/>
    </row>
    <row r="678" spans="1:9">
      <c r="A678" s="378">
        <v>38191</v>
      </c>
      <c r="B678" s="377">
        <v>0.5</v>
      </c>
      <c r="C678" s="67"/>
      <c r="D678" s="67"/>
      <c r="E678" s="67"/>
      <c r="F678" s="62"/>
      <c r="G678" s="62"/>
      <c r="H678" s="62"/>
      <c r="I678" s="62"/>
    </row>
    <row r="679" spans="1:9">
      <c r="A679" s="378">
        <v>38194</v>
      </c>
      <c r="B679" s="377">
        <v>0.4</v>
      </c>
      <c r="C679" s="67"/>
      <c r="D679" s="67"/>
      <c r="E679" s="67"/>
      <c r="F679" s="62"/>
      <c r="G679" s="62"/>
      <c r="H679" s="62"/>
      <c r="I679" s="62"/>
    </row>
    <row r="680" spans="1:9">
      <c r="A680" s="378">
        <v>38195</v>
      </c>
      <c r="B680" s="377">
        <v>0.4</v>
      </c>
      <c r="C680" s="67"/>
      <c r="D680" s="67"/>
      <c r="E680" s="67"/>
      <c r="F680" s="62"/>
      <c r="G680" s="62"/>
      <c r="H680" s="62"/>
      <c r="I680" s="62"/>
    </row>
    <row r="681" spans="1:9">
      <c r="A681" s="378">
        <v>38196</v>
      </c>
      <c r="B681" s="377">
        <v>0.4</v>
      </c>
      <c r="C681" s="67"/>
      <c r="D681" s="67"/>
      <c r="E681" s="67"/>
      <c r="F681" s="62"/>
      <c r="G681" s="62"/>
      <c r="H681" s="62"/>
      <c r="I681" s="62"/>
    </row>
    <row r="682" spans="1:9">
      <c r="A682" s="378">
        <v>38197</v>
      </c>
      <c r="B682" s="377">
        <v>0.4</v>
      </c>
      <c r="C682" s="67"/>
      <c r="D682" s="67"/>
      <c r="E682" s="67"/>
      <c r="F682" s="62"/>
      <c r="G682" s="62"/>
      <c r="H682" s="62"/>
      <c r="I682" s="62"/>
    </row>
    <row r="683" spans="1:9">
      <c r="A683" s="378">
        <v>38198</v>
      </c>
      <c r="B683" s="377">
        <v>0.4</v>
      </c>
      <c r="C683" s="67"/>
      <c r="D683" s="67"/>
      <c r="E683" s="67"/>
      <c r="F683" s="62"/>
      <c r="G683" s="62"/>
      <c r="H683" s="62"/>
      <c r="I683" s="62"/>
    </row>
    <row r="684" spans="1:9">
      <c r="A684" s="378">
        <v>38201</v>
      </c>
      <c r="B684" s="377">
        <v>0.4</v>
      </c>
      <c r="C684" s="67"/>
      <c r="D684" s="67"/>
      <c r="E684" s="67"/>
      <c r="F684" s="62"/>
      <c r="G684" s="62"/>
      <c r="H684" s="62"/>
      <c r="I684" s="62"/>
    </row>
    <row r="685" spans="1:9">
      <c r="A685" s="378">
        <v>38202</v>
      </c>
      <c r="B685" s="377">
        <v>0.4</v>
      </c>
      <c r="C685" s="67"/>
      <c r="D685" s="67"/>
      <c r="E685" s="67"/>
      <c r="F685" s="62"/>
      <c r="G685" s="62"/>
      <c r="H685" s="62"/>
      <c r="I685" s="62"/>
    </row>
    <row r="686" spans="1:9">
      <c r="A686" s="378">
        <v>38203</v>
      </c>
      <c r="B686" s="377">
        <v>0.4</v>
      </c>
      <c r="C686" s="67"/>
      <c r="D686" s="67"/>
      <c r="E686" s="67"/>
      <c r="F686" s="62"/>
      <c r="G686" s="62"/>
      <c r="H686" s="62"/>
      <c r="I686" s="62"/>
    </row>
    <row r="687" spans="1:9">
      <c r="A687" s="378">
        <v>38204</v>
      </c>
      <c r="B687" s="377">
        <v>0.4</v>
      </c>
      <c r="C687" s="67"/>
      <c r="D687" s="67"/>
      <c r="E687" s="67"/>
      <c r="F687" s="62"/>
      <c r="G687" s="62"/>
      <c r="H687" s="62"/>
      <c r="I687" s="62"/>
    </row>
    <row r="688" spans="1:9">
      <c r="A688" s="378">
        <v>38205</v>
      </c>
      <c r="B688" s="377">
        <v>0.3</v>
      </c>
      <c r="C688" s="67"/>
      <c r="D688" s="67"/>
      <c r="E688" s="67"/>
      <c r="F688" s="62"/>
      <c r="G688" s="62"/>
      <c r="H688" s="62"/>
      <c r="I688" s="62"/>
    </row>
    <row r="689" spans="1:9">
      <c r="A689" s="378">
        <v>38208</v>
      </c>
      <c r="B689" s="377">
        <v>0.3</v>
      </c>
      <c r="C689" s="67"/>
      <c r="D689" s="67"/>
      <c r="E689" s="67"/>
      <c r="F689" s="62"/>
      <c r="G689" s="62"/>
      <c r="H689" s="62"/>
      <c r="I689" s="62"/>
    </row>
    <row r="690" spans="1:9">
      <c r="A690" s="378">
        <v>38209</v>
      </c>
      <c r="B690" s="377">
        <v>0.3</v>
      </c>
      <c r="C690" s="67"/>
      <c r="D690" s="67"/>
      <c r="E690" s="67"/>
      <c r="F690" s="62"/>
      <c r="G690" s="62"/>
      <c r="H690" s="62"/>
      <c r="I690" s="62"/>
    </row>
    <row r="691" spans="1:9">
      <c r="A691" s="378">
        <v>38210</v>
      </c>
      <c r="B691" s="377">
        <v>0.3</v>
      </c>
      <c r="C691" s="67"/>
      <c r="D691" s="67"/>
      <c r="E691" s="67"/>
      <c r="F691" s="62"/>
      <c r="G691" s="62"/>
      <c r="H691" s="62"/>
      <c r="I691" s="62"/>
    </row>
    <row r="692" spans="1:9">
      <c r="A692" s="378">
        <v>38211</v>
      </c>
      <c r="B692" s="377">
        <v>0.4</v>
      </c>
      <c r="C692" s="67"/>
      <c r="D692" s="67"/>
      <c r="E692" s="67"/>
      <c r="F692" s="62"/>
      <c r="G692" s="62"/>
      <c r="H692" s="62"/>
      <c r="I692" s="62"/>
    </row>
    <row r="693" spans="1:9">
      <c r="A693" s="378">
        <v>38212</v>
      </c>
      <c r="B693" s="377">
        <v>0.5</v>
      </c>
      <c r="C693" s="67"/>
      <c r="D693" s="67"/>
      <c r="E693" s="67"/>
      <c r="F693" s="62"/>
      <c r="G693" s="62"/>
      <c r="H693" s="62"/>
      <c r="I693" s="62"/>
    </row>
    <row r="694" spans="1:9">
      <c r="A694" s="378">
        <v>38215</v>
      </c>
      <c r="B694" s="377">
        <v>0.5</v>
      </c>
      <c r="C694" s="67"/>
      <c r="D694" s="67"/>
      <c r="E694" s="67"/>
      <c r="F694" s="62"/>
      <c r="G694" s="62"/>
      <c r="H694" s="62"/>
      <c r="I694" s="62"/>
    </row>
    <row r="695" spans="1:9">
      <c r="A695" s="378">
        <v>38216</v>
      </c>
      <c r="B695" s="377">
        <v>0.6</v>
      </c>
      <c r="C695" s="67"/>
      <c r="D695" s="67"/>
      <c r="E695" s="67"/>
      <c r="F695" s="62"/>
      <c r="G695" s="62"/>
      <c r="H695" s="62"/>
      <c r="I695" s="62"/>
    </row>
    <row r="696" spans="1:9">
      <c r="A696" s="378">
        <v>38217</v>
      </c>
      <c r="B696" s="377">
        <v>0.5</v>
      </c>
      <c r="C696" s="67"/>
      <c r="D696" s="67"/>
      <c r="E696" s="67"/>
      <c r="F696" s="62"/>
      <c r="G696" s="62"/>
      <c r="H696" s="62"/>
      <c r="I696" s="62"/>
    </row>
    <row r="697" spans="1:9">
      <c r="A697" s="378">
        <v>38218</v>
      </c>
      <c r="B697" s="377">
        <v>0.6</v>
      </c>
      <c r="C697" s="67"/>
      <c r="D697" s="67"/>
      <c r="E697" s="67"/>
      <c r="F697" s="62"/>
      <c r="G697" s="62"/>
      <c r="H697" s="62"/>
      <c r="I697" s="62"/>
    </row>
    <row r="698" spans="1:9">
      <c r="A698" s="378">
        <v>38219</v>
      </c>
      <c r="B698" s="377">
        <v>0.5</v>
      </c>
      <c r="C698" s="67"/>
      <c r="D698" s="67"/>
      <c r="E698" s="67"/>
      <c r="F698" s="62"/>
      <c r="G698" s="62"/>
      <c r="H698" s="62"/>
      <c r="I698" s="62"/>
    </row>
    <row r="699" spans="1:9">
      <c r="A699" s="378">
        <v>38222</v>
      </c>
      <c r="B699" s="377">
        <v>0.5</v>
      </c>
      <c r="C699" s="67"/>
      <c r="D699" s="67"/>
      <c r="E699" s="67"/>
      <c r="F699" s="62"/>
      <c r="G699" s="62"/>
      <c r="H699" s="62"/>
      <c r="I699" s="62"/>
    </row>
    <row r="700" spans="1:9">
      <c r="A700" s="378">
        <v>38223</v>
      </c>
      <c r="B700" s="377">
        <v>0.5</v>
      </c>
      <c r="C700" s="67"/>
      <c r="D700" s="67"/>
      <c r="E700" s="67"/>
      <c r="F700" s="62"/>
      <c r="G700" s="62"/>
      <c r="H700" s="62"/>
      <c r="I700" s="62"/>
    </row>
    <row r="701" spans="1:9">
      <c r="A701" s="378">
        <v>38224</v>
      </c>
      <c r="B701" s="377">
        <v>0.5</v>
      </c>
      <c r="C701" s="67"/>
      <c r="D701" s="67"/>
      <c r="E701" s="67"/>
      <c r="F701" s="62"/>
      <c r="G701" s="62"/>
      <c r="H701" s="62"/>
      <c r="I701" s="62"/>
    </row>
    <row r="702" spans="1:9">
      <c r="A702" s="378">
        <v>38225</v>
      </c>
      <c r="B702" s="377">
        <v>0.5</v>
      </c>
      <c r="C702" s="67"/>
      <c r="D702" s="67"/>
      <c r="E702" s="67"/>
      <c r="F702" s="62"/>
      <c r="G702" s="62"/>
      <c r="H702" s="62"/>
      <c r="I702" s="62"/>
    </row>
    <row r="703" spans="1:9">
      <c r="A703" s="378">
        <v>38226</v>
      </c>
      <c r="B703" s="377">
        <v>0.5</v>
      </c>
      <c r="C703" s="67"/>
      <c r="D703" s="67"/>
      <c r="E703" s="67"/>
      <c r="F703" s="62"/>
      <c r="G703" s="62"/>
      <c r="H703" s="62"/>
      <c r="I703" s="62"/>
    </row>
    <row r="704" spans="1:9">
      <c r="A704" s="378">
        <v>38229</v>
      </c>
      <c r="B704" s="377">
        <v>0.4</v>
      </c>
      <c r="C704" s="67"/>
      <c r="D704" s="67"/>
      <c r="E704" s="67"/>
      <c r="F704" s="62"/>
      <c r="G704" s="62"/>
      <c r="H704" s="62"/>
      <c r="I704" s="62"/>
    </row>
    <row r="705" spans="1:9">
      <c r="A705" s="378">
        <v>38230</v>
      </c>
      <c r="B705" s="377">
        <v>0.5</v>
      </c>
      <c r="C705" s="67"/>
      <c r="D705" s="67"/>
      <c r="E705" s="67"/>
      <c r="F705" s="62"/>
      <c r="G705" s="62"/>
      <c r="H705" s="62"/>
      <c r="I705" s="62"/>
    </row>
    <row r="706" spans="1:9">
      <c r="A706" s="378">
        <v>38231</v>
      </c>
      <c r="B706" s="377">
        <v>0.5</v>
      </c>
      <c r="C706" s="67"/>
      <c r="D706" s="67"/>
      <c r="E706" s="67"/>
      <c r="F706" s="62"/>
      <c r="G706" s="62"/>
      <c r="H706" s="62"/>
      <c r="I706" s="62"/>
    </row>
    <row r="707" spans="1:9">
      <c r="A707" s="378">
        <v>38232</v>
      </c>
      <c r="B707" s="377">
        <v>0.4</v>
      </c>
      <c r="C707" s="67"/>
      <c r="D707" s="67"/>
      <c r="E707" s="67"/>
      <c r="F707" s="62"/>
      <c r="G707" s="62"/>
      <c r="H707" s="62"/>
      <c r="I707" s="62"/>
    </row>
    <row r="708" spans="1:9">
      <c r="A708" s="378">
        <v>38233</v>
      </c>
      <c r="B708" s="377">
        <v>0.4</v>
      </c>
      <c r="C708" s="67"/>
      <c r="D708" s="67"/>
      <c r="E708" s="67"/>
      <c r="F708" s="62"/>
      <c r="G708" s="62"/>
      <c r="H708" s="62"/>
      <c r="I708" s="62"/>
    </row>
    <row r="709" spans="1:9">
      <c r="A709" s="378">
        <v>38236</v>
      </c>
      <c r="B709" s="377">
        <v>0.4</v>
      </c>
      <c r="C709" s="67"/>
      <c r="D709" s="67"/>
      <c r="E709" s="67"/>
      <c r="F709" s="62"/>
      <c r="G709" s="62"/>
      <c r="H709" s="62"/>
      <c r="I709" s="62"/>
    </row>
    <row r="710" spans="1:9">
      <c r="A710" s="378">
        <v>38237</v>
      </c>
      <c r="B710" s="377">
        <v>0.5</v>
      </c>
      <c r="C710" s="67"/>
      <c r="D710" s="67"/>
      <c r="E710" s="67"/>
      <c r="F710" s="62"/>
      <c r="G710" s="62"/>
      <c r="H710" s="62"/>
      <c r="I710" s="62"/>
    </row>
    <row r="711" spans="1:9">
      <c r="A711" s="378">
        <v>38238</v>
      </c>
      <c r="B711" s="377">
        <v>0.5</v>
      </c>
      <c r="C711" s="67"/>
      <c r="D711" s="67"/>
      <c r="E711" s="67"/>
      <c r="F711" s="62"/>
      <c r="G711" s="62"/>
      <c r="H711" s="62"/>
      <c r="I711" s="62"/>
    </row>
    <row r="712" spans="1:9">
      <c r="A712" s="378">
        <v>38239</v>
      </c>
      <c r="B712" s="377">
        <v>0.5</v>
      </c>
      <c r="C712" s="67"/>
      <c r="D712" s="67"/>
      <c r="E712" s="67"/>
      <c r="F712" s="62"/>
      <c r="G712" s="62"/>
      <c r="H712" s="62"/>
      <c r="I712" s="62"/>
    </row>
    <row r="713" spans="1:9">
      <c r="A713" s="378">
        <v>38240</v>
      </c>
      <c r="B713" s="377">
        <v>0.4</v>
      </c>
      <c r="C713" s="67"/>
      <c r="D713" s="67"/>
      <c r="E713" s="67"/>
      <c r="F713" s="62"/>
      <c r="G713" s="62"/>
      <c r="H713" s="62"/>
      <c r="I713" s="62"/>
    </row>
    <row r="714" spans="1:9">
      <c r="A714" s="378">
        <v>38243</v>
      </c>
      <c r="B714" s="377">
        <v>0.4</v>
      </c>
      <c r="C714" s="67"/>
      <c r="D714" s="67"/>
      <c r="E714" s="67"/>
      <c r="F714" s="62"/>
      <c r="G714" s="62"/>
      <c r="H714" s="62"/>
      <c r="I714" s="62"/>
    </row>
    <row r="715" spans="1:9">
      <c r="A715" s="378">
        <v>38244</v>
      </c>
      <c r="B715" s="377">
        <v>0.4</v>
      </c>
      <c r="C715" s="67"/>
      <c r="D715" s="67"/>
      <c r="E715" s="67"/>
      <c r="F715" s="62"/>
      <c r="G715" s="62"/>
      <c r="H715" s="62"/>
      <c r="I715" s="62"/>
    </row>
    <row r="716" spans="1:9">
      <c r="A716" s="378">
        <v>38245</v>
      </c>
      <c r="B716" s="377">
        <v>0.4</v>
      </c>
      <c r="C716" s="67"/>
      <c r="D716" s="67"/>
      <c r="E716" s="67"/>
      <c r="F716" s="62"/>
      <c r="G716" s="62"/>
      <c r="H716" s="62"/>
      <c r="I716" s="62"/>
    </row>
    <row r="717" spans="1:9">
      <c r="A717" s="378">
        <v>38246</v>
      </c>
      <c r="B717" s="377">
        <v>0.4</v>
      </c>
      <c r="C717" s="67"/>
      <c r="D717" s="67"/>
      <c r="E717" s="67"/>
      <c r="F717" s="62"/>
      <c r="G717" s="62"/>
      <c r="H717" s="62"/>
      <c r="I717" s="62"/>
    </row>
    <row r="718" spans="1:9">
      <c r="A718" s="378">
        <v>38247</v>
      </c>
      <c r="B718" s="377">
        <v>0.3</v>
      </c>
      <c r="C718" s="67"/>
      <c r="D718" s="67"/>
      <c r="E718" s="67"/>
      <c r="F718" s="62"/>
      <c r="G718" s="62"/>
      <c r="H718" s="62"/>
      <c r="I718" s="62"/>
    </row>
    <row r="719" spans="1:9">
      <c r="A719" s="378">
        <v>38250</v>
      </c>
      <c r="B719" s="377">
        <v>0.4</v>
      </c>
      <c r="C719" s="67"/>
      <c r="D719" s="67"/>
      <c r="E719" s="67"/>
      <c r="F719" s="62"/>
      <c r="G719" s="62"/>
      <c r="H719" s="62"/>
      <c r="I719" s="62"/>
    </row>
    <row r="720" spans="1:9">
      <c r="A720" s="378">
        <v>38251</v>
      </c>
      <c r="B720" s="377">
        <v>0.4</v>
      </c>
      <c r="C720" s="67"/>
      <c r="D720" s="67"/>
      <c r="E720" s="67"/>
      <c r="F720" s="62"/>
      <c r="G720" s="62"/>
      <c r="H720" s="62"/>
      <c r="I720" s="62"/>
    </row>
    <row r="721" spans="1:9">
      <c r="A721" s="378">
        <v>38252</v>
      </c>
      <c r="B721" s="377">
        <v>0.4</v>
      </c>
      <c r="C721" s="67"/>
      <c r="D721" s="67"/>
      <c r="E721" s="67"/>
      <c r="F721" s="62"/>
      <c r="G721" s="62"/>
      <c r="H721" s="62"/>
      <c r="I721" s="62"/>
    </row>
    <row r="722" spans="1:9">
      <c r="A722" s="378">
        <v>38253</v>
      </c>
      <c r="B722" s="377">
        <v>0.3</v>
      </c>
      <c r="C722" s="67"/>
      <c r="D722" s="67"/>
      <c r="E722" s="67"/>
      <c r="F722" s="62"/>
      <c r="G722" s="62"/>
      <c r="H722" s="62"/>
      <c r="I722" s="62"/>
    </row>
    <row r="723" spans="1:9">
      <c r="A723" s="378">
        <v>38254</v>
      </c>
      <c r="B723" s="377">
        <v>0.4</v>
      </c>
      <c r="C723" s="67"/>
      <c r="D723" s="67"/>
      <c r="E723" s="67"/>
      <c r="F723" s="62"/>
      <c r="G723" s="62"/>
      <c r="H723" s="62"/>
      <c r="I723" s="62"/>
    </row>
    <row r="724" spans="1:9">
      <c r="A724" s="378">
        <v>38257</v>
      </c>
      <c r="B724" s="377">
        <v>0.5</v>
      </c>
      <c r="C724" s="67"/>
      <c r="D724" s="67"/>
      <c r="E724" s="67"/>
      <c r="F724" s="62"/>
      <c r="G724" s="62"/>
      <c r="H724" s="62"/>
      <c r="I724" s="62"/>
    </row>
    <row r="725" spans="1:9">
      <c r="A725" s="378">
        <v>38258</v>
      </c>
      <c r="B725" s="377">
        <v>0.5</v>
      </c>
      <c r="C725" s="67"/>
      <c r="D725" s="67"/>
      <c r="E725" s="67"/>
      <c r="F725" s="62"/>
      <c r="G725" s="62"/>
      <c r="H725" s="62"/>
      <c r="I725" s="62"/>
    </row>
    <row r="726" spans="1:9">
      <c r="A726" s="378">
        <v>38259</v>
      </c>
      <c r="B726" s="377">
        <v>0.5</v>
      </c>
      <c r="C726" s="67"/>
      <c r="D726" s="67"/>
      <c r="E726" s="67"/>
      <c r="F726" s="62"/>
      <c r="G726" s="62"/>
      <c r="H726" s="62"/>
      <c r="I726" s="62"/>
    </row>
    <row r="727" spans="1:9">
      <c r="A727" s="378">
        <v>38260</v>
      </c>
      <c r="B727" s="377">
        <v>0.5</v>
      </c>
      <c r="C727" s="67"/>
      <c r="D727" s="67"/>
      <c r="E727" s="67"/>
      <c r="F727" s="62"/>
      <c r="G727" s="62"/>
      <c r="H727" s="62"/>
      <c r="I727" s="62"/>
    </row>
    <row r="728" spans="1:9">
      <c r="A728" s="378">
        <v>38261</v>
      </c>
      <c r="B728" s="377">
        <v>0.5</v>
      </c>
      <c r="C728" s="67"/>
      <c r="D728" s="67"/>
      <c r="E728" s="67"/>
      <c r="F728" s="62"/>
      <c r="G728" s="62"/>
      <c r="H728" s="62"/>
      <c r="I728" s="62"/>
    </row>
    <row r="729" spans="1:9">
      <c r="A729" s="378">
        <v>38264</v>
      </c>
      <c r="B729" s="377">
        <v>0.5</v>
      </c>
      <c r="C729" s="67"/>
      <c r="D729" s="67"/>
      <c r="E729" s="67"/>
      <c r="F729" s="62"/>
      <c r="G729" s="62"/>
      <c r="H729" s="62"/>
      <c r="I729" s="62"/>
    </row>
    <row r="730" spans="1:9">
      <c r="A730" s="378">
        <v>38265</v>
      </c>
      <c r="B730" s="377">
        <v>0.5</v>
      </c>
      <c r="C730" s="67"/>
      <c r="D730" s="67"/>
      <c r="E730" s="67"/>
      <c r="F730" s="62"/>
      <c r="G730" s="62"/>
      <c r="H730" s="62"/>
      <c r="I730" s="62"/>
    </row>
    <row r="731" spans="1:9">
      <c r="A731" s="378">
        <v>38266</v>
      </c>
      <c r="B731" s="377">
        <v>0.4</v>
      </c>
      <c r="C731" s="67"/>
      <c r="D731" s="67"/>
      <c r="E731" s="67"/>
      <c r="F731" s="62"/>
      <c r="G731" s="62"/>
      <c r="H731" s="62"/>
      <c r="I731" s="62"/>
    </row>
    <row r="732" spans="1:9">
      <c r="A732" s="378">
        <v>38267</v>
      </c>
      <c r="B732" s="377">
        <v>0.5</v>
      </c>
      <c r="C732" s="67"/>
      <c r="D732" s="67"/>
      <c r="E732" s="67"/>
      <c r="F732" s="62"/>
      <c r="G732" s="62"/>
      <c r="H732" s="62"/>
      <c r="I732" s="62"/>
    </row>
    <row r="733" spans="1:9">
      <c r="A733" s="378">
        <v>38268</v>
      </c>
      <c r="B733" s="377">
        <v>0.5</v>
      </c>
      <c r="C733" s="67"/>
      <c r="D733" s="67"/>
      <c r="E733" s="67"/>
      <c r="F733" s="62"/>
      <c r="G733" s="62"/>
      <c r="H733" s="62"/>
      <c r="I733" s="62"/>
    </row>
    <row r="734" spans="1:9">
      <c r="A734" s="378">
        <v>38271</v>
      </c>
      <c r="B734" s="377">
        <v>0.5</v>
      </c>
      <c r="C734" s="67"/>
      <c r="D734" s="67"/>
      <c r="E734" s="67"/>
      <c r="F734" s="62"/>
      <c r="G734" s="62"/>
      <c r="H734" s="62"/>
      <c r="I734" s="62"/>
    </row>
    <row r="735" spans="1:9">
      <c r="A735" s="378">
        <v>38272</v>
      </c>
      <c r="B735" s="377">
        <v>0.5</v>
      </c>
      <c r="C735" s="67"/>
      <c r="D735" s="67"/>
      <c r="E735" s="67"/>
      <c r="F735" s="62"/>
      <c r="G735" s="62"/>
      <c r="H735" s="62"/>
      <c r="I735" s="62"/>
    </row>
    <row r="736" spans="1:9">
      <c r="A736" s="378">
        <v>38273</v>
      </c>
      <c r="B736" s="377">
        <v>0.5</v>
      </c>
      <c r="C736" s="67"/>
      <c r="D736" s="67"/>
      <c r="E736" s="67"/>
      <c r="F736" s="62"/>
      <c r="G736" s="62"/>
      <c r="H736" s="62"/>
      <c r="I736" s="62"/>
    </row>
    <row r="737" spans="1:9">
      <c r="A737" s="378">
        <v>38274</v>
      </c>
      <c r="B737" s="377">
        <v>0.5</v>
      </c>
      <c r="C737" s="67"/>
      <c r="D737" s="67"/>
      <c r="E737" s="67"/>
      <c r="F737" s="62"/>
      <c r="G737" s="62"/>
      <c r="H737" s="62"/>
      <c r="I737" s="62"/>
    </row>
    <row r="738" spans="1:9">
      <c r="A738" s="378">
        <v>38275</v>
      </c>
      <c r="B738" s="377">
        <v>0.5</v>
      </c>
      <c r="C738" s="67"/>
      <c r="D738" s="67"/>
      <c r="E738" s="67"/>
      <c r="F738" s="62"/>
      <c r="G738" s="62"/>
      <c r="H738" s="62"/>
      <c r="I738" s="62"/>
    </row>
    <row r="739" spans="1:9">
      <c r="A739" s="378">
        <v>38278</v>
      </c>
      <c r="B739" s="377">
        <v>0.5</v>
      </c>
      <c r="C739" s="67"/>
      <c r="D739" s="67"/>
      <c r="E739" s="67"/>
      <c r="F739" s="62"/>
      <c r="G739" s="62"/>
      <c r="H739" s="62"/>
      <c r="I739" s="62"/>
    </row>
    <row r="740" spans="1:9">
      <c r="A740" s="378">
        <v>38279</v>
      </c>
      <c r="B740" s="377">
        <v>0.4</v>
      </c>
      <c r="C740" s="67"/>
      <c r="D740" s="67"/>
      <c r="E740" s="67"/>
      <c r="F740" s="62"/>
      <c r="G740" s="62"/>
      <c r="H740" s="62"/>
      <c r="I740" s="62"/>
    </row>
    <row r="741" spans="1:9">
      <c r="A741" s="378">
        <v>38280</v>
      </c>
      <c r="B741" s="377">
        <v>0.5</v>
      </c>
      <c r="C741" s="67"/>
      <c r="D741" s="67"/>
      <c r="E741" s="67"/>
      <c r="F741" s="62"/>
      <c r="G741" s="62"/>
      <c r="H741" s="62"/>
      <c r="I741" s="62"/>
    </row>
    <row r="742" spans="1:9">
      <c r="A742" s="378">
        <v>38281</v>
      </c>
      <c r="B742" s="377">
        <v>0.4</v>
      </c>
      <c r="C742" s="67"/>
      <c r="D742" s="67"/>
      <c r="E742" s="67"/>
      <c r="F742" s="62"/>
      <c r="G742" s="62"/>
      <c r="H742" s="62"/>
      <c r="I742" s="62"/>
    </row>
    <row r="743" spans="1:9">
      <c r="A743" s="378">
        <v>38282</v>
      </c>
      <c r="B743" s="377">
        <v>0.4</v>
      </c>
      <c r="C743" s="67"/>
      <c r="D743" s="67"/>
      <c r="E743" s="67"/>
      <c r="F743" s="62"/>
      <c r="G743" s="62"/>
      <c r="H743" s="62"/>
      <c r="I743" s="62"/>
    </row>
    <row r="744" spans="1:9">
      <c r="A744" s="378">
        <v>38285</v>
      </c>
      <c r="B744" s="377">
        <v>0.6</v>
      </c>
      <c r="C744" s="67"/>
      <c r="D744" s="67"/>
      <c r="E744" s="67"/>
      <c r="F744" s="62"/>
      <c r="G744" s="62"/>
      <c r="H744" s="62"/>
      <c r="I744" s="62"/>
    </row>
    <row r="745" spans="1:9">
      <c r="A745" s="378">
        <v>38286</v>
      </c>
      <c r="B745" s="377">
        <v>0.5</v>
      </c>
      <c r="C745" s="67"/>
      <c r="D745" s="67"/>
      <c r="E745" s="67"/>
      <c r="F745" s="62"/>
      <c r="G745" s="62"/>
      <c r="H745" s="62"/>
      <c r="I745" s="62"/>
    </row>
    <row r="746" spans="1:9">
      <c r="A746" s="378">
        <v>38287</v>
      </c>
      <c r="B746" s="377">
        <v>0.4</v>
      </c>
      <c r="C746" s="67"/>
      <c r="D746" s="67"/>
      <c r="E746" s="67"/>
      <c r="F746" s="62"/>
      <c r="G746" s="62"/>
      <c r="H746" s="62"/>
      <c r="I746" s="62"/>
    </row>
    <row r="747" spans="1:9">
      <c r="A747" s="378">
        <v>38288</v>
      </c>
      <c r="B747" s="377">
        <v>0.5</v>
      </c>
      <c r="C747" s="67"/>
      <c r="D747" s="67"/>
      <c r="E747" s="67"/>
      <c r="F747" s="62"/>
      <c r="G747" s="62"/>
      <c r="H747" s="62"/>
      <c r="I747" s="62"/>
    </row>
    <row r="748" spans="1:9">
      <c r="A748" s="378">
        <v>38289</v>
      </c>
      <c r="B748" s="377">
        <v>0.5</v>
      </c>
      <c r="C748" s="67"/>
      <c r="D748" s="67"/>
      <c r="E748" s="67"/>
      <c r="F748" s="62"/>
      <c r="G748" s="62"/>
      <c r="H748" s="62"/>
      <c r="I748" s="62"/>
    </row>
    <row r="749" spans="1:9">
      <c r="A749" s="378">
        <v>38292</v>
      </c>
      <c r="B749" s="377">
        <v>0.4</v>
      </c>
      <c r="C749" s="67"/>
      <c r="D749" s="67"/>
      <c r="E749" s="67"/>
      <c r="F749" s="62"/>
      <c r="G749" s="62"/>
      <c r="H749" s="62"/>
      <c r="I749" s="62"/>
    </row>
    <row r="750" spans="1:9">
      <c r="A750" s="378">
        <v>38293</v>
      </c>
      <c r="B750" s="377">
        <v>0.4</v>
      </c>
      <c r="C750" s="67"/>
      <c r="D750" s="67"/>
      <c r="E750" s="67"/>
      <c r="F750" s="62"/>
      <c r="G750" s="62"/>
      <c r="H750" s="62"/>
      <c r="I750" s="62"/>
    </row>
    <row r="751" spans="1:9">
      <c r="A751" s="378">
        <v>38294</v>
      </c>
      <c r="B751" s="377">
        <v>0.4</v>
      </c>
      <c r="C751" s="67"/>
      <c r="D751" s="67"/>
      <c r="E751" s="67"/>
      <c r="F751" s="62"/>
      <c r="G751" s="62"/>
      <c r="H751" s="62"/>
      <c r="I751" s="62"/>
    </row>
    <row r="752" spans="1:9">
      <c r="A752" s="378">
        <v>38295</v>
      </c>
      <c r="B752" s="377">
        <v>0.4</v>
      </c>
      <c r="C752" s="67"/>
      <c r="D752" s="67"/>
      <c r="E752" s="67"/>
      <c r="F752" s="62"/>
      <c r="G752" s="62"/>
      <c r="H752" s="62"/>
      <c r="I752" s="62"/>
    </row>
    <row r="753" spans="1:9">
      <c r="A753" s="378">
        <v>38296</v>
      </c>
      <c r="B753" s="377">
        <v>0.5</v>
      </c>
      <c r="C753" s="67"/>
      <c r="D753" s="67"/>
      <c r="E753" s="67"/>
      <c r="F753" s="62"/>
      <c r="G753" s="62"/>
      <c r="H753" s="62"/>
      <c r="I753" s="62"/>
    </row>
    <row r="754" spans="1:9">
      <c r="A754" s="378">
        <v>38299</v>
      </c>
      <c r="B754" s="377">
        <v>0.5</v>
      </c>
      <c r="C754" s="67"/>
      <c r="D754" s="67"/>
      <c r="E754" s="67"/>
      <c r="F754" s="62"/>
      <c r="G754" s="62"/>
      <c r="H754" s="62"/>
      <c r="I754" s="62"/>
    </row>
    <row r="755" spans="1:9">
      <c r="A755" s="378">
        <v>38300</v>
      </c>
      <c r="B755" s="377">
        <v>0.5</v>
      </c>
      <c r="C755" s="67"/>
      <c r="D755" s="67"/>
      <c r="E755" s="67"/>
      <c r="F755" s="62"/>
      <c r="G755" s="62"/>
      <c r="H755" s="62"/>
      <c r="I755" s="62"/>
    </row>
    <row r="756" spans="1:9">
      <c r="A756" s="378">
        <v>38301</v>
      </c>
      <c r="B756" s="377">
        <v>0.4</v>
      </c>
      <c r="C756" s="67"/>
      <c r="D756" s="67"/>
      <c r="E756" s="67"/>
      <c r="F756" s="62"/>
      <c r="G756" s="62"/>
      <c r="H756" s="62"/>
      <c r="I756" s="62"/>
    </row>
    <row r="757" spans="1:9">
      <c r="A757" s="378">
        <v>38302</v>
      </c>
      <c r="B757" s="377">
        <v>0.4</v>
      </c>
      <c r="C757" s="67"/>
      <c r="D757" s="67"/>
      <c r="E757" s="67"/>
      <c r="F757" s="62"/>
      <c r="G757" s="62"/>
      <c r="H757" s="62"/>
      <c r="I757" s="62"/>
    </row>
    <row r="758" spans="1:9">
      <c r="A758" s="378">
        <v>38303</v>
      </c>
      <c r="B758" s="377">
        <v>0.5</v>
      </c>
      <c r="C758" s="67"/>
      <c r="D758" s="67"/>
      <c r="E758" s="67"/>
      <c r="F758" s="62"/>
      <c r="G758" s="62"/>
      <c r="H758" s="62"/>
      <c r="I758" s="62"/>
    </row>
    <row r="759" spans="1:9">
      <c r="A759" s="378">
        <v>38306</v>
      </c>
      <c r="B759" s="377">
        <v>0.4</v>
      </c>
      <c r="C759" s="67"/>
      <c r="D759" s="67"/>
      <c r="E759" s="67"/>
      <c r="F759" s="62"/>
      <c r="G759" s="62"/>
      <c r="H759" s="62"/>
      <c r="I759" s="62"/>
    </row>
    <row r="760" spans="1:9">
      <c r="A760" s="378">
        <v>38307</v>
      </c>
      <c r="B760" s="377">
        <v>0.5</v>
      </c>
      <c r="C760" s="67"/>
      <c r="D760" s="67"/>
      <c r="E760" s="67"/>
      <c r="F760" s="62"/>
      <c r="G760" s="62"/>
      <c r="H760" s="62"/>
      <c r="I760" s="62"/>
    </row>
    <row r="761" spans="1:9">
      <c r="A761" s="378">
        <v>38308</v>
      </c>
      <c r="B761" s="377">
        <v>0.5</v>
      </c>
      <c r="C761" s="67"/>
      <c r="D761" s="67"/>
      <c r="E761" s="67"/>
      <c r="F761" s="62"/>
      <c r="G761" s="62"/>
      <c r="H761" s="62"/>
      <c r="I761" s="62"/>
    </row>
    <row r="762" spans="1:9">
      <c r="A762" s="378">
        <v>38309</v>
      </c>
      <c r="B762" s="377">
        <v>0.6</v>
      </c>
      <c r="C762" s="67"/>
      <c r="D762" s="67"/>
      <c r="E762" s="67"/>
      <c r="F762" s="62"/>
      <c r="G762" s="62"/>
      <c r="H762" s="62"/>
      <c r="I762" s="62"/>
    </row>
    <row r="763" spans="1:9">
      <c r="A763" s="378">
        <v>38310</v>
      </c>
      <c r="B763" s="377">
        <v>0.6</v>
      </c>
      <c r="C763" s="67"/>
      <c r="D763" s="67"/>
      <c r="E763" s="67"/>
      <c r="F763" s="62"/>
      <c r="G763" s="62"/>
      <c r="H763" s="62"/>
      <c r="I763" s="62"/>
    </row>
    <row r="764" spans="1:9">
      <c r="A764" s="378">
        <v>38313</v>
      </c>
      <c r="B764" s="377">
        <v>0.6</v>
      </c>
      <c r="C764" s="67"/>
      <c r="D764" s="67"/>
      <c r="E764" s="67"/>
      <c r="F764" s="62"/>
      <c r="G764" s="62"/>
      <c r="H764" s="62"/>
      <c r="I764" s="62"/>
    </row>
    <row r="765" spans="1:9">
      <c r="A765" s="378">
        <v>38314</v>
      </c>
      <c r="B765" s="377">
        <v>0.6</v>
      </c>
      <c r="C765" s="67"/>
      <c r="D765" s="67"/>
      <c r="E765" s="67"/>
      <c r="F765" s="62"/>
      <c r="G765" s="62"/>
      <c r="H765" s="62"/>
      <c r="I765" s="62"/>
    </row>
    <row r="766" spans="1:9">
      <c r="A766" s="378">
        <v>38315</v>
      </c>
      <c r="B766" s="377">
        <v>0.6</v>
      </c>
      <c r="C766" s="67"/>
      <c r="D766" s="67"/>
      <c r="E766" s="67"/>
      <c r="F766" s="62"/>
      <c r="G766" s="62"/>
      <c r="H766" s="62"/>
      <c r="I766" s="62"/>
    </row>
    <row r="767" spans="1:9">
      <c r="A767" s="378">
        <v>38316</v>
      </c>
      <c r="B767" s="377">
        <v>0.5</v>
      </c>
      <c r="C767" s="67"/>
      <c r="D767" s="67"/>
      <c r="E767" s="67"/>
      <c r="F767" s="62"/>
      <c r="G767" s="62"/>
      <c r="H767" s="62"/>
      <c r="I767" s="62"/>
    </row>
    <row r="768" spans="1:9">
      <c r="A768" s="378">
        <v>38317</v>
      </c>
      <c r="B768" s="377">
        <v>0.4</v>
      </c>
      <c r="C768" s="67"/>
      <c r="D768" s="67"/>
      <c r="E768" s="67"/>
      <c r="F768" s="62"/>
      <c r="G768" s="62"/>
      <c r="H768" s="62"/>
      <c r="I768" s="62"/>
    </row>
    <row r="769" spans="1:9">
      <c r="A769" s="378">
        <v>38320</v>
      </c>
      <c r="B769" s="377">
        <v>0.5</v>
      </c>
      <c r="C769" s="67"/>
      <c r="D769" s="67"/>
      <c r="E769" s="67"/>
      <c r="F769" s="62"/>
      <c r="G769" s="62"/>
      <c r="H769" s="62"/>
      <c r="I769" s="62"/>
    </row>
    <row r="770" spans="1:9">
      <c r="A770" s="378">
        <v>38321</v>
      </c>
      <c r="B770" s="377">
        <v>0.5</v>
      </c>
      <c r="C770" s="67"/>
      <c r="D770" s="67"/>
      <c r="E770" s="67"/>
      <c r="F770" s="62"/>
      <c r="G770" s="62"/>
      <c r="H770" s="62"/>
      <c r="I770" s="62"/>
    </row>
    <row r="771" spans="1:9">
      <c r="A771" s="378">
        <v>38322</v>
      </c>
      <c r="B771" s="377">
        <v>0.5</v>
      </c>
      <c r="C771" s="67"/>
      <c r="D771" s="67"/>
      <c r="E771" s="67"/>
      <c r="F771" s="62"/>
      <c r="G771" s="62"/>
      <c r="H771" s="62"/>
      <c r="I771" s="62"/>
    </row>
    <row r="772" spans="1:9">
      <c r="A772" s="378">
        <v>38323</v>
      </c>
      <c r="B772" s="377">
        <v>0.5</v>
      </c>
      <c r="C772" s="67"/>
      <c r="D772" s="67"/>
      <c r="E772" s="67"/>
      <c r="F772" s="62"/>
      <c r="G772" s="62"/>
      <c r="H772" s="62"/>
      <c r="I772" s="62"/>
    </row>
    <row r="773" spans="1:9">
      <c r="A773" s="378">
        <v>38324</v>
      </c>
      <c r="B773" s="377">
        <v>0.5</v>
      </c>
      <c r="C773" s="67"/>
      <c r="D773" s="67"/>
      <c r="E773" s="67"/>
      <c r="F773" s="62"/>
      <c r="G773" s="62"/>
      <c r="H773" s="62"/>
      <c r="I773" s="62"/>
    </row>
    <row r="774" spans="1:9">
      <c r="A774" s="378">
        <v>38327</v>
      </c>
      <c r="B774" s="377">
        <v>0.6</v>
      </c>
      <c r="C774" s="67"/>
      <c r="D774" s="67"/>
      <c r="E774" s="67"/>
      <c r="F774" s="62"/>
      <c r="G774" s="62"/>
      <c r="H774" s="62"/>
      <c r="I774" s="62"/>
    </row>
    <row r="775" spans="1:9">
      <c r="A775" s="378">
        <v>38328</v>
      </c>
      <c r="B775" s="377">
        <v>0.5</v>
      </c>
      <c r="C775" s="67"/>
      <c r="D775" s="67"/>
      <c r="E775" s="67"/>
      <c r="F775" s="62"/>
      <c r="G775" s="62"/>
      <c r="H775" s="62"/>
      <c r="I775" s="62"/>
    </row>
    <row r="776" spans="1:9">
      <c r="A776" s="378">
        <v>38329</v>
      </c>
      <c r="B776" s="377">
        <v>0.6</v>
      </c>
      <c r="C776" s="67"/>
      <c r="D776" s="67"/>
      <c r="E776" s="67"/>
      <c r="F776" s="62"/>
      <c r="G776" s="62"/>
      <c r="H776" s="62"/>
      <c r="I776" s="62"/>
    </row>
    <row r="777" spans="1:9">
      <c r="A777" s="378">
        <v>38330</v>
      </c>
      <c r="B777" s="377">
        <v>0.6</v>
      </c>
      <c r="C777" s="67"/>
      <c r="D777" s="67"/>
      <c r="E777" s="67"/>
      <c r="F777" s="62"/>
      <c r="G777" s="62"/>
      <c r="H777" s="62"/>
      <c r="I777" s="62"/>
    </row>
    <row r="778" spans="1:9">
      <c r="A778" s="378">
        <v>38331</v>
      </c>
      <c r="B778" s="377">
        <v>0.6</v>
      </c>
      <c r="C778" s="67"/>
      <c r="D778" s="67"/>
      <c r="E778" s="67"/>
      <c r="F778" s="62"/>
      <c r="G778" s="62"/>
      <c r="H778" s="62"/>
      <c r="I778" s="62"/>
    </row>
    <row r="779" spans="1:9">
      <c r="A779" s="378">
        <v>38334</v>
      </c>
      <c r="B779" s="377">
        <v>0.6</v>
      </c>
      <c r="C779" s="67"/>
      <c r="D779" s="67"/>
      <c r="E779" s="67"/>
      <c r="F779" s="62"/>
      <c r="G779" s="62"/>
      <c r="H779" s="62"/>
      <c r="I779" s="62"/>
    </row>
    <row r="780" spans="1:9">
      <c r="A780" s="378">
        <v>38335</v>
      </c>
      <c r="B780" s="377">
        <v>0.6</v>
      </c>
      <c r="C780" s="67"/>
      <c r="D780" s="67"/>
      <c r="E780" s="67"/>
      <c r="F780" s="62"/>
      <c r="G780" s="62"/>
      <c r="H780" s="62"/>
      <c r="I780" s="62"/>
    </row>
    <row r="781" spans="1:9">
      <c r="A781" s="378">
        <v>38336</v>
      </c>
      <c r="B781" s="377">
        <v>0.7</v>
      </c>
      <c r="C781" s="67"/>
      <c r="D781" s="67"/>
      <c r="E781" s="67"/>
      <c r="F781" s="62"/>
      <c r="G781" s="62"/>
      <c r="H781" s="62"/>
      <c r="I781" s="62"/>
    </row>
    <row r="782" spans="1:9">
      <c r="A782" s="378">
        <v>38337</v>
      </c>
      <c r="B782" s="377">
        <v>0.7</v>
      </c>
      <c r="C782" s="67"/>
      <c r="D782" s="67"/>
      <c r="E782" s="67"/>
      <c r="F782" s="62"/>
      <c r="G782" s="62"/>
      <c r="H782" s="62"/>
      <c r="I782" s="62"/>
    </row>
    <row r="783" spans="1:9">
      <c r="A783" s="378">
        <v>38338</v>
      </c>
      <c r="B783" s="377">
        <v>0.7</v>
      </c>
      <c r="C783" s="67"/>
      <c r="D783" s="67"/>
      <c r="E783" s="67"/>
      <c r="F783" s="62"/>
      <c r="G783" s="62"/>
      <c r="H783" s="62"/>
      <c r="I783" s="62"/>
    </row>
    <row r="784" spans="1:9">
      <c r="A784" s="378">
        <v>38341</v>
      </c>
      <c r="B784" s="377">
        <v>0.7</v>
      </c>
      <c r="C784" s="67"/>
      <c r="D784" s="67"/>
      <c r="E784" s="67"/>
      <c r="F784" s="62"/>
      <c r="G784" s="62"/>
      <c r="H784" s="62"/>
      <c r="I784" s="62"/>
    </row>
    <row r="785" spans="1:9">
      <c r="A785" s="378">
        <v>38342</v>
      </c>
      <c r="B785" s="377">
        <v>0.7</v>
      </c>
      <c r="C785" s="67"/>
      <c r="D785" s="67"/>
      <c r="E785" s="67"/>
      <c r="F785" s="62"/>
      <c r="G785" s="62"/>
      <c r="H785" s="62"/>
      <c r="I785" s="62"/>
    </row>
    <row r="786" spans="1:9">
      <c r="A786" s="378">
        <v>38343</v>
      </c>
      <c r="B786" s="377">
        <v>0.7</v>
      </c>
      <c r="C786" s="67"/>
      <c r="D786" s="67"/>
      <c r="E786" s="67"/>
      <c r="F786" s="62"/>
      <c r="G786" s="62"/>
      <c r="H786" s="62"/>
      <c r="I786" s="62"/>
    </row>
    <row r="787" spans="1:9">
      <c r="A787" s="378">
        <v>38344</v>
      </c>
      <c r="B787" s="377">
        <v>0.7</v>
      </c>
      <c r="C787" s="67"/>
      <c r="D787" s="67"/>
      <c r="E787" s="67"/>
      <c r="F787" s="62"/>
      <c r="G787" s="62"/>
      <c r="H787" s="62"/>
      <c r="I787" s="62"/>
    </row>
    <row r="788" spans="1:9">
      <c r="A788" s="378">
        <v>38345</v>
      </c>
      <c r="B788" s="377">
        <v>0.7</v>
      </c>
      <c r="C788" s="67"/>
      <c r="D788" s="67"/>
      <c r="E788" s="67"/>
      <c r="F788" s="62"/>
      <c r="G788" s="62"/>
      <c r="H788" s="62"/>
      <c r="I788" s="62"/>
    </row>
    <row r="789" spans="1:9">
      <c r="A789" s="378">
        <v>38348</v>
      </c>
      <c r="B789" s="377">
        <v>0.6</v>
      </c>
      <c r="C789" s="67"/>
      <c r="D789" s="67"/>
      <c r="E789" s="67"/>
      <c r="F789" s="62"/>
      <c r="G789" s="62"/>
      <c r="H789" s="62"/>
      <c r="I789" s="62"/>
    </row>
    <row r="790" spans="1:9">
      <c r="A790" s="378">
        <v>38349</v>
      </c>
      <c r="B790" s="377">
        <v>0.6</v>
      </c>
      <c r="C790" s="67"/>
      <c r="D790" s="67"/>
      <c r="E790" s="67"/>
      <c r="F790" s="62"/>
      <c r="G790" s="62"/>
      <c r="H790" s="62"/>
      <c r="I790" s="62"/>
    </row>
    <row r="791" spans="1:9">
      <c r="A791" s="378">
        <v>38350</v>
      </c>
      <c r="B791" s="377">
        <v>0.6</v>
      </c>
      <c r="C791" s="67"/>
      <c r="D791" s="67"/>
      <c r="E791" s="67"/>
      <c r="F791" s="62"/>
      <c r="G791" s="62"/>
      <c r="H791" s="62"/>
      <c r="I791" s="62"/>
    </row>
    <row r="792" spans="1:9">
      <c r="A792" s="378">
        <v>38351</v>
      </c>
      <c r="B792" s="377">
        <v>0.7</v>
      </c>
      <c r="C792" s="67"/>
      <c r="D792" s="67"/>
      <c r="E792" s="67"/>
      <c r="F792" s="62"/>
      <c r="G792" s="62"/>
      <c r="H792" s="62"/>
      <c r="I792" s="62"/>
    </row>
    <row r="793" spans="1:9">
      <c r="A793" s="378">
        <v>38352</v>
      </c>
      <c r="B793" s="377">
        <v>0.7</v>
      </c>
      <c r="C793" s="67"/>
      <c r="D793" s="67"/>
      <c r="E793" s="67"/>
      <c r="F793" s="62"/>
      <c r="G793" s="62"/>
      <c r="H793" s="62"/>
      <c r="I793" s="62"/>
    </row>
    <row r="794" spans="1:9">
      <c r="A794" s="378">
        <v>38355</v>
      </c>
      <c r="B794" s="377">
        <v>0.7</v>
      </c>
      <c r="C794" s="67"/>
      <c r="D794" s="67"/>
      <c r="E794" s="67"/>
      <c r="F794" s="62"/>
      <c r="G794" s="62"/>
      <c r="H794" s="62"/>
      <c r="I794" s="62"/>
    </row>
    <row r="795" spans="1:9">
      <c r="A795" s="378">
        <v>38356</v>
      </c>
      <c r="B795" s="377">
        <v>0.6</v>
      </c>
      <c r="C795" s="67"/>
      <c r="D795" s="67"/>
      <c r="E795" s="67"/>
      <c r="F795" s="62"/>
      <c r="G795" s="62"/>
      <c r="H795" s="62"/>
      <c r="I795" s="62"/>
    </row>
    <row r="796" spans="1:9">
      <c r="A796" s="378">
        <v>38357</v>
      </c>
      <c r="B796" s="377">
        <v>0.6</v>
      </c>
      <c r="C796" s="67"/>
      <c r="D796" s="67"/>
      <c r="E796" s="67"/>
      <c r="F796" s="62"/>
      <c r="G796" s="62"/>
      <c r="H796" s="62"/>
      <c r="I796" s="62"/>
    </row>
    <row r="797" spans="1:9">
      <c r="A797" s="378">
        <v>38358</v>
      </c>
      <c r="B797" s="377">
        <v>0.6</v>
      </c>
      <c r="C797" s="67"/>
      <c r="D797" s="67"/>
      <c r="E797" s="67"/>
      <c r="F797" s="62"/>
      <c r="G797" s="62"/>
      <c r="H797" s="62"/>
      <c r="I797" s="62"/>
    </row>
    <row r="798" spans="1:9">
      <c r="A798" s="378">
        <v>38359</v>
      </c>
      <c r="B798" s="377">
        <v>0.5</v>
      </c>
      <c r="C798" s="67"/>
      <c r="D798" s="67"/>
      <c r="E798" s="67"/>
      <c r="F798" s="62"/>
      <c r="G798" s="62"/>
      <c r="H798" s="62"/>
      <c r="I798" s="62"/>
    </row>
    <row r="799" spans="1:9">
      <c r="A799" s="378">
        <v>38362</v>
      </c>
      <c r="B799" s="377">
        <v>0.6</v>
      </c>
      <c r="C799" s="67"/>
      <c r="D799" s="67"/>
      <c r="E799" s="67"/>
      <c r="F799" s="62"/>
      <c r="G799" s="62"/>
      <c r="H799" s="62"/>
      <c r="I799" s="62"/>
    </row>
    <row r="800" spans="1:9">
      <c r="A800" s="378">
        <v>38363</v>
      </c>
      <c r="B800" s="377">
        <v>0.6</v>
      </c>
      <c r="C800" s="67"/>
      <c r="D800" s="67"/>
      <c r="E800" s="67"/>
      <c r="F800" s="62"/>
      <c r="G800" s="62"/>
      <c r="H800" s="62"/>
      <c r="I800" s="62"/>
    </row>
    <row r="801" spans="1:9">
      <c r="A801" s="378">
        <v>38364</v>
      </c>
      <c r="B801" s="377">
        <v>0.6</v>
      </c>
      <c r="C801" s="67"/>
      <c r="D801" s="67"/>
      <c r="E801" s="67"/>
      <c r="F801" s="62"/>
      <c r="G801" s="62"/>
      <c r="H801" s="62"/>
      <c r="I801" s="62"/>
    </row>
    <row r="802" spans="1:9">
      <c r="A802" s="378">
        <v>38365</v>
      </c>
      <c r="B802" s="377">
        <v>0.6</v>
      </c>
      <c r="C802" s="67"/>
      <c r="D802" s="67"/>
      <c r="E802" s="67"/>
      <c r="F802" s="62"/>
      <c r="G802" s="62"/>
      <c r="H802" s="62"/>
      <c r="I802" s="62"/>
    </row>
    <row r="803" spans="1:9">
      <c r="A803" s="378">
        <v>38366</v>
      </c>
      <c r="B803" s="377">
        <v>0.6</v>
      </c>
      <c r="C803" s="67"/>
      <c r="D803" s="67"/>
      <c r="E803" s="67"/>
      <c r="F803" s="62"/>
      <c r="G803" s="62"/>
      <c r="H803" s="62"/>
      <c r="I803" s="62"/>
    </row>
    <row r="804" spans="1:9">
      <c r="A804" s="378">
        <v>38369</v>
      </c>
      <c r="B804" s="377">
        <v>0.6</v>
      </c>
      <c r="C804" s="67"/>
      <c r="D804" s="67"/>
      <c r="E804" s="67"/>
      <c r="F804" s="62"/>
      <c r="G804" s="62"/>
      <c r="H804" s="62"/>
      <c r="I804" s="62"/>
    </row>
    <row r="805" spans="1:9">
      <c r="A805" s="378">
        <v>38370</v>
      </c>
      <c r="B805" s="377">
        <v>0.7</v>
      </c>
      <c r="C805" s="67"/>
      <c r="D805" s="67"/>
      <c r="E805" s="67"/>
      <c r="F805" s="62"/>
      <c r="G805" s="62"/>
      <c r="H805" s="62"/>
      <c r="I805" s="62"/>
    </row>
    <row r="806" spans="1:9">
      <c r="A806" s="378">
        <v>38371</v>
      </c>
      <c r="B806" s="377">
        <v>0.7</v>
      </c>
      <c r="C806" s="67"/>
      <c r="D806" s="67"/>
      <c r="E806" s="67"/>
      <c r="F806" s="62"/>
      <c r="G806" s="62"/>
      <c r="H806" s="62"/>
      <c r="I806" s="62"/>
    </row>
    <row r="807" spans="1:9">
      <c r="A807" s="378">
        <v>38372</v>
      </c>
      <c r="B807" s="377">
        <v>0.6</v>
      </c>
      <c r="C807" s="67"/>
      <c r="D807" s="67"/>
      <c r="E807" s="67"/>
      <c r="F807" s="62"/>
      <c r="G807" s="62"/>
      <c r="H807" s="62"/>
      <c r="I807" s="62"/>
    </row>
    <row r="808" spans="1:9">
      <c r="A808" s="378">
        <v>38373</v>
      </c>
      <c r="B808" s="377">
        <v>0.6</v>
      </c>
      <c r="C808" s="67"/>
      <c r="D808" s="67"/>
      <c r="E808" s="67"/>
      <c r="F808" s="62"/>
      <c r="G808" s="62"/>
      <c r="H808" s="62"/>
      <c r="I808" s="62"/>
    </row>
    <row r="809" spans="1:9">
      <c r="A809" s="378">
        <v>38376</v>
      </c>
      <c r="B809" s="377">
        <v>0.5</v>
      </c>
      <c r="C809" s="67"/>
      <c r="D809" s="67"/>
      <c r="E809" s="67"/>
      <c r="F809" s="62"/>
      <c r="G809" s="62"/>
      <c r="H809" s="62"/>
      <c r="I809" s="62"/>
    </row>
    <row r="810" spans="1:9">
      <c r="A810" s="378">
        <v>38377</v>
      </c>
      <c r="B810" s="377">
        <v>0.5</v>
      </c>
      <c r="C810" s="67"/>
      <c r="D810" s="67"/>
      <c r="E810" s="67"/>
      <c r="F810" s="62"/>
      <c r="G810" s="62"/>
      <c r="H810" s="62"/>
      <c r="I810" s="62"/>
    </row>
    <row r="811" spans="1:9">
      <c r="A811" s="378">
        <v>38378</v>
      </c>
      <c r="B811" s="377">
        <v>0.6</v>
      </c>
      <c r="C811" s="67"/>
      <c r="D811" s="67"/>
      <c r="E811" s="67"/>
      <c r="F811" s="62"/>
      <c r="G811" s="62"/>
      <c r="H811" s="62"/>
      <c r="I811" s="62"/>
    </row>
    <row r="812" spans="1:9">
      <c r="A812" s="378">
        <v>38379</v>
      </c>
      <c r="B812" s="377">
        <v>0.6</v>
      </c>
      <c r="C812" s="67"/>
      <c r="D812" s="67"/>
      <c r="E812" s="67"/>
      <c r="F812" s="62"/>
      <c r="G812" s="62"/>
      <c r="H812" s="62"/>
      <c r="I812" s="62"/>
    </row>
    <row r="813" spans="1:9">
      <c r="A813" s="378">
        <v>38380</v>
      </c>
      <c r="B813" s="377">
        <v>0.6</v>
      </c>
      <c r="C813" s="67"/>
      <c r="D813" s="67"/>
      <c r="E813" s="67"/>
      <c r="F813" s="62"/>
      <c r="G813" s="62"/>
      <c r="H813" s="62"/>
      <c r="I813" s="62"/>
    </row>
    <row r="814" spans="1:9">
      <c r="A814" s="378">
        <v>38383</v>
      </c>
      <c r="B814" s="377">
        <v>0.5</v>
      </c>
      <c r="C814" s="67"/>
      <c r="D814" s="67"/>
      <c r="E814" s="67"/>
      <c r="F814" s="62"/>
      <c r="G814" s="62"/>
      <c r="H814" s="62"/>
      <c r="I814" s="62"/>
    </row>
    <row r="815" spans="1:9">
      <c r="A815" s="378">
        <v>38384</v>
      </c>
      <c r="B815" s="377">
        <v>0.5</v>
      </c>
      <c r="C815" s="67"/>
      <c r="D815" s="67"/>
      <c r="E815" s="67"/>
      <c r="F815" s="62"/>
      <c r="G815" s="62"/>
      <c r="H815" s="62"/>
      <c r="I815" s="62"/>
    </row>
    <row r="816" spans="1:9">
      <c r="A816" s="378">
        <v>38385</v>
      </c>
      <c r="B816" s="377">
        <v>0.5</v>
      </c>
      <c r="C816" s="67"/>
      <c r="D816" s="67"/>
      <c r="E816" s="67"/>
      <c r="F816" s="62"/>
      <c r="G816" s="62"/>
      <c r="H816" s="62"/>
      <c r="I816" s="62"/>
    </row>
    <row r="817" spans="1:9">
      <c r="A817" s="378">
        <v>38386</v>
      </c>
      <c r="B817" s="377">
        <v>0.5</v>
      </c>
      <c r="C817" s="67"/>
      <c r="D817" s="67"/>
      <c r="E817" s="67"/>
      <c r="F817" s="62"/>
      <c r="G817" s="62"/>
      <c r="H817" s="62"/>
      <c r="I817" s="62"/>
    </row>
    <row r="818" spans="1:9">
      <c r="A818" s="378">
        <v>38387</v>
      </c>
      <c r="B818" s="377">
        <v>0.6</v>
      </c>
      <c r="C818" s="67"/>
      <c r="D818" s="67"/>
      <c r="E818" s="67"/>
      <c r="F818" s="62"/>
      <c r="G818" s="62"/>
      <c r="H818" s="62"/>
      <c r="I818" s="62"/>
    </row>
    <row r="819" spans="1:9">
      <c r="A819" s="378">
        <v>38390</v>
      </c>
      <c r="B819" s="377">
        <v>0.6</v>
      </c>
      <c r="C819" s="67"/>
      <c r="D819" s="67"/>
      <c r="E819" s="67"/>
      <c r="F819" s="62"/>
      <c r="G819" s="62"/>
      <c r="H819" s="62"/>
      <c r="I819" s="62"/>
    </row>
    <row r="820" spans="1:9">
      <c r="A820" s="378">
        <v>38391</v>
      </c>
      <c r="B820" s="377">
        <v>0.6</v>
      </c>
      <c r="C820" s="67"/>
      <c r="D820" s="67"/>
      <c r="E820" s="67"/>
      <c r="F820" s="62"/>
      <c r="G820" s="62"/>
      <c r="H820" s="62"/>
      <c r="I820" s="62"/>
    </row>
    <row r="821" spans="1:9">
      <c r="A821" s="378">
        <v>38392</v>
      </c>
      <c r="B821" s="377">
        <v>0.6</v>
      </c>
      <c r="C821" s="67"/>
      <c r="D821" s="67"/>
      <c r="E821" s="67"/>
      <c r="F821" s="62"/>
      <c r="G821" s="62"/>
      <c r="H821" s="62"/>
      <c r="I821" s="62"/>
    </row>
    <row r="822" spans="1:9">
      <c r="A822" s="378">
        <v>38393</v>
      </c>
      <c r="B822" s="377">
        <v>0.4</v>
      </c>
      <c r="C822" s="67"/>
      <c r="D822" s="67"/>
      <c r="E822" s="67"/>
      <c r="F822" s="62"/>
      <c r="G822" s="62"/>
      <c r="H822" s="62"/>
      <c r="I822" s="62"/>
    </row>
    <row r="823" spans="1:9">
      <c r="A823" s="378">
        <v>38394</v>
      </c>
      <c r="B823" s="377">
        <v>0.5</v>
      </c>
      <c r="C823" s="67"/>
      <c r="D823" s="67"/>
      <c r="E823" s="67"/>
      <c r="F823" s="62"/>
      <c r="G823" s="62"/>
      <c r="H823" s="62"/>
      <c r="I823" s="62"/>
    </row>
    <row r="824" spans="1:9">
      <c r="A824" s="378">
        <v>38397</v>
      </c>
      <c r="B824" s="377">
        <v>0.4</v>
      </c>
      <c r="C824" s="67"/>
      <c r="D824" s="67"/>
      <c r="E824" s="67"/>
      <c r="F824" s="62"/>
      <c r="G824" s="62"/>
      <c r="H824" s="62"/>
      <c r="I824" s="62"/>
    </row>
    <row r="825" spans="1:9">
      <c r="A825" s="378">
        <v>38398</v>
      </c>
      <c r="B825" s="377">
        <v>0.5</v>
      </c>
      <c r="C825" s="67"/>
      <c r="D825" s="67"/>
      <c r="E825" s="67"/>
      <c r="F825" s="62"/>
      <c r="G825" s="62"/>
      <c r="H825" s="62"/>
      <c r="I825" s="62"/>
    </row>
    <row r="826" spans="1:9">
      <c r="A826" s="378">
        <v>38399</v>
      </c>
      <c r="B826" s="377">
        <v>0.4</v>
      </c>
      <c r="C826" s="67"/>
      <c r="D826" s="67"/>
      <c r="E826" s="67"/>
      <c r="F826" s="62"/>
      <c r="G826" s="62"/>
      <c r="H826" s="62"/>
      <c r="I826" s="62"/>
    </row>
    <row r="827" spans="1:9">
      <c r="A827" s="378">
        <v>38400</v>
      </c>
      <c r="B827" s="377">
        <v>0.4</v>
      </c>
      <c r="C827" s="67"/>
      <c r="D827" s="67"/>
      <c r="E827" s="67"/>
      <c r="F827" s="62"/>
      <c r="G827" s="62"/>
      <c r="H827" s="62"/>
      <c r="I827" s="62"/>
    </row>
    <row r="828" spans="1:9">
      <c r="A828" s="378">
        <v>38401</v>
      </c>
      <c r="B828" s="377">
        <v>0.4</v>
      </c>
      <c r="C828" s="67"/>
      <c r="D828" s="67"/>
      <c r="E828" s="67"/>
      <c r="F828" s="62"/>
      <c r="G828" s="62"/>
      <c r="H828" s="62"/>
      <c r="I828" s="62"/>
    </row>
    <row r="829" spans="1:9">
      <c r="A829" s="378">
        <v>38404</v>
      </c>
      <c r="B829" s="377">
        <v>0.5</v>
      </c>
      <c r="C829" s="67"/>
      <c r="D829" s="67"/>
      <c r="E829" s="67"/>
      <c r="F829" s="62"/>
      <c r="G829" s="62"/>
      <c r="H829" s="62"/>
      <c r="I829" s="62"/>
    </row>
    <row r="830" spans="1:9">
      <c r="A830" s="378">
        <v>38405</v>
      </c>
      <c r="B830" s="377">
        <v>0.5</v>
      </c>
      <c r="C830" s="67"/>
      <c r="D830" s="67"/>
      <c r="E830" s="67"/>
      <c r="F830" s="62"/>
      <c r="G830" s="62"/>
      <c r="H830" s="62"/>
      <c r="I830" s="62"/>
    </row>
    <row r="831" spans="1:9">
      <c r="A831" s="378">
        <v>38406</v>
      </c>
      <c r="B831" s="377">
        <v>0.5</v>
      </c>
      <c r="C831" s="67"/>
      <c r="D831" s="67"/>
      <c r="E831" s="67"/>
      <c r="F831" s="62"/>
      <c r="G831" s="62"/>
      <c r="H831" s="62"/>
      <c r="I831" s="62"/>
    </row>
    <row r="832" spans="1:9">
      <c r="A832" s="378">
        <v>38407</v>
      </c>
      <c r="B832" s="377">
        <v>0.4</v>
      </c>
      <c r="C832" s="67"/>
      <c r="D832" s="67"/>
      <c r="E832" s="67"/>
      <c r="F832" s="62"/>
      <c r="G832" s="62"/>
      <c r="H832" s="62"/>
      <c r="I832" s="62"/>
    </row>
    <row r="833" spans="1:9">
      <c r="A833" s="378">
        <v>38408</v>
      </c>
      <c r="B833" s="377">
        <v>0.5</v>
      </c>
      <c r="C833" s="67"/>
      <c r="D833" s="67"/>
      <c r="E833" s="67"/>
      <c r="F833" s="62"/>
      <c r="G833" s="62"/>
      <c r="H833" s="62"/>
      <c r="I833" s="62"/>
    </row>
    <row r="834" spans="1:9">
      <c r="A834" s="378">
        <v>38411</v>
      </c>
      <c r="B834" s="377">
        <v>0.4</v>
      </c>
      <c r="C834" s="67"/>
      <c r="D834" s="67"/>
      <c r="E834" s="67"/>
      <c r="F834" s="62"/>
      <c r="G834" s="62"/>
      <c r="H834" s="62"/>
      <c r="I834" s="62"/>
    </row>
    <row r="835" spans="1:9">
      <c r="A835" s="378">
        <v>38412</v>
      </c>
      <c r="B835" s="377">
        <v>0.4</v>
      </c>
      <c r="C835" s="67"/>
      <c r="D835" s="67"/>
      <c r="E835" s="67"/>
      <c r="F835" s="62"/>
      <c r="G835" s="62"/>
      <c r="H835" s="62"/>
      <c r="I835" s="62"/>
    </row>
    <row r="836" spans="1:9">
      <c r="A836" s="378">
        <v>38413</v>
      </c>
      <c r="B836" s="377">
        <v>0.4</v>
      </c>
      <c r="C836" s="67"/>
      <c r="D836" s="67"/>
      <c r="E836" s="67"/>
      <c r="F836" s="62"/>
      <c r="G836" s="62"/>
      <c r="H836" s="62"/>
      <c r="I836" s="62"/>
    </row>
    <row r="837" spans="1:9">
      <c r="A837" s="378">
        <v>38414</v>
      </c>
      <c r="B837" s="377">
        <v>0.4</v>
      </c>
      <c r="C837" s="67"/>
      <c r="D837" s="67"/>
      <c r="E837" s="67"/>
      <c r="F837" s="62"/>
      <c r="G837" s="62"/>
      <c r="H837" s="62"/>
      <c r="I837" s="62"/>
    </row>
    <row r="838" spans="1:9">
      <c r="A838" s="378">
        <v>38415</v>
      </c>
      <c r="B838" s="377">
        <v>0.4</v>
      </c>
      <c r="C838" s="67"/>
      <c r="D838" s="67"/>
      <c r="E838" s="67"/>
      <c r="F838" s="62"/>
      <c r="G838" s="62"/>
      <c r="H838" s="62"/>
      <c r="I838" s="62"/>
    </row>
    <row r="839" spans="1:9">
      <c r="A839" s="378">
        <v>38418</v>
      </c>
      <c r="B839" s="377">
        <v>0.5</v>
      </c>
      <c r="C839" s="67"/>
      <c r="D839" s="67"/>
      <c r="E839" s="67"/>
      <c r="F839" s="62"/>
      <c r="G839" s="62"/>
      <c r="H839" s="62"/>
      <c r="I839" s="62"/>
    </row>
    <row r="840" spans="1:9">
      <c r="A840" s="378">
        <v>38419</v>
      </c>
      <c r="B840" s="377">
        <v>0.5</v>
      </c>
      <c r="C840" s="67"/>
      <c r="D840" s="67"/>
      <c r="E840" s="67"/>
      <c r="F840" s="62"/>
      <c r="G840" s="62"/>
      <c r="H840" s="62"/>
      <c r="I840" s="62"/>
    </row>
    <row r="841" spans="1:9">
      <c r="A841" s="378">
        <v>38420</v>
      </c>
      <c r="B841" s="377">
        <v>0.5</v>
      </c>
      <c r="C841" s="67"/>
      <c r="D841" s="67"/>
      <c r="E841" s="67"/>
      <c r="F841" s="62"/>
      <c r="G841" s="62"/>
      <c r="H841" s="62"/>
      <c r="I841" s="62"/>
    </row>
    <row r="842" spans="1:9">
      <c r="A842" s="378">
        <v>38421</v>
      </c>
      <c r="B842" s="377">
        <v>0.5</v>
      </c>
      <c r="C842" s="67"/>
      <c r="D842" s="67"/>
      <c r="E842" s="67"/>
      <c r="F842" s="62"/>
      <c r="G842" s="62"/>
      <c r="H842" s="62"/>
      <c r="I842" s="62"/>
    </row>
    <row r="843" spans="1:9">
      <c r="A843" s="378">
        <v>38422</v>
      </c>
      <c r="B843" s="377">
        <v>0.5</v>
      </c>
      <c r="C843" s="67"/>
      <c r="D843" s="67"/>
      <c r="E843" s="67"/>
      <c r="F843" s="62"/>
      <c r="G843" s="62"/>
      <c r="H843" s="62"/>
      <c r="I843" s="62"/>
    </row>
    <row r="844" spans="1:9">
      <c r="A844" s="378">
        <v>38425</v>
      </c>
      <c r="B844" s="377">
        <v>0.6</v>
      </c>
      <c r="C844" s="67"/>
      <c r="D844" s="67"/>
      <c r="E844" s="67"/>
      <c r="F844" s="62"/>
      <c r="G844" s="62"/>
      <c r="H844" s="62"/>
      <c r="I844" s="62"/>
    </row>
    <row r="845" spans="1:9">
      <c r="A845" s="378">
        <v>38426</v>
      </c>
      <c r="B845" s="377">
        <v>0.6</v>
      </c>
      <c r="C845" s="67"/>
      <c r="D845" s="67"/>
      <c r="E845" s="67"/>
      <c r="F845" s="62"/>
      <c r="G845" s="62"/>
      <c r="H845" s="62"/>
      <c r="I845" s="62"/>
    </row>
    <row r="846" spans="1:9">
      <c r="A846" s="378">
        <v>38427</v>
      </c>
      <c r="B846" s="377">
        <v>0.7</v>
      </c>
      <c r="C846" s="67"/>
      <c r="D846" s="67"/>
      <c r="E846" s="67"/>
      <c r="F846" s="62"/>
      <c r="G846" s="62"/>
      <c r="H846" s="62"/>
      <c r="I846" s="62"/>
    </row>
    <row r="847" spans="1:9">
      <c r="A847" s="378">
        <v>38428</v>
      </c>
      <c r="B847" s="377">
        <v>0.6</v>
      </c>
      <c r="C847" s="67"/>
      <c r="D847" s="67"/>
      <c r="E847" s="67"/>
      <c r="F847" s="62"/>
      <c r="G847" s="62"/>
      <c r="H847" s="62"/>
      <c r="I847" s="62"/>
    </row>
    <row r="848" spans="1:9">
      <c r="A848" s="378">
        <v>38429</v>
      </c>
      <c r="B848" s="377">
        <v>0.7</v>
      </c>
      <c r="C848" s="67"/>
      <c r="D848" s="67"/>
      <c r="E848" s="67"/>
      <c r="F848" s="62"/>
      <c r="G848" s="62"/>
      <c r="H848" s="62"/>
      <c r="I848" s="62"/>
    </row>
    <row r="849" spans="1:9">
      <c r="A849" s="378">
        <v>38432</v>
      </c>
      <c r="B849" s="377">
        <v>0.7</v>
      </c>
      <c r="C849" s="67"/>
      <c r="D849" s="67"/>
      <c r="E849" s="67"/>
      <c r="F849" s="62"/>
      <c r="G849" s="62"/>
      <c r="H849" s="62"/>
      <c r="I849" s="62"/>
    </row>
    <row r="850" spans="1:9">
      <c r="A850" s="378">
        <v>38433</v>
      </c>
      <c r="B850" s="377">
        <v>0.7</v>
      </c>
      <c r="C850" s="67"/>
      <c r="D850" s="67"/>
      <c r="E850" s="67"/>
      <c r="F850" s="62"/>
      <c r="G850" s="62"/>
      <c r="H850" s="62"/>
      <c r="I850" s="62"/>
    </row>
    <row r="851" spans="1:9">
      <c r="A851" s="378">
        <v>38434</v>
      </c>
      <c r="B851" s="377">
        <v>0.7</v>
      </c>
      <c r="C851" s="67"/>
      <c r="D851" s="67"/>
      <c r="E851" s="67"/>
      <c r="F851" s="62"/>
      <c r="G851" s="62"/>
      <c r="H851" s="62"/>
      <c r="I851" s="62"/>
    </row>
    <row r="852" spans="1:9">
      <c r="A852" s="378">
        <v>38435</v>
      </c>
      <c r="B852" s="377">
        <v>0.7</v>
      </c>
      <c r="C852" s="67"/>
      <c r="D852" s="67"/>
      <c r="E852" s="67"/>
      <c r="F852" s="62"/>
      <c r="G852" s="62"/>
      <c r="H852" s="62"/>
      <c r="I852" s="62"/>
    </row>
    <row r="853" spans="1:9">
      <c r="A853" s="378">
        <v>38436</v>
      </c>
      <c r="B853" s="377">
        <v>0.7</v>
      </c>
      <c r="C853" s="67"/>
      <c r="D853" s="67"/>
      <c r="E853" s="67"/>
      <c r="F853" s="62"/>
      <c r="G853" s="62"/>
      <c r="H853" s="62"/>
      <c r="I853" s="62"/>
    </row>
    <row r="854" spans="1:9">
      <c r="A854" s="378">
        <v>38439</v>
      </c>
      <c r="B854" s="377">
        <v>0.7</v>
      </c>
      <c r="C854" s="67"/>
      <c r="D854" s="67"/>
      <c r="E854" s="67"/>
      <c r="F854" s="62"/>
      <c r="G854" s="62"/>
      <c r="H854" s="62"/>
      <c r="I854" s="62"/>
    </row>
    <row r="855" spans="1:9">
      <c r="A855" s="378">
        <v>38440</v>
      </c>
      <c r="B855" s="377">
        <v>0.7</v>
      </c>
      <c r="C855" s="67"/>
      <c r="D855" s="67"/>
      <c r="E855" s="67"/>
      <c r="F855" s="62"/>
      <c r="G855" s="62"/>
      <c r="H855" s="62"/>
      <c r="I855" s="62"/>
    </row>
    <row r="856" spans="1:9">
      <c r="A856" s="378">
        <v>38441</v>
      </c>
      <c r="B856" s="377">
        <v>0.7</v>
      </c>
      <c r="C856" s="67"/>
      <c r="D856" s="67"/>
      <c r="E856" s="67"/>
      <c r="F856" s="62"/>
      <c r="G856" s="62"/>
      <c r="H856" s="62"/>
      <c r="I856" s="62"/>
    </row>
    <row r="857" spans="1:9">
      <c r="A857" s="378">
        <v>38442</v>
      </c>
      <c r="B857" s="377">
        <v>0.6</v>
      </c>
      <c r="C857" s="67"/>
      <c r="D857" s="67"/>
      <c r="E857" s="67"/>
      <c r="F857" s="62"/>
      <c r="G857" s="62"/>
      <c r="H857" s="62"/>
      <c r="I857" s="62"/>
    </row>
    <row r="858" spans="1:9">
      <c r="A858" s="378">
        <v>38443</v>
      </c>
      <c r="B858" s="377">
        <v>0.6</v>
      </c>
      <c r="C858" s="67"/>
      <c r="D858" s="67"/>
      <c r="E858" s="67"/>
      <c r="F858" s="62"/>
      <c r="G858" s="62"/>
      <c r="H858" s="62"/>
      <c r="I858" s="62"/>
    </row>
    <row r="859" spans="1:9">
      <c r="A859" s="378">
        <v>38446</v>
      </c>
      <c r="B859" s="377">
        <v>0.6</v>
      </c>
      <c r="C859" s="67"/>
      <c r="D859" s="67"/>
      <c r="E859" s="67"/>
      <c r="F859" s="62"/>
      <c r="G859" s="62"/>
      <c r="H859" s="62"/>
      <c r="I859" s="62"/>
    </row>
    <row r="860" spans="1:9">
      <c r="A860" s="378">
        <v>38447</v>
      </c>
      <c r="B860" s="377">
        <v>0.6</v>
      </c>
      <c r="C860" s="67"/>
      <c r="D860" s="67"/>
      <c r="E860" s="67"/>
      <c r="F860" s="62"/>
      <c r="G860" s="62"/>
      <c r="H860" s="62"/>
      <c r="I860" s="62"/>
    </row>
    <row r="861" spans="1:9">
      <c r="A861" s="378">
        <v>38448</v>
      </c>
      <c r="B861" s="377">
        <v>0.6</v>
      </c>
      <c r="C861" s="67"/>
      <c r="D861" s="67"/>
      <c r="E861" s="67"/>
      <c r="F861" s="62"/>
      <c r="G861" s="62"/>
      <c r="H861" s="62"/>
      <c r="I861" s="62"/>
    </row>
    <row r="862" spans="1:9">
      <c r="A862" s="378">
        <v>38449</v>
      </c>
      <c r="B862" s="377">
        <v>0.6</v>
      </c>
      <c r="C862" s="67"/>
      <c r="D862" s="67"/>
      <c r="E862" s="67"/>
      <c r="F862" s="62"/>
      <c r="G862" s="62"/>
      <c r="H862" s="62"/>
      <c r="I862" s="62"/>
    </row>
    <row r="863" spans="1:9">
      <c r="A863" s="378">
        <v>38450</v>
      </c>
      <c r="B863" s="377">
        <v>0.6</v>
      </c>
      <c r="C863" s="67"/>
      <c r="D863" s="67"/>
      <c r="E863" s="67"/>
      <c r="F863" s="62"/>
      <c r="G863" s="62"/>
      <c r="H863" s="62"/>
      <c r="I863" s="62"/>
    </row>
    <row r="864" spans="1:9">
      <c r="A864" s="378">
        <v>38453</v>
      </c>
      <c r="B864" s="377">
        <v>0.6</v>
      </c>
      <c r="C864" s="67"/>
      <c r="D864" s="67"/>
      <c r="E864" s="67"/>
      <c r="F864" s="62"/>
      <c r="G864" s="62"/>
      <c r="H864" s="62"/>
      <c r="I864" s="62"/>
    </row>
    <row r="865" spans="1:9">
      <c r="A865" s="378">
        <v>38454</v>
      </c>
      <c r="B865" s="377">
        <v>0.7</v>
      </c>
      <c r="C865" s="67"/>
      <c r="D865" s="67"/>
      <c r="E865" s="67"/>
      <c r="F865" s="62"/>
      <c r="G865" s="62"/>
      <c r="H865" s="62"/>
      <c r="I865" s="62"/>
    </row>
    <row r="866" spans="1:9">
      <c r="A866" s="378">
        <v>38455</v>
      </c>
      <c r="B866" s="377">
        <v>0.7</v>
      </c>
      <c r="C866" s="67"/>
      <c r="D866" s="67"/>
      <c r="E866" s="67"/>
      <c r="F866" s="62"/>
      <c r="G866" s="62"/>
      <c r="H866" s="62"/>
      <c r="I866" s="62"/>
    </row>
    <row r="867" spans="1:9">
      <c r="A867" s="378">
        <v>38456</v>
      </c>
      <c r="B867" s="377">
        <v>0.6</v>
      </c>
      <c r="C867" s="67"/>
      <c r="D867" s="67"/>
      <c r="E867" s="67"/>
      <c r="F867" s="62"/>
      <c r="G867" s="62"/>
      <c r="H867" s="62"/>
      <c r="I867" s="62"/>
    </row>
    <row r="868" spans="1:9">
      <c r="A868" s="378">
        <v>38457</v>
      </c>
      <c r="B868" s="377">
        <v>0.6</v>
      </c>
      <c r="C868" s="67"/>
      <c r="D868" s="67"/>
      <c r="E868" s="67"/>
      <c r="F868" s="62"/>
      <c r="G868" s="62"/>
      <c r="H868" s="62"/>
      <c r="I868" s="62"/>
    </row>
    <row r="869" spans="1:9">
      <c r="A869" s="378">
        <v>38460</v>
      </c>
      <c r="B869" s="377">
        <v>0.6</v>
      </c>
      <c r="C869" s="67"/>
      <c r="D869" s="67"/>
      <c r="E869" s="67"/>
      <c r="F869" s="62"/>
      <c r="G869" s="62"/>
      <c r="H869" s="62"/>
      <c r="I869" s="62"/>
    </row>
    <row r="870" spans="1:9">
      <c r="A870" s="378">
        <v>38461</v>
      </c>
      <c r="B870" s="377">
        <v>0.6</v>
      </c>
      <c r="C870" s="67"/>
      <c r="D870" s="67"/>
      <c r="E870" s="67"/>
      <c r="F870" s="62"/>
      <c r="G870" s="62"/>
      <c r="H870" s="62"/>
      <c r="I870" s="62"/>
    </row>
    <row r="871" spans="1:9">
      <c r="A871" s="378">
        <v>38462</v>
      </c>
      <c r="B871" s="377">
        <v>0.6</v>
      </c>
      <c r="C871" s="67"/>
      <c r="D871" s="67"/>
      <c r="E871" s="67"/>
      <c r="F871" s="62"/>
      <c r="G871" s="62"/>
      <c r="H871" s="62"/>
      <c r="I871" s="62"/>
    </row>
    <row r="872" spans="1:9">
      <c r="A872" s="378">
        <v>38463</v>
      </c>
      <c r="B872" s="377">
        <v>0.6</v>
      </c>
      <c r="C872" s="67"/>
      <c r="D872" s="67"/>
      <c r="E872" s="67"/>
      <c r="F872" s="62"/>
      <c r="G872" s="62"/>
      <c r="H872" s="62"/>
      <c r="I872" s="62"/>
    </row>
    <row r="873" spans="1:9">
      <c r="A873" s="378">
        <v>38464</v>
      </c>
      <c r="B873" s="377">
        <v>0.5</v>
      </c>
      <c r="C873" s="67"/>
      <c r="D873" s="67"/>
      <c r="E873" s="67"/>
      <c r="F873" s="62"/>
      <c r="G873" s="62"/>
      <c r="H873" s="62"/>
      <c r="I873" s="62"/>
    </row>
    <row r="874" spans="1:9">
      <c r="A874" s="378">
        <v>38467</v>
      </c>
      <c r="B874" s="377">
        <v>0.6</v>
      </c>
      <c r="C874" s="67"/>
      <c r="D874" s="67"/>
      <c r="E874" s="67"/>
      <c r="F874" s="62"/>
      <c r="G874" s="62"/>
      <c r="H874" s="62"/>
      <c r="I874" s="62"/>
    </row>
    <row r="875" spans="1:9">
      <c r="A875" s="378">
        <v>38468</v>
      </c>
      <c r="B875" s="377">
        <v>0.5</v>
      </c>
      <c r="C875" s="67"/>
      <c r="D875" s="67"/>
      <c r="E875" s="67"/>
      <c r="F875" s="62"/>
      <c r="G875" s="62"/>
      <c r="H875" s="62"/>
      <c r="I875" s="62"/>
    </row>
    <row r="876" spans="1:9">
      <c r="A876" s="378">
        <v>38469</v>
      </c>
      <c r="B876" s="377">
        <v>0.6</v>
      </c>
      <c r="C876" s="67"/>
      <c r="D876" s="67"/>
      <c r="E876" s="67"/>
      <c r="F876" s="62"/>
      <c r="G876" s="62"/>
      <c r="H876" s="62"/>
      <c r="I876" s="62"/>
    </row>
    <row r="877" spans="1:9">
      <c r="A877" s="378">
        <v>38470</v>
      </c>
      <c r="B877" s="377">
        <v>0.5</v>
      </c>
      <c r="C877" s="67"/>
      <c r="D877" s="67"/>
      <c r="E877" s="67"/>
      <c r="F877" s="62"/>
      <c r="G877" s="62"/>
      <c r="H877" s="62"/>
      <c r="I877" s="62"/>
    </row>
    <row r="878" spans="1:9">
      <c r="A878" s="378">
        <v>38471</v>
      </c>
      <c r="B878" s="377">
        <v>0.5</v>
      </c>
      <c r="C878" s="67"/>
      <c r="D878" s="67"/>
      <c r="E878" s="67"/>
      <c r="F878" s="62"/>
      <c r="G878" s="62"/>
      <c r="H878" s="62"/>
      <c r="I878" s="62"/>
    </row>
    <row r="879" spans="1:9">
      <c r="A879" s="378">
        <v>38474</v>
      </c>
      <c r="B879" s="377">
        <v>0.5</v>
      </c>
      <c r="C879" s="67"/>
      <c r="D879" s="67"/>
      <c r="E879" s="67"/>
      <c r="F879" s="62"/>
      <c r="G879" s="62"/>
      <c r="H879" s="62"/>
      <c r="I879" s="62"/>
    </row>
    <row r="880" spans="1:9">
      <c r="A880" s="378">
        <v>38475</v>
      </c>
      <c r="B880" s="377">
        <v>0.5</v>
      </c>
      <c r="C880" s="67"/>
      <c r="D880" s="67"/>
      <c r="E880" s="67"/>
      <c r="F880" s="62"/>
      <c r="G880" s="62"/>
      <c r="H880" s="62"/>
      <c r="I880" s="62"/>
    </row>
    <row r="881" spans="1:9">
      <c r="A881" s="378">
        <v>38476</v>
      </c>
      <c r="B881" s="377">
        <v>0.6</v>
      </c>
      <c r="C881" s="67"/>
      <c r="D881" s="67"/>
      <c r="E881" s="67"/>
      <c r="F881" s="62"/>
      <c r="G881" s="62"/>
      <c r="H881" s="62"/>
      <c r="I881" s="62"/>
    </row>
    <row r="882" spans="1:9">
      <c r="A882" s="378">
        <v>38477</v>
      </c>
      <c r="B882" s="377">
        <v>0.6</v>
      </c>
      <c r="C882" s="67"/>
      <c r="D882" s="67"/>
      <c r="E882" s="67"/>
      <c r="F882" s="62"/>
      <c r="G882" s="62"/>
      <c r="H882" s="62"/>
      <c r="I882" s="62"/>
    </row>
    <row r="883" spans="1:9">
      <c r="A883" s="378">
        <v>38478</v>
      </c>
      <c r="B883" s="377">
        <v>0.5</v>
      </c>
      <c r="C883" s="67"/>
      <c r="D883" s="67"/>
      <c r="E883" s="67"/>
      <c r="F883" s="62"/>
      <c r="G883" s="62"/>
      <c r="H883" s="62"/>
      <c r="I883" s="62"/>
    </row>
    <row r="884" spans="1:9">
      <c r="A884" s="378">
        <v>38481</v>
      </c>
      <c r="B884" s="377">
        <v>0.6</v>
      </c>
      <c r="C884" s="67"/>
      <c r="D884" s="67"/>
      <c r="E884" s="67"/>
      <c r="F884" s="62"/>
      <c r="G884" s="62"/>
      <c r="H884" s="62"/>
      <c r="I884" s="62"/>
    </row>
    <row r="885" spans="1:9">
      <c r="A885" s="378">
        <v>38482</v>
      </c>
      <c r="B885" s="377">
        <v>0.6</v>
      </c>
      <c r="C885" s="67"/>
      <c r="D885" s="67"/>
      <c r="E885" s="67"/>
      <c r="F885" s="62"/>
      <c r="G885" s="62"/>
      <c r="H885" s="62"/>
      <c r="I885" s="62"/>
    </row>
    <row r="886" spans="1:9">
      <c r="A886" s="378">
        <v>38483</v>
      </c>
      <c r="B886" s="377">
        <v>0.6</v>
      </c>
      <c r="C886" s="67"/>
      <c r="D886" s="67"/>
      <c r="E886" s="67"/>
      <c r="F886" s="62"/>
      <c r="G886" s="62"/>
      <c r="H886" s="62"/>
      <c r="I886" s="62"/>
    </row>
    <row r="887" spans="1:9">
      <c r="A887" s="378">
        <v>38484</v>
      </c>
      <c r="B887" s="377">
        <v>0.7</v>
      </c>
      <c r="C887" s="67"/>
      <c r="D887" s="67"/>
      <c r="E887" s="67"/>
      <c r="F887" s="62"/>
      <c r="G887" s="62"/>
      <c r="H887" s="62"/>
      <c r="I887" s="62"/>
    </row>
    <row r="888" spans="1:9">
      <c r="A888" s="378">
        <v>38485</v>
      </c>
      <c r="B888" s="377">
        <v>0.6</v>
      </c>
      <c r="C888" s="67"/>
      <c r="D888" s="67"/>
      <c r="E888" s="67"/>
      <c r="F888" s="62"/>
      <c r="G888" s="62"/>
      <c r="H888" s="62"/>
      <c r="I888" s="62"/>
    </row>
    <row r="889" spans="1:9">
      <c r="A889" s="378">
        <v>38488</v>
      </c>
      <c r="B889" s="377">
        <v>0.6</v>
      </c>
      <c r="C889" s="67"/>
      <c r="D889" s="67"/>
      <c r="E889" s="67"/>
      <c r="F889" s="62"/>
      <c r="G889" s="62"/>
      <c r="H889" s="62"/>
      <c r="I889" s="62"/>
    </row>
    <row r="890" spans="1:9">
      <c r="A890" s="378">
        <v>38489</v>
      </c>
      <c r="B890" s="377">
        <v>0.6</v>
      </c>
      <c r="C890" s="67"/>
      <c r="D890" s="67"/>
      <c r="E890" s="67"/>
      <c r="F890" s="62"/>
      <c r="G890" s="62"/>
      <c r="H890" s="62"/>
      <c r="I890" s="62"/>
    </row>
    <row r="891" spans="1:9">
      <c r="A891" s="378">
        <v>38490</v>
      </c>
      <c r="B891" s="377">
        <v>0.6</v>
      </c>
      <c r="C891" s="67"/>
      <c r="D891" s="67"/>
      <c r="E891" s="67"/>
      <c r="F891" s="62"/>
      <c r="G891" s="62"/>
      <c r="H891" s="62"/>
      <c r="I891" s="62"/>
    </row>
    <row r="892" spans="1:9">
      <c r="A892" s="378">
        <v>38491</v>
      </c>
      <c r="B892" s="377">
        <v>0.5</v>
      </c>
      <c r="C892" s="67"/>
      <c r="D892" s="67"/>
      <c r="E892" s="67"/>
      <c r="F892" s="62"/>
      <c r="G892" s="62"/>
      <c r="H892" s="62"/>
      <c r="I892" s="62"/>
    </row>
    <row r="893" spans="1:9">
      <c r="A893" s="378">
        <v>38492</v>
      </c>
      <c r="B893" s="377">
        <v>0.5</v>
      </c>
      <c r="C893" s="67"/>
      <c r="D893" s="67"/>
      <c r="E893" s="67"/>
      <c r="F893" s="62"/>
      <c r="G893" s="62"/>
      <c r="H893" s="62"/>
      <c r="I893" s="62"/>
    </row>
    <row r="894" spans="1:9">
      <c r="A894" s="378">
        <v>38495</v>
      </c>
      <c r="B894" s="377">
        <v>0.5</v>
      </c>
      <c r="C894" s="67"/>
      <c r="D894" s="67"/>
      <c r="E894" s="67"/>
      <c r="F894" s="62"/>
      <c r="G894" s="62"/>
      <c r="H894" s="62"/>
      <c r="I894" s="62"/>
    </row>
    <row r="895" spans="1:9">
      <c r="A895" s="378">
        <v>38496</v>
      </c>
      <c r="B895" s="377">
        <v>0.6</v>
      </c>
      <c r="C895" s="67"/>
      <c r="D895" s="67"/>
      <c r="E895" s="67"/>
      <c r="F895" s="62"/>
      <c r="G895" s="62"/>
      <c r="H895" s="62"/>
      <c r="I895" s="62"/>
    </row>
    <row r="896" spans="1:9">
      <c r="A896" s="378">
        <v>38497</v>
      </c>
      <c r="B896" s="377">
        <v>0.5</v>
      </c>
      <c r="C896" s="67"/>
      <c r="D896" s="67"/>
      <c r="E896" s="67"/>
      <c r="F896" s="62"/>
      <c r="G896" s="62"/>
      <c r="H896" s="62"/>
      <c r="I896" s="62"/>
    </row>
    <row r="897" spans="1:9">
      <c r="A897" s="378">
        <v>38498</v>
      </c>
      <c r="B897" s="377">
        <v>0.5</v>
      </c>
      <c r="C897" s="67"/>
      <c r="D897" s="67"/>
      <c r="E897" s="67"/>
      <c r="F897" s="62"/>
      <c r="G897" s="62"/>
      <c r="H897" s="62"/>
      <c r="I897" s="62"/>
    </row>
    <row r="898" spans="1:9">
      <c r="A898" s="378">
        <v>38499</v>
      </c>
      <c r="B898" s="377">
        <v>0.6</v>
      </c>
      <c r="C898" s="67"/>
      <c r="D898" s="67"/>
      <c r="E898" s="67"/>
      <c r="F898" s="62"/>
      <c r="G898" s="62"/>
      <c r="H898" s="62"/>
      <c r="I898" s="62"/>
    </row>
    <row r="899" spans="1:9">
      <c r="A899" s="378">
        <v>38502</v>
      </c>
      <c r="B899" s="377">
        <v>0.5</v>
      </c>
      <c r="C899" s="67"/>
      <c r="D899" s="67"/>
      <c r="E899" s="67"/>
      <c r="F899" s="62"/>
      <c r="G899" s="62"/>
      <c r="H899" s="62"/>
      <c r="I899" s="62"/>
    </row>
    <row r="900" spans="1:9">
      <c r="A900" s="378">
        <v>38503</v>
      </c>
      <c r="B900" s="377">
        <v>0.5</v>
      </c>
      <c r="C900" s="67"/>
      <c r="D900" s="67"/>
      <c r="E900" s="67"/>
      <c r="F900" s="62"/>
      <c r="G900" s="62"/>
      <c r="H900" s="62"/>
      <c r="I900" s="62"/>
    </row>
    <row r="901" spans="1:9">
      <c r="A901" s="378">
        <v>38504</v>
      </c>
      <c r="B901" s="377">
        <v>0.5</v>
      </c>
      <c r="C901" s="67"/>
      <c r="D901" s="67"/>
      <c r="E901" s="67"/>
      <c r="F901" s="62"/>
      <c r="G901" s="62"/>
      <c r="H901" s="62"/>
      <c r="I901" s="62"/>
    </row>
    <row r="902" spans="1:9">
      <c r="A902" s="378">
        <v>38505</v>
      </c>
      <c r="B902" s="377">
        <v>0.6</v>
      </c>
      <c r="C902" s="67"/>
      <c r="D902" s="67"/>
      <c r="E902" s="67"/>
      <c r="F902" s="62"/>
      <c r="G902" s="62"/>
      <c r="H902" s="62"/>
      <c r="I902" s="62"/>
    </row>
    <row r="903" spans="1:9">
      <c r="A903" s="378">
        <v>38506</v>
      </c>
      <c r="B903" s="377">
        <v>0.5</v>
      </c>
      <c r="C903" s="67"/>
      <c r="D903" s="67"/>
      <c r="E903" s="67"/>
      <c r="F903" s="62"/>
      <c r="G903" s="62"/>
      <c r="H903" s="62"/>
      <c r="I903" s="62"/>
    </row>
    <row r="904" spans="1:9">
      <c r="A904" s="378">
        <v>38509</v>
      </c>
      <c r="B904" s="377">
        <v>0.6</v>
      </c>
      <c r="C904" s="67"/>
      <c r="D904" s="67"/>
      <c r="E904" s="67"/>
      <c r="F904" s="62"/>
      <c r="G904" s="62"/>
      <c r="H904" s="62"/>
      <c r="I904" s="62"/>
    </row>
    <row r="905" spans="1:9">
      <c r="A905" s="378">
        <v>38510</v>
      </c>
      <c r="B905" s="377">
        <v>0.6</v>
      </c>
      <c r="C905" s="67"/>
      <c r="D905" s="67"/>
      <c r="E905" s="67"/>
      <c r="F905" s="62"/>
      <c r="G905" s="62"/>
      <c r="H905" s="62"/>
      <c r="I905" s="62"/>
    </row>
    <row r="906" spans="1:9">
      <c r="A906" s="378">
        <v>38511</v>
      </c>
      <c r="B906" s="377">
        <v>0.6</v>
      </c>
      <c r="C906" s="67"/>
      <c r="D906" s="67"/>
      <c r="E906" s="67"/>
      <c r="F906" s="62"/>
      <c r="G906" s="62"/>
      <c r="H906" s="62"/>
      <c r="I906" s="62"/>
    </row>
    <row r="907" spans="1:9">
      <c r="A907" s="378">
        <v>38512</v>
      </c>
      <c r="B907" s="377">
        <v>0.7</v>
      </c>
      <c r="C907" s="67"/>
      <c r="D907" s="67"/>
      <c r="E907" s="67"/>
      <c r="F907" s="62"/>
      <c r="G907" s="62"/>
      <c r="H907" s="62"/>
      <c r="I907" s="62"/>
    </row>
    <row r="908" spans="1:9">
      <c r="A908" s="378">
        <v>38513</v>
      </c>
      <c r="B908" s="377">
        <v>0.7</v>
      </c>
      <c r="C908" s="67"/>
      <c r="D908" s="67"/>
      <c r="E908" s="67"/>
      <c r="F908" s="62"/>
      <c r="G908" s="62"/>
      <c r="H908" s="62"/>
      <c r="I908" s="62"/>
    </row>
    <row r="909" spans="1:9">
      <c r="A909" s="378">
        <v>38516</v>
      </c>
      <c r="B909" s="377">
        <v>0.6</v>
      </c>
      <c r="C909" s="67"/>
      <c r="D909" s="67"/>
      <c r="E909" s="67"/>
      <c r="F909" s="62"/>
      <c r="G909" s="62"/>
      <c r="H909" s="62"/>
      <c r="I909" s="62"/>
    </row>
    <row r="910" spans="1:9">
      <c r="A910" s="378">
        <v>38517</v>
      </c>
      <c r="B910" s="377">
        <v>0.6</v>
      </c>
      <c r="C910" s="67"/>
      <c r="D910" s="67"/>
      <c r="E910" s="67"/>
      <c r="F910" s="62"/>
      <c r="G910" s="62"/>
      <c r="H910" s="62"/>
      <c r="I910" s="62"/>
    </row>
    <row r="911" spans="1:9">
      <c r="A911" s="378">
        <v>38518</v>
      </c>
      <c r="B911" s="377">
        <v>0.6</v>
      </c>
      <c r="C911" s="67"/>
      <c r="D911" s="67"/>
      <c r="E911" s="67"/>
      <c r="F911" s="62"/>
      <c r="G911" s="62"/>
      <c r="H911" s="62"/>
      <c r="I911" s="62"/>
    </row>
    <row r="912" spans="1:9">
      <c r="A912" s="378">
        <v>38519</v>
      </c>
      <c r="B912" s="377">
        <v>0.6</v>
      </c>
      <c r="C912" s="67"/>
      <c r="D912" s="67"/>
      <c r="E912" s="67"/>
      <c r="F912" s="62"/>
      <c r="G912" s="62"/>
      <c r="H912" s="62"/>
      <c r="I912" s="62"/>
    </row>
    <row r="913" spans="1:9">
      <c r="A913" s="378">
        <v>38520</v>
      </c>
      <c r="B913" s="377">
        <v>0.6</v>
      </c>
      <c r="C913" s="67"/>
      <c r="D913" s="67"/>
      <c r="E913" s="67"/>
      <c r="F913" s="62"/>
      <c r="G913" s="62"/>
      <c r="H913" s="62"/>
      <c r="I913" s="62"/>
    </row>
    <row r="914" spans="1:9">
      <c r="A914" s="378">
        <v>38523</v>
      </c>
      <c r="B914" s="377">
        <v>0.6</v>
      </c>
      <c r="C914" s="67"/>
      <c r="D914" s="67"/>
      <c r="E914" s="67"/>
      <c r="F914" s="62"/>
      <c r="G914" s="62"/>
      <c r="H914" s="62"/>
      <c r="I914" s="62"/>
    </row>
    <row r="915" spans="1:9">
      <c r="A915" s="378">
        <v>38524</v>
      </c>
      <c r="B915" s="377">
        <v>0.6</v>
      </c>
      <c r="C915" s="67"/>
      <c r="D915" s="67"/>
      <c r="E915" s="67"/>
      <c r="F915" s="62"/>
      <c r="G915" s="62"/>
      <c r="H915" s="62"/>
      <c r="I915" s="62"/>
    </row>
    <row r="916" spans="1:9">
      <c r="A916" s="378">
        <v>38525</v>
      </c>
      <c r="B916" s="377">
        <v>0.7</v>
      </c>
      <c r="C916" s="67"/>
      <c r="D916" s="67"/>
      <c r="E916" s="67"/>
      <c r="F916" s="62"/>
      <c r="G916" s="62"/>
      <c r="H916" s="62"/>
      <c r="I916" s="62"/>
    </row>
    <row r="917" spans="1:9">
      <c r="A917" s="378">
        <v>38526</v>
      </c>
      <c r="B917" s="377">
        <v>0.7</v>
      </c>
      <c r="C917" s="67"/>
      <c r="D917" s="67"/>
      <c r="E917" s="67"/>
      <c r="F917" s="62"/>
      <c r="G917" s="62"/>
      <c r="H917" s="62"/>
      <c r="I917" s="62"/>
    </row>
    <row r="918" spans="1:9">
      <c r="A918" s="378">
        <v>38527</v>
      </c>
      <c r="B918" s="377">
        <v>0.7</v>
      </c>
      <c r="C918" s="67"/>
      <c r="D918" s="67"/>
      <c r="E918" s="67"/>
      <c r="F918" s="62"/>
      <c r="G918" s="62"/>
      <c r="H918" s="62"/>
      <c r="I918" s="62"/>
    </row>
    <row r="919" spans="1:9">
      <c r="A919" s="378">
        <v>38530</v>
      </c>
      <c r="B919" s="377">
        <v>0.7</v>
      </c>
      <c r="C919" s="67"/>
      <c r="D919" s="67"/>
      <c r="E919" s="67"/>
      <c r="F919" s="62"/>
      <c r="G919" s="62"/>
      <c r="H919" s="62"/>
      <c r="I919" s="62"/>
    </row>
    <row r="920" spans="1:9">
      <c r="A920" s="378">
        <v>38531</v>
      </c>
      <c r="B920" s="377">
        <v>0.5</v>
      </c>
      <c r="C920" s="67"/>
      <c r="D920" s="67"/>
      <c r="E920" s="67"/>
      <c r="F920" s="62"/>
      <c r="G920" s="62"/>
      <c r="H920" s="62"/>
      <c r="I920" s="62"/>
    </row>
    <row r="921" spans="1:9">
      <c r="A921" s="378">
        <v>38532</v>
      </c>
      <c r="B921" s="377">
        <v>0.6</v>
      </c>
      <c r="C921" s="67"/>
      <c r="D921" s="67"/>
      <c r="E921" s="67"/>
      <c r="F921" s="62"/>
      <c r="G921" s="62"/>
      <c r="H921" s="62"/>
      <c r="I921" s="62"/>
    </row>
    <row r="922" spans="1:9">
      <c r="A922" s="378">
        <v>38533</v>
      </c>
      <c r="B922" s="377">
        <v>0.7</v>
      </c>
      <c r="C922" s="67"/>
      <c r="D922" s="67"/>
      <c r="E922" s="67"/>
      <c r="F922" s="62"/>
      <c r="G922" s="62"/>
      <c r="H922" s="62"/>
      <c r="I922" s="62"/>
    </row>
    <row r="923" spans="1:9">
      <c r="A923" s="378">
        <v>38534</v>
      </c>
      <c r="B923" s="377">
        <v>0.6</v>
      </c>
      <c r="C923" s="67"/>
      <c r="D923" s="67"/>
      <c r="E923" s="67"/>
      <c r="F923" s="62"/>
      <c r="G923" s="62"/>
      <c r="H923" s="62"/>
      <c r="I923" s="62"/>
    </row>
    <row r="924" spans="1:9">
      <c r="A924" s="378">
        <v>38537</v>
      </c>
      <c r="B924" s="377">
        <v>0.6</v>
      </c>
      <c r="C924" s="67"/>
      <c r="D924" s="67"/>
      <c r="E924" s="67"/>
      <c r="F924" s="62"/>
      <c r="G924" s="62"/>
      <c r="H924" s="62"/>
      <c r="I924" s="62"/>
    </row>
    <row r="925" spans="1:9">
      <c r="A925" s="378">
        <v>38538</v>
      </c>
      <c r="B925" s="377">
        <v>0.6</v>
      </c>
      <c r="C925" s="67"/>
      <c r="D925" s="67"/>
      <c r="E925" s="67"/>
      <c r="F925" s="62"/>
      <c r="G925" s="62"/>
      <c r="H925" s="62"/>
      <c r="I925" s="62"/>
    </row>
    <row r="926" spans="1:9">
      <c r="A926" s="378">
        <v>38539</v>
      </c>
      <c r="B926" s="377">
        <v>0.6</v>
      </c>
      <c r="C926" s="67"/>
      <c r="D926" s="67"/>
      <c r="E926" s="67"/>
      <c r="F926" s="62"/>
      <c r="G926" s="62"/>
      <c r="H926" s="62"/>
      <c r="I926" s="62"/>
    </row>
    <row r="927" spans="1:9">
      <c r="A927" s="378">
        <v>38540</v>
      </c>
      <c r="B927" s="377">
        <v>0.6</v>
      </c>
      <c r="C927" s="67"/>
      <c r="D927" s="67"/>
      <c r="E927" s="67"/>
      <c r="F927" s="62"/>
      <c r="G927" s="62"/>
      <c r="H927" s="62"/>
      <c r="I927" s="62"/>
    </row>
    <row r="928" spans="1:9">
      <c r="A928" s="378">
        <v>38541</v>
      </c>
      <c r="B928" s="377">
        <v>0.6</v>
      </c>
      <c r="C928" s="67"/>
      <c r="D928" s="67"/>
      <c r="E928" s="67"/>
      <c r="F928" s="62"/>
      <c r="G928" s="62"/>
      <c r="H928" s="62"/>
      <c r="I928" s="62"/>
    </row>
    <row r="929" spans="1:9">
      <c r="A929" s="378">
        <v>38544</v>
      </c>
      <c r="B929" s="377">
        <v>0.5</v>
      </c>
      <c r="C929" s="67"/>
      <c r="D929" s="67"/>
      <c r="E929" s="67"/>
      <c r="F929" s="62"/>
      <c r="G929" s="62"/>
      <c r="H929" s="62"/>
      <c r="I929" s="62"/>
    </row>
    <row r="930" spans="1:9">
      <c r="A930" s="378">
        <v>38545</v>
      </c>
      <c r="B930" s="377">
        <v>0.6</v>
      </c>
      <c r="C930" s="67"/>
      <c r="D930" s="67"/>
      <c r="E930" s="67"/>
      <c r="F930" s="62"/>
      <c r="G930" s="62"/>
      <c r="H930" s="62"/>
      <c r="I930" s="62"/>
    </row>
    <row r="931" spans="1:9">
      <c r="A931" s="378">
        <v>38546</v>
      </c>
      <c r="B931" s="377">
        <v>0.6</v>
      </c>
      <c r="C931" s="67"/>
      <c r="D931" s="67"/>
      <c r="E931" s="67"/>
      <c r="F931" s="62"/>
      <c r="G931" s="62"/>
      <c r="H931" s="62"/>
      <c r="I931" s="62"/>
    </row>
    <row r="932" spans="1:9">
      <c r="A932" s="378">
        <v>38547</v>
      </c>
      <c r="B932" s="377">
        <v>0.5</v>
      </c>
      <c r="C932" s="67"/>
      <c r="D932" s="67"/>
      <c r="E932" s="67"/>
      <c r="F932" s="62"/>
      <c r="G932" s="62"/>
      <c r="H932" s="62"/>
      <c r="I932" s="62"/>
    </row>
    <row r="933" spans="1:9">
      <c r="A933" s="378">
        <v>38548</v>
      </c>
      <c r="B933" s="377">
        <v>0.6</v>
      </c>
      <c r="C933" s="67"/>
      <c r="D933" s="67"/>
      <c r="E933" s="67"/>
      <c r="F933" s="62"/>
      <c r="G933" s="62"/>
      <c r="H933" s="62"/>
      <c r="I933" s="62"/>
    </row>
    <row r="934" spans="1:9">
      <c r="A934" s="378">
        <v>38551</v>
      </c>
      <c r="B934" s="377">
        <v>0.7</v>
      </c>
      <c r="C934" s="67"/>
      <c r="D934" s="67"/>
      <c r="E934" s="67"/>
      <c r="F934" s="62"/>
      <c r="G934" s="62"/>
      <c r="H934" s="62"/>
      <c r="I934" s="62"/>
    </row>
    <row r="935" spans="1:9">
      <c r="A935" s="378">
        <v>38552</v>
      </c>
      <c r="B935" s="377">
        <v>0.6</v>
      </c>
      <c r="C935" s="67"/>
      <c r="D935" s="67"/>
      <c r="E935" s="67"/>
      <c r="F935" s="62"/>
      <c r="G935" s="62"/>
      <c r="H935" s="62"/>
      <c r="I935" s="62"/>
    </row>
    <row r="936" spans="1:9">
      <c r="A936" s="378">
        <v>38553</v>
      </c>
      <c r="B936" s="377">
        <v>0.6</v>
      </c>
      <c r="C936" s="67"/>
      <c r="D936" s="67"/>
      <c r="E936" s="67"/>
      <c r="F936" s="62"/>
      <c r="G936" s="62"/>
      <c r="H936" s="62"/>
      <c r="I936" s="62"/>
    </row>
    <row r="937" spans="1:9">
      <c r="A937" s="378">
        <v>38554</v>
      </c>
      <c r="B937" s="377">
        <v>0.6</v>
      </c>
      <c r="C937" s="67"/>
      <c r="D937" s="67"/>
      <c r="E937" s="67"/>
      <c r="F937" s="62"/>
      <c r="G937" s="62"/>
      <c r="H937" s="62"/>
      <c r="I937" s="62"/>
    </row>
    <row r="938" spans="1:9">
      <c r="A938" s="378">
        <v>38555</v>
      </c>
      <c r="B938" s="377">
        <v>0.7</v>
      </c>
      <c r="C938" s="67"/>
      <c r="D938" s="67"/>
      <c r="E938" s="67"/>
      <c r="F938" s="62"/>
      <c r="G938" s="62"/>
      <c r="H938" s="62"/>
      <c r="I938" s="62"/>
    </row>
    <row r="939" spans="1:9">
      <c r="A939" s="378">
        <v>38558</v>
      </c>
      <c r="B939" s="377">
        <v>0.7</v>
      </c>
      <c r="C939" s="67"/>
      <c r="D939" s="67"/>
      <c r="E939" s="67"/>
      <c r="F939" s="62"/>
      <c r="G939" s="62"/>
      <c r="H939" s="62"/>
      <c r="I939" s="62"/>
    </row>
    <row r="940" spans="1:9">
      <c r="A940" s="378">
        <v>38559</v>
      </c>
      <c r="B940" s="377">
        <v>0.6</v>
      </c>
      <c r="C940" s="67"/>
      <c r="D940" s="67"/>
      <c r="E940" s="67"/>
      <c r="F940" s="62"/>
      <c r="G940" s="62"/>
      <c r="H940" s="62"/>
      <c r="I940" s="62"/>
    </row>
    <row r="941" spans="1:9">
      <c r="A941" s="378">
        <v>38560</v>
      </c>
      <c r="B941" s="377">
        <v>0.6</v>
      </c>
      <c r="C941" s="67"/>
      <c r="D941" s="67"/>
      <c r="E941" s="67"/>
      <c r="F941" s="62"/>
      <c r="G941" s="62"/>
      <c r="H941" s="62"/>
      <c r="I941" s="62"/>
    </row>
    <row r="942" spans="1:9">
      <c r="A942" s="378">
        <v>38561</v>
      </c>
      <c r="B942" s="377">
        <v>0.6</v>
      </c>
      <c r="C942" s="67"/>
      <c r="D942" s="67"/>
      <c r="E942" s="67"/>
      <c r="F942" s="62"/>
      <c r="G942" s="62"/>
      <c r="H942" s="62"/>
      <c r="I942" s="62"/>
    </row>
    <row r="943" spans="1:9">
      <c r="A943" s="378">
        <v>38562</v>
      </c>
      <c r="B943" s="377">
        <v>0.6</v>
      </c>
      <c r="C943" s="67"/>
      <c r="D943" s="67"/>
      <c r="E943" s="67"/>
      <c r="F943" s="62"/>
      <c r="G943" s="62"/>
      <c r="H943" s="62"/>
      <c r="I943" s="62"/>
    </row>
    <row r="944" spans="1:9">
      <c r="A944" s="378">
        <v>38565</v>
      </c>
      <c r="B944" s="377">
        <v>0.5</v>
      </c>
      <c r="C944" s="67"/>
      <c r="D944" s="67"/>
      <c r="E944" s="67"/>
      <c r="F944" s="62"/>
      <c r="G944" s="62"/>
      <c r="H944" s="62"/>
      <c r="I944" s="62"/>
    </row>
    <row r="945" spans="1:9">
      <c r="A945" s="378">
        <v>38566</v>
      </c>
      <c r="B945" s="377">
        <v>0.6</v>
      </c>
      <c r="C945" s="67"/>
      <c r="D945" s="67"/>
      <c r="E945" s="67"/>
      <c r="F945" s="62"/>
      <c r="G945" s="62"/>
      <c r="H945" s="62"/>
      <c r="I945" s="62"/>
    </row>
    <row r="946" spans="1:9">
      <c r="A946" s="378">
        <v>38567</v>
      </c>
      <c r="B946" s="377">
        <v>0.6</v>
      </c>
      <c r="C946" s="67"/>
      <c r="D946" s="67"/>
      <c r="E946" s="67"/>
      <c r="F946" s="62"/>
      <c r="G946" s="62"/>
      <c r="H946" s="62"/>
      <c r="I946" s="62"/>
    </row>
    <row r="947" spans="1:9">
      <c r="A947" s="378">
        <v>38568</v>
      </c>
      <c r="B947" s="377">
        <v>0.5</v>
      </c>
      <c r="C947" s="67"/>
      <c r="D947" s="67"/>
      <c r="E947" s="67"/>
      <c r="F947" s="62"/>
      <c r="G947" s="62"/>
      <c r="H947" s="62"/>
      <c r="I947" s="62"/>
    </row>
    <row r="948" spans="1:9">
      <c r="A948" s="378">
        <v>38569</v>
      </c>
      <c r="B948" s="377">
        <v>0.5</v>
      </c>
      <c r="C948" s="67"/>
      <c r="D948" s="67"/>
      <c r="E948" s="67"/>
      <c r="F948" s="62"/>
      <c r="G948" s="62"/>
      <c r="H948" s="62"/>
      <c r="I948" s="62"/>
    </row>
    <row r="949" spans="1:9">
      <c r="A949" s="378">
        <v>38572</v>
      </c>
      <c r="B949" s="377">
        <v>0.6</v>
      </c>
      <c r="C949" s="67"/>
      <c r="D949" s="67"/>
      <c r="E949" s="67"/>
      <c r="F949" s="62"/>
      <c r="G949" s="62"/>
      <c r="H949" s="62"/>
      <c r="I949" s="62"/>
    </row>
    <row r="950" spans="1:9">
      <c r="A950" s="378">
        <v>38573</v>
      </c>
      <c r="B950" s="377">
        <v>0.6</v>
      </c>
      <c r="C950" s="67"/>
      <c r="D950" s="67"/>
      <c r="E950" s="67"/>
      <c r="F950" s="62"/>
      <c r="G950" s="62"/>
      <c r="H950" s="62"/>
      <c r="I950" s="62"/>
    </row>
    <row r="951" spans="1:9">
      <c r="A951" s="378">
        <v>38574</v>
      </c>
      <c r="B951" s="377">
        <v>0.6</v>
      </c>
      <c r="C951" s="67"/>
      <c r="D951" s="67"/>
      <c r="E951" s="67"/>
      <c r="F951" s="62"/>
      <c r="G951" s="62"/>
      <c r="H951" s="62"/>
      <c r="I951" s="62"/>
    </row>
    <row r="952" spans="1:9">
      <c r="A952" s="378">
        <v>38575</v>
      </c>
      <c r="B952" s="377">
        <v>0.6</v>
      </c>
      <c r="C952" s="67"/>
      <c r="D952" s="67"/>
      <c r="E952" s="67"/>
      <c r="F952" s="62"/>
      <c r="G952" s="62"/>
      <c r="H952" s="62"/>
      <c r="I952" s="62"/>
    </row>
    <row r="953" spans="1:9">
      <c r="A953" s="378">
        <v>38576</v>
      </c>
      <c r="B953" s="377">
        <v>0.6</v>
      </c>
      <c r="C953" s="67"/>
      <c r="D953" s="67"/>
      <c r="E953" s="67"/>
      <c r="F953" s="62"/>
      <c r="G953" s="62"/>
      <c r="H953" s="62"/>
      <c r="I953" s="62"/>
    </row>
    <row r="954" spans="1:9">
      <c r="A954" s="378">
        <v>38579</v>
      </c>
      <c r="B954" s="377">
        <v>0.6</v>
      </c>
      <c r="C954" s="67"/>
      <c r="D954" s="67"/>
      <c r="E954" s="67"/>
      <c r="F954" s="62"/>
      <c r="G954" s="62"/>
      <c r="H954" s="62"/>
      <c r="I954" s="62"/>
    </row>
    <row r="955" spans="1:9">
      <c r="A955" s="378">
        <v>38580</v>
      </c>
      <c r="B955" s="377">
        <v>0.7</v>
      </c>
      <c r="C955" s="67"/>
      <c r="D955" s="67"/>
      <c r="E955" s="67"/>
      <c r="F955" s="62"/>
      <c r="G955" s="62"/>
      <c r="H955" s="62"/>
      <c r="I955" s="62"/>
    </row>
    <row r="956" spans="1:9">
      <c r="A956" s="378">
        <v>38581</v>
      </c>
      <c r="B956" s="377">
        <v>0.6</v>
      </c>
      <c r="C956" s="67"/>
      <c r="D956" s="67"/>
      <c r="E956" s="67"/>
      <c r="F956" s="62"/>
      <c r="G956" s="62"/>
      <c r="H956" s="62"/>
      <c r="I956" s="62"/>
    </row>
    <row r="957" spans="1:9">
      <c r="A957" s="378">
        <v>38582</v>
      </c>
      <c r="B957" s="377">
        <v>0.7</v>
      </c>
      <c r="C957" s="67"/>
      <c r="D957" s="67"/>
      <c r="E957" s="67"/>
      <c r="F957" s="62"/>
      <c r="G957" s="62"/>
      <c r="H957" s="62"/>
      <c r="I957" s="62"/>
    </row>
    <row r="958" spans="1:9">
      <c r="A958" s="378">
        <v>38583</v>
      </c>
      <c r="B958" s="377">
        <v>0.7</v>
      </c>
      <c r="C958" s="67"/>
      <c r="D958" s="67"/>
      <c r="E958" s="67"/>
      <c r="F958" s="62"/>
      <c r="G958" s="62"/>
      <c r="H958" s="62"/>
      <c r="I958" s="62"/>
    </row>
    <row r="959" spans="1:9">
      <c r="A959" s="378">
        <v>38586</v>
      </c>
      <c r="B959" s="377">
        <v>0.7</v>
      </c>
      <c r="C959" s="67"/>
      <c r="D959" s="67"/>
      <c r="E959" s="67"/>
      <c r="F959" s="62"/>
      <c r="G959" s="62"/>
      <c r="H959" s="62"/>
      <c r="I959" s="62"/>
    </row>
    <row r="960" spans="1:9">
      <c r="A960" s="378">
        <v>38587</v>
      </c>
      <c r="B960" s="377">
        <v>0.6</v>
      </c>
      <c r="C960" s="67"/>
      <c r="D960" s="67"/>
      <c r="E960" s="67"/>
      <c r="F960" s="62"/>
      <c r="G960" s="62"/>
      <c r="H960" s="62"/>
      <c r="I960" s="62"/>
    </row>
    <row r="961" spans="1:9">
      <c r="A961" s="378">
        <v>38588</v>
      </c>
      <c r="B961" s="377">
        <v>0.6</v>
      </c>
      <c r="C961" s="67"/>
      <c r="D961" s="67"/>
      <c r="E961" s="67"/>
      <c r="F961" s="62"/>
      <c r="G961" s="62"/>
      <c r="H961" s="62"/>
      <c r="I961" s="62"/>
    </row>
    <row r="962" spans="1:9">
      <c r="A962" s="378">
        <v>38589</v>
      </c>
      <c r="B962" s="377">
        <v>0.6</v>
      </c>
      <c r="C962" s="67"/>
      <c r="D962" s="67"/>
      <c r="E962" s="67"/>
      <c r="F962" s="62"/>
      <c r="G962" s="62"/>
      <c r="H962" s="62"/>
      <c r="I962" s="62"/>
    </row>
    <row r="963" spans="1:9">
      <c r="A963" s="378">
        <v>38590</v>
      </c>
      <c r="B963" s="377">
        <v>0.6</v>
      </c>
      <c r="C963" s="67"/>
      <c r="D963" s="67"/>
      <c r="E963" s="67"/>
      <c r="F963" s="62"/>
      <c r="G963" s="62"/>
      <c r="H963" s="62"/>
      <c r="I963" s="62"/>
    </row>
    <row r="964" spans="1:9">
      <c r="A964" s="378">
        <v>38593</v>
      </c>
      <c r="B964" s="377">
        <v>0.6</v>
      </c>
      <c r="C964" s="67"/>
      <c r="D964" s="67"/>
      <c r="E964" s="67"/>
      <c r="F964" s="62"/>
      <c r="G964" s="62"/>
      <c r="H964" s="62"/>
      <c r="I964" s="62"/>
    </row>
    <row r="965" spans="1:9">
      <c r="A965" s="378">
        <v>38594</v>
      </c>
      <c r="B965" s="377">
        <v>0.6</v>
      </c>
      <c r="C965" s="67"/>
      <c r="D965" s="67"/>
      <c r="E965" s="67"/>
      <c r="F965" s="62"/>
      <c r="G965" s="62"/>
      <c r="H965" s="62"/>
      <c r="I965" s="62"/>
    </row>
    <row r="966" spans="1:9">
      <c r="A966" s="378">
        <v>38595</v>
      </c>
      <c r="B966" s="377">
        <v>0.7</v>
      </c>
      <c r="C966" s="67"/>
      <c r="D966" s="67"/>
      <c r="E966" s="67"/>
      <c r="F966" s="62"/>
      <c r="G966" s="62"/>
      <c r="H966" s="62"/>
      <c r="I966" s="62"/>
    </row>
    <row r="967" spans="1:9">
      <c r="A967" s="378">
        <v>38596</v>
      </c>
      <c r="B967" s="377">
        <v>0.7</v>
      </c>
      <c r="C967" s="67"/>
      <c r="D967" s="67"/>
      <c r="E967" s="67"/>
      <c r="F967" s="62"/>
      <c r="G967" s="62"/>
      <c r="H967" s="62"/>
      <c r="I967" s="62"/>
    </row>
    <row r="968" spans="1:9">
      <c r="A968" s="378">
        <v>38597</v>
      </c>
      <c r="B968" s="377">
        <v>0.6</v>
      </c>
      <c r="C968" s="67"/>
      <c r="D968" s="67"/>
      <c r="E968" s="67"/>
      <c r="F968" s="62"/>
      <c r="G968" s="62"/>
      <c r="H968" s="62"/>
      <c r="I968" s="62"/>
    </row>
    <row r="969" spans="1:9">
      <c r="A969" s="378">
        <v>38600</v>
      </c>
      <c r="B969" s="377">
        <v>0.6</v>
      </c>
      <c r="C969" s="67"/>
      <c r="D969" s="67"/>
      <c r="E969" s="67"/>
      <c r="F969" s="62"/>
      <c r="G969" s="62"/>
      <c r="H969" s="62"/>
      <c r="I969" s="62"/>
    </row>
    <row r="970" spans="1:9">
      <c r="A970" s="378">
        <v>38601</v>
      </c>
      <c r="B970" s="377">
        <v>0.6</v>
      </c>
      <c r="C970" s="67"/>
      <c r="D970" s="67"/>
      <c r="E970" s="67"/>
      <c r="F970" s="62"/>
      <c r="G970" s="62"/>
      <c r="H970" s="62"/>
      <c r="I970" s="62"/>
    </row>
    <row r="971" spans="1:9">
      <c r="A971" s="378">
        <v>38602</v>
      </c>
      <c r="B971" s="377">
        <v>0.6</v>
      </c>
      <c r="C971" s="67"/>
      <c r="D971" s="67"/>
      <c r="E971" s="67"/>
      <c r="F971" s="62"/>
      <c r="G971" s="62"/>
      <c r="H971" s="62"/>
      <c r="I971" s="62"/>
    </row>
    <row r="972" spans="1:9">
      <c r="A972" s="378">
        <v>38603</v>
      </c>
      <c r="B972" s="377">
        <v>0.6</v>
      </c>
      <c r="C972" s="67"/>
      <c r="D972" s="67"/>
      <c r="E972" s="67"/>
      <c r="F972" s="62"/>
      <c r="G972" s="62"/>
      <c r="H972" s="62"/>
      <c r="I972" s="62"/>
    </row>
    <row r="973" spans="1:9">
      <c r="A973" s="378">
        <v>38604</v>
      </c>
      <c r="B973" s="377">
        <v>0.6</v>
      </c>
      <c r="C973" s="67"/>
      <c r="D973" s="67"/>
      <c r="E973" s="67"/>
      <c r="F973" s="62"/>
      <c r="G973" s="62"/>
      <c r="H973" s="62"/>
      <c r="I973" s="62"/>
    </row>
    <row r="974" spans="1:9">
      <c r="A974" s="378">
        <v>38607</v>
      </c>
      <c r="B974" s="377">
        <v>0.5</v>
      </c>
      <c r="C974" s="67"/>
      <c r="D974" s="67"/>
      <c r="E974" s="67"/>
      <c r="F974" s="62"/>
      <c r="G974" s="62"/>
      <c r="H974" s="62"/>
      <c r="I974" s="62"/>
    </row>
    <row r="975" spans="1:9">
      <c r="A975" s="378">
        <v>38608</v>
      </c>
      <c r="B975" s="377">
        <v>0.6</v>
      </c>
      <c r="C975" s="67"/>
      <c r="D975" s="67"/>
      <c r="E975" s="67"/>
      <c r="F975" s="62"/>
      <c r="G975" s="62"/>
      <c r="H975" s="62"/>
      <c r="I975" s="62"/>
    </row>
    <row r="976" spans="1:9">
      <c r="A976" s="378">
        <v>38609</v>
      </c>
      <c r="B976" s="377">
        <v>0.6</v>
      </c>
      <c r="C976" s="67"/>
      <c r="D976" s="67"/>
      <c r="E976" s="67"/>
      <c r="F976" s="62"/>
      <c r="G976" s="62"/>
      <c r="H976" s="62"/>
      <c r="I976" s="62"/>
    </row>
    <row r="977" spans="1:9">
      <c r="A977" s="378">
        <v>38610</v>
      </c>
      <c r="B977" s="377">
        <v>0.5</v>
      </c>
      <c r="C977" s="67"/>
      <c r="D977" s="67"/>
      <c r="E977" s="67"/>
      <c r="F977" s="62"/>
      <c r="G977" s="62"/>
      <c r="H977" s="62"/>
      <c r="I977" s="62"/>
    </row>
    <row r="978" spans="1:9">
      <c r="A978" s="378">
        <v>38611</v>
      </c>
      <c r="B978" s="377">
        <v>0.6</v>
      </c>
      <c r="C978" s="67"/>
      <c r="D978" s="67"/>
      <c r="E978" s="67"/>
      <c r="F978" s="62"/>
      <c r="G978" s="62"/>
      <c r="H978" s="62"/>
      <c r="I978" s="62"/>
    </row>
    <row r="979" spans="1:9">
      <c r="A979" s="378">
        <v>38614</v>
      </c>
      <c r="B979" s="377">
        <v>0.7</v>
      </c>
      <c r="C979" s="67"/>
      <c r="D979" s="67"/>
      <c r="E979" s="67"/>
      <c r="F979" s="62"/>
      <c r="G979" s="62"/>
      <c r="H979" s="62"/>
      <c r="I979" s="62"/>
    </row>
    <row r="980" spans="1:9">
      <c r="A980" s="378">
        <v>38615</v>
      </c>
      <c r="B980" s="377">
        <v>0.7</v>
      </c>
      <c r="C980" s="67"/>
      <c r="D980" s="67"/>
      <c r="E980" s="67"/>
      <c r="F980" s="62"/>
      <c r="G980" s="62"/>
      <c r="H980" s="62"/>
      <c r="I980" s="62"/>
    </row>
    <row r="981" spans="1:9">
      <c r="A981" s="378">
        <v>38616</v>
      </c>
      <c r="B981" s="377">
        <v>0.7</v>
      </c>
      <c r="C981" s="67"/>
      <c r="D981" s="67"/>
      <c r="E981" s="67"/>
      <c r="F981" s="62"/>
      <c r="G981" s="62"/>
      <c r="H981" s="62"/>
      <c r="I981" s="62"/>
    </row>
    <row r="982" spans="1:9">
      <c r="A982" s="378">
        <v>38617</v>
      </c>
      <c r="B982" s="377">
        <v>0.7</v>
      </c>
      <c r="C982" s="67"/>
      <c r="D982" s="67"/>
      <c r="E982" s="67"/>
      <c r="F982" s="62"/>
      <c r="G982" s="62"/>
      <c r="H982" s="62"/>
      <c r="I982" s="62"/>
    </row>
    <row r="983" spans="1:9">
      <c r="A983" s="378">
        <v>38618</v>
      </c>
      <c r="B983" s="377">
        <v>0.6</v>
      </c>
      <c r="C983" s="67"/>
      <c r="D983" s="67"/>
      <c r="E983" s="67"/>
      <c r="F983" s="62"/>
      <c r="G983" s="62"/>
      <c r="H983" s="62"/>
      <c r="I983" s="62"/>
    </row>
    <row r="984" spans="1:9">
      <c r="A984" s="378">
        <v>38621</v>
      </c>
      <c r="B984" s="377">
        <v>0.6</v>
      </c>
      <c r="C984" s="67"/>
      <c r="D984" s="67"/>
      <c r="E984" s="67"/>
      <c r="F984" s="62"/>
      <c r="G984" s="62"/>
      <c r="H984" s="62"/>
      <c r="I984" s="62"/>
    </row>
    <row r="985" spans="1:9">
      <c r="A985" s="378">
        <v>38622</v>
      </c>
      <c r="B985" s="377">
        <v>0.7</v>
      </c>
      <c r="C985" s="67"/>
      <c r="D985" s="67"/>
      <c r="E985" s="67"/>
      <c r="F985" s="62"/>
      <c r="G985" s="62"/>
      <c r="H985" s="62"/>
      <c r="I985" s="62"/>
    </row>
    <row r="986" spans="1:9">
      <c r="A986" s="378">
        <v>38623</v>
      </c>
      <c r="B986" s="377">
        <v>0.7</v>
      </c>
      <c r="C986" s="67"/>
      <c r="D986" s="67"/>
      <c r="E986" s="67"/>
      <c r="F986" s="62"/>
      <c r="G986" s="62"/>
      <c r="H986" s="62"/>
      <c r="I986" s="62"/>
    </row>
    <row r="987" spans="1:9">
      <c r="A987" s="378">
        <v>38624</v>
      </c>
      <c r="B987" s="377">
        <v>0.6</v>
      </c>
      <c r="C987" s="67"/>
      <c r="D987" s="67"/>
      <c r="E987" s="67"/>
      <c r="F987" s="62"/>
      <c r="G987" s="62"/>
      <c r="H987" s="62"/>
      <c r="I987" s="62"/>
    </row>
    <row r="988" spans="1:9">
      <c r="A988" s="378">
        <v>38625</v>
      </c>
      <c r="B988" s="377">
        <v>0.7</v>
      </c>
      <c r="C988" s="67"/>
      <c r="D988" s="67"/>
      <c r="E988" s="67"/>
      <c r="F988" s="62"/>
      <c r="G988" s="62"/>
      <c r="H988" s="62"/>
      <c r="I988" s="62"/>
    </row>
    <row r="989" spans="1:9">
      <c r="A989" s="378">
        <v>38628</v>
      </c>
      <c r="B989" s="377">
        <v>0.6</v>
      </c>
      <c r="C989" s="67"/>
      <c r="D989" s="67"/>
      <c r="E989" s="67"/>
      <c r="F989" s="62"/>
      <c r="G989" s="62"/>
      <c r="H989" s="62"/>
      <c r="I989" s="62"/>
    </row>
    <row r="990" spans="1:9">
      <c r="A990" s="378">
        <v>38629</v>
      </c>
      <c r="B990" s="377">
        <v>0.7</v>
      </c>
      <c r="C990" s="67"/>
      <c r="D990" s="67"/>
      <c r="E990" s="67"/>
      <c r="F990" s="62"/>
      <c r="G990" s="62"/>
      <c r="H990" s="62"/>
      <c r="I990" s="62"/>
    </row>
    <row r="991" spans="1:9">
      <c r="A991" s="378">
        <v>38630</v>
      </c>
      <c r="B991" s="377">
        <v>0.7</v>
      </c>
      <c r="C991" s="67"/>
      <c r="D991" s="67"/>
      <c r="E991" s="67"/>
      <c r="F991" s="62"/>
      <c r="G991" s="62"/>
      <c r="H991" s="62"/>
      <c r="I991" s="62"/>
    </row>
    <row r="992" spans="1:9">
      <c r="A992" s="378">
        <v>38631</v>
      </c>
      <c r="B992" s="377">
        <v>0.7</v>
      </c>
      <c r="C992" s="67"/>
      <c r="D992" s="67"/>
      <c r="E992" s="67"/>
      <c r="F992" s="62"/>
      <c r="G992" s="62"/>
      <c r="H992" s="62"/>
      <c r="I992" s="62"/>
    </row>
    <row r="993" spans="1:9">
      <c r="A993" s="378">
        <v>38632</v>
      </c>
      <c r="B993" s="377">
        <v>0.7</v>
      </c>
      <c r="C993" s="67"/>
      <c r="D993" s="67"/>
      <c r="E993" s="67"/>
      <c r="F993" s="62"/>
      <c r="G993" s="62"/>
      <c r="H993" s="62"/>
      <c r="I993" s="62"/>
    </row>
    <row r="994" spans="1:9">
      <c r="A994" s="378">
        <v>38635</v>
      </c>
      <c r="B994" s="377">
        <v>0.7</v>
      </c>
      <c r="C994" s="67"/>
      <c r="D994" s="67"/>
      <c r="E994" s="67"/>
      <c r="F994" s="62"/>
      <c r="G994" s="62"/>
      <c r="H994" s="62"/>
      <c r="I994" s="62"/>
    </row>
    <row r="995" spans="1:9">
      <c r="A995" s="378">
        <v>38636</v>
      </c>
      <c r="B995" s="377">
        <v>0.7</v>
      </c>
      <c r="C995" s="67"/>
      <c r="D995" s="67"/>
      <c r="E995" s="67"/>
      <c r="F995" s="62"/>
      <c r="G995" s="62"/>
      <c r="H995" s="62"/>
      <c r="I995" s="62"/>
    </row>
    <row r="996" spans="1:9">
      <c r="A996" s="378">
        <v>38637</v>
      </c>
      <c r="B996" s="377">
        <v>0.6</v>
      </c>
      <c r="C996" s="67"/>
      <c r="D996" s="67"/>
      <c r="E996" s="67"/>
      <c r="F996" s="62"/>
      <c r="G996" s="62"/>
      <c r="H996" s="62"/>
      <c r="I996" s="62"/>
    </row>
    <row r="997" spans="1:9">
      <c r="A997" s="378">
        <v>38638</v>
      </c>
      <c r="B997" s="377">
        <v>0.6</v>
      </c>
      <c r="C997" s="67"/>
      <c r="D997" s="67"/>
      <c r="E997" s="67"/>
      <c r="F997" s="62"/>
      <c r="G997" s="62"/>
      <c r="H997" s="62"/>
      <c r="I997" s="62"/>
    </row>
    <row r="998" spans="1:9">
      <c r="A998" s="378">
        <v>38639</v>
      </c>
      <c r="B998" s="377">
        <v>0.6</v>
      </c>
      <c r="C998" s="67"/>
      <c r="D998" s="67"/>
      <c r="E998" s="67"/>
      <c r="F998" s="62"/>
      <c r="G998" s="62"/>
      <c r="H998" s="62"/>
      <c r="I998" s="62"/>
    </row>
    <row r="999" spans="1:9">
      <c r="A999" s="378">
        <v>38642</v>
      </c>
      <c r="B999" s="377">
        <v>0.6</v>
      </c>
      <c r="C999" s="67"/>
      <c r="D999" s="67"/>
      <c r="E999" s="67"/>
      <c r="F999" s="62"/>
      <c r="G999" s="62"/>
      <c r="H999" s="62"/>
      <c r="I999" s="62"/>
    </row>
    <row r="1000" spans="1:9">
      <c r="A1000" s="378">
        <v>38643</v>
      </c>
      <c r="B1000" s="377">
        <v>0.7</v>
      </c>
      <c r="C1000" s="67"/>
      <c r="D1000" s="67"/>
      <c r="E1000" s="67"/>
      <c r="F1000" s="62"/>
      <c r="G1000" s="62"/>
      <c r="H1000" s="62"/>
      <c r="I1000" s="62"/>
    </row>
    <row r="1001" spans="1:9">
      <c r="A1001" s="378">
        <v>38644</v>
      </c>
      <c r="B1001" s="377">
        <v>0.6</v>
      </c>
      <c r="C1001" s="67"/>
      <c r="D1001" s="67"/>
      <c r="E1001" s="67"/>
      <c r="F1001" s="62"/>
      <c r="G1001" s="62"/>
      <c r="H1001" s="62"/>
      <c r="I1001" s="62"/>
    </row>
    <row r="1002" spans="1:9">
      <c r="A1002" s="378">
        <v>38645</v>
      </c>
      <c r="B1002" s="377">
        <v>0.6</v>
      </c>
      <c r="C1002" s="67"/>
      <c r="D1002" s="67"/>
      <c r="E1002" s="67"/>
      <c r="F1002" s="62"/>
      <c r="G1002" s="62"/>
      <c r="H1002" s="62"/>
      <c r="I1002" s="62"/>
    </row>
    <row r="1003" spans="1:9">
      <c r="A1003" s="378">
        <v>38646</v>
      </c>
      <c r="B1003" s="377">
        <v>0.7</v>
      </c>
      <c r="C1003" s="67"/>
      <c r="D1003" s="67"/>
      <c r="E1003" s="67"/>
      <c r="F1003" s="62"/>
      <c r="G1003" s="62"/>
      <c r="H1003" s="62"/>
      <c r="I1003" s="62"/>
    </row>
    <row r="1004" spans="1:9">
      <c r="A1004" s="378">
        <v>38649</v>
      </c>
      <c r="B1004" s="377">
        <v>0.6</v>
      </c>
      <c r="C1004" s="67"/>
      <c r="D1004" s="67"/>
      <c r="E1004" s="67"/>
      <c r="F1004" s="62"/>
      <c r="G1004" s="62"/>
      <c r="H1004" s="62"/>
      <c r="I1004" s="62"/>
    </row>
    <row r="1005" spans="1:9">
      <c r="A1005" s="378">
        <v>38650</v>
      </c>
      <c r="B1005" s="377">
        <v>0.5</v>
      </c>
      <c r="C1005" s="67"/>
      <c r="D1005" s="67"/>
      <c r="E1005" s="67"/>
      <c r="F1005" s="62"/>
      <c r="G1005" s="62"/>
      <c r="H1005" s="62"/>
      <c r="I1005" s="62"/>
    </row>
    <row r="1006" spans="1:9">
      <c r="A1006" s="378">
        <v>38651</v>
      </c>
      <c r="B1006" s="377">
        <v>0.6</v>
      </c>
      <c r="C1006" s="67"/>
      <c r="D1006" s="67"/>
      <c r="E1006" s="67"/>
      <c r="F1006" s="62"/>
      <c r="G1006" s="62"/>
      <c r="H1006" s="62"/>
      <c r="I1006" s="62"/>
    </row>
    <row r="1007" spans="1:9">
      <c r="A1007" s="378">
        <v>38652</v>
      </c>
      <c r="B1007" s="377">
        <v>0.6</v>
      </c>
      <c r="C1007" s="67"/>
      <c r="D1007" s="67"/>
      <c r="E1007" s="67"/>
      <c r="F1007" s="62"/>
      <c r="G1007" s="62"/>
      <c r="H1007" s="62"/>
      <c r="I1007" s="62"/>
    </row>
    <row r="1008" spans="1:9">
      <c r="A1008" s="378">
        <v>38653</v>
      </c>
      <c r="B1008" s="377">
        <v>0.6</v>
      </c>
      <c r="C1008" s="67"/>
      <c r="D1008" s="67"/>
      <c r="E1008" s="67"/>
      <c r="F1008" s="62"/>
      <c r="G1008" s="62"/>
      <c r="H1008" s="62"/>
      <c r="I1008" s="62"/>
    </row>
    <row r="1009" spans="1:9">
      <c r="A1009" s="378">
        <v>38656</v>
      </c>
      <c r="B1009" s="377">
        <v>0.7</v>
      </c>
      <c r="C1009" s="67"/>
      <c r="D1009" s="67"/>
      <c r="E1009" s="67"/>
      <c r="F1009" s="62"/>
      <c r="G1009" s="62"/>
      <c r="H1009" s="62"/>
      <c r="I1009" s="62"/>
    </row>
    <row r="1010" spans="1:9">
      <c r="A1010" s="378">
        <v>38657</v>
      </c>
      <c r="B1010" s="377">
        <v>0.7</v>
      </c>
      <c r="C1010" s="67"/>
      <c r="D1010" s="67"/>
      <c r="E1010" s="67"/>
      <c r="F1010" s="62"/>
      <c r="G1010" s="62"/>
      <c r="H1010" s="62"/>
      <c r="I1010" s="62"/>
    </row>
    <row r="1011" spans="1:9">
      <c r="A1011" s="378">
        <v>38658</v>
      </c>
      <c r="B1011" s="377">
        <v>0.6</v>
      </c>
      <c r="C1011" s="67"/>
      <c r="D1011" s="67"/>
      <c r="E1011" s="67"/>
      <c r="F1011" s="62"/>
      <c r="G1011" s="62"/>
      <c r="H1011" s="62"/>
      <c r="I1011" s="62"/>
    </row>
    <row r="1012" spans="1:9">
      <c r="A1012" s="378">
        <v>38659</v>
      </c>
      <c r="B1012" s="377">
        <v>0.7</v>
      </c>
      <c r="C1012" s="67"/>
      <c r="D1012" s="67"/>
      <c r="E1012" s="67"/>
      <c r="F1012" s="62"/>
      <c r="G1012" s="62"/>
      <c r="H1012" s="62"/>
      <c r="I1012" s="62"/>
    </row>
    <row r="1013" spans="1:9">
      <c r="A1013" s="378">
        <v>38660</v>
      </c>
      <c r="B1013" s="377">
        <v>0.6</v>
      </c>
      <c r="C1013" s="67"/>
      <c r="D1013" s="67"/>
      <c r="E1013" s="67"/>
      <c r="F1013" s="62"/>
      <c r="G1013" s="62"/>
      <c r="H1013" s="62"/>
      <c r="I1013" s="62"/>
    </row>
    <row r="1014" spans="1:9">
      <c r="A1014" s="378">
        <v>38663</v>
      </c>
      <c r="B1014" s="377">
        <v>0.7</v>
      </c>
      <c r="C1014" s="67"/>
      <c r="D1014" s="67"/>
      <c r="E1014" s="67"/>
      <c r="F1014" s="62"/>
      <c r="G1014" s="62"/>
      <c r="H1014" s="62"/>
      <c r="I1014" s="62"/>
    </row>
    <row r="1015" spans="1:9">
      <c r="A1015" s="378">
        <v>38664</v>
      </c>
      <c r="B1015" s="377">
        <v>0.8</v>
      </c>
      <c r="C1015" s="67"/>
      <c r="D1015" s="67"/>
      <c r="E1015" s="67"/>
      <c r="F1015" s="62"/>
      <c r="G1015" s="62"/>
      <c r="H1015" s="62"/>
      <c r="I1015" s="62"/>
    </row>
    <row r="1016" spans="1:9">
      <c r="A1016" s="378">
        <v>38665</v>
      </c>
      <c r="B1016" s="377">
        <v>0.6</v>
      </c>
      <c r="C1016" s="67"/>
      <c r="D1016" s="67"/>
      <c r="E1016" s="67"/>
      <c r="F1016" s="62"/>
      <c r="G1016" s="62"/>
      <c r="H1016" s="62"/>
      <c r="I1016" s="62"/>
    </row>
    <row r="1017" spans="1:9">
      <c r="A1017" s="378">
        <v>38666</v>
      </c>
      <c r="B1017" s="377">
        <v>0.7</v>
      </c>
      <c r="C1017" s="67"/>
      <c r="D1017" s="67"/>
      <c r="E1017" s="67"/>
      <c r="F1017" s="62"/>
      <c r="G1017" s="62"/>
      <c r="H1017" s="62"/>
      <c r="I1017" s="62"/>
    </row>
    <row r="1018" spans="1:9">
      <c r="A1018" s="378">
        <v>38667</v>
      </c>
      <c r="B1018" s="377">
        <v>0.7</v>
      </c>
      <c r="C1018" s="67"/>
      <c r="D1018" s="67"/>
      <c r="E1018" s="67"/>
      <c r="F1018" s="62"/>
      <c r="G1018" s="62"/>
      <c r="H1018" s="62"/>
      <c r="I1018" s="62"/>
    </row>
    <row r="1019" spans="1:9">
      <c r="A1019" s="378">
        <v>38670</v>
      </c>
      <c r="B1019" s="377">
        <v>0.6</v>
      </c>
      <c r="C1019" s="67"/>
      <c r="D1019" s="67"/>
      <c r="E1019" s="67"/>
      <c r="F1019" s="62"/>
      <c r="G1019" s="62"/>
      <c r="H1019" s="62"/>
      <c r="I1019" s="62"/>
    </row>
    <row r="1020" spans="1:9">
      <c r="A1020" s="378">
        <v>38671</v>
      </c>
      <c r="B1020" s="377">
        <v>0.8</v>
      </c>
      <c r="C1020" s="67"/>
      <c r="D1020" s="67"/>
      <c r="E1020" s="67"/>
      <c r="F1020" s="62"/>
      <c r="G1020" s="62"/>
      <c r="H1020" s="62"/>
      <c r="I1020" s="62"/>
    </row>
    <row r="1021" spans="1:9">
      <c r="A1021" s="378">
        <v>38672</v>
      </c>
      <c r="B1021" s="377">
        <v>0.8</v>
      </c>
      <c r="C1021" s="67"/>
      <c r="D1021" s="67"/>
      <c r="E1021" s="67"/>
      <c r="F1021" s="62"/>
      <c r="G1021" s="62"/>
      <c r="H1021" s="62"/>
      <c r="I1021" s="62"/>
    </row>
    <row r="1022" spans="1:9">
      <c r="A1022" s="378">
        <v>38673</v>
      </c>
      <c r="B1022" s="377">
        <v>0.7</v>
      </c>
      <c r="C1022" s="67"/>
      <c r="D1022" s="67"/>
      <c r="E1022" s="67"/>
      <c r="F1022" s="62"/>
      <c r="G1022" s="62"/>
      <c r="H1022" s="62"/>
      <c r="I1022" s="62"/>
    </row>
    <row r="1023" spans="1:9">
      <c r="A1023" s="378">
        <v>38674</v>
      </c>
      <c r="B1023" s="377">
        <v>0.6</v>
      </c>
      <c r="C1023" s="67"/>
      <c r="D1023" s="67"/>
      <c r="E1023" s="67"/>
      <c r="F1023" s="62"/>
      <c r="G1023" s="62"/>
      <c r="H1023" s="62"/>
      <c r="I1023" s="62"/>
    </row>
    <row r="1024" spans="1:9">
      <c r="A1024" s="378">
        <v>38677</v>
      </c>
      <c r="B1024" s="377">
        <v>0.8</v>
      </c>
      <c r="C1024" s="67"/>
      <c r="D1024" s="67"/>
      <c r="E1024" s="67"/>
      <c r="F1024" s="62"/>
      <c r="G1024" s="62"/>
      <c r="H1024" s="62"/>
      <c r="I1024" s="62"/>
    </row>
    <row r="1025" spans="1:9">
      <c r="A1025" s="378">
        <v>38678</v>
      </c>
      <c r="B1025" s="377">
        <v>0.7</v>
      </c>
      <c r="C1025" s="67"/>
      <c r="D1025" s="67"/>
      <c r="E1025" s="67"/>
      <c r="F1025" s="62"/>
      <c r="G1025" s="62"/>
      <c r="H1025" s="62"/>
      <c r="I1025" s="62"/>
    </row>
    <row r="1026" spans="1:9">
      <c r="A1026" s="378">
        <v>38679</v>
      </c>
      <c r="B1026" s="377">
        <v>0.7</v>
      </c>
      <c r="C1026" s="67"/>
      <c r="D1026" s="67"/>
      <c r="E1026" s="67"/>
      <c r="F1026" s="62"/>
      <c r="G1026" s="62"/>
      <c r="H1026" s="62"/>
      <c r="I1026" s="62"/>
    </row>
    <row r="1027" spans="1:9">
      <c r="A1027" s="378">
        <v>38680</v>
      </c>
      <c r="B1027" s="377">
        <v>0.7</v>
      </c>
      <c r="C1027" s="67"/>
      <c r="D1027" s="67"/>
      <c r="E1027" s="67"/>
      <c r="F1027" s="62"/>
      <c r="G1027" s="62"/>
      <c r="H1027" s="62"/>
      <c r="I1027" s="62"/>
    </row>
    <row r="1028" spans="1:9">
      <c r="A1028" s="378">
        <v>38681</v>
      </c>
      <c r="B1028" s="377">
        <v>0.7</v>
      </c>
      <c r="C1028" s="67"/>
      <c r="D1028" s="67"/>
      <c r="E1028" s="67"/>
      <c r="F1028" s="62"/>
      <c r="G1028" s="62"/>
      <c r="H1028" s="62"/>
      <c r="I1028" s="62"/>
    </row>
    <row r="1029" spans="1:9">
      <c r="A1029" s="378">
        <v>38684</v>
      </c>
      <c r="B1029" s="377">
        <v>0.7</v>
      </c>
      <c r="C1029" s="67"/>
      <c r="D1029" s="67"/>
      <c r="E1029" s="67"/>
      <c r="F1029" s="62"/>
      <c r="G1029" s="62"/>
      <c r="H1029" s="62"/>
      <c r="I1029" s="62"/>
    </row>
    <row r="1030" spans="1:9">
      <c r="A1030" s="378">
        <v>38685</v>
      </c>
      <c r="B1030" s="377">
        <v>0.6</v>
      </c>
      <c r="C1030" s="67"/>
      <c r="D1030" s="67"/>
      <c r="E1030" s="67"/>
      <c r="F1030" s="62"/>
      <c r="G1030" s="62"/>
      <c r="H1030" s="62"/>
      <c r="I1030" s="62"/>
    </row>
    <row r="1031" spans="1:9">
      <c r="A1031" s="378">
        <v>38686</v>
      </c>
      <c r="B1031" s="377">
        <v>0.8</v>
      </c>
      <c r="C1031" s="67"/>
      <c r="D1031" s="67"/>
      <c r="E1031" s="67"/>
      <c r="F1031" s="62"/>
      <c r="G1031" s="62"/>
      <c r="H1031" s="62"/>
      <c r="I1031" s="62"/>
    </row>
    <row r="1032" spans="1:9">
      <c r="A1032" s="378">
        <v>38687</v>
      </c>
      <c r="B1032" s="377">
        <v>0.8</v>
      </c>
      <c r="C1032" s="67"/>
      <c r="D1032" s="67"/>
      <c r="E1032" s="67"/>
      <c r="F1032" s="62"/>
      <c r="G1032" s="62"/>
      <c r="H1032" s="62"/>
      <c r="I1032" s="62"/>
    </row>
    <row r="1033" spans="1:9">
      <c r="A1033" s="378">
        <v>38688</v>
      </c>
      <c r="B1033" s="377">
        <v>0.8</v>
      </c>
      <c r="C1033" s="67"/>
      <c r="D1033" s="67"/>
      <c r="E1033" s="67"/>
      <c r="F1033" s="62"/>
      <c r="G1033" s="62"/>
      <c r="H1033" s="62"/>
      <c r="I1033" s="62"/>
    </row>
    <row r="1034" spans="1:9">
      <c r="A1034" s="378">
        <v>38691</v>
      </c>
      <c r="B1034" s="377">
        <v>0.7</v>
      </c>
      <c r="C1034" s="67"/>
      <c r="D1034" s="67"/>
      <c r="E1034" s="67"/>
      <c r="F1034" s="62"/>
      <c r="G1034" s="62"/>
      <c r="H1034" s="62"/>
      <c r="I1034" s="62"/>
    </row>
    <row r="1035" spans="1:9">
      <c r="A1035" s="378">
        <v>38692</v>
      </c>
      <c r="B1035" s="377">
        <v>0.8</v>
      </c>
      <c r="C1035" s="67"/>
      <c r="D1035" s="67"/>
      <c r="E1035" s="67"/>
      <c r="F1035" s="62"/>
      <c r="G1035" s="62"/>
      <c r="H1035" s="62"/>
      <c r="I1035" s="62"/>
    </row>
    <row r="1036" spans="1:9">
      <c r="A1036" s="378">
        <v>38693</v>
      </c>
      <c r="B1036" s="377">
        <v>0.7</v>
      </c>
      <c r="C1036" s="67"/>
      <c r="D1036" s="67"/>
      <c r="E1036" s="67"/>
      <c r="F1036" s="62"/>
      <c r="G1036" s="62"/>
      <c r="H1036" s="62"/>
      <c r="I1036" s="62"/>
    </row>
    <row r="1037" spans="1:9">
      <c r="A1037" s="378">
        <v>38694</v>
      </c>
      <c r="B1037" s="377">
        <v>0.8</v>
      </c>
      <c r="C1037" s="67"/>
      <c r="D1037" s="67"/>
      <c r="E1037" s="67"/>
      <c r="F1037" s="62"/>
      <c r="G1037" s="62"/>
      <c r="H1037" s="62"/>
      <c r="I1037" s="62"/>
    </row>
    <row r="1038" spans="1:9">
      <c r="A1038" s="378">
        <v>38695</v>
      </c>
      <c r="B1038" s="377">
        <v>0.6</v>
      </c>
      <c r="C1038" s="67"/>
      <c r="D1038" s="67"/>
      <c r="E1038" s="67"/>
      <c r="F1038" s="62"/>
      <c r="G1038" s="62"/>
      <c r="H1038" s="62"/>
      <c r="I1038" s="62"/>
    </row>
    <row r="1039" spans="1:9">
      <c r="A1039" s="378">
        <v>38698</v>
      </c>
      <c r="B1039" s="377">
        <v>0.8</v>
      </c>
      <c r="C1039" s="67"/>
      <c r="D1039" s="67"/>
      <c r="E1039" s="67"/>
      <c r="F1039" s="62"/>
      <c r="G1039" s="62"/>
      <c r="H1039" s="62"/>
      <c r="I1039" s="62"/>
    </row>
    <row r="1040" spans="1:9">
      <c r="A1040" s="378">
        <v>38699</v>
      </c>
      <c r="B1040" s="377">
        <v>0.8</v>
      </c>
      <c r="C1040" s="67"/>
      <c r="D1040" s="67"/>
      <c r="E1040" s="67"/>
      <c r="F1040" s="62"/>
      <c r="G1040" s="62"/>
      <c r="H1040" s="62"/>
      <c r="I1040" s="62"/>
    </row>
    <row r="1041" spans="1:9">
      <c r="A1041" s="378">
        <v>38700</v>
      </c>
      <c r="B1041" s="377">
        <v>0.8</v>
      </c>
      <c r="C1041" s="67"/>
      <c r="D1041" s="67"/>
      <c r="E1041" s="67"/>
      <c r="F1041" s="62"/>
      <c r="G1041" s="62"/>
      <c r="H1041" s="62"/>
      <c r="I1041" s="62"/>
    </row>
    <row r="1042" spans="1:9">
      <c r="A1042" s="378">
        <v>38701</v>
      </c>
      <c r="B1042" s="377">
        <v>0.7</v>
      </c>
      <c r="C1042" s="67"/>
      <c r="D1042" s="67"/>
      <c r="E1042" s="67"/>
      <c r="F1042" s="62"/>
      <c r="G1042" s="62"/>
      <c r="H1042" s="62"/>
      <c r="I1042" s="62"/>
    </row>
    <row r="1043" spans="1:9">
      <c r="A1043" s="378">
        <v>38702</v>
      </c>
      <c r="B1043" s="377">
        <v>0.7</v>
      </c>
      <c r="C1043" s="67"/>
      <c r="D1043" s="67"/>
      <c r="E1043" s="67"/>
      <c r="F1043" s="62"/>
      <c r="G1043" s="62"/>
      <c r="H1043" s="62"/>
      <c r="I1043" s="62"/>
    </row>
    <row r="1044" spans="1:9">
      <c r="A1044" s="378">
        <v>38705</v>
      </c>
      <c r="B1044" s="377">
        <v>0.7</v>
      </c>
      <c r="C1044" s="67"/>
      <c r="D1044" s="67"/>
      <c r="E1044" s="67"/>
      <c r="F1044" s="62"/>
      <c r="G1044" s="62"/>
      <c r="H1044" s="62"/>
      <c r="I1044" s="62"/>
    </row>
    <row r="1045" spans="1:9">
      <c r="A1045" s="378">
        <v>38706</v>
      </c>
      <c r="B1045" s="377">
        <v>0.7</v>
      </c>
      <c r="C1045" s="67"/>
      <c r="D1045" s="67"/>
      <c r="E1045" s="67"/>
      <c r="F1045" s="62"/>
      <c r="G1045" s="62"/>
      <c r="H1045" s="62"/>
      <c r="I1045" s="62"/>
    </row>
    <row r="1046" spans="1:9">
      <c r="A1046" s="378">
        <v>38707</v>
      </c>
      <c r="B1046" s="377">
        <v>0.6</v>
      </c>
      <c r="C1046" s="67"/>
      <c r="D1046" s="67"/>
      <c r="E1046" s="67"/>
      <c r="F1046" s="62"/>
      <c r="G1046" s="62"/>
      <c r="H1046" s="62"/>
      <c r="I1046" s="62"/>
    </row>
    <row r="1047" spans="1:9">
      <c r="A1047" s="378">
        <v>38708</v>
      </c>
      <c r="B1047" s="377">
        <v>0.8</v>
      </c>
      <c r="C1047" s="67"/>
      <c r="D1047" s="67"/>
      <c r="E1047" s="67"/>
      <c r="F1047" s="62"/>
      <c r="G1047" s="62"/>
      <c r="H1047" s="62"/>
      <c r="I1047" s="62"/>
    </row>
    <row r="1048" spans="1:9">
      <c r="A1048" s="378">
        <v>38709</v>
      </c>
      <c r="B1048" s="377">
        <v>0.7</v>
      </c>
      <c r="C1048" s="67"/>
      <c r="D1048" s="67"/>
      <c r="E1048" s="67"/>
      <c r="F1048" s="62"/>
      <c r="G1048" s="62"/>
      <c r="H1048" s="62"/>
      <c r="I1048" s="62"/>
    </row>
    <row r="1049" spans="1:9">
      <c r="A1049" s="378">
        <v>38712</v>
      </c>
      <c r="B1049" s="377">
        <v>0.7</v>
      </c>
      <c r="C1049" s="67"/>
      <c r="D1049" s="67"/>
      <c r="E1049" s="67"/>
      <c r="F1049" s="62"/>
      <c r="G1049" s="62"/>
      <c r="H1049" s="62"/>
      <c r="I1049" s="62"/>
    </row>
    <row r="1050" spans="1:9">
      <c r="A1050" s="378">
        <v>38713</v>
      </c>
      <c r="B1050" s="377">
        <v>0.8</v>
      </c>
      <c r="C1050" s="67"/>
      <c r="D1050" s="67"/>
      <c r="E1050" s="67"/>
      <c r="F1050" s="62"/>
      <c r="G1050" s="62"/>
      <c r="H1050" s="62"/>
      <c r="I1050" s="62"/>
    </row>
    <row r="1051" spans="1:9">
      <c r="A1051" s="378">
        <v>38714</v>
      </c>
      <c r="B1051" s="377">
        <v>0.7</v>
      </c>
      <c r="C1051" s="67"/>
      <c r="D1051" s="67"/>
      <c r="E1051" s="67"/>
      <c r="F1051" s="62"/>
      <c r="G1051" s="62"/>
      <c r="H1051" s="62"/>
      <c r="I1051" s="62"/>
    </row>
    <row r="1052" spans="1:9">
      <c r="A1052" s="378">
        <v>38715</v>
      </c>
      <c r="B1052" s="377">
        <v>0.6</v>
      </c>
      <c r="C1052" s="67"/>
      <c r="D1052" s="67"/>
      <c r="E1052" s="67"/>
      <c r="F1052" s="62"/>
      <c r="G1052" s="62"/>
      <c r="H1052" s="62"/>
      <c r="I1052" s="62"/>
    </row>
    <row r="1053" spans="1:9">
      <c r="A1053" s="378">
        <v>38716</v>
      </c>
      <c r="B1053" s="377">
        <v>0.7</v>
      </c>
      <c r="C1053" s="67"/>
      <c r="D1053" s="67"/>
      <c r="E1053" s="67"/>
      <c r="F1053" s="62"/>
      <c r="G1053" s="62"/>
      <c r="H1053" s="62"/>
      <c r="I1053" s="62"/>
    </row>
    <row r="1054" spans="1:9">
      <c r="A1054" s="378">
        <v>38719</v>
      </c>
      <c r="B1054" s="377">
        <v>0.6</v>
      </c>
      <c r="C1054" s="67"/>
      <c r="D1054" s="67"/>
      <c r="E1054" s="67"/>
      <c r="F1054" s="62"/>
      <c r="G1054" s="62"/>
      <c r="H1054" s="62"/>
      <c r="I1054" s="62"/>
    </row>
    <row r="1055" spans="1:9">
      <c r="A1055" s="378">
        <v>38720</v>
      </c>
      <c r="B1055" s="377">
        <v>0.6</v>
      </c>
      <c r="C1055" s="67"/>
      <c r="D1055" s="67"/>
      <c r="E1055" s="67"/>
      <c r="F1055" s="62"/>
      <c r="G1055" s="62"/>
      <c r="H1055" s="62"/>
      <c r="I1055" s="62"/>
    </row>
    <row r="1056" spans="1:9">
      <c r="A1056" s="378">
        <v>38721</v>
      </c>
      <c r="B1056" s="377">
        <v>0.7</v>
      </c>
      <c r="C1056" s="67"/>
      <c r="D1056" s="67"/>
      <c r="E1056" s="67"/>
      <c r="F1056" s="62"/>
      <c r="G1056" s="62"/>
      <c r="H1056" s="62"/>
      <c r="I1056" s="62"/>
    </row>
    <row r="1057" spans="1:9">
      <c r="A1057" s="378">
        <v>38722</v>
      </c>
      <c r="B1057" s="377">
        <v>0.6</v>
      </c>
      <c r="C1057" s="67"/>
      <c r="D1057" s="67"/>
      <c r="E1057" s="67"/>
      <c r="F1057" s="62"/>
      <c r="G1057" s="62"/>
      <c r="H1057" s="62"/>
      <c r="I1057" s="62"/>
    </row>
    <row r="1058" spans="1:9">
      <c r="A1058" s="378">
        <v>38723</v>
      </c>
      <c r="B1058" s="377">
        <v>0.6</v>
      </c>
      <c r="C1058" s="67"/>
      <c r="D1058" s="67"/>
      <c r="E1058" s="67"/>
      <c r="F1058" s="62"/>
      <c r="G1058" s="62"/>
      <c r="H1058" s="62"/>
      <c r="I1058" s="62"/>
    </row>
    <row r="1059" spans="1:9">
      <c r="A1059" s="378">
        <v>38726</v>
      </c>
      <c r="B1059" s="377">
        <v>0.6</v>
      </c>
      <c r="C1059" s="67"/>
      <c r="D1059" s="67"/>
      <c r="E1059" s="67"/>
      <c r="F1059" s="62"/>
      <c r="G1059" s="62"/>
      <c r="H1059" s="62"/>
      <c r="I1059" s="62"/>
    </row>
    <row r="1060" spans="1:9">
      <c r="A1060" s="378">
        <v>38727</v>
      </c>
      <c r="B1060" s="377">
        <v>0.5</v>
      </c>
      <c r="C1060" s="67"/>
      <c r="D1060" s="67"/>
      <c r="E1060" s="67"/>
      <c r="F1060" s="62"/>
      <c r="G1060" s="62"/>
      <c r="H1060" s="62"/>
      <c r="I1060" s="62"/>
    </row>
    <row r="1061" spans="1:9">
      <c r="A1061" s="378">
        <v>38728</v>
      </c>
      <c r="B1061" s="377">
        <v>0.5</v>
      </c>
      <c r="C1061" s="67"/>
      <c r="D1061" s="67"/>
      <c r="E1061" s="67"/>
      <c r="F1061" s="62"/>
      <c r="G1061" s="62"/>
      <c r="H1061" s="62"/>
      <c r="I1061" s="62"/>
    </row>
    <row r="1062" spans="1:9">
      <c r="A1062" s="378">
        <v>38729</v>
      </c>
      <c r="B1062" s="377">
        <v>0.6</v>
      </c>
      <c r="C1062" s="67"/>
      <c r="D1062" s="67"/>
      <c r="E1062" s="67"/>
      <c r="F1062" s="62"/>
      <c r="G1062" s="62"/>
      <c r="H1062" s="62"/>
      <c r="I1062" s="62"/>
    </row>
    <row r="1063" spans="1:9">
      <c r="A1063" s="378">
        <v>38730</v>
      </c>
      <c r="B1063" s="377">
        <v>0.6</v>
      </c>
      <c r="C1063" s="67"/>
      <c r="D1063" s="67"/>
      <c r="E1063" s="67"/>
      <c r="F1063" s="62"/>
      <c r="G1063" s="62"/>
      <c r="H1063" s="62"/>
      <c r="I1063" s="62"/>
    </row>
    <row r="1064" spans="1:9">
      <c r="A1064" s="378">
        <v>38733</v>
      </c>
      <c r="B1064" s="377">
        <v>0.6</v>
      </c>
      <c r="C1064" s="67"/>
      <c r="D1064" s="67"/>
      <c r="E1064" s="67"/>
      <c r="F1064" s="62"/>
      <c r="G1064" s="62"/>
      <c r="H1064" s="62"/>
      <c r="I1064" s="62"/>
    </row>
    <row r="1065" spans="1:9">
      <c r="A1065" s="378">
        <v>38734</v>
      </c>
      <c r="B1065" s="377">
        <v>0.6</v>
      </c>
      <c r="C1065" s="67"/>
      <c r="D1065" s="67"/>
      <c r="E1065" s="67"/>
      <c r="F1065" s="62"/>
      <c r="G1065" s="62"/>
      <c r="H1065" s="62"/>
      <c r="I1065" s="62"/>
    </row>
    <row r="1066" spans="1:9">
      <c r="A1066" s="378">
        <v>38735</v>
      </c>
      <c r="B1066" s="377">
        <v>0.5</v>
      </c>
      <c r="C1066" s="67"/>
      <c r="D1066" s="67"/>
      <c r="E1066" s="67"/>
      <c r="F1066" s="62"/>
      <c r="G1066" s="62"/>
      <c r="H1066" s="62"/>
      <c r="I1066" s="62"/>
    </row>
    <row r="1067" spans="1:9">
      <c r="A1067" s="378">
        <v>38736</v>
      </c>
      <c r="B1067" s="377">
        <v>0.5</v>
      </c>
      <c r="C1067" s="67"/>
      <c r="D1067" s="67"/>
      <c r="E1067" s="67"/>
      <c r="F1067" s="62"/>
      <c r="G1067" s="62"/>
      <c r="H1067" s="62"/>
      <c r="I1067" s="62"/>
    </row>
    <row r="1068" spans="1:9">
      <c r="A1068" s="378">
        <v>38737</v>
      </c>
      <c r="B1068" s="377">
        <v>0.5</v>
      </c>
      <c r="C1068" s="67"/>
      <c r="D1068" s="67"/>
      <c r="E1068" s="67"/>
      <c r="F1068" s="62"/>
      <c r="G1068" s="62"/>
      <c r="H1068" s="62"/>
      <c r="I1068" s="62"/>
    </row>
    <row r="1069" spans="1:9">
      <c r="A1069" s="378">
        <v>38740</v>
      </c>
      <c r="B1069" s="377">
        <v>0.6</v>
      </c>
      <c r="C1069" s="67"/>
      <c r="D1069" s="67"/>
      <c r="E1069" s="67"/>
      <c r="F1069" s="62"/>
      <c r="G1069" s="62"/>
      <c r="H1069" s="62"/>
      <c r="I1069" s="62"/>
    </row>
    <row r="1070" spans="1:9">
      <c r="A1070" s="378">
        <v>38741</v>
      </c>
      <c r="B1070" s="377">
        <v>0.6</v>
      </c>
      <c r="C1070" s="67"/>
      <c r="D1070" s="67"/>
      <c r="E1070" s="67"/>
      <c r="F1070" s="62"/>
      <c r="G1070" s="62"/>
      <c r="H1070" s="62"/>
      <c r="I1070" s="62"/>
    </row>
    <row r="1071" spans="1:9">
      <c r="A1071" s="378">
        <v>38742</v>
      </c>
      <c r="B1071" s="377">
        <v>0.5</v>
      </c>
      <c r="C1071" s="67"/>
      <c r="D1071" s="67"/>
      <c r="E1071" s="67"/>
      <c r="F1071" s="62"/>
      <c r="G1071" s="62"/>
      <c r="H1071" s="62"/>
      <c r="I1071" s="62"/>
    </row>
    <row r="1072" spans="1:9">
      <c r="A1072" s="378">
        <v>38743</v>
      </c>
      <c r="B1072" s="377">
        <v>0.4</v>
      </c>
      <c r="C1072" s="67"/>
      <c r="D1072" s="67"/>
      <c r="E1072" s="67"/>
      <c r="F1072" s="62"/>
      <c r="G1072" s="62"/>
      <c r="H1072" s="62"/>
      <c r="I1072" s="62"/>
    </row>
    <row r="1073" spans="1:9">
      <c r="A1073" s="378">
        <v>38744</v>
      </c>
      <c r="B1073" s="377">
        <v>0.5</v>
      </c>
      <c r="C1073" s="67"/>
      <c r="D1073" s="67"/>
      <c r="E1073" s="67"/>
      <c r="F1073" s="62"/>
      <c r="G1073" s="62"/>
      <c r="H1073" s="62"/>
      <c r="I1073" s="62"/>
    </row>
    <row r="1074" spans="1:9">
      <c r="A1074" s="378">
        <v>38747</v>
      </c>
      <c r="B1074" s="377">
        <v>0.5</v>
      </c>
      <c r="C1074" s="67"/>
      <c r="D1074" s="67"/>
      <c r="E1074" s="67"/>
      <c r="F1074" s="62"/>
      <c r="G1074" s="62"/>
      <c r="H1074" s="62"/>
      <c r="I1074" s="62"/>
    </row>
    <row r="1075" spans="1:9">
      <c r="A1075" s="378">
        <v>38748</v>
      </c>
      <c r="B1075" s="377">
        <v>0.5</v>
      </c>
      <c r="C1075" s="67"/>
      <c r="D1075" s="67"/>
      <c r="E1075" s="67"/>
      <c r="F1075" s="62"/>
      <c r="G1075" s="62"/>
      <c r="H1075" s="62"/>
      <c r="I1075" s="62"/>
    </row>
    <row r="1076" spans="1:9">
      <c r="A1076" s="378">
        <v>38749</v>
      </c>
      <c r="B1076" s="377">
        <v>0.4</v>
      </c>
      <c r="C1076" s="67"/>
      <c r="D1076" s="67"/>
      <c r="E1076" s="67"/>
      <c r="F1076" s="62"/>
      <c r="G1076" s="62"/>
      <c r="H1076" s="62"/>
      <c r="I1076" s="62"/>
    </row>
    <row r="1077" spans="1:9">
      <c r="A1077" s="378">
        <v>38750</v>
      </c>
      <c r="B1077" s="377">
        <v>0.5</v>
      </c>
      <c r="C1077" s="67"/>
      <c r="D1077" s="67"/>
      <c r="E1077" s="67"/>
      <c r="F1077" s="62"/>
      <c r="G1077" s="62"/>
      <c r="H1077" s="62"/>
      <c r="I1077" s="62"/>
    </row>
    <row r="1078" spans="1:9">
      <c r="A1078" s="378">
        <v>38751</v>
      </c>
      <c r="B1078" s="377">
        <v>0.5</v>
      </c>
      <c r="C1078" s="67"/>
      <c r="D1078" s="67"/>
      <c r="E1078" s="67"/>
      <c r="F1078" s="62"/>
      <c r="G1078" s="62"/>
      <c r="H1078" s="62"/>
      <c r="I1078" s="62"/>
    </row>
    <row r="1079" spans="1:9">
      <c r="A1079" s="378">
        <v>38754</v>
      </c>
      <c r="B1079" s="377">
        <v>0.5</v>
      </c>
      <c r="C1079" s="67"/>
      <c r="D1079" s="67"/>
      <c r="E1079" s="67"/>
      <c r="F1079" s="62"/>
      <c r="G1079" s="62"/>
      <c r="H1079" s="62"/>
      <c r="I1079" s="62"/>
    </row>
    <row r="1080" spans="1:9">
      <c r="A1080" s="378">
        <v>38755</v>
      </c>
      <c r="B1080" s="377">
        <v>0.4</v>
      </c>
      <c r="C1080" s="67"/>
      <c r="D1080" s="67"/>
      <c r="E1080" s="67"/>
      <c r="F1080" s="62"/>
      <c r="G1080" s="62"/>
      <c r="H1080" s="62"/>
      <c r="I1080" s="62"/>
    </row>
    <row r="1081" spans="1:9">
      <c r="A1081" s="378">
        <v>38756</v>
      </c>
      <c r="B1081" s="377">
        <v>0.4</v>
      </c>
      <c r="C1081" s="67"/>
      <c r="D1081" s="67"/>
      <c r="E1081" s="67"/>
      <c r="F1081" s="62"/>
      <c r="G1081" s="62"/>
      <c r="H1081" s="62"/>
      <c r="I1081" s="62"/>
    </row>
    <row r="1082" spans="1:9">
      <c r="A1082" s="378">
        <v>38757</v>
      </c>
      <c r="B1082" s="377">
        <v>0.4</v>
      </c>
      <c r="C1082" s="67"/>
      <c r="D1082" s="67"/>
      <c r="E1082" s="67"/>
      <c r="F1082" s="62"/>
      <c r="G1082" s="62"/>
      <c r="H1082" s="62"/>
      <c r="I1082" s="62"/>
    </row>
    <row r="1083" spans="1:9">
      <c r="A1083" s="378">
        <v>38758</v>
      </c>
      <c r="B1083" s="377">
        <v>0.3</v>
      </c>
      <c r="C1083" s="67"/>
      <c r="D1083" s="67"/>
      <c r="E1083" s="67"/>
      <c r="F1083" s="62"/>
      <c r="G1083" s="62"/>
      <c r="H1083" s="62"/>
      <c r="I1083" s="62"/>
    </row>
    <row r="1084" spans="1:9">
      <c r="A1084" s="378">
        <v>38761</v>
      </c>
      <c r="B1084" s="377">
        <v>0.4</v>
      </c>
      <c r="C1084" s="67"/>
      <c r="D1084" s="67"/>
      <c r="E1084" s="67"/>
      <c r="F1084" s="62"/>
      <c r="G1084" s="62"/>
      <c r="H1084" s="62"/>
      <c r="I1084" s="62"/>
    </row>
    <row r="1085" spans="1:9">
      <c r="A1085" s="378">
        <v>38762</v>
      </c>
      <c r="B1085" s="377">
        <v>0.4</v>
      </c>
      <c r="C1085" s="67"/>
      <c r="D1085" s="67"/>
      <c r="E1085" s="67"/>
      <c r="F1085" s="62"/>
      <c r="G1085" s="62"/>
      <c r="H1085" s="62"/>
      <c r="I1085" s="62"/>
    </row>
    <row r="1086" spans="1:9">
      <c r="A1086" s="378">
        <v>38763</v>
      </c>
      <c r="B1086" s="377">
        <v>0.4</v>
      </c>
      <c r="C1086" s="67"/>
      <c r="D1086" s="67"/>
      <c r="E1086" s="67"/>
      <c r="F1086" s="62"/>
      <c r="G1086" s="62"/>
      <c r="H1086" s="62"/>
      <c r="I1086" s="62"/>
    </row>
    <row r="1087" spans="1:9">
      <c r="A1087" s="378">
        <v>38764</v>
      </c>
      <c r="B1087" s="377">
        <v>0.4</v>
      </c>
      <c r="C1087" s="67"/>
      <c r="D1087" s="67"/>
      <c r="E1087" s="67"/>
      <c r="F1087" s="62"/>
      <c r="G1087" s="62"/>
      <c r="H1087" s="62"/>
      <c r="I1087" s="62"/>
    </row>
    <row r="1088" spans="1:9">
      <c r="A1088" s="378">
        <v>38765</v>
      </c>
      <c r="B1088" s="377">
        <v>0.5</v>
      </c>
      <c r="C1088" s="67"/>
      <c r="D1088" s="67"/>
      <c r="E1088" s="67"/>
      <c r="F1088" s="62"/>
      <c r="G1088" s="62"/>
      <c r="H1088" s="62"/>
      <c r="I1088" s="62"/>
    </row>
    <row r="1089" spans="1:9">
      <c r="A1089" s="378">
        <v>38768</v>
      </c>
      <c r="B1089" s="377">
        <v>0.4</v>
      </c>
      <c r="C1089" s="67"/>
      <c r="D1089" s="67"/>
      <c r="E1089" s="67"/>
      <c r="F1089" s="62"/>
      <c r="G1089" s="62"/>
      <c r="H1089" s="62"/>
      <c r="I1089" s="62"/>
    </row>
    <row r="1090" spans="1:9">
      <c r="A1090" s="378">
        <v>38769</v>
      </c>
      <c r="B1090" s="377">
        <v>0.4</v>
      </c>
      <c r="C1090" s="67"/>
      <c r="D1090" s="67"/>
      <c r="E1090" s="67"/>
      <c r="F1090" s="62"/>
      <c r="G1090" s="62"/>
      <c r="H1090" s="62"/>
      <c r="I1090" s="62"/>
    </row>
    <row r="1091" spans="1:9">
      <c r="A1091" s="378">
        <v>38770</v>
      </c>
      <c r="B1091" s="377">
        <v>0.4</v>
      </c>
      <c r="C1091" s="67"/>
      <c r="D1091" s="67"/>
      <c r="E1091" s="67"/>
      <c r="F1091" s="62"/>
      <c r="G1091" s="62"/>
      <c r="H1091" s="62"/>
      <c r="I1091" s="62"/>
    </row>
    <row r="1092" spans="1:9">
      <c r="A1092" s="378">
        <v>38771</v>
      </c>
      <c r="B1092" s="377">
        <v>0.3</v>
      </c>
      <c r="C1092" s="67"/>
      <c r="D1092" s="67"/>
      <c r="E1092" s="67"/>
      <c r="F1092" s="62"/>
      <c r="G1092" s="62"/>
      <c r="H1092" s="62"/>
      <c r="I1092" s="62"/>
    </row>
    <row r="1093" spans="1:9">
      <c r="A1093" s="378">
        <v>38772</v>
      </c>
      <c r="B1093" s="377">
        <v>0.4</v>
      </c>
      <c r="C1093" s="67"/>
      <c r="D1093" s="67"/>
      <c r="E1093" s="67"/>
      <c r="F1093" s="62"/>
      <c r="G1093" s="62"/>
      <c r="H1093" s="62"/>
      <c r="I1093" s="62"/>
    </row>
    <row r="1094" spans="1:9">
      <c r="A1094" s="378">
        <v>38775</v>
      </c>
      <c r="B1094" s="377">
        <v>0.3</v>
      </c>
      <c r="C1094" s="67"/>
      <c r="D1094" s="67"/>
      <c r="E1094" s="67"/>
      <c r="F1094" s="62"/>
      <c r="G1094" s="62"/>
      <c r="H1094" s="62"/>
      <c r="I1094" s="62"/>
    </row>
    <row r="1095" spans="1:9">
      <c r="A1095" s="378">
        <v>38776</v>
      </c>
      <c r="B1095" s="377">
        <v>0.5</v>
      </c>
      <c r="C1095" s="67"/>
      <c r="D1095" s="67"/>
      <c r="E1095" s="67"/>
      <c r="F1095" s="62"/>
      <c r="G1095" s="62"/>
      <c r="H1095" s="62"/>
      <c r="I1095" s="62"/>
    </row>
    <row r="1096" spans="1:9">
      <c r="A1096" s="378">
        <v>38777</v>
      </c>
      <c r="B1096" s="377">
        <v>0.4</v>
      </c>
      <c r="C1096" s="67"/>
      <c r="D1096" s="67"/>
      <c r="E1096" s="67"/>
      <c r="F1096" s="62"/>
      <c r="G1096" s="62"/>
      <c r="H1096" s="62"/>
      <c r="I1096" s="62"/>
    </row>
    <row r="1097" spans="1:9">
      <c r="A1097" s="378">
        <v>38778</v>
      </c>
      <c r="B1097" s="377">
        <v>0.4</v>
      </c>
      <c r="C1097" s="67"/>
      <c r="D1097" s="67"/>
      <c r="E1097" s="67"/>
      <c r="F1097" s="62"/>
      <c r="G1097" s="62"/>
      <c r="H1097" s="62"/>
      <c r="I1097" s="62"/>
    </row>
    <row r="1098" spans="1:9">
      <c r="A1098" s="378">
        <v>38779</v>
      </c>
      <c r="B1098" s="377">
        <v>0.4</v>
      </c>
      <c r="C1098" s="67"/>
      <c r="D1098" s="67"/>
      <c r="E1098" s="67"/>
      <c r="F1098" s="62"/>
      <c r="G1098" s="62"/>
      <c r="H1098" s="62"/>
      <c r="I1098" s="62"/>
    </row>
    <row r="1099" spans="1:9">
      <c r="A1099" s="378">
        <v>38782</v>
      </c>
      <c r="B1099" s="377">
        <v>0.5</v>
      </c>
      <c r="C1099" s="67"/>
      <c r="D1099" s="67"/>
      <c r="E1099" s="67"/>
      <c r="F1099" s="62"/>
      <c r="G1099" s="62"/>
      <c r="H1099" s="62"/>
      <c r="I1099" s="62"/>
    </row>
    <row r="1100" spans="1:9">
      <c r="A1100" s="378">
        <v>38783</v>
      </c>
      <c r="B1100" s="377">
        <v>0.5</v>
      </c>
      <c r="C1100" s="67"/>
      <c r="D1100" s="67"/>
      <c r="E1100" s="67"/>
      <c r="F1100" s="62"/>
      <c r="G1100" s="62"/>
      <c r="H1100" s="62"/>
      <c r="I1100" s="62"/>
    </row>
    <row r="1101" spans="1:9">
      <c r="A1101" s="378">
        <v>38784</v>
      </c>
      <c r="B1101" s="377">
        <v>0.4</v>
      </c>
      <c r="C1101" s="67"/>
      <c r="D1101" s="67"/>
      <c r="E1101" s="67"/>
      <c r="F1101" s="62"/>
      <c r="G1101" s="62"/>
      <c r="H1101" s="62"/>
      <c r="I1101" s="62"/>
    </row>
    <row r="1102" spans="1:9">
      <c r="A1102" s="378">
        <v>38785</v>
      </c>
      <c r="B1102" s="377">
        <v>0.5</v>
      </c>
      <c r="C1102" s="67"/>
      <c r="D1102" s="67"/>
      <c r="E1102" s="67"/>
      <c r="F1102" s="62"/>
      <c r="G1102" s="62"/>
      <c r="H1102" s="62"/>
      <c r="I1102" s="62"/>
    </row>
    <row r="1103" spans="1:9">
      <c r="A1103" s="378">
        <v>38786</v>
      </c>
      <c r="B1103" s="377">
        <v>0.5</v>
      </c>
      <c r="C1103" s="67"/>
      <c r="D1103" s="67"/>
      <c r="E1103" s="67"/>
      <c r="F1103" s="62"/>
      <c r="G1103" s="62"/>
      <c r="H1103" s="62"/>
      <c r="I1103" s="62"/>
    </row>
    <row r="1104" spans="1:9">
      <c r="A1104" s="378">
        <v>38789</v>
      </c>
      <c r="B1104" s="377">
        <v>0.4</v>
      </c>
      <c r="C1104" s="67"/>
      <c r="D1104" s="67"/>
      <c r="E1104" s="67"/>
      <c r="F1104" s="62"/>
      <c r="G1104" s="62"/>
      <c r="H1104" s="62"/>
      <c r="I1104" s="62"/>
    </row>
    <row r="1105" spans="1:9">
      <c r="A1105" s="378">
        <v>38790</v>
      </c>
      <c r="B1105" s="377">
        <v>0.5</v>
      </c>
      <c r="C1105" s="67"/>
      <c r="D1105" s="67"/>
      <c r="E1105" s="67"/>
      <c r="F1105" s="62"/>
      <c r="G1105" s="62"/>
      <c r="H1105" s="62"/>
      <c r="I1105" s="62"/>
    </row>
    <row r="1106" spans="1:9">
      <c r="A1106" s="378">
        <v>38791</v>
      </c>
      <c r="B1106" s="377">
        <v>0.5</v>
      </c>
      <c r="C1106" s="67"/>
      <c r="D1106" s="67"/>
      <c r="E1106" s="67"/>
      <c r="F1106" s="62"/>
      <c r="G1106" s="62"/>
      <c r="H1106" s="62"/>
      <c r="I1106" s="62"/>
    </row>
    <row r="1107" spans="1:9">
      <c r="A1107" s="378">
        <v>38792</v>
      </c>
      <c r="B1107" s="377">
        <v>0.5</v>
      </c>
      <c r="C1107" s="67"/>
      <c r="D1107" s="67"/>
      <c r="E1107" s="67"/>
      <c r="F1107" s="62"/>
      <c r="G1107" s="62"/>
      <c r="H1107" s="62"/>
      <c r="I1107" s="62"/>
    </row>
    <row r="1108" spans="1:9">
      <c r="A1108" s="378">
        <v>38793</v>
      </c>
      <c r="B1108" s="377">
        <v>0.4</v>
      </c>
      <c r="C1108" s="67"/>
      <c r="D1108" s="67"/>
      <c r="E1108" s="67"/>
      <c r="F1108" s="62"/>
      <c r="G1108" s="62"/>
      <c r="H1108" s="62"/>
      <c r="I1108" s="62"/>
    </row>
    <row r="1109" spans="1:9">
      <c r="A1109" s="378">
        <v>38796</v>
      </c>
      <c r="B1109" s="377">
        <v>0.5</v>
      </c>
      <c r="C1109" s="67"/>
      <c r="D1109" s="67"/>
      <c r="E1109" s="67"/>
      <c r="F1109" s="62"/>
      <c r="G1109" s="62"/>
      <c r="H1109" s="62"/>
      <c r="I1109" s="62"/>
    </row>
    <row r="1110" spans="1:9">
      <c r="A1110" s="378">
        <v>38797</v>
      </c>
      <c r="B1110" s="377">
        <v>0.4</v>
      </c>
      <c r="C1110" s="67"/>
      <c r="D1110" s="67"/>
      <c r="E1110" s="67"/>
      <c r="F1110" s="62"/>
      <c r="G1110" s="62"/>
      <c r="H1110" s="62"/>
      <c r="I1110" s="62"/>
    </row>
    <row r="1111" spans="1:9">
      <c r="A1111" s="378">
        <v>38798</v>
      </c>
      <c r="B1111" s="377">
        <v>0.5</v>
      </c>
      <c r="C1111" s="67"/>
      <c r="D1111" s="67"/>
      <c r="E1111" s="67"/>
      <c r="F1111" s="62"/>
      <c r="G1111" s="62"/>
      <c r="H1111" s="62"/>
      <c r="I1111" s="62"/>
    </row>
    <row r="1112" spans="1:9">
      <c r="A1112" s="378">
        <v>38799</v>
      </c>
      <c r="B1112" s="377">
        <v>0.4</v>
      </c>
      <c r="C1112" s="67"/>
      <c r="D1112" s="67"/>
      <c r="E1112" s="67"/>
      <c r="F1112" s="62"/>
      <c r="G1112" s="62"/>
      <c r="H1112" s="62"/>
      <c r="I1112" s="62"/>
    </row>
    <row r="1113" spans="1:9">
      <c r="A1113" s="378">
        <v>38800</v>
      </c>
      <c r="B1113" s="377">
        <v>0.5</v>
      </c>
      <c r="C1113" s="67"/>
      <c r="D1113" s="67"/>
      <c r="E1113" s="67"/>
      <c r="F1113" s="62"/>
      <c r="G1113" s="62"/>
      <c r="H1113" s="62"/>
      <c r="I1113" s="62"/>
    </row>
    <row r="1114" spans="1:9">
      <c r="A1114" s="378">
        <v>38803</v>
      </c>
      <c r="B1114" s="377">
        <v>0.4</v>
      </c>
      <c r="C1114" s="67"/>
      <c r="D1114" s="67"/>
      <c r="E1114" s="67"/>
      <c r="F1114" s="62"/>
      <c r="G1114" s="62"/>
      <c r="H1114" s="62"/>
      <c r="I1114" s="62"/>
    </row>
    <row r="1115" spans="1:9">
      <c r="A1115" s="378">
        <v>38804</v>
      </c>
      <c r="B1115" s="377">
        <v>0.3</v>
      </c>
      <c r="C1115" s="67"/>
      <c r="D1115" s="67"/>
      <c r="E1115" s="67"/>
      <c r="F1115" s="62"/>
      <c r="G1115" s="62"/>
      <c r="H1115" s="62"/>
      <c r="I1115" s="62"/>
    </row>
    <row r="1116" spans="1:9">
      <c r="A1116" s="378">
        <v>38805</v>
      </c>
      <c r="B1116" s="377">
        <v>0.4</v>
      </c>
      <c r="C1116" s="67"/>
      <c r="D1116" s="67"/>
      <c r="E1116" s="67"/>
      <c r="F1116" s="62"/>
      <c r="G1116" s="62"/>
      <c r="H1116" s="62"/>
      <c r="I1116" s="62"/>
    </row>
    <row r="1117" spans="1:9">
      <c r="A1117" s="378">
        <v>38806</v>
      </c>
      <c r="B1117" s="377">
        <v>0.4</v>
      </c>
      <c r="C1117" s="67"/>
      <c r="D1117" s="67"/>
      <c r="E1117" s="67"/>
      <c r="F1117" s="62"/>
      <c r="G1117" s="62"/>
      <c r="H1117" s="62"/>
      <c r="I1117" s="62"/>
    </row>
    <row r="1118" spans="1:9">
      <c r="A1118" s="378">
        <v>38807</v>
      </c>
      <c r="B1118" s="377">
        <v>0.4</v>
      </c>
      <c r="C1118" s="67"/>
      <c r="D1118" s="67"/>
      <c r="E1118" s="67"/>
      <c r="F1118" s="62"/>
      <c r="G1118" s="62"/>
      <c r="H1118" s="62"/>
      <c r="I1118" s="62"/>
    </row>
    <row r="1119" spans="1:9">
      <c r="A1119" s="378">
        <v>38810</v>
      </c>
      <c r="B1119" s="377">
        <v>0.4</v>
      </c>
      <c r="C1119" s="67"/>
      <c r="D1119" s="67"/>
      <c r="E1119" s="67"/>
      <c r="F1119" s="62"/>
      <c r="G1119" s="62"/>
      <c r="H1119" s="62"/>
      <c r="I1119" s="62"/>
    </row>
    <row r="1120" spans="1:9">
      <c r="A1120" s="378">
        <v>38811</v>
      </c>
      <c r="B1120" s="377">
        <v>0.4</v>
      </c>
      <c r="C1120" s="67"/>
      <c r="D1120" s="67"/>
      <c r="E1120" s="67"/>
      <c r="F1120" s="62"/>
      <c r="G1120" s="62"/>
      <c r="H1120" s="62"/>
      <c r="I1120" s="62"/>
    </row>
    <row r="1121" spans="1:9">
      <c r="A1121" s="378">
        <v>38812</v>
      </c>
      <c r="B1121" s="377">
        <v>0.5</v>
      </c>
      <c r="C1121" s="67"/>
      <c r="D1121" s="67"/>
      <c r="E1121" s="67"/>
      <c r="F1121" s="62"/>
      <c r="G1121" s="62"/>
      <c r="H1121" s="62"/>
      <c r="I1121" s="62"/>
    </row>
    <row r="1122" spans="1:9">
      <c r="A1122" s="378">
        <v>38813</v>
      </c>
      <c r="B1122" s="377">
        <v>0.3</v>
      </c>
      <c r="C1122" s="67"/>
      <c r="D1122" s="67"/>
      <c r="E1122" s="67"/>
      <c r="F1122" s="62"/>
      <c r="G1122" s="62"/>
      <c r="H1122" s="62"/>
      <c r="I1122" s="62"/>
    </row>
    <row r="1123" spans="1:9">
      <c r="A1123" s="378">
        <v>38814</v>
      </c>
      <c r="B1123" s="377">
        <v>0.4</v>
      </c>
      <c r="C1123" s="67"/>
      <c r="D1123" s="67"/>
      <c r="E1123" s="67"/>
      <c r="F1123" s="62"/>
      <c r="G1123" s="62"/>
      <c r="H1123" s="62"/>
      <c r="I1123" s="62"/>
    </row>
    <row r="1124" spans="1:9">
      <c r="A1124" s="378">
        <v>38817</v>
      </c>
      <c r="B1124" s="377">
        <v>0.4</v>
      </c>
      <c r="C1124" s="67"/>
      <c r="D1124" s="67"/>
      <c r="E1124" s="67"/>
      <c r="F1124" s="62"/>
      <c r="G1124" s="62"/>
      <c r="H1124" s="62"/>
      <c r="I1124" s="62"/>
    </row>
    <row r="1125" spans="1:9">
      <c r="A1125" s="378">
        <v>38818</v>
      </c>
      <c r="B1125" s="377">
        <v>0.5</v>
      </c>
      <c r="C1125" s="67"/>
      <c r="D1125" s="67"/>
      <c r="E1125" s="67"/>
      <c r="F1125" s="62"/>
      <c r="G1125" s="62"/>
      <c r="H1125" s="62"/>
      <c r="I1125" s="62"/>
    </row>
    <row r="1126" spans="1:9">
      <c r="A1126" s="378">
        <v>38819</v>
      </c>
      <c r="B1126" s="377">
        <v>0.4</v>
      </c>
      <c r="C1126" s="67"/>
      <c r="D1126" s="67"/>
      <c r="E1126" s="67"/>
      <c r="F1126" s="62"/>
      <c r="G1126" s="62"/>
      <c r="H1126" s="62"/>
      <c r="I1126" s="62"/>
    </row>
    <row r="1127" spans="1:9">
      <c r="A1127" s="378">
        <v>38820</v>
      </c>
      <c r="B1127" s="377">
        <v>0.3</v>
      </c>
      <c r="C1127" s="67"/>
      <c r="D1127" s="67"/>
      <c r="E1127" s="67"/>
      <c r="F1127" s="62"/>
      <c r="G1127" s="62"/>
      <c r="H1127" s="62"/>
      <c r="I1127" s="62"/>
    </row>
    <row r="1128" spans="1:9">
      <c r="A1128" s="378">
        <v>38821</v>
      </c>
      <c r="B1128" s="377">
        <v>0.4</v>
      </c>
      <c r="C1128" s="67"/>
      <c r="D1128" s="67"/>
      <c r="E1128" s="67"/>
      <c r="F1128" s="62"/>
      <c r="G1128" s="62"/>
      <c r="H1128" s="62"/>
      <c r="I1128" s="62"/>
    </row>
    <row r="1129" spans="1:9">
      <c r="A1129" s="378">
        <v>38824</v>
      </c>
      <c r="B1129" s="377">
        <v>0.3</v>
      </c>
      <c r="C1129" s="67"/>
      <c r="D1129" s="67"/>
      <c r="E1129" s="67"/>
      <c r="F1129" s="62"/>
      <c r="G1129" s="62"/>
      <c r="H1129" s="62"/>
      <c r="I1129" s="62"/>
    </row>
    <row r="1130" spans="1:9">
      <c r="A1130" s="378">
        <v>38825</v>
      </c>
      <c r="B1130" s="377">
        <v>0.5</v>
      </c>
      <c r="C1130" s="67"/>
      <c r="D1130" s="67"/>
      <c r="E1130" s="67"/>
      <c r="F1130" s="62"/>
      <c r="G1130" s="62"/>
      <c r="H1130" s="62"/>
      <c r="I1130" s="62"/>
    </row>
    <row r="1131" spans="1:9">
      <c r="A1131" s="378">
        <v>38826</v>
      </c>
      <c r="B1131" s="377">
        <v>0.4</v>
      </c>
      <c r="C1131" s="67"/>
      <c r="D1131" s="67"/>
      <c r="E1131" s="67"/>
      <c r="F1131" s="62"/>
      <c r="G1131" s="62"/>
      <c r="H1131" s="62"/>
      <c r="I1131" s="62"/>
    </row>
    <row r="1132" spans="1:9">
      <c r="A1132" s="378">
        <v>38827</v>
      </c>
      <c r="B1132" s="377">
        <v>0.4</v>
      </c>
      <c r="C1132" s="67"/>
      <c r="D1132" s="67"/>
      <c r="E1132" s="67"/>
      <c r="F1132" s="62"/>
      <c r="G1132" s="62"/>
      <c r="H1132" s="62"/>
      <c r="I1132" s="62"/>
    </row>
    <row r="1133" spans="1:9">
      <c r="A1133" s="378">
        <v>38828</v>
      </c>
      <c r="B1133" s="377">
        <v>0.4</v>
      </c>
      <c r="C1133" s="67"/>
      <c r="D1133" s="67"/>
      <c r="E1133" s="67"/>
      <c r="F1133" s="62"/>
      <c r="G1133" s="62"/>
      <c r="H1133" s="62"/>
      <c r="I1133" s="62"/>
    </row>
    <row r="1134" spans="1:9">
      <c r="A1134" s="378">
        <v>38831</v>
      </c>
      <c r="B1134" s="377">
        <v>0.4</v>
      </c>
      <c r="C1134" s="67"/>
      <c r="D1134" s="67"/>
      <c r="E1134" s="67"/>
      <c r="F1134" s="62"/>
      <c r="G1134" s="62"/>
      <c r="H1134" s="62"/>
      <c r="I1134" s="62"/>
    </row>
    <row r="1135" spans="1:9">
      <c r="A1135" s="378">
        <v>38832</v>
      </c>
      <c r="B1135" s="377">
        <v>0.4</v>
      </c>
      <c r="C1135" s="67"/>
      <c r="D1135" s="67"/>
      <c r="E1135" s="67"/>
      <c r="F1135" s="62"/>
      <c r="G1135" s="62"/>
      <c r="H1135" s="62"/>
      <c r="I1135" s="62"/>
    </row>
    <row r="1136" spans="1:9">
      <c r="A1136" s="378">
        <v>38833</v>
      </c>
      <c r="B1136" s="377">
        <v>0.5</v>
      </c>
      <c r="C1136" s="67"/>
      <c r="D1136" s="67"/>
      <c r="E1136" s="67"/>
      <c r="F1136" s="62"/>
      <c r="G1136" s="62"/>
      <c r="H1136" s="62"/>
      <c r="I1136" s="62"/>
    </row>
    <row r="1137" spans="1:9">
      <c r="A1137" s="378">
        <v>38834</v>
      </c>
      <c r="B1137" s="377">
        <v>0.4</v>
      </c>
      <c r="C1137" s="67"/>
      <c r="D1137" s="67"/>
      <c r="E1137" s="67"/>
      <c r="F1137" s="62"/>
      <c r="G1137" s="62"/>
      <c r="H1137" s="62"/>
      <c r="I1137" s="62"/>
    </row>
    <row r="1138" spans="1:9">
      <c r="A1138" s="378">
        <v>38835</v>
      </c>
      <c r="B1138" s="377">
        <v>0.5</v>
      </c>
      <c r="C1138" s="67"/>
      <c r="D1138" s="67"/>
      <c r="E1138" s="67"/>
      <c r="F1138" s="62"/>
      <c r="G1138" s="62"/>
      <c r="H1138" s="62"/>
      <c r="I1138" s="62"/>
    </row>
    <row r="1139" spans="1:9">
      <c r="A1139" s="378">
        <v>38838</v>
      </c>
      <c r="B1139" s="377">
        <v>0.5</v>
      </c>
      <c r="C1139" s="67"/>
      <c r="D1139" s="67"/>
      <c r="E1139" s="67"/>
      <c r="F1139" s="62"/>
      <c r="G1139" s="62"/>
      <c r="H1139" s="62"/>
      <c r="I1139" s="62"/>
    </row>
    <row r="1140" spans="1:9">
      <c r="A1140" s="378">
        <v>38839</v>
      </c>
      <c r="B1140" s="377">
        <v>0.4</v>
      </c>
      <c r="C1140" s="67"/>
      <c r="D1140" s="67"/>
      <c r="E1140" s="67"/>
      <c r="F1140" s="62"/>
      <c r="G1140" s="62"/>
      <c r="H1140" s="62"/>
      <c r="I1140" s="62"/>
    </row>
    <row r="1141" spans="1:9">
      <c r="A1141" s="378">
        <v>38840</v>
      </c>
      <c r="B1141" s="377">
        <v>0.5</v>
      </c>
      <c r="C1141" s="67"/>
      <c r="D1141" s="67"/>
      <c r="E1141" s="67"/>
      <c r="F1141" s="62"/>
      <c r="G1141" s="62"/>
      <c r="H1141" s="62"/>
      <c r="I1141" s="62"/>
    </row>
    <row r="1142" spans="1:9">
      <c r="A1142" s="378">
        <v>38841</v>
      </c>
      <c r="B1142" s="377">
        <v>0.4</v>
      </c>
      <c r="C1142" s="67"/>
      <c r="D1142" s="67"/>
      <c r="E1142" s="67"/>
      <c r="F1142" s="62"/>
      <c r="G1142" s="62"/>
      <c r="H1142" s="62"/>
      <c r="I1142" s="62"/>
    </row>
    <row r="1143" spans="1:9">
      <c r="A1143" s="378">
        <v>38842</v>
      </c>
      <c r="B1143" s="377">
        <v>0.5</v>
      </c>
      <c r="C1143" s="67"/>
      <c r="D1143" s="67"/>
      <c r="E1143" s="67"/>
      <c r="F1143" s="62"/>
      <c r="G1143" s="62"/>
      <c r="H1143" s="62"/>
      <c r="I1143" s="62"/>
    </row>
    <row r="1144" spans="1:9">
      <c r="A1144" s="378">
        <v>38845</v>
      </c>
      <c r="B1144" s="377">
        <v>0.4</v>
      </c>
      <c r="C1144" s="67"/>
      <c r="D1144" s="67"/>
      <c r="E1144" s="67"/>
      <c r="F1144" s="62"/>
      <c r="G1144" s="62"/>
      <c r="H1144" s="62"/>
      <c r="I1144" s="62"/>
    </row>
    <row r="1145" spans="1:9">
      <c r="A1145" s="378">
        <v>38846</v>
      </c>
      <c r="B1145" s="377">
        <v>0.4</v>
      </c>
      <c r="C1145" s="67"/>
      <c r="D1145" s="67"/>
      <c r="E1145" s="67"/>
      <c r="F1145" s="62"/>
      <c r="G1145" s="62"/>
      <c r="H1145" s="62"/>
      <c r="I1145" s="62"/>
    </row>
    <row r="1146" spans="1:9">
      <c r="A1146" s="378">
        <v>38847</v>
      </c>
      <c r="B1146" s="377">
        <v>0.4</v>
      </c>
      <c r="C1146" s="67"/>
      <c r="D1146" s="67"/>
      <c r="E1146" s="67"/>
      <c r="F1146" s="62"/>
      <c r="G1146" s="62"/>
      <c r="H1146" s="62"/>
      <c r="I1146" s="62"/>
    </row>
    <row r="1147" spans="1:9">
      <c r="A1147" s="378">
        <v>38848</v>
      </c>
      <c r="B1147" s="377">
        <v>0.4</v>
      </c>
      <c r="C1147" s="67"/>
      <c r="D1147" s="67"/>
      <c r="E1147" s="67"/>
      <c r="F1147" s="62"/>
      <c r="G1147" s="62"/>
      <c r="H1147" s="62"/>
      <c r="I1147" s="62"/>
    </row>
    <row r="1148" spans="1:9">
      <c r="A1148" s="378">
        <v>38849</v>
      </c>
      <c r="B1148" s="377">
        <v>0.3</v>
      </c>
      <c r="C1148" s="67"/>
      <c r="D1148" s="67"/>
      <c r="E1148" s="67"/>
      <c r="F1148" s="62"/>
      <c r="G1148" s="62"/>
      <c r="H1148" s="62"/>
      <c r="I1148" s="62"/>
    </row>
    <row r="1149" spans="1:9">
      <c r="A1149" s="378">
        <v>38852</v>
      </c>
      <c r="B1149" s="377">
        <v>0.4</v>
      </c>
      <c r="C1149" s="67"/>
      <c r="D1149" s="67"/>
      <c r="E1149" s="67"/>
      <c r="F1149" s="62"/>
      <c r="G1149" s="62"/>
      <c r="H1149" s="62"/>
      <c r="I1149" s="62"/>
    </row>
    <row r="1150" spans="1:9">
      <c r="A1150" s="378">
        <v>38853</v>
      </c>
      <c r="B1150" s="377">
        <v>0.4</v>
      </c>
      <c r="C1150" s="67"/>
      <c r="D1150" s="67"/>
      <c r="E1150" s="67"/>
      <c r="F1150" s="62"/>
      <c r="G1150" s="62"/>
      <c r="H1150" s="62"/>
      <c r="I1150" s="62"/>
    </row>
    <row r="1151" spans="1:9">
      <c r="A1151" s="378">
        <v>38854</v>
      </c>
      <c r="B1151" s="377">
        <v>0.4</v>
      </c>
      <c r="C1151" s="67"/>
      <c r="D1151" s="67"/>
      <c r="E1151" s="67"/>
      <c r="F1151" s="62"/>
      <c r="G1151" s="62"/>
      <c r="H1151" s="62"/>
      <c r="I1151" s="62"/>
    </row>
    <row r="1152" spans="1:9">
      <c r="A1152" s="378">
        <v>38855</v>
      </c>
      <c r="B1152" s="377">
        <v>0.4</v>
      </c>
      <c r="C1152" s="67"/>
      <c r="D1152" s="67"/>
      <c r="E1152" s="67"/>
      <c r="F1152" s="62"/>
      <c r="G1152" s="62"/>
      <c r="H1152" s="62"/>
      <c r="I1152" s="62"/>
    </row>
    <row r="1153" spans="1:9">
      <c r="A1153" s="378">
        <v>38856</v>
      </c>
      <c r="B1153" s="377">
        <v>0.4</v>
      </c>
      <c r="C1153" s="67"/>
      <c r="D1153" s="67"/>
      <c r="E1153" s="67"/>
      <c r="F1153" s="62"/>
      <c r="G1153" s="62"/>
      <c r="H1153" s="62"/>
      <c r="I1153" s="62"/>
    </row>
    <row r="1154" spans="1:9">
      <c r="A1154" s="378">
        <v>38859</v>
      </c>
      <c r="B1154" s="377">
        <v>0.4</v>
      </c>
      <c r="C1154" s="67"/>
      <c r="D1154" s="67"/>
      <c r="E1154" s="67"/>
      <c r="F1154" s="62"/>
      <c r="G1154" s="62"/>
      <c r="H1154" s="62"/>
      <c r="I1154" s="62"/>
    </row>
    <row r="1155" spans="1:9">
      <c r="A1155" s="378">
        <v>38860</v>
      </c>
      <c r="B1155" s="377">
        <v>0.4</v>
      </c>
      <c r="C1155" s="67"/>
      <c r="D1155" s="67"/>
      <c r="E1155" s="67"/>
      <c r="F1155" s="62"/>
      <c r="G1155" s="62"/>
      <c r="H1155" s="62"/>
      <c r="I1155" s="62"/>
    </row>
    <row r="1156" spans="1:9">
      <c r="A1156" s="378">
        <v>38861</v>
      </c>
      <c r="B1156" s="377">
        <v>0.5</v>
      </c>
      <c r="C1156" s="67"/>
      <c r="D1156" s="67"/>
      <c r="E1156" s="67"/>
      <c r="F1156" s="62"/>
      <c r="G1156" s="62"/>
      <c r="H1156" s="62"/>
      <c r="I1156" s="62"/>
    </row>
    <row r="1157" spans="1:9">
      <c r="A1157" s="378">
        <v>38862</v>
      </c>
      <c r="B1157" s="377">
        <v>0.5</v>
      </c>
      <c r="C1157" s="67"/>
      <c r="D1157" s="67"/>
      <c r="E1157" s="67"/>
      <c r="F1157" s="62"/>
      <c r="G1157" s="62"/>
      <c r="H1157" s="62"/>
      <c r="I1157" s="62"/>
    </row>
    <row r="1158" spans="1:9">
      <c r="A1158" s="378">
        <v>38863</v>
      </c>
      <c r="B1158" s="377">
        <v>0.4</v>
      </c>
      <c r="C1158" s="67"/>
      <c r="D1158" s="67"/>
      <c r="E1158" s="67"/>
      <c r="F1158" s="62"/>
      <c r="G1158" s="62"/>
      <c r="H1158" s="62"/>
      <c r="I1158" s="62"/>
    </row>
    <row r="1159" spans="1:9">
      <c r="A1159" s="378">
        <v>38866</v>
      </c>
      <c r="B1159" s="377">
        <v>0.5</v>
      </c>
      <c r="C1159" s="67"/>
      <c r="D1159" s="67"/>
      <c r="E1159" s="67"/>
      <c r="F1159" s="62"/>
      <c r="G1159" s="62"/>
      <c r="H1159" s="62"/>
      <c r="I1159" s="62"/>
    </row>
    <row r="1160" spans="1:9">
      <c r="A1160" s="378">
        <v>38867</v>
      </c>
      <c r="B1160" s="377">
        <v>0.5</v>
      </c>
      <c r="C1160" s="67"/>
      <c r="D1160" s="67"/>
      <c r="E1160" s="67"/>
      <c r="F1160" s="62"/>
      <c r="G1160" s="62"/>
      <c r="H1160" s="62"/>
      <c r="I1160" s="62"/>
    </row>
    <row r="1161" spans="1:9">
      <c r="A1161" s="378">
        <v>38868</v>
      </c>
      <c r="B1161" s="377">
        <v>0.4</v>
      </c>
      <c r="C1161" s="67"/>
      <c r="D1161" s="67"/>
      <c r="E1161" s="67"/>
      <c r="F1161" s="62"/>
      <c r="G1161" s="62"/>
      <c r="H1161" s="62"/>
      <c r="I1161" s="62"/>
    </row>
    <row r="1162" spans="1:9">
      <c r="A1162" s="378">
        <v>38869</v>
      </c>
      <c r="B1162" s="377">
        <v>0.5</v>
      </c>
      <c r="C1162" s="67"/>
      <c r="D1162" s="67"/>
      <c r="E1162" s="67"/>
      <c r="F1162" s="62"/>
      <c r="G1162" s="62"/>
      <c r="H1162" s="62"/>
      <c r="I1162" s="62"/>
    </row>
    <row r="1163" spans="1:9">
      <c r="A1163" s="378">
        <v>38870</v>
      </c>
      <c r="B1163" s="377">
        <v>0.4</v>
      </c>
      <c r="C1163" s="67"/>
      <c r="D1163" s="67"/>
      <c r="E1163" s="67"/>
      <c r="F1163" s="62"/>
      <c r="G1163" s="62"/>
      <c r="H1163" s="62"/>
      <c r="I1163" s="62"/>
    </row>
    <row r="1164" spans="1:9">
      <c r="A1164" s="378">
        <v>38873</v>
      </c>
      <c r="B1164" s="377">
        <v>0.4</v>
      </c>
      <c r="C1164" s="67"/>
      <c r="D1164" s="67"/>
      <c r="E1164" s="67"/>
      <c r="F1164" s="62"/>
      <c r="G1164" s="62"/>
      <c r="H1164" s="62"/>
      <c r="I1164" s="62"/>
    </row>
    <row r="1165" spans="1:9">
      <c r="A1165" s="378">
        <v>38874</v>
      </c>
      <c r="B1165" s="377">
        <v>0.4</v>
      </c>
      <c r="C1165" s="67"/>
      <c r="D1165" s="67"/>
      <c r="E1165" s="67"/>
      <c r="F1165" s="62"/>
      <c r="G1165" s="62"/>
      <c r="H1165" s="62"/>
      <c r="I1165" s="62"/>
    </row>
    <row r="1166" spans="1:9">
      <c r="A1166" s="378">
        <v>38875</v>
      </c>
      <c r="B1166" s="377">
        <v>0.4</v>
      </c>
      <c r="C1166" s="67"/>
      <c r="D1166" s="67"/>
      <c r="E1166" s="67"/>
      <c r="F1166" s="62"/>
      <c r="G1166" s="62"/>
      <c r="H1166" s="62"/>
      <c r="I1166" s="62"/>
    </row>
    <row r="1167" spans="1:9">
      <c r="A1167" s="378">
        <v>38876</v>
      </c>
      <c r="B1167" s="377">
        <v>0.4</v>
      </c>
      <c r="C1167" s="67"/>
      <c r="D1167" s="67"/>
      <c r="E1167" s="67"/>
      <c r="F1167" s="62"/>
      <c r="G1167" s="62"/>
      <c r="H1167" s="62"/>
      <c r="I1167" s="62"/>
    </row>
    <row r="1168" spans="1:9">
      <c r="A1168" s="378">
        <v>38877</v>
      </c>
      <c r="B1168" s="377">
        <v>0.4</v>
      </c>
      <c r="C1168" s="67"/>
      <c r="D1168" s="67"/>
      <c r="E1168" s="67"/>
      <c r="F1168" s="62"/>
      <c r="G1168" s="62"/>
      <c r="H1168" s="62"/>
      <c r="I1168" s="62"/>
    </row>
    <row r="1169" spans="1:9">
      <c r="A1169" s="378">
        <v>38880</v>
      </c>
      <c r="B1169" s="377">
        <v>0.4</v>
      </c>
      <c r="C1169" s="67"/>
      <c r="D1169" s="67"/>
      <c r="E1169" s="67"/>
      <c r="F1169" s="62"/>
      <c r="G1169" s="62"/>
      <c r="H1169" s="62"/>
      <c r="I1169" s="62"/>
    </row>
    <row r="1170" spans="1:9">
      <c r="A1170" s="378">
        <v>38881</v>
      </c>
      <c r="B1170" s="377">
        <v>0.4</v>
      </c>
      <c r="C1170" s="67"/>
      <c r="D1170" s="67"/>
      <c r="E1170" s="67"/>
      <c r="F1170" s="62"/>
      <c r="G1170" s="62"/>
      <c r="H1170" s="62"/>
      <c r="I1170" s="62"/>
    </row>
    <row r="1171" spans="1:9">
      <c r="A1171" s="378">
        <v>38882</v>
      </c>
      <c r="B1171" s="377">
        <v>0.5</v>
      </c>
      <c r="C1171" s="67"/>
      <c r="D1171" s="67"/>
      <c r="E1171" s="67"/>
      <c r="F1171" s="62"/>
      <c r="G1171" s="62"/>
      <c r="H1171" s="62"/>
      <c r="I1171" s="62"/>
    </row>
    <row r="1172" spans="1:9">
      <c r="A1172" s="378">
        <v>38883</v>
      </c>
      <c r="B1172" s="377">
        <v>0.5</v>
      </c>
      <c r="C1172" s="67"/>
      <c r="D1172" s="67"/>
      <c r="E1172" s="67"/>
      <c r="F1172" s="62"/>
      <c r="G1172" s="62"/>
      <c r="H1172" s="62"/>
      <c r="I1172" s="62"/>
    </row>
    <row r="1173" spans="1:9">
      <c r="A1173" s="378">
        <v>38884</v>
      </c>
      <c r="B1173" s="377">
        <v>0.5</v>
      </c>
      <c r="C1173" s="67"/>
      <c r="D1173" s="67"/>
      <c r="E1173" s="67"/>
      <c r="F1173" s="62"/>
      <c r="G1173" s="62"/>
      <c r="H1173" s="62"/>
      <c r="I1173" s="62"/>
    </row>
    <row r="1174" spans="1:9">
      <c r="A1174" s="378">
        <v>38887</v>
      </c>
      <c r="B1174" s="377">
        <v>0.5</v>
      </c>
      <c r="C1174" s="67"/>
      <c r="D1174" s="67"/>
      <c r="E1174" s="67"/>
      <c r="F1174" s="62"/>
      <c r="G1174" s="62"/>
      <c r="H1174" s="62"/>
      <c r="I1174" s="62"/>
    </row>
    <row r="1175" spans="1:9">
      <c r="A1175" s="378">
        <v>38888</v>
      </c>
      <c r="B1175" s="377">
        <v>0.5</v>
      </c>
      <c r="C1175" s="67"/>
      <c r="D1175" s="67"/>
      <c r="E1175" s="67"/>
      <c r="F1175" s="62"/>
      <c r="G1175" s="62"/>
      <c r="H1175" s="62"/>
      <c r="I1175" s="62"/>
    </row>
    <row r="1176" spans="1:9">
      <c r="A1176" s="378">
        <v>38889</v>
      </c>
      <c r="B1176" s="377">
        <v>0.5</v>
      </c>
      <c r="C1176" s="67"/>
      <c r="D1176" s="67"/>
      <c r="E1176" s="67"/>
      <c r="F1176" s="62"/>
      <c r="G1176" s="62"/>
      <c r="H1176" s="62"/>
      <c r="I1176" s="62"/>
    </row>
    <row r="1177" spans="1:9">
      <c r="A1177" s="378">
        <v>38890</v>
      </c>
      <c r="B1177" s="377">
        <v>0.4</v>
      </c>
      <c r="C1177" s="67"/>
      <c r="D1177" s="67"/>
      <c r="E1177" s="67"/>
      <c r="F1177" s="62"/>
      <c r="G1177" s="62"/>
      <c r="H1177" s="62"/>
      <c r="I1177" s="62"/>
    </row>
    <row r="1178" spans="1:9">
      <c r="A1178" s="378">
        <v>38891</v>
      </c>
      <c r="B1178" s="377">
        <v>0.5</v>
      </c>
      <c r="C1178" s="67"/>
      <c r="D1178" s="67"/>
      <c r="E1178" s="67"/>
      <c r="F1178" s="62"/>
      <c r="G1178" s="62"/>
      <c r="H1178" s="62"/>
      <c r="I1178" s="62"/>
    </row>
    <row r="1179" spans="1:9">
      <c r="A1179" s="378">
        <v>38894</v>
      </c>
      <c r="B1179" s="377">
        <v>0.5</v>
      </c>
      <c r="C1179" s="67"/>
      <c r="D1179" s="67"/>
      <c r="E1179" s="67"/>
      <c r="F1179" s="62"/>
      <c r="G1179" s="62"/>
      <c r="H1179" s="62"/>
      <c r="I1179" s="62"/>
    </row>
    <row r="1180" spans="1:9">
      <c r="A1180" s="378">
        <v>38895</v>
      </c>
      <c r="B1180" s="377">
        <v>0.5</v>
      </c>
      <c r="C1180" s="67"/>
      <c r="D1180" s="67"/>
      <c r="E1180" s="67"/>
      <c r="F1180" s="62"/>
      <c r="G1180" s="62"/>
      <c r="H1180" s="62"/>
      <c r="I1180" s="62"/>
    </row>
    <row r="1181" spans="1:9">
      <c r="A1181" s="378">
        <v>38896</v>
      </c>
      <c r="B1181" s="377">
        <v>0.5</v>
      </c>
      <c r="C1181" s="67"/>
      <c r="D1181" s="67"/>
      <c r="E1181" s="67"/>
      <c r="F1181" s="62"/>
      <c r="G1181" s="62"/>
      <c r="H1181" s="62"/>
      <c r="I1181" s="62"/>
    </row>
    <row r="1182" spans="1:9">
      <c r="A1182" s="378">
        <v>38897</v>
      </c>
      <c r="B1182" s="377">
        <v>0.5</v>
      </c>
      <c r="C1182" s="67"/>
      <c r="D1182" s="67"/>
      <c r="E1182" s="67"/>
      <c r="F1182" s="62"/>
      <c r="G1182" s="62"/>
      <c r="H1182" s="62"/>
      <c r="I1182" s="62"/>
    </row>
    <row r="1183" spans="1:9">
      <c r="A1183" s="378">
        <v>38898</v>
      </c>
      <c r="B1183" s="377">
        <v>0.5</v>
      </c>
      <c r="C1183" s="67"/>
      <c r="D1183" s="67"/>
      <c r="E1183" s="67"/>
      <c r="F1183" s="62"/>
      <c r="G1183" s="62"/>
      <c r="H1183" s="62"/>
      <c r="I1183" s="62"/>
    </row>
    <row r="1184" spans="1:9">
      <c r="A1184" s="378">
        <v>38901</v>
      </c>
      <c r="B1184" s="377">
        <v>0.5</v>
      </c>
      <c r="C1184" s="67"/>
      <c r="D1184" s="67"/>
      <c r="E1184" s="67"/>
      <c r="F1184" s="62"/>
      <c r="G1184" s="62"/>
      <c r="H1184" s="62"/>
      <c r="I1184" s="62"/>
    </row>
    <row r="1185" spans="1:9">
      <c r="A1185" s="378">
        <v>38902</v>
      </c>
      <c r="B1185" s="377">
        <v>0.5</v>
      </c>
      <c r="C1185" s="67"/>
      <c r="D1185" s="67"/>
      <c r="E1185" s="67"/>
      <c r="F1185" s="62"/>
      <c r="G1185" s="62"/>
      <c r="H1185" s="62"/>
      <c r="I1185" s="62"/>
    </row>
    <row r="1186" spans="1:9">
      <c r="A1186" s="378">
        <v>38903</v>
      </c>
      <c r="B1186" s="377">
        <v>0.5</v>
      </c>
      <c r="C1186" s="67"/>
      <c r="D1186" s="67"/>
      <c r="E1186" s="67"/>
      <c r="F1186" s="62"/>
      <c r="G1186" s="62"/>
      <c r="H1186" s="62"/>
      <c r="I1186" s="62"/>
    </row>
    <row r="1187" spans="1:9">
      <c r="A1187" s="378">
        <v>38904</v>
      </c>
      <c r="B1187" s="377">
        <v>0.5</v>
      </c>
      <c r="C1187" s="67"/>
      <c r="D1187" s="67"/>
      <c r="E1187" s="67"/>
      <c r="F1187" s="62"/>
      <c r="G1187" s="62"/>
      <c r="H1187" s="62"/>
      <c r="I1187" s="62"/>
    </row>
    <row r="1188" spans="1:9">
      <c r="A1188" s="378">
        <v>38905</v>
      </c>
      <c r="B1188" s="377">
        <v>0.5</v>
      </c>
      <c r="C1188" s="67"/>
      <c r="D1188" s="67"/>
      <c r="E1188" s="67"/>
      <c r="F1188" s="62"/>
      <c r="G1188" s="62"/>
      <c r="H1188" s="62"/>
      <c r="I1188" s="62"/>
    </row>
    <row r="1189" spans="1:9">
      <c r="A1189" s="378">
        <v>38908</v>
      </c>
      <c r="B1189" s="377">
        <v>0.5</v>
      </c>
      <c r="C1189" s="67"/>
      <c r="D1189" s="67"/>
      <c r="E1189" s="67"/>
      <c r="F1189" s="62"/>
      <c r="G1189" s="62"/>
      <c r="H1189" s="62"/>
      <c r="I1189" s="62"/>
    </row>
    <row r="1190" spans="1:9">
      <c r="A1190" s="378">
        <v>38909</v>
      </c>
      <c r="B1190" s="377">
        <v>0.5</v>
      </c>
      <c r="C1190" s="67"/>
      <c r="D1190" s="67"/>
      <c r="E1190" s="67"/>
      <c r="F1190" s="62"/>
      <c r="G1190" s="62"/>
      <c r="H1190" s="62"/>
      <c r="I1190" s="62"/>
    </row>
    <row r="1191" spans="1:9">
      <c r="A1191" s="378">
        <v>38910</v>
      </c>
      <c r="B1191" s="377">
        <v>0.5</v>
      </c>
      <c r="C1191" s="67"/>
      <c r="D1191" s="67"/>
      <c r="E1191" s="67"/>
      <c r="F1191" s="62"/>
      <c r="G1191" s="62"/>
      <c r="H1191" s="62"/>
      <c r="I1191" s="62"/>
    </row>
    <row r="1192" spans="1:9">
      <c r="A1192" s="378">
        <v>38911</v>
      </c>
      <c r="B1192" s="377">
        <v>0.5</v>
      </c>
      <c r="C1192" s="67"/>
      <c r="D1192" s="67"/>
      <c r="E1192" s="67"/>
      <c r="F1192" s="62"/>
      <c r="G1192" s="62"/>
      <c r="H1192" s="62"/>
      <c r="I1192" s="62"/>
    </row>
    <row r="1193" spans="1:9">
      <c r="A1193" s="378">
        <v>38912</v>
      </c>
      <c r="B1193" s="377">
        <v>0.5</v>
      </c>
      <c r="C1193" s="67"/>
      <c r="D1193" s="67"/>
      <c r="E1193" s="67"/>
      <c r="F1193" s="62"/>
      <c r="G1193" s="62"/>
      <c r="H1193" s="62"/>
      <c r="I1193" s="62"/>
    </row>
    <row r="1194" spans="1:9">
      <c r="A1194" s="378">
        <v>38915</v>
      </c>
      <c r="B1194" s="377">
        <v>0.5</v>
      </c>
      <c r="C1194" s="67"/>
      <c r="D1194" s="67"/>
      <c r="E1194" s="67"/>
      <c r="F1194" s="62"/>
      <c r="G1194" s="62"/>
      <c r="H1194" s="62"/>
      <c r="I1194" s="62"/>
    </row>
    <row r="1195" spans="1:9">
      <c r="A1195" s="378">
        <v>38916</v>
      </c>
      <c r="B1195" s="377">
        <v>0.5</v>
      </c>
      <c r="C1195" s="67"/>
      <c r="D1195" s="67"/>
      <c r="E1195" s="67"/>
      <c r="F1195" s="62"/>
      <c r="G1195" s="62"/>
      <c r="H1195" s="62"/>
      <c r="I1195" s="62"/>
    </row>
    <row r="1196" spans="1:9">
      <c r="A1196" s="378">
        <v>38917</v>
      </c>
      <c r="B1196" s="377">
        <v>0.6</v>
      </c>
      <c r="C1196" s="67"/>
      <c r="D1196" s="67"/>
      <c r="E1196" s="67"/>
      <c r="F1196" s="62"/>
      <c r="G1196" s="62"/>
      <c r="H1196" s="62"/>
      <c r="I1196" s="62"/>
    </row>
    <row r="1197" spans="1:9">
      <c r="A1197" s="378">
        <v>38918</v>
      </c>
      <c r="B1197" s="377">
        <v>0.5</v>
      </c>
      <c r="C1197" s="67"/>
      <c r="D1197" s="67"/>
      <c r="E1197" s="67"/>
      <c r="F1197" s="62"/>
      <c r="G1197" s="62"/>
      <c r="H1197" s="62"/>
      <c r="I1197" s="62"/>
    </row>
    <row r="1198" spans="1:9">
      <c r="A1198" s="378">
        <v>38919</v>
      </c>
      <c r="B1198" s="377">
        <v>0.5</v>
      </c>
      <c r="C1198" s="67"/>
      <c r="D1198" s="67"/>
      <c r="E1198" s="67"/>
      <c r="F1198" s="62"/>
      <c r="G1198" s="62"/>
      <c r="H1198" s="62"/>
      <c r="I1198" s="62"/>
    </row>
    <row r="1199" spans="1:9">
      <c r="A1199" s="378">
        <v>38922</v>
      </c>
      <c r="B1199" s="377">
        <v>0.5</v>
      </c>
      <c r="C1199" s="67"/>
      <c r="D1199" s="67"/>
      <c r="E1199" s="67"/>
      <c r="F1199" s="62"/>
      <c r="G1199" s="62"/>
      <c r="H1199" s="62"/>
      <c r="I1199" s="62"/>
    </row>
    <row r="1200" spans="1:9">
      <c r="A1200" s="378">
        <v>38923</v>
      </c>
      <c r="B1200" s="377">
        <v>0.5</v>
      </c>
      <c r="C1200" s="67"/>
      <c r="D1200" s="67"/>
      <c r="E1200" s="67"/>
      <c r="F1200" s="62"/>
      <c r="G1200" s="62"/>
      <c r="H1200" s="62"/>
      <c r="I1200" s="62"/>
    </row>
    <row r="1201" spans="1:9">
      <c r="A1201" s="378">
        <v>38924</v>
      </c>
      <c r="B1201" s="377">
        <v>0.5</v>
      </c>
      <c r="C1201" s="67"/>
      <c r="D1201" s="67"/>
      <c r="E1201" s="67"/>
      <c r="F1201" s="62"/>
      <c r="G1201" s="62"/>
      <c r="H1201" s="62"/>
      <c r="I1201" s="62"/>
    </row>
    <row r="1202" spans="1:9">
      <c r="A1202" s="378">
        <v>38925</v>
      </c>
      <c r="B1202" s="377">
        <v>0.6</v>
      </c>
      <c r="C1202" s="67"/>
      <c r="D1202" s="67"/>
      <c r="E1202" s="67"/>
      <c r="F1202" s="62"/>
      <c r="G1202" s="62"/>
      <c r="H1202" s="62"/>
      <c r="I1202" s="62"/>
    </row>
    <row r="1203" spans="1:9">
      <c r="A1203" s="378">
        <v>38926</v>
      </c>
      <c r="B1203" s="377">
        <v>0.6</v>
      </c>
      <c r="C1203" s="67"/>
      <c r="D1203" s="67"/>
      <c r="E1203" s="67"/>
      <c r="F1203" s="62"/>
      <c r="G1203" s="62"/>
      <c r="H1203" s="62"/>
      <c r="I1203" s="62"/>
    </row>
    <row r="1204" spans="1:9">
      <c r="A1204" s="378">
        <v>38929</v>
      </c>
      <c r="B1204" s="377">
        <v>0.6</v>
      </c>
      <c r="C1204" s="67"/>
      <c r="D1204" s="67"/>
      <c r="E1204" s="67"/>
      <c r="F1204" s="62"/>
      <c r="G1204" s="62"/>
      <c r="H1204" s="62"/>
      <c r="I1204" s="62"/>
    </row>
    <row r="1205" spans="1:9">
      <c r="A1205" s="378">
        <v>38930</v>
      </c>
      <c r="B1205" s="377">
        <v>0.5</v>
      </c>
      <c r="C1205" s="67"/>
      <c r="D1205" s="67"/>
      <c r="E1205" s="67"/>
      <c r="F1205" s="62"/>
      <c r="G1205" s="62"/>
      <c r="H1205" s="62"/>
      <c r="I1205" s="62"/>
    </row>
    <row r="1206" spans="1:9">
      <c r="A1206" s="378">
        <v>38931</v>
      </c>
      <c r="B1206" s="377">
        <v>0.5</v>
      </c>
      <c r="C1206" s="67"/>
      <c r="D1206" s="67"/>
      <c r="E1206" s="67"/>
      <c r="F1206" s="62"/>
      <c r="G1206" s="62"/>
      <c r="H1206" s="62"/>
      <c r="I1206" s="62"/>
    </row>
    <row r="1207" spans="1:9">
      <c r="A1207" s="378">
        <v>38932</v>
      </c>
      <c r="B1207" s="377">
        <v>0.6</v>
      </c>
      <c r="C1207" s="67"/>
      <c r="D1207" s="67"/>
      <c r="E1207" s="67"/>
      <c r="F1207" s="62"/>
      <c r="G1207" s="62"/>
      <c r="H1207" s="62"/>
      <c r="I1207" s="62"/>
    </row>
    <row r="1208" spans="1:9">
      <c r="A1208" s="378">
        <v>38933</v>
      </c>
      <c r="B1208" s="377">
        <v>0.6</v>
      </c>
      <c r="C1208" s="67"/>
      <c r="D1208" s="67"/>
      <c r="E1208" s="67"/>
      <c r="F1208" s="62"/>
      <c r="G1208" s="62"/>
      <c r="H1208" s="62"/>
      <c r="I1208" s="62"/>
    </row>
    <row r="1209" spans="1:9">
      <c r="A1209" s="378">
        <v>38936</v>
      </c>
      <c r="B1209" s="377">
        <v>0.6</v>
      </c>
      <c r="C1209" s="67"/>
      <c r="D1209" s="67"/>
      <c r="E1209" s="67"/>
      <c r="F1209" s="62"/>
      <c r="G1209" s="62"/>
      <c r="H1209" s="62"/>
      <c r="I1209" s="62"/>
    </row>
    <row r="1210" spans="1:9">
      <c r="A1210" s="378">
        <v>38937</v>
      </c>
      <c r="B1210" s="377">
        <v>0.5</v>
      </c>
      <c r="C1210" s="67"/>
      <c r="D1210" s="67"/>
      <c r="E1210" s="67"/>
      <c r="F1210" s="62"/>
      <c r="G1210" s="62"/>
      <c r="H1210" s="62"/>
      <c r="I1210" s="62"/>
    </row>
    <row r="1211" spans="1:9">
      <c r="A1211" s="378">
        <v>38938</v>
      </c>
      <c r="B1211" s="377">
        <v>0.5</v>
      </c>
      <c r="C1211" s="67"/>
      <c r="D1211" s="67"/>
      <c r="E1211" s="67"/>
      <c r="F1211" s="62"/>
      <c r="G1211" s="62"/>
      <c r="H1211" s="62"/>
      <c r="I1211" s="62"/>
    </row>
    <row r="1212" spans="1:9">
      <c r="A1212" s="378">
        <v>38939</v>
      </c>
      <c r="B1212" s="377">
        <v>0.5</v>
      </c>
      <c r="C1212" s="67"/>
      <c r="D1212" s="67"/>
      <c r="E1212" s="67"/>
      <c r="F1212" s="62"/>
      <c r="G1212" s="62"/>
      <c r="H1212" s="62"/>
      <c r="I1212" s="62"/>
    </row>
    <row r="1213" spans="1:9">
      <c r="A1213" s="378">
        <v>38940</v>
      </c>
      <c r="B1213" s="377">
        <v>0.6</v>
      </c>
      <c r="C1213" s="67"/>
      <c r="D1213" s="67"/>
      <c r="E1213" s="67"/>
      <c r="F1213" s="62"/>
      <c r="G1213" s="62"/>
      <c r="H1213" s="62"/>
      <c r="I1213" s="62"/>
    </row>
    <row r="1214" spans="1:9">
      <c r="A1214" s="378">
        <v>38943</v>
      </c>
      <c r="B1214" s="377">
        <v>0.5</v>
      </c>
      <c r="C1214" s="67"/>
      <c r="D1214" s="67"/>
      <c r="E1214" s="67"/>
      <c r="F1214" s="62"/>
      <c r="G1214" s="62"/>
      <c r="H1214" s="62"/>
      <c r="I1214" s="62"/>
    </row>
    <row r="1215" spans="1:9">
      <c r="A1215" s="378">
        <v>38944</v>
      </c>
      <c r="B1215" s="377">
        <v>0.5</v>
      </c>
      <c r="C1215" s="67"/>
      <c r="D1215" s="67"/>
      <c r="E1215" s="67"/>
      <c r="F1215" s="62"/>
      <c r="G1215" s="62"/>
      <c r="H1215" s="62"/>
      <c r="I1215" s="62"/>
    </row>
    <row r="1216" spans="1:9">
      <c r="A1216" s="378">
        <v>38945</v>
      </c>
      <c r="B1216" s="377">
        <v>0.5</v>
      </c>
      <c r="C1216" s="67"/>
      <c r="D1216" s="67"/>
      <c r="E1216" s="67"/>
      <c r="F1216" s="62"/>
      <c r="G1216" s="62"/>
      <c r="H1216" s="62"/>
      <c r="I1216" s="62"/>
    </row>
    <row r="1217" spans="1:9">
      <c r="A1217" s="378">
        <v>38946</v>
      </c>
      <c r="B1217" s="377">
        <v>0.5</v>
      </c>
      <c r="C1217" s="67"/>
      <c r="D1217" s="67"/>
      <c r="E1217" s="67"/>
      <c r="F1217" s="62"/>
      <c r="G1217" s="62"/>
      <c r="H1217" s="62"/>
      <c r="I1217" s="62"/>
    </row>
    <row r="1218" spans="1:9">
      <c r="A1218" s="378">
        <v>38947</v>
      </c>
      <c r="B1218" s="377">
        <v>0.5</v>
      </c>
      <c r="C1218" s="67"/>
      <c r="D1218" s="67"/>
      <c r="E1218" s="67"/>
      <c r="F1218" s="62"/>
      <c r="G1218" s="62"/>
      <c r="H1218" s="62"/>
      <c r="I1218" s="62"/>
    </row>
    <row r="1219" spans="1:9">
      <c r="A1219" s="378">
        <v>38950</v>
      </c>
      <c r="B1219" s="377">
        <v>0.5</v>
      </c>
      <c r="C1219" s="67"/>
      <c r="D1219" s="67"/>
      <c r="E1219" s="67"/>
      <c r="F1219" s="62"/>
      <c r="G1219" s="62"/>
      <c r="H1219" s="62"/>
      <c r="I1219" s="62"/>
    </row>
    <row r="1220" spans="1:9">
      <c r="A1220" s="378">
        <v>38951</v>
      </c>
      <c r="B1220" s="377">
        <v>0.5</v>
      </c>
      <c r="C1220" s="67"/>
      <c r="D1220" s="67"/>
      <c r="E1220" s="67"/>
      <c r="F1220" s="62"/>
      <c r="G1220" s="62"/>
      <c r="H1220" s="62"/>
      <c r="I1220" s="62"/>
    </row>
    <row r="1221" spans="1:9">
      <c r="A1221" s="378">
        <v>38952</v>
      </c>
      <c r="B1221" s="377">
        <v>0.5</v>
      </c>
      <c r="C1221" s="67"/>
      <c r="D1221" s="67"/>
      <c r="E1221" s="67"/>
      <c r="F1221" s="62"/>
      <c r="G1221" s="62"/>
      <c r="H1221" s="62"/>
      <c r="I1221" s="62"/>
    </row>
    <row r="1222" spans="1:9">
      <c r="A1222" s="378">
        <v>38953</v>
      </c>
      <c r="B1222" s="377">
        <v>0.5</v>
      </c>
      <c r="C1222" s="67"/>
      <c r="D1222" s="67"/>
      <c r="E1222" s="67"/>
      <c r="F1222" s="62"/>
      <c r="G1222" s="62"/>
      <c r="H1222" s="62"/>
      <c r="I1222" s="62"/>
    </row>
    <row r="1223" spans="1:9">
      <c r="A1223" s="378">
        <v>38954</v>
      </c>
      <c r="B1223" s="377">
        <v>0.5</v>
      </c>
      <c r="C1223" s="67"/>
      <c r="D1223" s="67"/>
      <c r="E1223" s="67"/>
      <c r="F1223" s="62"/>
      <c r="G1223" s="62"/>
      <c r="H1223" s="62"/>
      <c r="I1223" s="62"/>
    </row>
    <row r="1224" spans="1:9">
      <c r="A1224" s="378">
        <v>38957</v>
      </c>
      <c r="B1224" s="377">
        <v>0.6</v>
      </c>
      <c r="C1224" s="67"/>
      <c r="D1224" s="67"/>
      <c r="E1224" s="67"/>
      <c r="F1224" s="62"/>
      <c r="G1224" s="62"/>
      <c r="H1224" s="62"/>
      <c r="I1224" s="62"/>
    </row>
    <row r="1225" spans="1:9">
      <c r="A1225" s="378">
        <v>38958</v>
      </c>
      <c r="B1225" s="377">
        <v>0.6</v>
      </c>
      <c r="C1225" s="67"/>
      <c r="D1225" s="67"/>
      <c r="E1225" s="67"/>
      <c r="F1225" s="62"/>
      <c r="G1225" s="62"/>
      <c r="H1225" s="62"/>
      <c r="I1225" s="62"/>
    </row>
    <row r="1226" spans="1:9">
      <c r="A1226" s="378">
        <v>38959</v>
      </c>
      <c r="B1226" s="377">
        <v>0.6</v>
      </c>
      <c r="C1226" s="67"/>
      <c r="D1226" s="67"/>
      <c r="E1226" s="67"/>
      <c r="F1226" s="62"/>
      <c r="G1226" s="62"/>
      <c r="H1226" s="62"/>
      <c r="I1226" s="62"/>
    </row>
    <row r="1227" spans="1:9">
      <c r="A1227" s="378">
        <v>38960</v>
      </c>
      <c r="B1227" s="377">
        <v>0.5</v>
      </c>
      <c r="C1227" s="67"/>
      <c r="D1227" s="67"/>
      <c r="E1227" s="67"/>
      <c r="F1227" s="62"/>
      <c r="G1227" s="62"/>
      <c r="H1227" s="62"/>
      <c r="I1227" s="62"/>
    </row>
    <row r="1228" spans="1:9">
      <c r="A1228" s="378">
        <v>38961</v>
      </c>
      <c r="B1228" s="377">
        <v>0.5</v>
      </c>
      <c r="C1228" s="67"/>
      <c r="D1228" s="67"/>
      <c r="E1228" s="67"/>
      <c r="F1228" s="62"/>
      <c r="G1228" s="62"/>
      <c r="H1228" s="62"/>
      <c r="I1228" s="62"/>
    </row>
    <row r="1229" spans="1:9">
      <c r="A1229" s="378">
        <v>38964</v>
      </c>
      <c r="B1229" s="377">
        <v>0.5</v>
      </c>
      <c r="C1229" s="67"/>
      <c r="D1229" s="67"/>
      <c r="E1229" s="67"/>
      <c r="F1229" s="62"/>
      <c r="G1229" s="62"/>
      <c r="H1229" s="62"/>
      <c r="I1229" s="62"/>
    </row>
    <row r="1230" spans="1:9">
      <c r="A1230" s="378">
        <v>38965</v>
      </c>
      <c r="B1230" s="377">
        <v>0.5</v>
      </c>
      <c r="C1230" s="67"/>
      <c r="D1230" s="67"/>
      <c r="E1230" s="67"/>
      <c r="F1230" s="62"/>
      <c r="G1230" s="62"/>
      <c r="H1230" s="62"/>
      <c r="I1230" s="62"/>
    </row>
    <row r="1231" spans="1:9">
      <c r="A1231" s="378">
        <v>38966</v>
      </c>
      <c r="B1231" s="377">
        <v>0.5</v>
      </c>
      <c r="C1231" s="67"/>
      <c r="D1231" s="67"/>
      <c r="E1231" s="67"/>
      <c r="F1231" s="62"/>
      <c r="G1231" s="62"/>
      <c r="H1231" s="62"/>
      <c r="I1231" s="62"/>
    </row>
    <row r="1232" spans="1:9">
      <c r="A1232" s="378">
        <v>38967</v>
      </c>
      <c r="B1232" s="377">
        <v>0.5</v>
      </c>
      <c r="C1232" s="67"/>
      <c r="D1232" s="67"/>
      <c r="E1232" s="67"/>
      <c r="F1232" s="62"/>
      <c r="G1232" s="62"/>
      <c r="H1232" s="62"/>
      <c r="I1232" s="62"/>
    </row>
    <row r="1233" spans="1:9">
      <c r="A1233" s="378">
        <v>38968</v>
      </c>
      <c r="B1233" s="377">
        <v>0.5</v>
      </c>
      <c r="C1233" s="67"/>
      <c r="D1233" s="67"/>
      <c r="E1233" s="67"/>
      <c r="F1233" s="62"/>
      <c r="G1233" s="62"/>
      <c r="H1233" s="62"/>
      <c r="I1233" s="62"/>
    </row>
    <row r="1234" spans="1:9">
      <c r="A1234" s="378">
        <v>38971</v>
      </c>
      <c r="B1234" s="377">
        <v>0.6</v>
      </c>
      <c r="C1234" s="67"/>
      <c r="D1234" s="67"/>
      <c r="E1234" s="67"/>
      <c r="F1234" s="62"/>
      <c r="G1234" s="62"/>
      <c r="H1234" s="62"/>
      <c r="I1234" s="62"/>
    </row>
    <row r="1235" spans="1:9">
      <c r="A1235" s="378">
        <v>38972</v>
      </c>
      <c r="B1235" s="377">
        <v>0.5</v>
      </c>
      <c r="C1235" s="67"/>
      <c r="D1235" s="67"/>
      <c r="E1235" s="67"/>
      <c r="F1235" s="62"/>
      <c r="G1235" s="62"/>
      <c r="H1235" s="62"/>
      <c r="I1235" s="62"/>
    </row>
    <row r="1236" spans="1:9">
      <c r="A1236" s="378">
        <v>38973</v>
      </c>
      <c r="B1236" s="377">
        <v>0.5</v>
      </c>
      <c r="C1236" s="67"/>
      <c r="D1236" s="67"/>
      <c r="E1236" s="67"/>
      <c r="F1236" s="62"/>
      <c r="G1236" s="62"/>
      <c r="H1236" s="62"/>
      <c r="I1236" s="62"/>
    </row>
    <row r="1237" spans="1:9">
      <c r="A1237" s="378">
        <v>38974</v>
      </c>
      <c r="B1237" s="377">
        <v>0.5</v>
      </c>
      <c r="C1237" s="67"/>
      <c r="D1237" s="67"/>
      <c r="E1237" s="67"/>
      <c r="F1237" s="62"/>
      <c r="G1237" s="62"/>
      <c r="H1237" s="62"/>
      <c r="I1237" s="62"/>
    </row>
    <row r="1238" spans="1:9">
      <c r="A1238" s="378">
        <v>38975</v>
      </c>
      <c r="B1238" s="377">
        <v>0.5</v>
      </c>
      <c r="C1238" s="67"/>
      <c r="D1238" s="67"/>
      <c r="E1238" s="67"/>
      <c r="F1238" s="62"/>
      <c r="G1238" s="62"/>
      <c r="H1238" s="62"/>
      <c r="I1238" s="62"/>
    </row>
    <row r="1239" spans="1:9">
      <c r="A1239" s="378">
        <v>38978</v>
      </c>
      <c r="B1239" s="377">
        <v>0.6</v>
      </c>
      <c r="C1239" s="67"/>
      <c r="D1239" s="67"/>
      <c r="E1239" s="67"/>
      <c r="F1239" s="62"/>
      <c r="G1239" s="62"/>
      <c r="H1239" s="62"/>
      <c r="I1239" s="62"/>
    </row>
    <row r="1240" spans="1:9">
      <c r="A1240" s="378">
        <v>38979</v>
      </c>
      <c r="B1240" s="377">
        <v>0.6</v>
      </c>
      <c r="C1240" s="67"/>
      <c r="D1240" s="67"/>
      <c r="E1240" s="67"/>
      <c r="F1240" s="62"/>
      <c r="G1240" s="62"/>
      <c r="H1240" s="62"/>
      <c r="I1240" s="62"/>
    </row>
    <row r="1241" spans="1:9">
      <c r="A1241" s="378">
        <v>38980</v>
      </c>
      <c r="B1241" s="377">
        <v>0.6</v>
      </c>
      <c r="C1241" s="67"/>
      <c r="D1241" s="67"/>
      <c r="E1241" s="67"/>
      <c r="F1241" s="62"/>
      <c r="G1241" s="62"/>
      <c r="H1241" s="62"/>
      <c r="I1241" s="62"/>
    </row>
    <row r="1242" spans="1:9">
      <c r="A1242" s="378">
        <v>38981</v>
      </c>
      <c r="B1242" s="377">
        <v>0.5</v>
      </c>
      <c r="C1242" s="67"/>
      <c r="D1242" s="67"/>
      <c r="E1242" s="67"/>
      <c r="F1242" s="62"/>
      <c r="G1242" s="62"/>
      <c r="H1242" s="62"/>
      <c r="I1242" s="62"/>
    </row>
    <row r="1243" spans="1:9">
      <c r="A1243" s="378">
        <v>38982</v>
      </c>
      <c r="B1243" s="377">
        <v>0.6</v>
      </c>
      <c r="C1243" s="67"/>
      <c r="D1243" s="67"/>
      <c r="E1243" s="67"/>
      <c r="F1243" s="62"/>
      <c r="G1243" s="62"/>
      <c r="H1243" s="62"/>
      <c r="I1243" s="62"/>
    </row>
    <row r="1244" spans="1:9">
      <c r="A1244" s="378">
        <v>38985</v>
      </c>
      <c r="B1244" s="377">
        <v>0.6</v>
      </c>
      <c r="C1244" s="67"/>
      <c r="D1244" s="67"/>
      <c r="E1244" s="67"/>
      <c r="F1244" s="62"/>
      <c r="G1244" s="62"/>
      <c r="H1244" s="62"/>
      <c r="I1244" s="62"/>
    </row>
    <row r="1245" spans="1:9">
      <c r="A1245" s="378">
        <v>38986</v>
      </c>
      <c r="B1245" s="377">
        <v>0.6</v>
      </c>
      <c r="C1245" s="67"/>
      <c r="D1245" s="67"/>
      <c r="E1245" s="67"/>
      <c r="F1245" s="62"/>
      <c r="G1245" s="62"/>
      <c r="H1245" s="62"/>
      <c r="I1245" s="62"/>
    </row>
    <row r="1246" spans="1:9">
      <c r="A1246" s="378">
        <v>38987</v>
      </c>
      <c r="B1246" s="377">
        <v>0.5</v>
      </c>
      <c r="C1246" s="67"/>
      <c r="D1246" s="67"/>
      <c r="E1246" s="67"/>
      <c r="F1246" s="62"/>
      <c r="G1246" s="62"/>
      <c r="H1246" s="62"/>
      <c r="I1246" s="62"/>
    </row>
    <row r="1247" spans="1:9">
      <c r="A1247" s="378">
        <v>38988</v>
      </c>
      <c r="B1247" s="377">
        <v>0.5</v>
      </c>
      <c r="C1247" s="67"/>
      <c r="D1247" s="67"/>
      <c r="E1247" s="67"/>
      <c r="F1247" s="62"/>
      <c r="G1247" s="62"/>
      <c r="H1247" s="62"/>
      <c r="I1247" s="62"/>
    </row>
    <row r="1248" spans="1:9">
      <c r="A1248" s="378">
        <v>38989</v>
      </c>
      <c r="B1248" s="377">
        <v>0.5</v>
      </c>
      <c r="C1248" s="67"/>
      <c r="D1248" s="67"/>
      <c r="E1248" s="67"/>
      <c r="F1248" s="62"/>
      <c r="G1248" s="62"/>
      <c r="H1248" s="62"/>
      <c r="I1248" s="62"/>
    </row>
    <row r="1249" spans="1:9">
      <c r="A1249" s="378">
        <v>38992</v>
      </c>
      <c r="B1249" s="377">
        <v>0.6</v>
      </c>
      <c r="C1249" s="67"/>
      <c r="D1249" s="67"/>
      <c r="E1249" s="67"/>
      <c r="F1249" s="62"/>
      <c r="G1249" s="62"/>
      <c r="H1249" s="62"/>
      <c r="I1249" s="62"/>
    </row>
    <row r="1250" spans="1:9">
      <c r="A1250" s="378">
        <v>38993</v>
      </c>
      <c r="B1250" s="377">
        <v>0.5</v>
      </c>
      <c r="C1250" s="67"/>
      <c r="D1250" s="67"/>
      <c r="E1250" s="67"/>
      <c r="F1250" s="62"/>
      <c r="G1250" s="62"/>
      <c r="H1250" s="62"/>
      <c r="I1250" s="62"/>
    </row>
    <row r="1251" spans="1:9">
      <c r="A1251" s="378">
        <v>38994</v>
      </c>
      <c r="B1251" s="377">
        <v>0.5</v>
      </c>
      <c r="C1251" s="67"/>
      <c r="D1251" s="67"/>
      <c r="E1251" s="67"/>
      <c r="F1251" s="62"/>
      <c r="G1251" s="62"/>
      <c r="H1251" s="62"/>
      <c r="I1251" s="62"/>
    </row>
    <row r="1252" spans="1:9">
      <c r="A1252" s="378">
        <v>38995</v>
      </c>
      <c r="B1252" s="377">
        <v>0.5</v>
      </c>
      <c r="C1252" s="67"/>
      <c r="D1252" s="67"/>
      <c r="E1252" s="67"/>
      <c r="F1252" s="62"/>
      <c r="G1252" s="62"/>
      <c r="H1252" s="62"/>
      <c r="I1252" s="62"/>
    </row>
    <row r="1253" spans="1:9">
      <c r="A1253" s="378">
        <v>38996</v>
      </c>
      <c r="B1253" s="377">
        <v>0.5</v>
      </c>
      <c r="C1253" s="67"/>
      <c r="D1253" s="67"/>
      <c r="E1253" s="67"/>
      <c r="F1253" s="62"/>
      <c r="G1253" s="62"/>
      <c r="H1253" s="62"/>
      <c r="I1253" s="62"/>
    </row>
    <row r="1254" spans="1:9">
      <c r="A1254" s="378">
        <v>38999</v>
      </c>
      <c r="B1254" s="377">
        <v>0.5</v>
      </c>
      <c r="C1254" s="67"/>
      <c r="D1254" s="67"/>
      <c r="E1254" s="67"/>
      <c r="F1254" s="62"/>
      <c r="G1254" s="62"/>
      <c r="H1254" s="62"/>
      <c r="I1254" s="62"/>
    </row>
    <row r="1255" spans="1:9">
      <c r="A1255" s="378">
        <v>39000</v>
      </c>
      <c r="B1255" s="377">
        <v>0.5</v>
      </c>
      <c r="C1255" s="67"/>
      <c r="D1255" s="67"/>
      <c r="E1255" s="67"/>
      <c r="F1255" s="62"/>
      <c r="G1255" s="62"/>
      <c r="H1255" s="62"/>
      <c r="I1255" s="62"/>
    </row>
    <row r="1256" spans="1:9">
      <c r="A1256" s="378">
        <v>39001</v>
      </c>
      <c r="B1256" s="377">
        <v>0.5</v>
      </c>
      <c r="C1256" s="67"/>
      <c r="D1256" s="67"/>
      <c r="E1256" s="67"/>
      <c r="F1256" s="62"/>
      <c r="G1256" s="62"/>
      <c r="H1256" s="62"/>
      <c r="I1256" s="62"/>
    </row>
    <row r="1257" spans="1:9">
      <c r="A1257" s="378">
        <v>39002</v>
      </c>
      <c r="B1257" s="377">
        <v>0.6</v>
      </c>
      <c r="C1257" s="67"/>
      <c r="D1257" s="67"/>
      <c r="E1257" s="67"/>
      <c r="F1257" s="62"/>
      <c r="G1257" s="62"/>
      <c r="H1257" s="62"/>
      <c r="I1257" s="62"/>
    </row>
    <row r="1258" spans="1:9">
      <c r="A1258" s="378">
        <v>39003</v>
      </c>
      <c r="B1258" s="377">
        <v>0.5</v>
      </c>
      <c r="C1258" s="67"/>
      <c r="D1258" s="67"/>
      <c r="E1258" s="67"/>
      <c r="F1258" s="62"/>
      <c r="G1258" s="62"/>
      <c r="H1258" s="62"/>
      <c r="I1258" s="62"/>
    </row>
    <row r="1259" spans="1:9">
      <c r="A1259" s="378">
        <v>39006</v>
      </c>
      <c r="B1259" s="377">
        <v>0.6</v>
      </c>
      <c r="C1259" s="67"/>
      <c r="D1259" s="67"/>
      <c r="E1259" s="67"/>
      <c r="F1259" s="62"/>
      <c r="G1259" s="62"/>
      <c r="H1259" s="62"/>
      <c r="I1259" s="62"/>
    </row>
    <row r="1260" spans="1:9">
      <c r="A1260" s="378">
        <v>39007</v>
      </c>
      <c r="B1260" s="377">
        <v>0.6</v>
      </c>
      <c r="C1260" s="67"/>
      <c r="D1260" s="67"/>
      <c r="E1260" s="67"/>
      <c r="F1260" s="62"/>
      <c r="G1260" s="62"/>
      <c r="H1260" s="62"/>
      <c r="I1260" s="62"/>
    </row>
    <row r="1261" spans="1:9">
      <c r="A1261" s="378">
        <v>39008</v>
      </c>
      <c r="B1261" s="377">
        <v>0.6</v>
      </c>
      <c r="C1261" s="67"/>
      <c r="D1261" s="67"/>
      <c r="E1261" s="67"/>
      <c r="F1261" s="62"/>
      <c r="G1261" s="62"/>
      <c r="H1261" s="62"/>
      <c r="I1261" s="62"/>
    </row>
    <row r="1262" spans="1:9">
      <c r="A1262" s="378">
        <v>39009</v>
      </c>
      <c r="B1262" s="377">
        <v>0.6</v>
      </c>
      <c r="C1262" s="67"/>
      <c r="D1262" s="67"/>
      <c r="E1262" s="67"/>
      <c r="F1262" s="62"/>
      <c r="G1262" s="62"/>
      <c r="H1262" s="62"/>
      <c r="I1262" s="62"/>
    </row>
    <row r="1263" spans="1:9">
      <c r="A1263" s="378">
        <v>39010</v>
      </c>
      <c r="B1263" s="377">
        <v>0.6</v>
      </c>
      <c r="C1263" s="67"/>
      <c r="D1263" s="67"/>
      <c r="E1263" s="67"/>
      <c r="F1263" s="62"/>
      <c r="G1263" s="62"/>
      <c r="H1263" s="62"/>
      <c r="I1263" s="62"/>
    </row>
    <row r="1264" spans="1:9">
      <c r="A1264" s="378">
        <v>39013</v>
      </c>
      <c r="B1264" s="377">
        <v>0.6</v>
      </c>
      <c r="C1264" s="67"/>
      <c r="D1264" s="67"/>
      <c r="E1264" s="67"/>
      <c r="F1264" s="62"/>
      <c r="G1264" s="62"/>
      <c r="H1264" s="62"/>
      <c r="I1264" s="62"/>
    </row>
    <row r="1265" spans="1:9">
      <c r="A1265" s="378">
        <v>39014</v>
      </c>
      <c r="B1265" s="377">
        <v>0.6</v>
      </c>
      <c r="C1265" s="67"/>
      <c r="D1265" s="67"/>
      <c r="E1265" s="67"/>
      <c r="F1265" s="62"/>
      <c r="G1265" s="62"/>
      <c r="H1265" s="62"/>
      <c r="I1265" s="62"/>
    </row>
    <row r="1266" spans="1:9">
      <c r="A1266" s="378">
        <v>39015</v>
      </c>
      <c r="B1266" s="377">
        <v>0.6</v>
      </c>
      <c r="C1266" s="67"/>
      <c r="D1266" s="67"/>
      <c r="E1266" s="67"/>
      <c r="F1266" s="62"/>
      <c r="G1266" s="62"/>
      <c r="H1266" s="62"/>
      <c r="I1266" s="62"/>
    </row>
    <row r="1267" spans="1:9">
      <c r="A1267" s="378">
        <v>39016</v>
      </c>
      <c r="B1267" s="377">
        <v>0.6</v>
      </c>
      <c r="C1267" s="67"/>
      <c r="D1267" s="67"/>
      <c r="E1267" s="67"/>
      <c r="F1267" s="62"/>
      <c r="G1267" s="62"/>
      <c r="H1267" s="62"/>
      <c r="I1267" s="62"/>
    </row>
    <row r="1268" spans="1:9">
      <c r="A1268" s="378">
        <v>39017</v>
      </c>
      <c r="B1268" s="377">
        <v>0.6</v>
      </c>
      <c r="C1268" s="67"/>
      <c r="D1268" s="67"/>
      <c r="E1268" s="67"/>
      <c r="F1268" s="62"/>
      <c r="G1268" s="62"/>
      <c r="H1268" s="62"/>
      <c r="I1268" s="62"/>
    </row>
    <row r="1269" spans="1:9">
      <c r="A1269" s="378">
        <v>39020</v>
      </c>
      <c r="B1269" s="377">
        <v>0.6</v>
      </c>
      <c r="C1269" s="67"/>
      <c r="D1269" s="67"/>
      <c r="E1269" s="67"/>
      <c r="F1269" s="62"/>
      <c r="G1269" s="62"/>
      <c r="H1269" s="62"/>
      <c r="I1269" s="62"/>
    </row>
    <row r="1270" spans="1:9">
      <c r="A1270" s="378">
        <v>39021</v>
      </c>
      <c r="B1270" s="377">
        <v>0.7</v>
      </c>
      <c r="C1270" s="67"/>
      <c r="D1270" s="67"/>
      <c r="E1270" s="67"/>
      <c r="F1270" s="62"/>
      <c r="G1270" s="62"/>
      <c r="H1270" s="62"/>
      <c r="I1270" s="62"/>
    </row>
    <row r="1271" spans="1:9">
      <c r="A1271" s="378">
        <v>39022</v>
      </c>
      <c r="B1271" s="377">
        <v>0.7</v>
      </c>
      <c r="C1271" s="67"/>
      <c r="D1271" s="67"/>
      <c r="E1271" s="67"/>
      <c r="F1271" s="62"/>
      <c r="G1271" s="62"/>
      <c r="H1271" s="62"/>
      <c r="I1271" s="62"/>
    </row>
    <row r="1272" spans="1:9">
      <c r="A1272" s="378">
        <v>39023</v>
      </c>
      <c r="B1272" s="377">
        <v>0.6</v>
      </c>
      <c r="C1272" s="67"/>
      <c r="D1272" s="67"/>
      <c r="E1272" s="67"/>
      <c r="F1272" s="62"/>
      <c r="G1272" s="62"/>
      <c r="H1272" s="62"/>
      <c r="I1272" s="62"/>
    </row>
    <row r="1273" spans="1:9">
      <c r="A1273" s="378">
        <v>39024</v>
      </c>
      <c r="B1273" s="377">
        <v>0.6</v>
      </c>
      <c r="C1273" s="67"/>
      <c r="D1273" s="67"/>
      <c r="E1273" s="67"/>
      <c r="F1273" s="62"/>
      <c r="G1273" s="62"/>
      <c r="H1273" s="62"/>
      <c r="I1273" s="62"/>
    </row>
    <row r="1274" spans="1:9">
      <c r="A1274" s="378">
        <v>39027</v>
      </c>
      <c r="B1274" s="377">
        <v>0.6</v>
      </c>
      <c r="C1274" s="67"/>
      <c r="D1274" s="67"/>
      <c r="E1274" s="67"/>
      <c r="F1274" s="62"/>
      <c r="G1274" s="62"/>
      <c r="H1274" s="62"/>
      <c r="I1274" s="62"/>
    </row>
    <row r="1275" spans="1:9">
      <c r="A1275" s="378">
        <v>39028</v>
      </c>
      <c r="B1275" s="377">
        <v>0.7</v>
      </c>
      <c r="C1275" s="67"/>
      <c r="D1275" s="67"/>
      <c r="E1275" s="67"/>
      <c r="F1275" s="62"/>
      <c r="G1275" s="62"/>
      <c r="H1275" s="62"/>
      <c r="I1275" s="62"/>
    </row>
    <row r="1276" spans="1:9">
      <c r="A1276" s="378">
        <v>39029</v>
      </c>
      <c r="B1276" s="377">
        <v>0.7</v>
      </c>
      <c r="C1276" s="67"/>
      <c r="D1276" s="67"/>
      <c r="E1276" s="67"/>
      <c r="F1276" s="62"/>
      <c r="G1276" s="62"/>
      <c r="H1276" s="62"/>
      <c r="I1276" s="62"/>
    </row>
    <row r="1277" spans="1:9">
      <c r="A1277" s="378">
        <v>39030</v>
      </c>
      <c r="B1277" s="377">
        <v>0.7</v>
      </c>
      <c r="C1277" s="67"/>
      <c r="D1277" s="67"/>
      <c r="E1277" s="67"/>
      <c r="F1277" s="62"/>
      <c r="G1277" s="62"/>
      <c r="H1277" s="62"/>
      <c r="I1277" s="62"/>
    </row>
    <row r="1278" spans="1:9">
      <c r="A1278" s="378">
        <v>39031</v>
      </c>
      <c r="B1278" s="377">
        <v>0.7</v>
      </c>
      <c r="C1278" s="67"/>
      <c r="D1278" s="67"/>
      <c r="E1278" s="67"/>
      <c r="F1278" s="62"/>
      <c r="G1278" s="62"/>
      <c r="H1278" s="62"/>
      <c r="I1278" s="62"/>
    </row>
    <row r="1279" spans="1:9">
      <c r="A1279" s="378">
        <v>39034</v>
      </c>
      <c r="B1279" s="377">
        <v>0.7</v>
      </c>
      <c r="C1279" s="67"/>
      <c r="D1279" s="67"/>
      <c r="E1279" s="67"/>
      <c r="F1279" s="62"/>
      <c r="G1279" s="62"/>
      <c r="H1279" s="62"/>
      <c r="I1279" s="62"/>
    </row>
    <row r="1280" spans="1:9">
      <c r="A1280" s="378">
        <v>39035</v>
      </c>
      <c r="B1280" s="377">
        <v>0.7</v>
      </c>
      <c r="C1280" s="67"/>
      <c r="D1280" s="67"/>
      <c r="E1280" s="67"/>
      <c r="F1280" s="62"/>
      <c r="G1280" s="62"/>
      <c r="H1280" s="62"/>
      <c r="I1280" s="62"/>
    </row>
    <row r="1281" spans="1:9">
      <c r="A1281" s="378">
        <v>39036</v>
      </c>
      <c r="B1281" s="377">
        <v>0.6</v>
      </c>
      <c r="C1281" s="67"/>
      <c r="D1281" s="67"/>
      <c r="E1281" s="67"/>
      <c r="F1281" s="62"/>
      <c r="G1281" s="62"/>
      <c r="H1281" s="62"/>
      <c r="I1281" s="62"/>
    </row>
    <row r="1282" spans="1:9">
      <c r="A1282" s="378">
        <v>39037</v>
      </c>
      <c r="B1282" s="377">
        <v>0.6</v>
      </c>
      <c r="C1282" s="67"/>
      <c r="D1282" s="67"/>
      <c r="E1282" s="67"/>
      <c r="F1282" s="62"/>
      <c r="G1282" s="62"/>
      <c r="H1282" s="62"/>
      <c r="I1282" s="62"/>
    </row>
    <row r="1283" spans="1:9">
      <c r="A1283" s="378">
        <v>39038</v>
      </c>
      <c r="B1283" s="377">
        <v>0.6</v>
      </c>
      <c r="C1283" s="67"/>
      <c r="D1283" s="67"/>
      <c r="E1283" s="67"/>
      <c r="F1283" s="62"/>
      <c r="G1283" s="62"/>
      <c r="H1283" s="62"/>
      <c r="I1283" s="62"/>
    </row>
    <row r="1284" spans="1:9">
      <c r="A1284" s="378">
        <v>39041</v>
      </c>
      <c r="B1284" s="377">
        <v>0.6</v>
      </c>
      <c r="C1284" s="67"/>
      <c r="D1284" s="67"/>
      <c r="E1284" s="67"/>
      <c r="F1284" s="62"/>
      <c r="G1284" s="62"/>
      <c r="H1284" s="62"/>
      <c r="I1284" s="62"/>
    </row>
    <row r="1285" spans="1:9">
      <c r="A1285" s="378">
        <v>39042</v>
      </c>
      <c r="B1285" s="377">
        <v>0.6</v>
      </c>
      <c r="C1285" s="67"/>
      <c r="D1285" s="67"/>
      <c r="E1285" s="67"/>
      <c r="F1285" s="62"/>
      <c r="G1285" s="62"/>
      <c r="H1285" s="62"/>
      <c r="I1285" s="62"/>
    </row>
    <row r="1286" spans="1:9">
      <c r="A1286" s="378">
        <v>39043</v>
      </c>
      <c r="B1286" s="377">
        <v>0.6</v>
      </c>
      <c r="C1286" s="67"/>
      <c r="D1286" s="67"/>
      <c r="E1286" s="67"/>
      <c r="F1286" s="62"/>
      <c r="G1286" s="62"/>
      <c r="H1286" s="62"/>
      <c r="I1286" s="62"/>
    </row>
    <row r="1287" spans="1:9">
      <c r="A1287" s="378">
        <v>39044</v>
      </c>
      <c r="B1287" s="377">
        <v>0.6</v>
      </c>
      <c r="C1287" s="67"/>
      <c r="D1287" s="67"/>
      <c r="E1287" s="67"/>
      <c r="F1287" s="62"/>
      <c r="G1287" s="62"/>
      <c r="H1287" s="62"/>
      <c r="I1287" s="62"/>
    </row>
    <row r="1288" spans="1:9">
      <c r="A1288" s="378">
        <v>39045</v>
      </c>
      <c r="B1288" s="377">
        <v>0.6</v>
      </c>
      <c r="C1288" s="67"/>
      <c r="D1288" s="67"/>
      <c r="E1288" s="67"/>
      <c r="F1288" s="62"/>
      <c r="G1288" s="62"/>
      <c r="H1288" s="62"/>
      <c r="I1288" s="62"/>
    </row>
    <row r="1289" spans="1:9">
      <c r="A1289" s="378">
        <v>39048</v>
      </c>
      <c r="B1289" s="377">
        <v>0.6</v>
      </c>
      <c r="C1289" s="67"/>
      <c r="D1289" s="67"/>
      <c r="E1289" s="67"/>
      <c r="F1289" s="62"/>
      <c r="G1289" s="62"/>
      <c r="H1289" s="62"/>
      <c r="I1289" s="62"/>
    </row>
    <row r="1290" spans="1:9">
      <c r="A1290" s="378">
        <v>39049</v>
      </c>
      <c r="B1290" s="377">
        <v>0.6</v>
      </c>
      <c r="C1290" s="67"/>
      <c r="D1290" s="67"/>
      <c r="E1290" s="67"/>
      <c r="F1290" s="62"/>
      <c r="G1290" s="62"/>
      <c r="H1290" s="62"/>
      <c r="I1290" s="62"/>
    </row>
    <row r="1291" spans="1:9">
      <c r="A1291" s="378">
        <v>39050</v>
      </c>
      <c r="B1291" s="377">
        <v>0.6</v>
      </c>
      <c r="C1291" s="67"/>
      <c r="D1291" s="67"/>
      <c r="E1291" s="67"/>
      <c r="F1291" s="62"/>
      <c r="G1291" s="62"/>
      <c r="H1291" s="62"/>
      <c r="I1291" s="62"/>
    </row>
    <row r="1292" spans="1:9">
      <c r="A1292" s="378">
        <v>39051</v>
      </c>
      <c r="B1292" s="377">
        <v>0.6</v>
      </c>
      <c r="C1292" s="67"/>
      <c r="D1292" s="67"/>
      <c r="E1292" s="67"/>
      <c r="F1292" s="62"/>
      <c r="G1292" s="62"/>
      <c r="H1292" s="62"/>
      <c r="I1292" s="62"/>
    </row>
    <row r="1293" spans="1:9">
      <c r="A1293" s="378">
        <v>39052</v>
      </c>
      <c r="B1293" s="377">
        <v>0.7</v>
      </c>
      <c r="C1293" s="67"/>
      <c r="D1293" s="67"/>
      <c r="E1293" s="67"/>
      <c r="F1293" s="62"/>
      <c r="G1293" s="62"/>
      <c r="H1293" s="62"/>
      <c r="I1293" s="62"/>
    </row>
    <row r="1294" spans="1:9">
      <c r="A1294" s="378">
        <v>39055</v>
      </c>
      <c r="B1294" s="377">
        <v>0.6</v>
      </c>
      <c r="C1294" s="67"/>
      <c r="D1294" s="67"/>
      <c r="E1294" s="67"/>
      <c r="F1294" s="62"/>
      <c r="G1294" s="62"/>
      <c r="H1294" s="62"/>
      <c r="I1294" s="62"/>
    </row>
    <row r="1295" spans="1:9">
      <c r="A1295" s="378">
        <v>39056</v>
      </c>
      <c r="B1295" s="377">
        <v>0.6</v>
      </c>
      <c r="C1295" s="67"/>
      <c r="D1295" s="67"/>
      <c r="E1295" s="67"/>
      <c r="F1295" s="62"/>
      <c r="G1295" s="62"/>
      <c r="H1295" s="62"/>
      <c r="I1295" s="62"/>
    </row>
    <row r="1296" spans="1:9">
      <c r="A1296" s="378">
        <v>39057</v>
      </c>
      <c r="B1296" s="377">
        <v>0.7</v>
      </c>
      <c r="C1296" s="67"/>
      <c r="D1296" s="67"/>
      <c r="E1296" s="67"/>
      <c r="F1296" s="62"/>
      <c r="G1296" s="62"/>
      <c r="H1296" s="62"/>
      <c r="I1296" s="62"/>
    </row>
    <row r="1297" spans="1:9">
      <c r="A1297" s="378">
        <v>39058</v>
      </c>
      <c r="B1297" s="377">
        <v>0.7</v>
      </c>
      <c r="C1297" s="67"/>
      <c r="D1297" s="67"/>
      <c r="E1297" s="67"/>
      <c r="F1297" s="62"/>
      <c r="G1297" s="62"/>
      <c r="H1297" s="62"/>
      <c r="I1297" s="62"/>
    </row>
    <row r="1298" spans="1:9">
      <c r="A1298" s="378">
        <v>39059</v>
      </c>
      <c r="B1298" s="377">
        <v>0.7</v>
      </c>
      <c r="C1298" s="67"/>
      <c r="D1298" s="67"/>
      <c r="E1298" s="67"/>
      <c r="F1298" s="62"/>
      <c r="G1298" s="62"/>
      <c r="H1298" s="62"/>
      <c r="I1298" s="62"/>
    </row>
    <row r="1299" spans="1:9">
      <c r="A1299" s="378">
        <v>39062</v>
      </c>
      <c r="B1299" s="377">
        <v>0.7</v>
      </c>
      <c r="C1299" s="67"/>
      <c r="D1299" s="67"/>
      <c r="E1299" s="67"/>
      <c r="F1299" s="62"/>
      <c r="G1299" s="62"/>
      <c r="H1299" s="62"/>
      <c r="I1299" s="62"/>
    </row>
    <row r="1300" spans="1:9">
      <c r="A1300" s="378">
        <v>39063</v>
      </c>
      <c r="B1300" s="377">
        <v>0.7</v>
      </c>
      <c r="C1300" s="67"/>
      <c r="D1300" s="67"/>
      <c r="E1300" s="67"/>
      <c r="F1300" s="62"/>
      <c r="G1300" s="62"/>
      <c r="H1300" s="62"/>
      <c r="I1300" s="62"/>
    </row>
    <row r="1301" spans="1:9">
      <c r="A1301" s="378">
        <v>39064</v>
      </c>
      <c r="B1301" s="377">
        <v>0.8</v>
      </c>
      <c r="C1301" s="67"/>
      <c r="D1301" s="67"/>
      <c r="E1301" s="67"/>
      <c r="F1301" s="62"/>
      <c r="G1301" s="62"/>
      <c r="H1301" s="62"/>
      <c r="I1301" s="62"/>
    </row>
    <row r="1302" spans="1:9">
      <c r="A1302" s="378">
        <v>39065</v>
      </c>
      <c r="B1302" s="377">
        <v>0.8</v>
      </c>
      <c r="C1302" s="67"/>
      <c r="D1302" s="67"/>
      <c r="E1302" s="67"/>
      <c r="F1302" s="62"/>
      <c r="G1302" s="62"/>
      <c r="H1302" s="62"/>
      <c r="I1302" s="62"/>
    </row>
    <row r="1303" spans="1:9">
      <c r="A1303" s="378">
        <v>39066</v>
      </c>
      <c r="B1303" s="377">
        <v>0.8</v>
      </c>
      <c r="C1303" s="67"/>
      <c r="D1303" s="67"/>
      <c r="E1303" s="67"/>
      <c r="F1303" s="62"/>
      <c r="G1303" s="62"/>
      <c r="H1303" s="62"/>
      <c r="I1303" s="62"/>
    </row>
    <row r="1304" spans="1:9">
      <c r="A1304" s="378">
        <v>39069</v>
      </c>
      <c r="B1304" s="377">
        <v>0.8</v>
      </c>
      <c r="C1304" s="67"/>
      <c r="D1304" s="67"/>
      <c r="E1304" s="67"/>
      <c r="F1304" s="62"/>
      <c r="G1304" s="62"/>
      <c r="H1304" s="62"/>
      <c r="I1304" s="62"/>
    </row>
    <row r="1305" spans="1:9">
      <c r="A1305" s="378">
        <v>39070</v>
      </c>
      <c r="B1305" s="377">
        <v>0.7</v>
      </c>
      <c r="C1305" s="67"/>
      <c r="D1305" s="67"/>
      <c r="E1305" s="67"/>
      <c r="F1305" s="62"/>
      <c r="G1305" s="62"/>
      <c r="H1305" s="62"/>
      <c r="I1305" s="62"/>
    </row>
    <row r="1306" spans="1:9">
      <c r="A1306" s="378">
        <v>39071</v>
      </c>
      <c r="B1306" s="377">
        <v>0.7</v>
      </c>
      <c r="C1306" s="67"/>
      <c r="D1306" s="67"/>
      <c r="E1306" s="67"/>
      <c r="F1306" s="62"/>
      <c r="G1306" s="62"/>
      <c r="H1306" s="62"/>
      <c r="I1306" s="62"/>
    </row>
    <row r="1307" spans="1:9">
      <c r="A1307" s="378">
        <v>39072</v>
      </c>
      <c r="B1307" s="377">
        <v>0.8</v>
      </c>
      <c r="C1307" s="67"/>
      <c r="D1307" s="67"/>
      <c r="E1307" s="67"/>
      <c r="F1307" s="62"/>
      <c r="G1307" s="62"/>
      <c r="H1307" s="62"/>
      <c r="I1307" s="62"/>
    </row>
    <row r="1308" spans="1:9">
      <c r="A1308" s="378">
        <v>39073</v>
      </c>
      <c r="B1308" s="377">
        <v>0.7</v>
      </c>
      <c r="C1308" s="67"/>
      <c r="D1308" s="67"/>
      <c r="E1308" s="67"/>
      <c r="F1308" s="62"/>
      <c r="G1308" s="62"/>
      <c r="H1308" s="62"/>
      <c r="I1308" s="62"/>
    </row>
    <row r="1309" spans="1:9">
      <c r="A1309" s="378">
        <v>39076</v>
      </c>
      <c r="B1309" s="377">
        <v>0.7</v>
      </c>
      <c r="C1309" s="67"/>
      <c r="D1309" s="67"/>
      <c r="E1309" s="67"/>
      <c r="F1309" s="62"/>
      <c r="G1309" s="62"/>
      <c r="H1309" s="62"/>
      <c r="I1309" s="62"/>
    </row>
    <row r="1310" spans="1:9">
      <c r="A1310" s="378">
        <v>39077</v>
      </c>
      <c r="B1310" s="377">
        <v>0.7</v>
      </c>
      <c r="C1310" s="67"/>
      <c r="D1310" s="67"/>
      <c r="E1310" s="67"/>
      <c r="F1310" s="62"/>
      <c r="G1310" s="62"/>
      <c r="H1310" s="62"/>
      <c r="I1310" s="62"/>
    </row>
    <row r="1311" spans="1:9">
      <c r="A1311" s="378">
        <v>39078</v>
      </c>
      <c r="B1311" s="377">
        <v>0.7</v>
      </c>
      <c r="C1311" s="67"/>
      <c r="D1311" s="67"/>
      <c r="E1311" s="67"/>
      <c r="F1311" s="62"/>
      <c r="G1311" s="62"/>
      <c r="H1311" s="62"/>
      <c r="I1311" s="62"/>
    </row>
    <row r="1312" spans="1:9">
      <c r="A1312" s="378">
        <v>39079</v>
      </c>
      <c r="B1312" s="377">
        <v>0.7</v>
      </c>
      <c r="C1312" s="67"/>
      <c r="D1312" s="67"/>
      <c r="E1312" s="67"/>
      <c r="F1312" s="62"/>
      <c r="G1312" s="62"/>
      <c r="H1312" s="62"/>
      <c r="I1312" s="62"/>
    </row>
    <row r="1313" spans="1:9">
      <c r="A1313" s="378">
        <v>39080</v>
      </c>
      <c r="B1313" s="377">
        <v>0.7</v>
      </c>
      <c r="C1313" s="67"/>
      <c r="D1313" s="67"/>
      <c r="E1313" s="67"/>
      <c r="F1313" s="62"/>
      <c r="G1313" s="62"/>
      <c r="H1313" s="62"/>
      <c r="I1313" s="62"/>
    </row>
    <row r="1314" spans="1:9">
      <c r="A1314" s="378">
        <v>39083</v>
      </c>
      <c r="B1314" s="377">
        <v>0.7</v>
      </c>
      <c r="C1314" s="67"/>
      <c r="D1314" s="67"/>
      <c r="E1314" s="67"/>
      <c r="F1314" s="62"/>
      <c r="G1314" s="62"/>
      <c r="H1314" s="62"/>
      <c r="I1314" s="62"/>
    </row>
    <row r="1315" spans="1:9">
      <c r="A1315" s="378">
        <v>39084</v>
      </c>
      <c r="B1315" s="377">
        <v>0.7</v>
      </c>
      <c r="C1315" s="67"/>
      <c r="D1315" s="67"/>
      <c r="E1315" s="67"/>
      <c r="F1315" s="62"/>
      <c r="G1315" s="62"/>
      <c r="H1315" s="62"/>
      <c r="I1315" s="62"/>
    </row>
    <row r="1316" spans="1:9">
      <c r="A1316" s="378">
        <v>39085</v>
      </c>
      <c r="B1316" s="377">
        <v>0.7</v>
      </c>
      <c r="C1316" s="67"/>
      <c r="D1316" s="67"/>
      <c r="E1316" s="67"/>
      <c r="F1316" s="62"/>
      <c r="G1316" s="62"/>
      <c r="H1316" s="62"/>
      <c r="I1316" s="62"/>
    </row>
    <row r="1317" spans="1:9">
      <c r="A1317" s="378">
        <v>39086</v>
      </c>
      <c r="B1317" s="377">
        <v>0.6</v>
      </c>
      <c r="C1317" s="67"/>
      <c r="D1317" s="67"/>
      <c r="E1317" s="67"/>
      <c r="F1317" s="62"/>
      <c r="G1317" s="62"/>
      <c r="H1317" s="62"/>
      <c r="I1317" s="62"/>
    </row>
    <row r="1318" spans="1:9">
      <c r="A1318" s="378">
        <v>39087</v>
      </c>
      <c r="B1318" s="377">
        <v>0.6</v>
      </c>
      <c r="C1318" s="67"/>
      <c r="D1318" s="67"/>
      <c r="E1318" s="67"/>
      <c r="F1318" s="62"/>
      <c r="G1318" s="62"/>
      <c r="H1318" s="62"/>
      <c r="I1318" s="62"/>
    </row>
    <row r="1319" spans="1:9">
      <c r="A1319" s="378">
        <v>39090</v>
      </c>
      <c r="B1319" s="377">
        <v>0.6</v>
      </c>
      <c r="C1319" s="67"/>
      <c r="D1319" s="67"/>
      <c r="E1319" s="67"/>
      <c r="F1319" s="62"/>
      <c r="G1319" s="62"/>
      <c r="H1319" s="62"/>
      <c r="I1319" s="62"/>
    </row>
    <row r="1320" spans="1:9">
      <c r="A1320" s="378">
        <v>39091</v>
      </c>
      <c r="B1320" s="377">
        <v>0.6</v>
      </c>
      <c r="C1320" s="67"/>
      <c r="D1320" s="67"/>
      <c r="E1320" s="67"/>
      <c r="F1320" s="62"/>
      <c r="G1320" s="62"/>
      <c r="H1320" s="62"/>
      <c r="I1320" s="62"/>
    </row>
    <row r="1321" spans="1:9">
      <c r="A1321" s="378">
        <v>39092</v>
      </c>
      <c r="B1321" s="377">
        <v>0.7</v>
      </c>
      <c r="C1321" s="67"/>
      <c r="D1321" s="67"/>
      <c r="E1321" s="67"/>
      <c r="F1321" s="62"/>
      <c r="G1321" s="62"/>
      <c r="H1321" s="62"/>
      <c r="I1321" s="62"/>
    </row>
    <row r="1322" spans="1:9">
      <c r="A1322" s="378">
        <v>39093</v>
      </c>
      <c r="B1322" s="377">
        <v>0.6</v>
      </c>
      <c r="C1322" s="67"/>
      <c r="D1322" s="67"/>
      <c r="E1322" s="67"/>
      <c r="F1322" s="62"/>
      <c r="G1322" s="62"/>
      <c r="H1322" s="62"/>
      <c r="I1322" s="62"/>
    </row>
    <row r="1323" spans="1:9">
      <c r="A1323" s="378">
        <v>39094</v>
      </c>
      <c r="B1323" s="377">
        <v>0.6</v>
      </c>
      <c r="C1323" s="67"/>
      <c r="D1323" s="67"/>
      <c r="E1323" s="67"/>
      <c r="F1323" s="62"/>
      <c r="G1323" s="62"/>
      <c r="H1323" s="62"/>
      <c r="I1323" s="62"/>
    </row>
    <row r="1324" spans="1:9">
      <c r="A1324" s="378">
        <v>39097</v>
      </c>
      <c r="B1324" s="377">
        <v>0.7</v>
      </c>
      <c r="C1324" s="67"/>
      <c r="D1324" s="67"/>
      <c r="E1324" s="67"/>
      <c r="F1324" s="62"/>
      <c r="G1324" s="62"/>
      <c r="H1324" s="62"/>
      <c r="I1324" s="62"/>
    </row>
    <row r="1325" spans="1:9">
      <c r="A1325" s="378">
        <v>39098</v>
      </c>
      <c r="B1325" s="377">
        <v>0.7</v>
      </c>
      <c r="C1325" s="67"/>
      <c r="D1325" s="67"/>
      <c r="E1325" s="67"/>
      <c r="F1325" s="62"/>
      <c r="G1325" s="62"/>
      <c r="H1325" s="62"/>
      <c r="I1325" s="62"/>
    </row>
    <row r="1326" spans="1:9">
      <c r="A1326" s="378">
        <v>39099</v>
      </c>
      <c r="B1326" s="377">
        <v>0.6</v>
      </c>
      <c r="C1326" s="67"/>
      <c r="D1326" s="67"/>
      <c r="E1326" s="67"/>
      <c r="F1326" s="62"/>
      <c r="G1326" s="62"/>
      <c r="H1326" s="62"/>
      <c r="I1326" s="62"/>
    </row>
    <row r="1327" spans="1:9">
      <c r="A1327" s="378">
        <v>39100</v>
      </c>
      <c r="B1327" s="377">
        <v>0.7</v>
      </c>
      <c r="C1327" s="67"/>
      <c r="D1327" s="67"/>
      <c r="E1327" s="67"/>
      <c r="F1327" s="62"/>
      <c r="G1327" s="62"/>
      <c r="H1327" s="62"/>
      <c r="I1327" s="62"/>
    </row>
    <row r="1328" spans="1:9">
      <c r="A1328" s="378">
        <v>39101</v>
      </c>
      <c r="B1328" s="377">
        <v>0.7</v>
      </c>
      <c r="C1328" s="67"/>
      <c r="D1328" s="67"/>
      <c r="E1328" s="67"/>
      <c r="F1328" s="62"/>
      <c r="G1328" s="62"/>
      <c r="H1328" s="62"/>
      <c r="I1328" s="62"/>
    </row>
    <row r="1329" spans="1:9">
      <c r="A1329" s="378">
        <v>39104</v>
      </c>
      <c r="B1329" s="377">
        <v>0.7</v>
      </c>
      <c r="C1329" s="67"/>
      <c r="D1329" s="67"/>
      <c r="E1329" s="67"/>
      <c r="F1329" s="62"/>
      <c r="G1329" s="62"/>
      <c r="H1329" s="62"/>
      <c r="I1329" s="62"/>
    </row>
    <row r="1330" spans="1:9">
      <c r="A1330" s="378">
        <v>39105</v>
      </c>
      <c r="B1330" s="377">
        <v>0.7</v>
      </c>
      <c r="C1330" s="67"/>
      <c r="D1330" s="67"/>
      <c r="E1330" s="67"/>
      <c r="F1330" s="62"/>
      <c r="G1330" s="62"/>
      <c r="H1330" s="62"/>
      <c r="I1330" s="62"/>
    </row>
    <row r="1331" spans="1:9">
      <c r="A1331" s="378">
        <v>39106</v>
      </c>
      <c r="B1331" s="377">
        <v>0.7</v>
      </c>
      <c r="C1331" s="67"/>
      <c r="D1331" s="67"/>
      <c r="E1331" s="67"/>
      <c r="F1331" s="62"/>
      <c r="G1331" s="62"/>
      <c r="H1331" s="62"/>
      <c r="I1331" s="62"/>
    </row>
    <row r="1332" spans="1:9">
      <c r="A1332" s="378">
        <v>39107</v>
      </c>
      <c r="B1332" s="377">
        <v>0.7</v>
      </c>
      <c r="C1332" s="67"/>
      <c r="D1332" s="67"/>
      <c r="E1332" s="67"/>
      <c r="F1332" s="62"/>
      <c r="G1332" s="62"/>
      <c r="H1332" s="62"/>
      <c r="I1332" s="62"/>
    </row>
    <row r="1333" spans="1:9">
      <c r="A1333" s="378">
        <v>39108</v>
      </c>
      <c r="B1333" s="377">
        <v>0.7</v>
      </c>
      <c r="C1333" s="67"/>
      <c r="D1333" s="67"/>
      <c r="E1333" s="67"/>
      <c r="F1333" s="62"/>
      <c r="G1333" s="62"/>
      <c r="H1333" s="62"/>
      <c r="I1333" s="62"/>
    </row>
    <row r="1334" spans="1:9">
      <c r="A1334" s="378">
        <v>39111</v>
      </c>
      <c r="B1334" s="377">
        <v>0.7</v>
      </c>
      <c r="C1334" s="67"/>
      <c r="D1334" s="67"/>
      <c r="E1334" s="67"/>
      <c r="F1334" s="62"/>
      <c r="G1334" s="62"/>
      <c r="H1334" s="62"/>
      <c r="I1334" s="62"/>
    </row>
    <row r="1335" spans="1:9">
      <c r="A1335" s="378">
        <v>39112</v>
      </c>
      <c r="B1335" s="377">
        <v>0.7</v>
      </c>
      <c r="C1335" s="67"/>
      <c r="D1335" s="67"/>
      <c r="E1335" s="67"/>
      <c r="F1335" s="62"/>
      <c r="G1335" s="62"/>
      <c r="H1335" s="62"/>
      <c r="I1335" s="62"/>
    </row>
    <row r="1336" spans="1:9">
      <c r="A1336" s="378">
        <v>39113</v>
      </c>
      <c r="B1336" s="377">
        <v>0.7</v>
      </c>
      <c r="C1336" s="67"/>
      <c r="D1336" s="67"/>
      <c r="E1336" s="67"/>
      <c r="F1336" s="62"/>
      <c r="G1336" s="62"/>
      <c r="H1336" s="62"/>
      <c r="I1336" s="62"/>
    </row>
    <row r="1337" spans="1:9">
      <c r="A1337" s="378">
        <v>39114</v>
      </c>
      <c r="B1337" s="377">
        <v>0.7</v>
      </c>
      <c r="C1337" s="67"/>
      <c r="D1337" s="67"/>
      <c r="E1337" s="67"/>
      <c r="F1337" s="62"/>
      <c r="G1337" s="62"/>
      <c r="H1337" s="62"/>
      <c r="I1337" s="62"/>
    </row>
    <row r="1338" spans="1:9">
      <c r="A1338" s="378">
        <v>39115</v>
      </c>
      <c r="B1338" s="377">
        <v>0.7</v>
      </c>
      <c r="C1338" s="67"/>
      <c r="D1338" s="67"/>
      <c r="E1338" s="67"/>
      <c r="F1338" s="62"/>
      <c r="G1338" s="62"/>
      <c r="H1338" s="62"/>
      <c r="I1338" s="62"/>
    </row>
    <row r="1339" spans="1:9">
      <c r="A1339" s="378">
        <v>39118</v>
      </c>
      <c r="B1339" s="377">
        <v>0.7</v>
      </c>
      <c r="C1339" s="67"/>
      <c r="D1339" s="67"/>
      <c r="E1339" s="67"/>
      <c r="F1339" s="62"/>
      <c r="G1339" s="62"/>
      <c r="H1339" s="62"/>
      <c r="I1339" s="62"/>
    </row>
    <row r="1340" spans="1:9">
      <c r="A1340" s="378">
        <v>39119</v>
      </c>
      <c r="B1340" s="377">
        <v>0.7</v>
      </c>
      <c r="C1340" s="67"/>
      <c r="D1340" s="67"/>
      <c r="E1340" s="67"/>
      <c r="F1340" s="62"/>
      <c r="G1340" s="62"/>
      <c r="H1340" s="62"/>
      <c r="I1340" s="62"/>
    </row>
    <row r="1341" spans="1:9">
      <c r="A1341" s="378">
        <v>39120</v>
      </c>
      <c r="B1341" s="377">
        <v>0.7</v>
      </c>
      <c r="C1341" s="67"/>
      <c r="D1341" s="67"/>
      <c r="E1341" s="67"/>
      <c r="F1341" s="62"/>
      <c r="G1341" s="62"/>
      <c r="H1341" s="62"/>
      <c r="I1341" s="62"/>
    </row>
    <row r="1342" spans="1:9">
      <c r="A1342" s="378">
        <v>39121</v>
      </c>
      <c r="B1342" s="377">
        <v>0.8</v>
      </c>
      <c r="C1342" s="67"/>
      <c r="D1342" s="67"/>
      <c r="E1342" s="67"/>
      <c r="F1342" s="62"/>
      <c r="G1342" s="62"/>
      <c r="H1342" s="62"/>
      <c r="I1342" s="62"/>
    </row>
    <row r="1343" spans="1:9">
      <c r="A1343" s="378">
        <v>39122</v>
      </c>
      <c r="B1343" s="377">
        <v>0.7</v>
      </c>
      <c r="C1343" s="67"/>
      <c r="D1343" s="67"/>
      <c r="E1343" s="67"/>
      <c r="F1343" s="62"/>
      <c r="G1343" s="62"/>
      <c r="H1343" s="62"/>
      <c r="I1343" s="62"/>
    </row>
    <row r="1344" spans="1:9">
      <c r="A1344" s="378">
        <v>39125</v>
      </c>
      <c r="B1344" s="377">
        <v>0.7</v>
      </c>
      <c r="C1344" s="67"/>
      <c r="D1344" s="67"/>
      <c r="E1344" s="67"/>
      <c r="F1344" s="62"/>
      <c r="G1344" s="62"/>
      <c r="H1344" s="62"/>
      <c r="I1344" s="62"/>
    </row>
    <row r="1345" spans="1:9">
      <c r="A1345" s="378">
        <v>39126</v>
      </c>
      <c r="B1345" s="377">
        <v>0.7</v>
      </c>
      <c r="C1345" s="67"/>
      <c r="D1345" s="67"/>
      <c r="E1345" s="67"/>
      <c r="F1345" s="62"/>
      <c r="G1345" s="62"/>
      <c r="H1345" s="62"/>
      <c r="I1345" s="62"/>
    </row>
    <row r="1346" spans="1:9">
      <c r="A1346" s="378">
        <v>39127</v>
      </c>
      <c r="B1346" s="377">
        <v>0.8</v>
      </c>
      <c r="C1346" s="67"/>
      <c r="D1346" s="67"/>
      <c r="E1346" s="67"/>
      <c r="F1346" s="62"/>
      <c r="G1346" s="62"/>
      <c r="H1346" s="62"/>
      <c r="I1346" s="62"/>
    </row>
    <row r="1347" spans="1:9">
      <c r="A1347" s="378">
        <v>39128</v>
      </c>
      <c r="B1347" s="377">
        <v>0.8</v>
      </c>
      <c r="C1347" s="67"/>
      <c r="D1347" s="67"/>
      <c r="E1347" s="67"/>
      <c r="F1347" s="62"/>
      <c r="G1347" s="62"/>
      <c r="H1347" s="62"/>
      <c r="I1347" s="62"/>
    </row>
    <row r="1348" spans="1:9">
      <c r="A1348" s="378">
        <v>39129</v>
      </c>
      <c r="B1348" s="377">
        <v>0.8</v>
      </c>
      <c r="C1348" s="67"/>
      <c r="D1348" s="67"/>
      <c r="E1348" s="67"/>
      <c r="F1348" s="62"/>
      <c r="G1348" s="62"/>
      <c r="H1348" s="62"/>
      <c r="I1348" s="62"/>
    </row>
    <row r="1349" spans="1:9">
      <c r="A1349" s="378">
        <v>39132</v>
      </c>
      <c r="B1349" s="377">
        <v>0.8</v>
      </c>
      <c r="C1349" s="67"/>
      <c r="D1349" s="67"/>
      <c r="E1349" s="67"/>
      <c r="F1349" s="62"/>
      <c r="G1349" s="62"/>
      <c r="H1349" s="62"/>
      <c r="I1349" s="62"/>
    </row>
    <row r="1350" spans="1:9">
      <c r="A1350" s="378">
        <v>39133</v>
      </c>
      <c r="B1350" s="377">
        <v>0.8</v>
      </c>
      <c r="C1350" s="67"/>
      <c r="D1350" s="67"/>
      <c r="E1350" s="67"/>
      <c r="F1350" s="62"/>
      <c r="G1350" s="62"/>
      <c r="H1350" s="62"/>
      <c r="I1350" s="62"/>
    </row>
    <row r="1351" spans="1:9">
      <c r="A1351" s="378">
        <v>39134</v>
      </c>
      <c r="B1351" s="377">
        <v>0.8</v>
      </c>
      <c r="C1351" s="67"/>
      <c r="D1351" s="67"/>
      <c r="E1351" s="67"/>
      <c r="F1351" s="62"/>
      <c r="G1351" s="62"/>
      <c r="H1351" s="62"/>
      <c r="I1351" s="62"/>
    </row>
    <row r="1352" spans="1:9">
      <c r="A1352" s="378">
        <v>39135</v>
      </c>
      <c r="B1352" s="377">
        <v>0.7</v>
      </c>
      <c r="C1352" s="67"/>
      <c r="D1352" s="67"/>
      <c r="E1352" s="67"/>
      <c r="F1352" s="62"/>
      <c r="G1352" s="62"/>
      <c r="H1352" s="62"/>
      <c r="I1352" s="62"/>
    </row>
    <row r="1353" spans="1:9">
      <c r="A1353" s="378">
        <v>39136</v>
      </c>
      <c r="B1353" s="377">
        <v>0.7</v>
      </c>
      <c r="C1353" s="67"/>
      <c r="D1353" s="67"/>
      <c r="E1353" s="67"/>
      <c r="F1353" s="62"/>
      <c r="G1353" s="62"/>
      <c r="H1353" s="62"/>
      <c r="I1353" s="62"/>
    </row>
    <row r="1354" spans="1:9">
      <c r="A1354" s="378">
        <v>39139</v>
      </c>
      <c r="B1354" s="377">
        <v>0.8</v>
      </c>
      <c r="C1354" s="67"/>
      <c r="D1354" s="67"/>
      <c r="E1354" s="67"/>
      <c r="F1354" s="62"/>
      <c r="G1354" s="62"/>
      <c r="H1354" s="62"/>
      <c r="I1354" s="62"/>
    </row>
    <row r="1355" spans="1:9">
      <c r="A1355" s="378">
        <v>39140</v>
      </c>
      <c r="B1355" s="377">
        <v>0.8</v>
      </c>
      <c r="C1355" s="67"/>
      <c r="D1355" s="67"/>
      <c r="E1355" s="67"/>
      <c r="F1355" s="62"/>
      <c r="G1355" s="62"/>
      <c r="H1355" s="62"/>
      <c r="I1355" s="62"/>
    </row>
    <row r="1356" spans="1:9">
      <c r="A1356" s="378">
        <v>39141</v>
      </c>
      <c r="B1356" s="377">
        <v>0.7</v>
      </c>
      <c r="C1356" s="67"/>
      <c r="D1356" s="67"/>
      <c r="E1356" s="67"/>
      <c r="F1356" s="62"/>
      <c r="G1356" s="62"/>
      <c r="H1356" s="62"/>
      <c r="I1356" s="62"/>
    </row>
    <row r="1357" spans="1:9">
      <c r="A1357" s="378">
        <v>39142</v>
      </c>
      <c r="B1357" s="377">
        <v>0.7</v>
      </c>
      <c r="C1357" s="67"/>
      <c r="D1357" s="67"/>
      <c r="E1357" s="67"/>
      <c r="F1357" s="62"/>
      <c r="G1357" s="62"/>
      <c r="H1357" s="62"/>
      <c r="I1357" s="62"/>
    </row>
    <row r="1358" spans="1:9">
      <c r="A1358" s="378">
        <v>39143</v>
      </c>
      <c r="B1358" s="377">
        <v>0.7</v>
      </c>
      <c r="C1358" s="67"/>
      <c r="D1358" s="67"/>
      <c r="E1358" s="67"/>
      <c r="F1358" s="62"/>
      <c r="G1358" s="62"/>
      <c r="H1358" s="62"/>
      <c r="I1358" s="62"/>
    </row>
    <row r="1359" spans="1:9">
      <c r="A1359" s="378">
        <v>39146</v>
      </c>
      <c r="B1359" s="377">
        <v>0.7</v>
      </c>
      <c r="C1359" s="67"/>
      <c r="D1359" s="67"/>
      <c r="E1359" s="67"/>
      <c r="F1359" s="62"/>
      <c r="G1359" s="62"/>
      <c r="H1359" s="62"/>
      <c r="I1359" s="62"/>
    </row>
    <row r="1360" spans="1:9">
      <c r="A1360" s="378">
        <v>39147</v>
      </c>
      <c r="B1360" s="377">
        <v>0.8</v>
      </c>
      <c r="C1360" s="67"/>
      <c r="D1360" s="67"/>
      <c r="E1360" s="67"/>
      <c r="F1360" s="62"/>
      <c r="G1360" s="62"/>
      <c r="H1360" s="62"/>
      <c r="I1360" s="62"/>
    </row>
    <row r="1361" spans="1:9">
      <c r="A1361" s="378">
        <v>39148</v>
      </c>
      <c r="B1361" s="377">
        <v>0.8</v>
      </c>
      <c r="C1361" s="67"/>
      <c r="D1361" s="67"/>
      <c r="E1361" s="67"/>
      <c r="F1361" s="62"/>
      <c r="G1361" s="62"/>
      <c r="H1361" s="62"/>
      <c r="I1361" s="62"/>
    </row>
    <row r="1362" spans="1:9">
      <c r="A1362" s="378">
        <v>39149</v>
      </c>
      <c r="B1362" s="377">
        <v>0.8</v>
      </c>
      <c r="C1362" s="67"/>
      <c r="D1362" s="67"/>
      <c r="E1362" s="67"/>
      <c r="F1362" s="62"/>
      <c r="G1362" s="62"/>
      <c r="H1362" s="62"/>
      <c r="I1362" s="62"/>
    </row>
    <row r="1363" spans="1:9">
      <c r="A1363" s="378">
        <v>39150</v>
      </c>
      <c r="B1363" s="377">
        <v>0.8</v>
      </c>
      <c r="C1363" s="67"/>
      <c r="D1363" s="67"/>
      <c r="E1363" s="67"/>
      <c r="F1363" s="62"/>
      <c r="G1363" s="62"/>
      <c r="H1363" s="62"/>
      <c r="I1363" s="62"/>
    </row>
    <row r="1364" spans="1:9">
      <c r="A1364" s="378">
        <v>39153</v>
      </c>
      <c r="B1364" s="377">
        <v>0.8</v>
      </c>
      <c r="C1364" s="67"/>
      <c r="D1364" s="67"/>
      <c r="E1364" s="67"/>
      <c r="F1364" s="62"/>
      <c r="G1364" s="62"/>
      <c r="H1364" s="62"/>
      <c r="I1364" s="62"/>
    </row>
    <row r="1365" spans="1:9">
      <c r="A1365" s="378">
        <v>39154</v>
      </c>
      <c r="B1365" s="377">
        <v>0.8</v>
      </c>
      <c r="C1365" s="67"/>
      <c r="D1365" s="67"/>
      <c r="E1365" s="67"/>
      <c r="F1365" s="62"/>
      <c r="G1365" s="62"/>
      <c r="H1365" s="62"/>
      <c r="I1365" s="62"/>
    </row>
    <row r="1366" spans="1:9">
      <c r="A1366" s="378">
        <v>39155</v>
      </c>
      <c r="B1366" s="377">
        <v>0.8</v>
      </c>
      <c r="C1366" s="67"/>
      <c r="D1366" s="67"/>
      <c r="E1366" s="67"/>
      <c r="F1366" s="62"/>
      <c r="G1366" s="62"/>
      <c r="H1366" s="62"/>
      <c r="I1366" s="62"/>
    </row>
    <row r="1367" spans="1:9">
      <c r="A1367" s="378">
        <v>39156</v>
      </c>
      <c r="B1367" s="377">
        <v>0.8</v>
      </c>
      <c r="C1367" s="67"/>
      <c r="D1367" s="67"/>
      <c r="E1367" s="67"/>
      <c r="F1367" s="62"/>
      <c r="G1367" s="62"/>
      <c r="H1367" s="62"/>
      <c r="I1367" s="62"/>
    </row>
    <row r="1368" spans="1:9">
      <c r="A1368" s="378">
        <v>39157</v>
      </c>
      <c r="B1368" s="377">
        <v>0.8</v>
      </c>
      <c r="C1368" s="67"/>
      <c r="D1368" s="67"/>
      <c r="E1368" s="67"/>
      <c r="F1368" s="62"/>
      <c r="G1368" s="62"/>
      <c r="H1368" s="62"/>
      <c r="I1368" s="62"/>
    </row>
    <row r="1369" spans="1:9">
      <c r="A1369" s="378">
        <v>39160</v>
      </c>
      <c r="B1369" s="377">
        <v>0.8</v>
      </c>
      <c r="C1369" s="67"/>
      <c r="D1369" s="67"/>
      <c r="E1369" s="67"/>
      <c r="F1369" s="62"/>
      <c r="G1369" s="62"/>
      <c r="H1369" s="62"/>
      <c r="I1369" s="62"/>
    </row>
    <row r="1370" spans="1:9">
      <c r="A1370" s="378">
        <v>39161</v>
      </c>
      <c r="B1370" s="377">
        <v>0.8</v>
      </c>
      <c r="C1370" s="67"/>
      <c r="D1370" s="67"/>
      <c r="E1370" s="67"/>
      <c r="F1370" s="62"/>
      <c r="G1370" s="62"/>
      <c r="H1370" s="62"/>
      <c r="I1370" s="62"/>
    </row>
    <row r="1371" spans="1:9">
      <c r="A1371" s="378">
        <v>39162</v>
      </c>
      <c r="B1371" s="377">
        <v>0.8</v>
      </c>
      <c r="C1371" s="67"/>
      <c r="D1371" s="67"/>
      <c r="E1371" s="67"/>
      <c r="F1371" s="62"/>
      <c r="G1371" s="62"/>
      <c r="H1371" s="62"/>
      <c r="I1371" s="62"/>
    </row>
    <row r="1372" spans="1:9">
      <c r="A1372" s="378">
        <v>39163</v>
      </c>
      <c r="B1372" s="377">
        <v>0.8</v>
      </c>
      <c r="C1372" s="67"/>
      <c r="D1372" s="67"/>
      <c r="E1372" s="67"/>
      <c r="F1372" s="62"/>
      <c r="G1372" s="62"/>
      <c r="H1372" s="62"/>
      <c r="I1372" s="62"/>
    </row>
    <row r="1373" spans="1:9">
      <c r="A1373" s="378">
        <v>39164</v>
      </c>
      <c r="B1373" s="377">
        <v>0.8</v>
      </c>
      <c r="C1373" s="67"/>
      <c r="D1373" s="67"/>
      <c r="E1373" s="67"/>
      <c r="F1373" s="62"/>
      <c r="G1373" s="62"/>
      <c r="H1373" s="62"/>
      <c r="I1373" s="62"/>
    </row>
    <row r="1374" spans="1:9">
      <c r="A1374" s="378">
        <v>39167</v>
      </c>
      <c r="B1374" s="377">
        <v>0.8</v>
      </c>
      <c r="C1374" s="67"/>
      <c r="D1374" s="67"/>
      <c r="E1374" s="67"/>
      <c r="F1374" s="62"/>
      <c r="G1374" s="62"/>
      <c r="H1374" s="62"/>
      <c r="I1374" s="62"/>
    </row>
    <row r="1375" spans="1:9">
      <c r="A1375" s="378">
        <v>39168</v>
      </c>
      <c r="B1375" s="377">
        <v>0.8</v>
      </c>
      <c r="C1375" s="67"/>
      <c r="D1375" s="67"/>
      <c r="E1375" s="67"/>
      <c r="F1375" s="62"/>
      <c r="G1375" s="62"/>
      <c r="H1375" s="62"/>
      <c r="I1375" s="62"/>
    </row>
    <row r="1376" spans="1:9">
      <c r="A1376" s="378">
        <v>39169</v>
      </c>
      <c r="B1376" s="377">
        <v>0.8</v>
      </c>
      <c r="C1376" s="67"/>
      <c r="D1376" s="67"/>
      <c r="E1376" s="67"/>
      <c r="F1376" s="62"/>
      <c r="G1376" s="62"/>
      <c r="H1376" s="62"/>
      <c r="I1376" s="62"/>
    </row>
    <row r="1377" spans="1:9">
      <c r="A1377" s="378">
        <v>39170</v>
      </c>
      <c r="B1377" s="377">
        <v>0.8</v>
      </c>
      <c r="C1377" s="67"/>
      <c r="D1377" s="67"/>
      <c r="E1377" s="67"/>
      <c r="F1377" s="62"/>
      <c r="G1377" s="62"/>
      <c r="H1377" s="62"/>
      <c r="I1377" s="62"/>
    </row>
    <row r="1378" spans="1:9">
      <c r="A1378" s="378">
        <v>39171</v>
      </c>
      <c r="B1378" s="377">
        <v>0.8</v>
      </c>
      <c r="C1378" s="67"/>
      <c r="D1378" s="67"/>
      <c r="E1378" s="67"/>
      <c r="F1378" s="62"/>
      <c r="G1378" s="62"/>
      <c r="H1378" s="62"/>
      <c r="I1378" s="62"/>
    </row>
    <row r="1379" spans="1:9">
      <c r="A1379" s="378">
        <v>39174</v>
      </c>
      <c r="B1379" s="377">
        <v>0.8</v>
      </c>
      <c r="C1379" s="67"/>
      <c r="D1379" s="67"/>
      <c r="E1379" s="67"/>
      <c r="F1379" s="62"/>
      <c r="G1379" s="62"/>
      <c r="H1379" s="62"/>
      <c r="I1379" s="62"/>
    </row>
    <row r="1380" spans="1:9">
      <c r="A1380" s="378">
        <v>39175</v>
      </c>
      <c r="B1380" s="377">
        <v>0.8</v>
      </c>
      <c r="C1380" s="67"/>
      <c r="D1380" s="67"/>
      <c r="E1380" s="67"/>
      <c r="F1380" s="62"/>
      <c r="G1380" s="62"/>
      <c r="H1380" s="62"/>
      <c r="I1380" s="62"/>
    </row>
    <row r="1381" spans="1:9">
      <c r="A1381" s="378">
        <v>39176</v>
      </c>
      <c r="B1381" s="377">
        <v>0.8</v>
      </c>
      <c r="C1381" s="67"/>
      <c r="D1381" s="67"/>
      <c r="E1381" s="67"/>
      <c r="F1381" s="62"/>
      <c r="G1381" s="62"/>
      <c r="H1381" s="62"/>
      <c r="I1381" s="62"/>
    </row>
    <row r="1382" spans="1:9">
      <c r="A1382" s="378">
        <v>39177</v>
      </c>
      <c r="B1382" s="377">
        <v>0.8</v>
      </c>
      <c r="C1382" s="67"/>
      <c r="D1382" s="67"/>
      <c r="E1382" s="67"/>
      <c r="F1382" s="62"/>
      <c r="G1382" s="62"/>
      <c r="H1382" s="62"/>
      <c r="I1382" s="62"/>
    </row>
    <row r="1383" spans="1:9">
      <c r="A1383" s="378">
        <v>39178</v>
      </c>
      <c r="B1383" s="377">
        <v>0.8</v>
      </c>
      <c r="C1383" s="67"/>
      <c r="D1383" s="67"/>
      <c r="E1383" s="67"/>
      <c r="F1383" s="62"/>
      <c r="G1383" s="62"/>
      <c r="H1383" s="62"/>
      <c r="I1383" s="62"/>
    </row>
    <row r="1384" spans="1:9">
      <c r="A1384" s="378">
        <v>39181</v>
      </c>
      <c r="B1384" s="377">
        <v>0.8</v>
      </c>
      <c r="C1384" s="67"/>
      <c r="D1384" s="67"/>
      <c r="E1384" s="67"/>
      <c r="F1384" s="62"/>
      <c r="G1384" s="62"/>
      <c r="H1384" s="62"/>
      <c r="I1384" s="62"/>
    </row>
    <row r="1385" spans="1:9">
      <c r="A1385" s="378">
        <v>39182</v>
      </c>
      <c r="B1385" s="377">
        <v>0.8</v>
      </c>
      <c r="C1385" s="67"/>
      <c r="D1385" s="67"/>
      <c r="E1385" s="67"/>
      <c r="F1385" s="62"/>
      <c r="G1385" s="62"/>
      <c r="H1385" s="62"/>
      <c r="I1385" s="62"/>
    </row>
    <row r="1386" spans="1:9">
      <c r="A1386" s="378">
        <v>39183</v>
      </c>
      <c r="B1386" s="377">
        <v>0.8</v>
      </c>
      <c r="C1386" s="67"/>
      <c r="D1386" s="67"/>
      <c r="E1386" s="67"/>
      <c r="F1386" s="62"/>
      <c r="G1386" s="62"/>
      <c r="H1386" s="62"/>
      <c r="I1386" s="62"/>
    </row>
    <row r="1387" spans="1:9">
      <c r="A1387" s="378">
        <v>39184</v>
      </c>
      <c r="B1387" s="377">
        <v>0.8</v>
      </c>
      <c r="C1387" s="67"/>
      <c r="D1387" s="67"/>
      <c r="E1387" s="67"/>
      <c r="F1387" s="62"/>
      <c r="G1387" s="62"/>
      <c r="H1387" s="62"/>
      <c r="I1387" s="62"/>
    </row>
    <row r="1388" spans="1:9">
      <c r="A1388" s="378">
        <v>39185</v>
      </c>
      <c r="B1388" s="377">
        <v>0.7</v>
      </c>
      <c r="C1388" s="67"/>
      <c r="D1388" s="67"/>
      <c r="E1388" s="67"/>
      <c r="F1388" s="62"/>
      <c r="G1388" s="62"/>
      <c r="H1388" s="62"/>
      <c r="I1388" s="62"/>
    </row>
    <row r="1389" spans="1:9">
      <c r="A1389" s="378">
        <v>39188</v>
      </c>
      <c r="B1389" s="377">
        <v>0.8</v>
      </c>
      <c r="C1389" s="67"/>
      <c r="D1389" s="67"/>
      <c r="E1389" s="67"/>
      <c r="F1389" s="62"/>
      <c r="G1389" s="62"/>
      <c r="H1389" s="62"/>
      <c r="I1389" s="62"/>
    </row>
    <row r="1390" spans="1:9">
      <c r="A1390" s="378">
        <v>39189</v>
      </c>
      <c r="B1390" s="377">
        <v>0.9</v>
      </c>
      <c r="C1390" s="67"/>
      <c r="D1390" s="67"/>
      <c r="E1390" s="67"/>
      <c r="F1390" s="62"/>
      <c r="G1390" s="62"/>
      <c r="H1390" s="62"/>
      <c r="I1390" s="62"/>
    </row>
    <row r="1391" spans="1:9">
      <c r="A1391" s="378">
        <v>39190</v>
      </c>
      <c r="B1391" s="377">
        <v>0.8</v>
      </c>
      <c r="C1391" s="67"/>
      <c r="D1391" s="67"/>
      <c r="E1391" s="67"/>
      <c r="F1391" s="62"/>
      <c r="G1391" s="62"/>
      <c r="H1391" s="62"/>
      <c r="I1391" s="62"/>
    </row>
    <row r="1392" spans="1:9">
      <c r="A1392" s="378">
        <v>39191</v>
      </c>
      <c r="B1392" s="377">
        <v>0.8</v>
      </c>
      <c r="C1392" s="67"/>
      <c r="D1392" s="67"/>
      <c r="E1392" s="67"/>
      <c r="F1392" s="62"/>
      <c r="G1392" s="62"/>
      <c r="H1392" s="62"/>
      <c r="I1392" s="62"/>
    </row>
    <row r="1393" spans="1:9">
      <c r="A1393" s="378">
        <v>39192</v>
      </c>
      <c r="B1393" s="377">
        <v>0.8</v>
      </c>
      <c r="C1393" s="67"/>
      <c r="D1393" s="67"/>
      <c r="E1393" s="67"/>
      <c r="F1393" s="62"/>
      <c r="G1393" s="62"/>
      <c r="H1393" s="62"/>
      <c r="I1393" s="62"/>
    </row>
    <row r="1394" spans="1:9">
      <c r="A1394" s="378">
        <v>39195</v>
      </c>
      <c r="B1394" s="377">
        <v>0.8</v>
      </c>
      <c r="C1394" s="67"/>
      <c r="D1394" s="67"/>
      <c r="E1394" s="67"/>
      <c r="F1394" s="62"/>
      <c r="G1394" s="62"/>
      <c r="H1394" s="62"/>
      <c r="I1394" s="62"/>
    </row>
    <row r="1395" spans="1:9">
      <c r="A1395" s="378">
        <v>39196</v>
      </c>
      <c r="B1395" s="377">
        <v>0.9</v>
      </c>
      <c r="C1395" s="67"/>
      <c r="D1395" s="67"/>
      <c r="E1395" s="67"/>
      <c r="F1395" s="62"/>
      <c r="G1395" s="62"/>
      <c r="H1395" s="62"/>
      <c r="I1395" s="62"/>
    </row>
    <row r="1396" spans="1:9">
      <c r="A1396" s="378">
        <v>39197</v>
      </c>
      <c r="B1396" s="377">
        <v>0.8</v>
      </c>
      <c r="C1396" s="67"/>
      <c r="D1396" s="67"/>
      <c r="E1396" s="67"/>
      <c r="F1396" s="62"/>
      <c r="G1396" s="62"/>
      <c r="H1396" s="62"/>
      <c r="I1396" s="62"/>
    </row>
    <row r="1397" spans="1:9">
      <c r="A1397" s="378">
        <v>39198</v>
      </c>
      <c r="B1397" s="377">
        <v>0.8</v>
      </c>
      <c r="C1397" s="67"/>
      <c r="D1397" s="67"/>
      <c r="E1397" s="67"/>
      <c r="F1397" s="62"/>
      <c r="G1397" s="62"/>
      <c r="H1397" s="62"/>
      <c r="I1397" s="62"/>
    </row>
    <row r="1398" spans="1:9">
      <c r="A1398" s="378">
        <v>39199</v>
      </c>
      <c r="B1398" s="377">
        <v>0.8</v>
      </c>
      <c r="C1398" s="67"/>
      <c r="D1398" s="67"/>
      <c r="E1398" s="67"/>
      <c r="F1398" s="62"/>
      <c r="G1398" s="62"/>
      <c r="H1398" s="62"/>
      <c r="I1398" s="62"/>
    </row>
    <row r="1399" spans="1:9">
      <c r="A1399" s="378">
        <v>39202</v>
      </c>
      <c r="B1399" s="377">
        <v>0.9</v>
      </c>
      <c r="C1399" s="67"/>
      <c r="D1399" s="67"/>
      <c r="E1399" s="67"/>
      <c r="F1399" s="62"/>
      <c r="G1399" s="62"/>
      <c r="H1399" s="62"/>
      <c r="I1399" s="62"/>
    </row>
    <row r="1400" spans="1:9">
      <c r="A1400" s="378">
        <v>39203</v>
      </c>
      <c r="B1400" s="377">
        <v>0.9</v>
      </c>
      <c r="C1400" s="67"/>
      <c r="D1400" s="67"/>
      <c r="E1400" s="67"/>
      <c r="F1400" s="62"/>
      <c r="G1400" s="62"/>
      <c r="H1400" s="62"/>
      <c r="I1400" s="62"/>
    </row>
    <row r="1401" spans="1:9">
      <c r="A1401" s="378">
        <v>39204</v>
      </c>
      <c r="B1401" s="377">
        <v>0.8</v>
      </c>
      <c r="C1401" s="67"/>
      <c r="D1401" s="67"/>
      <c r="E1401" s="67"/>
      <c r="F1401" s="62"/>
      <c r="G1401" s="62"/>
      <c r="H1401" s="62"/>
      <c r="I1401" s="62"/>
    </row>
    <row r="1402" spans="1:9">
      <c r="A1402" s="378">
        <v>39205</v>
      </c>
      <c r="B1402" s="377">
        <v>0.8</v>
      </c>
      <c r="C1402" s="67"/>
      <c r="D1402" s="67"/>
      <c r="E1402" s="67"/>
      <c r="F1402" s="62"/>
      <c r="G1402" s="62"/>
      <c r="H1402" s="62"/>
      <c r="I1402" s="62"/>
    </row>
    <row r="1403" spans="1:9">
      <c r="A1403" s="378">
        <v>39206</v>
      </c>
      <c r="B1403" s="377">
        <v>0.8</v>
      </c>
      <c r="C1403" s="67"/>
      <c r="D1403" s="67"/>
      <c r="E1403" s="67"/>
      <c r="F1403" s="62"/>
      <c r="G1403" s="62"/>
      <c r="H1403" s="62"/>
      <c r="I1403" s="62"/>
    </row>
    <row r="1404" spans="1:9">
      <c r="A1404" s="378">
        <v>39209</v>
      </c>
      <c r="B1404" s="377">
        <v>0.8</v>
      </c>
      <c r="C1404" s="67"/>
      <c r="D1404" s="67"/>
      <c r="E1404" s="67"/>
      <c r="F1404" s="62"/>
      <c r="G1404" s="62"/>
      <c r="H1404" s="62"/>
      <c r="I1404" s="62"/>
    </row>
    <row r="1405" spans="1:9">
      <c r="A1405" s="378">
        <v>39210</v>
      </c>
      <c r="B1405" s="377">
        <v>0.8</v>
      </c>
      <c r="C1405" s="67"/>
      <c r="D1405" s="67"/>
      <c r="E1405" s="67"/>
      <c r="F1405" s="62"/>
      <c r="G1405" s="62"/>
      <c r="H1405" s="62"/>
      <c r="I1405" s="62"/>
    </row>
    <row r="1406" spans="1:9">
      <c r="A1406" s="378">
        <v>39211</v>
      </c>
      <c r="B1406" s="377">
        <v>0.8</v>
      </c>
      <c r="C1406" s="67"/>
      <c r="D1406" s="67"/>
      <c r="E1406" s="67"/>
      <c r="F1406" s="62"/>
      <c r="G1406" s="62"/>
      <c r="H1406" s="62"/>
      <c r="I1406" s="62"/>
    </row>
    <row r="1407" spans="1:9">
      <c r="A1407" s="378">
        <v>39212</v>
      </c>
      <c r="B1407" s="377">
        <v>0.8</v>
      </c>
      <c r="C1407" s="67"/>
      <c r="D1407" s="67"/>
      <c r="E1407" s="67"/>
      <c r="F1407" s="62"/>
      <c r="G1407" s="62"/>
      <c r="H1407" s="62"/>
      <c r="I1407" s="62"/>
    </row>
    <row r="1408" spans="1:9">
      <c r="A1408" s="378">
        <v>39213</v>
      </c>
      <c r="B1408" s="377">
        <v>0.7</v>
      </c>
      <c r="C1408" s="67"/>
      <c r="D1408" s="67"/>
      <c r="E1408" s="67"/>
      <c r="F1408" s="62"/>
      <c r="G1408" s="62"/>
      <c r="H1408" s="62"/>
      <c r="I1408" s="62"/>
    </row>
    <row r="1409" spans="1:9">
      <c r="A1409" s="378">
        <v>39216</v>
      </c>
      <c r="B1409" s="377">
        <v>0.8</v>
      </c>
      <c r="C1409" s="67"/>
      <c r="D1409" s="67"/>
      <c r="E1409" s="67"/>
      <c r="F1409" s="62"/>
      <c r="G1409" s="62"/>
      <c r="H1409" s="62"/>
      <c r="I1409" s="62"/>
    </row>
    <row r="1410" spans="1:9">
      <c r="A1410" s="378">
        <v>39217</v>
      </c>
      <c r="B1410" s="377">
        <v>0.8</v>
      </c>
      <c r="C1410" s="67"/>
      <c r="D1410" s="67"/>
      <c r="E1410" s="67"/>
      <c r="F1410" s="62"/>
      <c r="G1410" s="62"/>
      <c r="H1410" s="62"/>
      <c r="I1410" s="62"/>
    </row>
    <row r="1411" spans="1:9">
      <c r="A1411" s="378">
        <v>39218</v>
      </c>
      <c r="B1411" s="377">
        <v>0.8</v>
      </c>
      <c r="C1411" s="67"/>
      <c r="D1411" s="67"/>
      <c r="E1411" s="67"/>
      <c r="F1411" s="62"/>
      <c r="G1411" s="62"/>
      <c r="H1411" s="62"/>
      <c r="I1411" s="62"/>
    </row>
    <row r="1412" spans="1:9">
      <c r="A1412" s="378">
        <v>39219</v>
      </c>
      <c r="B1412" s="377">
        <v>0.8</v>
      </c>
      <c r="C1412" s="67"/>
      <c r="D1412" s="67"/>
      <c r="E1412" s="67"/>
      <c r="F1412" s="62"/>
      <c r="G1412" s="62"/>
      <c r="H1412" s="62"/>
      <c r="I1412" s="62"/>
    </row>
    <row r="1413" spans="1:9">
      <c r="A1413" s="378">
        <v>39220</v>
      </c>
      <c r="B1413" s="377">
        <v>0.8</v>
      </c>
      <c r="C1413" s="67"/>
      <c r="D1413" s="67"/>
      <c r="E1413" s="67"/>
      <c r="F1413" s="62"/>
      <c r="G1413" s="62"/>
      <c r="H1413" s="62"/>
      <c r="I1413" s="62"/>
    </row>
    <row r="1414" spans="1:9">
      <c r="A1414" s="378">
        <v>39223</v>
      </c>
      <c r="B1414" s="377">
        <v>0.8</v>
      </c>
      <c r="C1414" s="67"/>
      <c r="D1414" s="67"/>
      <c r="E1414" s="67"/>
      <c r="F1414" s="62"/>
      <c r="G1414" s="62"/>
      <c r="H1414" s="62"/>
      <c r="I1414" s="62"/>
    </row>
    <row r="1415" spans="1:9">
      <c r="A1415" s="378">
        <v>39224</v>
      </c>
      <c r="B1415" s="377">
        <v>0.8</v>
      </c>
      <c r="C1415" s="67"/>
      <c r="D1415" s="67"/>
      <c r="E1415" s="67"/>
      <c r="F1415" s="62"/>
      <c r="G1415" s="62"/>
      <c r="H1415" s="62"/>
      <c r="I1415" s="62"/>
    </row>
    <row r="1416" spans="1:9">
      <c r="A1416" s="378">
        <v>39225</v>
      </c>
      <c r="B1416" s="377">
        <v>0.8</v>
      </c>
      <c r="C1416" s="67"/>
      <c r="D1416" s="67"/>
      <c r="E1416" s="67"/>
      <c r="F1416" s="62"/>
      <c r="G1416" s="62"/>
      <c r="H1416" s="62"/>
      <c r="I1416" s="62"/>
    </row>
    <row r="1417" spans="1:9">
      <c r="A1417" s="378">
        <v>39226</v>
      </c>
      <c r="B1417" s="377">
        <v>0.8</v>
      </c>
      <c r="C1417" s="67"/>
      <c r="D1417" s="67"/>
      <c r="E1417" s="67"/>
      <c r="F1417" s="62"/>
      <c r="G1417" s="62"/>
      <c r="H1417" s="62"/>
      <c r="I1417" s="62"/>
    </row>
    <row r="1418" spans="1:9">
      <c r="A1418" s="378">
        <v>39227</v>
      </c>
      <c r="B1418" s="377">
        <v>0.8</v>
      </c>
      <c r="C1418" s="67"/>
      <c r="D1418" s="67"/>
      <c r="E1418" s="67"/>
      <c r="F1418" s="62"/>
      <c r="G1418" s="62"/>
      <c r="H1418" s="62"/>
      <c r="I1418" s="62"/>
    </row>
    <row r="1419" spans="1:9">
      <c r="A1419" s="378">
        <v>39230</v>
      </c>
      <c r="B1419" s="377">
        <v>0.8</v>
      </c>
      <c r="C1419" s="67"/>
      <c r="D1419" s="67"/>
      <c r="E1419" s="67"/>
      <c r="F1419" s="62"/>
      <c r="G1419" s="62"/>
      <c r="H1419" s="62"/>
      <c r="I1419" s="62"/>
    </row>
    <row r="1420" spans="1:9">
      <c r="A1420" s="378">
        <v>39231</v>
      </c>
      <c r="B1420" s="377">
        <v>0.8</v>
      </c>
      <c r="C1420" s="67"/>
      <c r="D1420" s="67"/>
      <c r="E1420" s="67"/>
      <c r="F1420" s="62"/>
      <c r="G1420" s="62"/>
      <c r="H1420" s="62"/>
      <c r="I1420" s="62"/>
    </row>
    <row r="1421" spans="1:9">
      <c r="A1421" s="378">
        <v>39232</v>
      </c>
      <c r="B1421" s="377">
        <v>0.8</v>
      </c>
      <c r="C1421" s="67"/>
      <c r="D1421" s="67"/>
      <c r="E1421" s="67"/>
      <c r="F1421" s="62"/>
      <c r="G1421" s="62"/>
      <c r="H1421" s="62"/>
      <c r="I1421" s="62"/>
    </row>
    <row r="1422" spans="1:9">
      <c r="A1422" s="378">
        <v>39233</v>
      </c>
      <c r="B1422" s="377">
        <v>0.8</v>
      </c>
      <c r="C1422" s="67"/>
      <c r="D1422" s="67"/>
      <c r="E1422" s="67"/>
      <c r="F1422" s="62"/>
      <c r="G1422" s="62"/>
      <c r="H1422" s="62"/>
      <c r="I1422" s="62"/>
    </row>
    <row r="1423" spans="1:9">
      <c r="A1423" s="378">
        <v>39234</v>
      </c>
      <c r="B1423" s="377">
        <v>0.8</v>
      </c>
      <c r="C1423" s="67"/>
      <c r="D1423" s="67"/>
      <c r="E1423" s="67"/>
      <c r="F1423" s="62"/>
      <c r="G1423" s="62"/>
      <c r="H1423" s="62"/>
      <c r="I1423" s="62"/>
    </row>
    <row r="1424" spans="1:9">
      <c r="A1424" s="378">
        <v>39237</v>
      </c>
      <c r="B1424" s="377">
        <v>0.8</v>
      </c>
      <c r="C1424" s="67"/>
      <c r="D1424" s="67"/>
      <c r="E1424" s="67"/>
      <c r="F1424" s="62"/>
      <c r="G1424" s="62"/>
      <c r="H1424" s="62"/>
      <c r="I1424" s="62"/>
    </row>
    <row r="1425" spans="1:9">
      <c r="A1425" s="378">
        <v>39238</v>
      </c>
      <c r="B1425" s="377">
        <v>0.8</v>
      </c>
      <c r="C1425" s="67"/>
      <c r="D1425" s="67"/>
      <c r="E1425" s="67"/>
      <c r="F1425" s="62"/>
      <c r="G1425" s="62"/>
      <c r="H1425" s="62"/>
      <c r="I1425" s="62"/>
    </row>
    <row r="1426" spans="1:9">
      <c r="A1426" s="378">
        <v>39239</v>
      </c>
      <c r="B1426" s="377">
        <v>0.8</v>
      </c>
      <c r="C1426" s="67"/>
      <c r="D1426" s="67"/>
      <c r="E1426" s="67"/>
      <c r="F1426" s="62"/>
      <c r="G1426" s="62"/>
      <c r="H1426" s="62"/>
      <c r="I1426" s="62"/>
    </row>
    <row r="1427" spans="1:9">
      <c r="A1427" s="378">
        <v>39240</v>
      </c>
      <c r="B1427" s="377">
        <v>0.8</v>
      </c>
      <c r="C1427" s="67"/>
      <c r="D1427" s="67"/>
      <c r="E1427" s="67"/>
      <c r="F1427" s="62"/>
      <c r="G1427" s="62"/>
      <c r="H1427" s="62"/>
      <c r="I1427" s="62"/>
    </row>
    <row r="1428" spans="1:9">
      <c r="A1428" s="378">
        <v>39241</v>
      </c>
      <c r="B1428" s="377">
        <v>0.9</v>
      </c>
      <c r="C1428" s="67"/>
      <c r="D1428" s="67"/>
      <c r="E1428" s="67"/>
      <c r="F1428" s="62"/>
      <c r="G1428" s="62"/>
      <c r="H1428" s="62"/>
      <c r="I1428" s="62"/>
    </row>
    <row r="1429" spans="1:9">
      <c r="A1429" s="378">
        <v>39244</v>
      </c>
      <c r="B1429" s="377">
        <v>0.8</v>
      </c>
      <c r="C1429" s="67"/>
      <c r="D1429" s="67"/>
      <c r="E1429" s="67"/>
      <c r="F1429" s="62"/>
      <c r="G1429" s="62"/>
      <c r="H1429" s="62"/>
      <c r="I1429" s="62"/>
    </row>
    <row r="1430" spans="1:9">
      <c r="A1430" s="378">
        <v>39245</v>
      </c>
      <c r="B1430" s="377">
        <v>0.8</v>
      </c>
      <c r="C1430" s="67"/>
      <c r="D1430" s="67"/>
      <c r="E1430" s="67"/>
      <c r="F1430" s="62"/>
      <c r="G1430" s="62"/>
      <c r="H1430" s="62"/>
      <c r="I1430" s="62"/>
    </row>
    <row r="1431" spans="1:9">
      <c r="A1431" s="378">
        <v>39246</v>
      </c>
      <c r="B1431" s="377">
        <v>0.9</v>
      </c>
      <c r="C1431" s="67"/>
      <c r="D1431" s="67"/>
      <c r="E1431" s="67"/>
      <c r="F1431" s="62"/>
      <c r="G1431" s="62"/>
      <c r="H1431" s="62"/>
      <c r="I1431" s="62"/>
    </row>
    <row r="1432" spans="1:9">
      <c r="A1432" s="378">
        <v>39247</v>
      </c>
      <c r="B1432" s="377">
        <v>0.8</v>
      </c>
      <c r="C1432" s="67"/>
      <c r="D1432" s="67"/>
      <c r="E1432" s="67"/>
      <c r="F1432" s="62"/>
      <c r="G1432" s="62"/>
      <c r="H1432" s="62"/>
      <c r="I1432" s="62"/>
    </row>
    <row r="1433" spans="1:9">
      <c r="A1433" s="378">
        <v>39248</v>
      </c>
      <c r="B1433" s="377">
        <v>0.8</v>
      </c>
      <c r="C1433" s="67"/>
      <c r="D1433" s="67"/>
      <c r="E1433" s="67"/>
      <c r="F1433" s="62"/>
      <c r="G1433" s="62"/>
      <c r="H1433" s="62"/>
      <c r="I1433" s="62"/>
    </row>
    <row r="1434" spans="1:9">
      <c r="A1434" s="378">
        <v>39251</v>
      </c>
      <c r="B1434" s="377">
        <v>0.8</v>
      </c>
      <c r="C1434" s="67"/>
      <c r="D1434" s="67"/>
      <c r="E1434" s="67"/>
      <c r="F1434" s="62"/>
      <c r="G1434" s="62"/>
      <c r="H1434" s="62"/>
      <c r="I1434" s="62"/>
    </row>
    <row r="1435" spans="1:9">
      <c r="A1435" s="378">
        <v>39252</v>
      </c>
      <c r="B1435" s="377">
        <v>0.8</v>
      </c>
      <c r="C1435" s="67"/>
      <c r="D1435" s="67"/>
      <c r="E1435" s="67"/>
      <c r="F1435" s="62"/>
      <c r="G1435" s="62"/>
      <c r="H1435" s="62"/>
      <c r="I1435" s="62"/>
    </row>
    <row r="1436" spans="1:9">
      <c r="A1436" s="378">
        <v>39253</v>
      </c>
      <c r="B1436" s="377">
        <v>0.8</v>
      </c>
      <c r="C1436" s="67"/>
      <c r="D1436" s="67"/>
      <c r="E1436" s="67"/>
      <c r="F1436" s="62"/>
      <c r="G1436" s="62"/>
      <c r="H1436" s="62"/>
      <c r="I1436" s="62"/>
    </row>
    <row r="1437" spans="1:9">
      <c r="A1437" s="378">
        <v>39254</v>
      </c>
      <c r="B1437" s="377">
        <v>0.8</v>
      </c>
      <c r="C1437" s="67"/>
      <c r="D1437" s="67"/>
      <c r="E1437" s="67"/>
      <c r="F1437" s="62"/>
      <c r="G1437" s="62"/>
      <c r="H1437" s="62"/>
      <c r="I1437" s="62"/>
    </row>
    <row r="1438" spans="1:9">
      <c r="A1438" s="378">
        <v>39255</v>
      </c>
      <c r="B1438" s="377">
        <v>0.8</v>
      </c>
      <c r="C1438" s="67"/>
      <c r="D1438" s="67"/>
      <c r="E1438" s="67"/>
      <c r="F1438" s="62"/>
      <c r="G1438" s="62"/>
      <c r="H1438" s="62"/>
      <c r="I1438" s="62"/>
    </row>
    <row r="1439" spans="1:9">
      <c r="A1439" s="378">
        <v>39258</v>
      </c>
      <c r="B1439" s="377">
        <v>0.8</v>
      </c>
      <c r="C1439" s="67"/>
      <c r="D1439" s="67"/>
      <c r="E1439" s="67"/>
      <c r="F1439" s="62"/>
      <c r="G1439" s="62"/>
      <c r="H1439" s="62"/>
      <c r="I1439" s="62"/>
    </row>
    <row r="1440" spans="1:9">
      <c r="A1440" s="378">
        <v>39259</v>
      </c>
      <c r="B1440" s="377">
        <v>0.8</v>
      </c>
      <c r="C1440" s="67"/>
      <c r="D1440" s="67"/>
      <c r="E1440" s="67"/>
      <c r="F1440" s="62"/>
      <c r="G1440" s="62"/>
      <c r="H1440" s="62"/>
      <c r="I1440" s="62"/>
    </row>
    <row r="1441" spans="1:9">
      <c r="A1441" s="378">
        <v>39260</v>
      </c>
      <c r="B1441" s="377">
        <v>0.8</v>
      </c>
      <c r="C1441" s="67"/>
      <c r="D1441" s="67"/>
      <c r="E1441" s="67"/>
      <c r="F1441" s="62"/>
      <c r="G1441" s="62"/>
      <c r="H1441" s="62"/>
      <c r="I1441" s="62"/>
    </row>
    <row r="1442" spans="1:9">
      <c r="A1442" s="378">
        <v>39261</v>
      </c>
      <c r="B1442" s="377">
        <v>0.8</v>
      </c>
      <c r="C1442" s="67"/>
      <c r="D1442" s="67"/>
      <c r="E1442" s="67"/>
      <c r="F1442" s="62"/>
      <c r="G1442" s="62"/>
      <c r="H1442" s="62"/>
      <c r="I1442" s="62"/>
    </row>
    <row r="1443" spans="1:9">
      <c r="A1443" s="378">
        <v>39262</v>
      </c>
      <c r="B1443" s="377">
        <v>0.8</v>
      </c>
      <c r="C1443" s="67"/>
      <c r="D1443" s="67"/>
      <c r="E1443" s="67"/>
      <c r="F1443" s="62"/>
      <c r="G1443" s="62"/>
      <c r="H1443" s="62"/>
      <c r="I1443" s="62"/>
    </row>
    <row r="1444" spans="1:9">
      <c r="A1444" s="378">
        <v>39265</v>
      </c>
      <c r="B1444" s="377">
        <v>0.8</v>
      </c>
      <c r="C1444" s="67"/>
      <c r="D1444" s="67"/>
      <c r="E1444" s="67"/>
      <c r="F1444" s="62"/>
      <c r="G1444" s="62"/>
      <c r="H1444" s="62"/>
      <c r="I1444" s="62"/>
    </row>
    <row r="1445" spans="1:9">
      <c r="A1445" s="378">
        <v>39266</v>
      </c>
      <c r="B1445" s="377">
        <v>0.8</v>
      </c>
      <c r="C1445" s="67"/>
      <c r="D1445" s="67"/>
      <c r="E1445" s="67"/>
      <c r="F1445" s="62"/>
      <c r="G1445" s="62"/>
      <c r="H1445" s="62"/>
      <c r="I1445" s="62"/>
    </row>
    <row r="1446" spans="1:9">
      <c r="A1446" s="378">
        <v>39267</v>
      </c>
      <c r="B1446" s="377">
        <v>0.7</v>
      </c>
      <c r="C1446" s="67"/>
      <c r="D1446" s="67"/>
      <c r="E1446" s="67"/>
      <c r="F1446" s="62"/>
      <c r="G1446" s="62"/>
      <c r="H1446" s="62"/>
      <c r="I1446" s="62"/>
    </row>
    <row r="1447" spans="1:9">
      <c r="A1447" s="378">
        <v>39268</v>
      </c>
      <c r="B1447" s="377">
        <v>0.7</v>
      </c>
      <c r="C1447" s="67"/>
      <c r="D1447" s="67"/>
      <c r="E1447" s="67"/>
      <c r="F1447" s="62"/>
      <c r="G1447" s="62"/>
      <c r="H1447" s="62"/>
      <c r="I1447" s="62"/>
    </row>
    <row r="1448" spans="1:9">
      <c r="A1448" s="378">
        <v>39269</v>
      </c>
      <c r="B1448" s="377">
        <v>0.7</v>
      </c>
      <c r="C1448" s="67"/>
      <c r="D1448" s="67"/>
      <c r="E1448" s="67"/>
      <c r="F1448" s="62"/>
      <c r="G1448" s="62"/>
      <c r="H1448" s="62"/>
      <c r="I1448" s="62"/>
    </row>
    <row r="1449" spans="1:9">
      <c r="A1449" s="378">
        <v>39272</v>
      </c>
      <c r="B1449" s="377">
        <v>0.7</v>
      </c>
      <c r="C1449" s="67"/>
      <c r="D1449" s="67"/>
      <c r="E1449" s="67"/>
      <c r="F1449" s="62"/>
      <c r="G1449" s="62"/>
      <c r="H1449" s="62"/>
      <c r="I1449" s="62"/>
    </row>
    <row r="1450" spans="1:9">
      <c r="A1450" s="378">
        <v>39273</v>
      </c>
      <c r="B1450" s="377">
        <v>0.7</v>
      </c>
      <c r="C1450" s="67"/>
      <c r="D1450" s="67"/>
      <c r="E1450" s="67"/>
      <c r="F1450" s="62"/>
      <c r="G1450" s="62"/>
      <c r="H1450" s="62"/>
      <c r="I1450" s="62"/>
    </row>
    <row r="1451" spans="1:9">
      <c r="A1451" s="378">
        <v>39274</v>
      </c>
      <c r="B1451" s="377">
        <v>0.7</v>
      </c>
      <c r="C1451" s="67"/>
      <c r="D1451" s="67"/>
      <c r="E1451" s="67"/>
      <c r="F1451" s="62"/>
      <c r="G1451" s="62"/>
      <c r="H1451" s="62"/>
      <c r="I1451" s="62"/>
    </row>
    <row r="1452" spans="1:9">
      <c r="A1452" s="378">
        <v>39275</v>
      </c>
      <c r="B1452" s="377">
        <v>0.7</v>
      </c>
      <c r="C1452" s="67"/>
      <c r="D1452" s="67"/>
      <c r="E1452" s="67"/>
      <c r="F1452" s="62"/>
      <c r="G1452" s="62"/>
      <c r="H1452" s="62"/>
      <c r="I1452" s="62"/>
    </row>
    <row r="1453" spans="1:9">
      <c r="A1453" s="378">
        <v>39276</v>
      </c>
      <c r="B1453" s="377">
        <v>0.8</v>
      </c>
      <c r="C1453" s="67"/>
      <c r="D1453" s="67"/>
      <c r="E1453" s="67"/>
      <c r="F1453" s="62"/>
      <c r="G1453" s="62"/>
      <c r="H1453" s="62"/>
      <c r="I1453" s="62"/>
    </row>
    <row r="1454" spans="1:9">
      <c r="A1454" s="378">
        <v>39279</v>
      </c>
      <c r="B1454" s="377">
        <v>0.8</v>
      </c>
      <c r="C1454" s="67"/>
      <c r="D1454" s="67"/>
      <c r="E1454" s="67"/>
      <c r="F1454" s="62"/>
      <c r="G1454" s="62"/>
      <c r="H1454" s="62"/>
      <c r="I1454" s="62"/>
    </row>
    <row r="1455" spans="1:9">
      <c r="A1455" s="378">
        <v>39280</v>
      </c>
      <c r="B1455" s="377">
        <v>0.7</v>
      </c>
      <c r="C1455" s="67"/>
      <c r="D1455" s="67"/>
      <c r="E1455" s="67"/>
      <c r="F1455" s="62"/>
      <c r="G1455" s="62"/>
      <c r="H1455" s="62"/>
      <c r="I1455" s="62"/>
    </row>
    <row r="1456" spans="1:9">
      <c r="A1456" s="378">
        <v>39281</v>
      </c>
      <c r="B1456" s="377">
        <v>0.8</v>
      </c>
      <c r="C1456" s="67"/>
      <c r="D1456" s="67"/>
      <c r="E1456" s="67"/>
      <c r="F1456" s="62"/>
      <c r="G1456" s="62"/>
      <c r="H1456" s="62"/>
      <c r="I1456" s="62"/>
    </row>
    <row r="1457" spans="1:9">
      <c r="A1457" s="378">
        <v>39282</v>
      </c>
      <c r="B1457" s="377">
        <v>0.8</v>
      </c>
      <c r="C1457" s="67"/>
      <c r="D1457" s="67"/>
      <c r="E1457" s="67"/>
      <c r="F1457" s="62"/>
      <c r="G1457" s="62"/>
      <c r="H1457" s="62"/>
      <c r="I1457" s="62"/>
    </row>
    <row r="1458" spans="1:9">
      <c r="A1458" s="378">
        <v>39283</v>
      </c>
      <c r="B1458" s="377">
        <v>0.8</v>
      </c>
      <c r="C1458" s="67"/>
      <c r="D1458" s="67"/>
      <c r="E1458" s="67"/>
      <c r="F1458" s="62"/>
      <c r="G1458" s="62"/>
      <c r="H1458" s="62"/>
      <c r="I1458" s="62"/>
    </row>
    <row r="1459" spans="1:9">
      <c r="A1459" s="378">
        <v>39286</v>
      </c>
      <c r="B1459" s="377">
        <v>0.8</v>
      </c>
      <c r="C1459" s="67"/>
      <c r="D1459" s="67"/>
      <c r="E1459" s="67"/>
      <c r="F1459" s="62"/>
      <c r="G1459" s="62"/>
      <c r="H1459" s="62"/>
      <c r="I1459" s="62"/>
    </row>
    <row r="1460" spans="1:9">
      <c r="A1460" s="378">
        <v>39287</v>
      </c>
      <c r="B1460" s="377">
        <v>0.8</v>
      </c>
      <c r="C1460" s="67"/>
      <c r="D1460" s="67"/>
      <c r="E1460" s="67"/>
      <c r="F1460" s="62"/>
      <c r="G1460" s="62"/>
      <c r="H1460" s="62"/>
      <c r="I1460" s="62"/>
    </row>
    <row r="1461" spans="1:9">
      <c r="A1461" s="378">
        <v>39288</v>
      </c>
      <c r="B1461" s="377">
        <v>0.8</v>
      </c>
      <c r="C1461" s="67"/>
      <c r="D1461" s="67"/>
      <c r="E1461" s="67"/>
      <c r="F1461" s="62"/>
      <c r="G1461" s="62"/>
      <c r="H1461" s="62"/>
      <c r="I1461" s="62"/>
    </row>
    <row r="1462" spans="1:9">
      <c r="A1462" s="378">
        <v>39289</v>
      </c>
      <c r="B1462" s="377">
        <v>0.8</v>
      </c>
      <c r="C1462" s="67"/>
      <c r="D1462" s="67"/>
      <c r="E1462" s="67"/>
      <c r="F1462" s="62"/>
      <c r="G1462" s="62"/>
      <c r="H1462" s="62"/>
      <c r="I1462" s="62"/>
    </row>
    <row r="1463" spans="1:9">
      <c r="A1463" s="378">
        <v>39290</v>
      </c>
      <c r="B1463" s="377">
        <v>0.8</v>
      </c>
      <c r="C1463" s="67"/>
      <c r="D1463" s="67"/>
      <c r="E1463" s="67"/>
      <c r="F1463" s="62"/>
      <c r="G1463" s="62"/>
      <c r="H1463" s="62"/>
      <c r="I1463" s="62"/>
    </row>
    <row r="1464" spans="1:9">
      <c r="A1464" s="378">
        <v>39293</v>
      </c>
      <c r="B1464" s="377">
        <v>0.8</v>
      </c>
      <c r="C1464" s="67"/>
      <c r="D1464" s="67"/>
      <c r="E1464" s="67"/>
      <c r="F1464" s="62"/>
      <c r="G1464" s="62"/>
      <c r="H1464" s="62"/>
      <c r="I1464" s="62"/>
    </row>
    <row r="1465" spans="1:9">
      <c r="A1465" s="378">
        <v>39294</v>
      </c>
      <c r="B1465" s="377">
        <v>0.9</v>
      </c>
      <c r="C1465" s="67"/>
      <c r="D1465" s="67"/>
      <c r="E1465" s="67"/>
      <c r="F1465" s="62"/>
      <c r="G1465" s="62"/>
      <c r="H1465" s="62"/>
      <c r="I1465" s="62"/>
    </row>
    <row r="1466" spans="1:9">
      <c r="A1466" s="378">
        <v>39295</v>
      </c>
      <c r="B1466" s="377">
        <v>0.8</v>
      </c>
      <c r="C1466" s="67"/>
      <c r="D1466" s="67"/>
      <c r="E1466" s="67"/>
      <c r="F1466" s="62"/>
      <c r="G1466" s="62"/>
      <c r="H1466" s="62"/>
      <c r="I1466" s="62"/>
    </row>
    <row r="1467" spans="1:9">
      <c r="A1467" s="378">
        <v>39296</v>
      </c>
      <c r="B1467" s="377">
        <v>0.8</v>
      </c>
      <c r="C1467" s="67"/>
      <c r="D1467" s="67"/>
      <c r="E1467" s="67"/>
      <c r="F1467" s="62"/>
      <c r="G1467" s="62"/>
      <c r="H1467" s="62"/>
      <c r="I1467" s="62"/>
    </row>
    <row r="1468" spans="1:9">
      <c r="A1468" s="378">
        <v>39297</v>
      </c>
      <c r="B1468" s="377">
        <v>0.9</v>
      </c>
      <c r="C1468" s="67"/>
      <c r="D1468" s="67"/>
      <c r="E1468" s="67"/>
      <c r="F1468" s="62"/>
      <c r="G1468" s="62"/>
      <c r="H1468" s="62"/>
      <c r="I1468" s="62"/>
    </row>
    <row r="1469" spans="1:9">
      <c r="A1469" s="378">
        <v>39300</v>
      </c>
      <c r="B1469" s="377">
        <v>0.8</v>
      </c>
      <c r="C1469" s="67"/>
      <c r="D1469" s="67"/>
      <c r="E1469" s="67"/>
      <c r="F1469" s="62"/>
      <c r="G1469" s="62"/>
      <c r="H1469" s="62"/>
      <c r="I1469" s="62"/>
    </row>
    <row r="1470" spans="1:9">
      <c r="A1470" s="378">
        <v>39301</v>
      </c>
      <c r="B1470" s="377">
        <v>0.8</v>
      </c>
      <c r="C1470" s="67"/>
      <c r="D1470" s="67"/>
      <c r="E1470" s="67"/>
      <c r="F1470" s="62"/>
      <c r="G1470" s="62"/>
      <c r="H1470" s="62"/>
      <c r="I1470" s="62"/>
    </row>
    <row r="1471" spans="1:9">
      <c r="A1471" s="378">
        <v>39302</v>
      </c>
      <c r="B1471" s="377">
        <v>0.8</v>
      </c>
      <c r="C1471" s="67"/>
      <c r="D1471" s="67"/>
      <c r="E1471" s="67"/>
      <c r="F1471" s="62"/>
      <c r="G1471" s="62"/>
      <c r="H1471" s="62"/>
      <c r="I1471" s="62"/>
    </row>
    <row r="1472" spans="1:9">
      <c r="A1472" s="378">
        <v>39303</v>
      </c>
      <c r="B1472" s="377">
        <v>0.7</v>
      </c>
      <c r="C1472" s="67"/>
      <c r="D1472" s="67"/>
      <c r="E1472" s="67"/>
      <c r="F1472" s="62"/>
      <c r="G1472" s="62"/>
      <c r="H1472" s="62"/>
      <c r="I1472" s="62"/>
    </row>
    <row r="1473" spans="1:9">
      <c r="A1473" s="378">
        <v>39304</v>
      </c>
      <c r="B1473" s="377">
        <v>0.8</v>
      </c>
      <c r="C1473" s="67"/>
      <c r="D1473" s="67"/>
      <c r="E1473" s="67"/>
      <c r="F1473" s="62"/>
      <c r="G1473" s="62"/>
      <c r="H1473" s="62"/>
      <c r="I1473" s="62"/>
    </row>
    <row r="1474" spans="1:9">
      <c r="A1474" s="378">
        <v>39307</v>
      </c>
      <c r="B1474" s="377">
        <v>0.8</v>
      </c>
      <c r="C1474" s="67"/>
      <c r="D1474" s="67"/>
      <c r="E1474" s="67"/>
      <c r="F1474" s="62"/>
      <c r="G1474" s="62"/>
      <c r="H1474" s="62"/>
      <c r="I1474" s="62"/>
    </row>
    <row r="1475" spans="1:9">
      <c r="A1475" s="378">
        <v>39308</v>
      </c>
      <c r="B1475" s="377">
        <v>0.8</v>
      </c>
      <c r="C1475" s="67"/>
      <c r="D1475" s="67"/>
      <c r="E1475" s="67"/>
      <c r="F1475" s="62"/>
      <c r="G1475" s="62"/>
      <c r="H1475" s="62"/>
      <c r="I1475" s="62"/>
    </row>
    <row r="1476" spans="1:9">
      <c r="A1476" s="378">
        <v>39309</v>
      </c>
      <c r="B1476" s="377">
        <v>0.8</v>
      </c>
      <c r="C1476" s="67"/>
      <c r="D1476" s="67"/>
      <c r="E1476" s="67"/>
      <c r="F1476" s="62"/>
      <c r="G1476" s="62"/>
      <c r="H1476" s="62"/>
      <c r="I1476" s="62"/>
    </row>
    <row r="1477" spans="1:9">
      <c r="A1477" s="378">
        <v>39310</v>
      </c>
      <c r="B1477" s="377">
        <v>0.7</v>
      </c>
      <c r="C1477" s="67"/>
      <c r="D1477" s="67"/>
      <c r="E1477" s="67"/>
      <c r="F1477" s="62"/>
      <c r="G1477" s="62"/>
      <c r="H1477" s="62"/>
      <c r="I1477" s="62"/>
    </row>
    <row r="1478" spans="1:9">
      <c r="A1478" s="378">
        <v>39311</v>
      </c>
      <c r="B1478" s="377">
        <v>0.7</v>
      </c>
      <c r="C1478" s="67"/>
      <c r="D1478" s="67"/>
      <c r="E1478" s="67"/>
      <c r="F1478" s="62"/>
      <c r="G1478" s="62"/>
      <c r="H1478" s="62"/>
      <c r="I1478" s="62"/>
    </row>
    <row r="1479" spans="1:9">
      <c r="A1479" s="378">
        <v>39314</v>
      </c>
      <c r="B1479" s="377">
        <v>0.8</v>
      </c>
      <c r="C1479" s="67"/>
      <c r="D1479" s="67"/>
      <c r="E1479" s="67"/>
      <c r="F1479" s="62"/>
      <c r="G1479" s="62"/>
      <c r="H1479" s="62"/>
      <c r="I1479" s="62"/>
    </row>
    <row r="1480" spans="1:9">
      <c r="A1480" s="378">
        <v>39315</v>
      </c>
      <c r="B1480" s="377">
        <v>0.8</v>
      </c>
      <c r="C1480" s="67"/>
      <c r="D1480" s="67"/>
      <c r="E1480" s="67"/>
      <c r="F1480" s="62"/>
      <c r="G1480" s="62"/>
      <c r="H1480" s="62"/>
      <c r="I1480" s="62"/>
    </row>
    <row r="1481" spans="1:9">
      <c r="A1481" s="378">
        <v>39316</v>
      </c>
      <c r="B1481" s="377">
        <v>0.8</v>
      </c>
      <c r="C1481" s="67"/>
      <c r="D1481" s="67"/>
      <c r="E1481" s="67"/>
      <c r="F1481" s="62"/>
      <c r="G1481" s="62"/>
      <c r="H1481" s="62"/>
      <c r="I1481" s="62"/>
    </row>
    <row r="1482" spans="1:9">
      <c r="A1482" s="378">
        <v>39317</v>
      </c>
      <c r="B1482" s="377">
        <v>0.9</v>
      </c>
      <c r="C1482" s="67"/>
      <c r="D1482" s="67"/>
      <c r="E1482" s="67"/>
      <c r="F1482" s="62"/>
      <c r="G1482" s="62"/>
      <c r="H1482" s="62"/>
      <c r="I1482" s="62"/>
    </row>
    <row r="1483" spans="1:9">
      <c r="A1483" s="378">
        <v>39318</v>
      </c>
      <c r="B1483" s="377">
        <v>0.8</v>
      </c>
      <c r="C1483" s="67"/>
      <c r="D1483" s="67"/>
      <c r="E1483" s="67"/>
      <c r="F1483" s="62"/>
      <c r="G1483" s="62"/>
      <c r="H1483" s="62"/>
      <c r="I1483" s="62"/>
    </row>
    <row r="1484" spans="1:9">
      <c r="A1484" s="378">
        <v>39321</v>
      </c>
      <c r="B1484" s="377">
        <v>0.8</v>
      </c>
      <c r="C1484" s="67"/>
      <c r="D1484" s="67"/>
      <c r="E1484" s="67"/>
      <c r="F1484" s="62"/>
      <c r="G1484" s="62"/>
      <c r="H1484" s="62"/>
      <c r="I1484" s="62"/>
    </row>
    <row r="1485" spans="1:9">
      <c r="A1485" s="378">
        <v>39322</v>
      </c>
      <c r="B1485" s="377">
        <v>0.8</v>
      </c>
      <c r="C1485" s="67"/>
      <c r="D1485" s="67"/>
      <c r="E1485" s="67"/>
      <c r="F1485" s="62"/>
      <c r="G1485" s="62"/>
      <c r="H1485" s="62"/>
      <c r="I1485" s="62"/>
    </row>
    <row r="1486" spans="1:9">
      <c r="A1486" s="378">
        <v>39323</v>
      </c>
      <c r="B1486" s="377">
        <v>0.8</v>
      </c>
      <c r="C1486" s="67"/>
      <c r="D1486" s="67"/>
      <c r="E1486" s="67"/>
      <c r="F1486" s="62"/>
      <c r="G1486" s="62"/>
      <c r="H1486" s="62"/>
      <c r="I1486" s="62"/>
    </row>
    <row r="1487" spans="1:9">
      <c r="A1487" s="378">
        <v>39324</v>
      </c>
      <c r="B1487" s="377">
        <v>0.8</v>
      </c>
      <c r="C1487" s="67"/>
      <c r="D1487" s="67"/>
      <c r="E1487" s="67"/>
      <c r="F1487" s="62"/>
      <c r="G1487" s="62"/>
      <c r="H1487" s="62"/>
      <c r="I1487" s="62"/>
    </row>
    <row r="1488" spans="1:9">
      <c r="A1488" s="378">
        <v>39325</v>
      </c>
      <c r="B1488" s="377">
        <v>0.9</v>
      </c>
      <c r="C1488" s="67"/>
      <c r="D1488" s="67"/>
      <c r="E1488" s="67"/>
      <c r="F1488" s="62"/>
      <c r="G1488" s="62"/>
      <c r="H1488" s="62"/>
      <c r="I1488" s="62"/>
    </row>
    <row r="1489" spans="1:9">
      <c r="A1489" s="378">
        <v>39328</v>
      </c>
      <c r="B1489" s="377">
        <v>0.8</v>
      </c>
      <c r="C1489" s="67"/>
      <c r="D1489" s="67"/>
      <c r="E1489" s="67"/>
      <c r="F1489" s="62"/>
      <c r="G1489" s="62"/>
      <c r="H1489" s="62"/>
      <c r="I1489" s="62"/>
    </row>
    <row r="1490" spans="1:9">
      <c r="A1490" s="378">
        <v>39329</v>
      </c>
      <c r="B1490" s="377">
        <v>0.8</v>
      </c>
      <c r="C1490" s="67"/>
      <c r="D1490" s="67"/>
      <c r="E1490" s="67"/>
      <c r="F1490" s="62"/>
      <c r="G1490" s="62"/>
      <c r="H1490" s="62"/>
      <c r="I1490" s="62"/>
    </row>
    <row r="1491" spans="1:9">
      <c r="A1491" s="378">
        <v>39330</v>
      </c>
      <c r="B1491" s="377">
        <v>0.8</v>
      </c>
      <c r="C1491" s="67"/>
      <c r="D1491" s="67"/>
      <c r="E1491" s="67"/>
      <c r="F1491" s="62"/>
      <c r="G1491" s="62"/>
      <c r="H1491" s="62"/>
      <c r="I1491" s="62"/>
    </row>
    <row r="1492" spans="1:9">
      <c r="A1492" s="378">
        <v>39331</v>
      </c>
      <c r="B1492" s="377">
        <v>0.8</v>
      </c>
      <c r="C1492" s="67"/>
      <c r="D1492" s="67"/>
      <c r="E1492" s="67"/>
      <c r="F1492" s="62"/>
      <c r="G1492" s="62"/>
      <c r="H1492" s="62"/>
      <c r="I1492" s="62"/>
    </row>
    <row r="1493" spans="1:9">
      <c r="A1493" s="378">
        <v>39332</v>
      </c>
      <c r="B1493" s="377">
        <v>0.8</v>
      </c>
      <c r="C1493" s="67"/>
      <c r="D1493" s="67"/>
      <c r="E1493" s="67"/>
      <c r="F1493" s="62"/>
      <c r="G1493" s="62"/>
      <c r="H1493" s="62"/>
      <c r="I1493" s="62"/>
    </row>
    <row r="1494" spans="1:9">
      <c r="A1494" s="378">
        <v>39335</v>
      </c>
      <c r="B1494" s="377">
        <v>0.9</v>
      </c>
      <c r="C1494" s="67"/>
      <c r="D1494" s="67"/>
      <c r="E1494" s="67"/>
      <c r="F1494" s="62"/>
      <c r="G1494" s="62"/>
      <c r="H1494" s="62"/>
      <c r="I1494" s="62"/>
    </row>
    <row r="1495" spans="1:9">
      <c r="A1495" s="378">
        <v>39336</v>
      </c>
      <c r="B1495" s="377">
        <v>0.8</v>
      </c>
      <c r="C1495" s="67"/>
      <c r="D1495" s="67"/>
      <c r="E1495" s="67"/>
      <c r="F1495" s="62"/>
      <c r="G1495" s="62"/>
      <c r="H1495" s="62"/>
      <c r="I1495" s="62"/>
    </row>
    <row r="1496" spans="1:9">
      <c r="A1496" s="378">
        <v>39337</v>
      </c>
      <c r="B1496" s="377">
        <v>0.9</v>
      </c>
      <c r="C1496" s="67"/>
      <c r="D1496" s="67"/>
      <c r="E1496" s="67"/>
      <c r="F1496" s="62"/>
      <c r="G1496" s="62"/>
      <c r="H1496" s="62"/>
      <c r="I1496" s="62"/>
    </row>
    <row r="1497" spans="1:9">
      <c r="A1497" s="378">
        <v>39338</v>
      </c>
      <c r="B1497" s="377">
        <v>0.9</v>
      </c>
      <c r="C1497" s="67"/>
      <c r="D1497" s="67"/>
      <c r="E1497" s="67"/>
      <c r="F1497" s="62"/>
      <c r="G1497" s="62"/>
      <c r="H1497" s="62"/>
      <c r="I1497" s="62"/>
    </row>
    <row r="1498" spans="1:9">
      <c r="A1498" s="378">
        <v>39339</v>
      </c>
      <c r="B1498" s="377">
        <v>0.8</v>
      </c>
      <c r="C1498" s="67"/>
      <c r="D1498" s="67"/>
      <c r="E1498" s="67"/>
      <c r="F1498" s="62"/>
      <c r="G1498" s="62"/>
      <c r="H1498" s="62"/>
      <c r="I1498" s="62"/>
    </row>
    <row r="1499" spans="1:9">
      <c r="A1499" s="378">
        <v>39342</v>
      </c>
      <c r="B1499" s="377">
        <v>0.9</v>
      </c>
      <c r="C1499" s="67"/>
      <c r="D1499" s="67"/>
      <c r="E1499" s="67"/>
      <c r="F1499" s="62"/>
      <c r="G1499" s="62"/>
      <c r="H1499" s="62"/>
      <c r="I1499" s="62"/>
    </row>
    <row r="1500" spans="1:9">
      <c r="A1500" s="378">
        <v>39343</v>
      </c>
      <c r="B1500" s="377">
        <v>0.9</v>
      </c>
      <c r="C1500" s="67"/>
      <c r="D1500" s="67"/>
      <c r="E1500" s="67"/>
      <c r="F1500" s="62"/>
      <c r="G1500" s="62"/>
      <c r="H1500" s="62"/>
      <c r="I1500" s="62"/>
    </row>
    <row r="1501" spans="1:9">
      <c r="A1501" s="378">
        <v>39344</v>
      </c>
      <c r="B1501" s="377">
        <v>0.9</v>
      </c>
      <c r="C1501" s="67"/>
      <c r="D1501" s="67"/>
      <c r="E1501" s="67"/>
      <c r="F1501" s="62"/>
      <c r="G1501" s="62"/>
      <c r="H1501" s="62"/>
      <c r="I1501" s="62"/>
    </row>
    <row r="1502" spans="1:9">
      <c r="A1502" s="378">
        <v>39345</v>
      </c>
      <c r="B1502" s="377">
        <v>0.9</v>
      </c>
      <c r="C1502" s="67"/>
      <c r="D1502" s="67"/>
      <c r="E1502" s="67"/>
      <c r="F1502" s="62"/>
      <c r="G1502" s="62"/>
      <c r="H1502" s="62"/>
      <c r="I1502" s="62"/>
    </row>
    <row r="1503" spans="1:9">
      <c r="A1503" s="378">
        <v>39346</v>
      </c>
      <c r="B1503" s="377">
        <v>1</v>
      </c>
      <c r="C1503" s="67"/>
      <c r="D1503" s="67"/>
      <c r="E1503" s="67"/>
      <c r="F1503" s="62"/>
      <c r="G1503" s="62"/>
      <c r="H1503" s="62"/>
      <c r="I1503" s="62"/>
    </row>
    <row r="1504" spans="1:9">
      <c r="A1504" s="378">
        <v>39349</v>
      </c>
      <c r="B1504" s="377">
        <v>1</v>
      </c>
      <c r="C1504" s="67"/>
      <c r="D1504" s="67"/>
      <c r="E1504" s="67"/>
      <c r="F1504" s="62"/>
      <c r="G1504" s="62"/>
      <c r="H1504" s="62"/>
      <c r="I1504" s="62"/>
    </row>
    <row r="1505" spans="1:9">
      <c r="A1505" s="378">
        <v>39350</v>
      </c>
      <c r="B1505" s="377">
        <v>1</v>
      </c>
      <c r="C1505" s="67"/>
      <c r="D1505" s="67"/>
      <c r="E1505" s="67"/>
      <c r="F1505" s="62"/>
      <c r="G1505" s="62"/>
      <c r="H1505" s="62"/>
      <c r="I1505" s="62"/>
    </row>
    <row r="1506" spans="1:9">
      <c r="A1506" s="378">
        <v>39351</v>
      </c>
      <c r="B1506" s="377">
        <v>0.9</v>
      </c>
      <c r="C1506" s="67"/>
      <c r="D1506" s="67"/>
      <c r="E1506" s="67"/>
      <c r="F1506" s="62"/>
      <c r="G1506" s="62"/>
      <c r="H1506" s="62"/>
      <c r="I1506" s="62"/>
    </row>
    <row r="1507" spans="1:9">
      <c r="A1507" s="378">
        <v>39352</v>
      </c>
      <c r="B1507" s="377">
        <v>1</v>
      </c>
      <c r="C1507" s="67"/>
      <c r="D1507" s="67"/>
      <c r="E1507" s="67"/>
      <c r="F1507" s="62"/>
      <c r="G1507" s="62"/>
      <c r="H1507" s="62"/>
      <c r="I1507" s="62"/>
    </row>
    <row r="1508" spans="1:9">
      <c r="A1508" s="378">
        <v>39353</v>
      </c>
      <c r="B1508" s="377">
        <v>0.9</v>
      </c>
      <c r="C1508" s="67"/>
      <c r="D1508" s="67"/>
      <c r="E1508" s="67"/>
      <c r="F1508" s="62"/>
      <c r="G1508" s="62"/>
      <c r="H1508" s="62"/>
      <c r="I1508" s="62"/>
    </row>
    <row r="1509" spans="1:9">
      <c r="A1509" s="378">
        <v>39356</v>
      </c>
      <c r="B1509" s="377">
        <v>0.9</v>
      </c>
      <c r="C1509" s="67"/>
      <c r="D1509" s="67"/>
      <c r="E1509" s="67"/>
      <c r="F1509" s="62"/>
      <c r="G1509" s="62"/>
      <c r="H1509" s="62"/>
      <c r="I1509" s="62"/>
    </row>
    <row r="1510" spans="1:9">
      <c r="A1510" s="378">
        <v>39357</v>
      </c>
      <c r="B1510" s="377">
        <v>0.9</v>
      </c>
      <c r="C1510" s="67"/>
      <c r="D1510" s="67"/>
      <c r="E1510" s="67"/>
      <c r="F1510" s="62"/>
      <c r="G1510" s="62"/>
      <c r="H1510" s="62"/>
      <c r="I1510" s="62"/>
    </row>
    <row r="1511" spans="1:9">
      <c r="A1511" s="378">
        <v>39358</v>
      </c>
      <c r="B1511" s="377">
        <v>0.8</v>
      </c>
      <c r="C1511" s="67"/>
      <c r="D1511" s="67"/>
      <c r="E1511" s="67"/>
      <c r="F1511" s="62"/>
      <c r="G1511" s="62"/>
      <c r="H1511" s="62"/>
      <c r="I1511" s="62"/>
    </row>
    <row r="1512" spans="1:9">
      <c r="A1512" s="378">
        <v>39359</v>
      </c>
      <c r="B1512" s="377">
        <v>0.9</v>
      </c>
      <c r="C1512" s="67"/>
      <c r="D1512" s="67"/>
      <c r="E1512" s="67"/>
      <c r="F1512" s="62"/>
      <c r="G1512" s="62"/>
      <c r="H1512" s="62"/>
      <c r="I1512" s="62"/>
    </row>
    <row r="1513" spans="1:9">
      <c r="A1513" s="378">
        <v>39360</v>
      </c>
      <c r="B1513" s="377">
        <v>0.9</v>
      </c>
      <c r="C1513" s="67"/>
      <c r="D1513" s="67"/>
      <c r="E1513" s="67"/>
      <c r="F1513" s="62"/>
      <c r="G1513" s="62"/>
      <c r="H1513" s="62"/>
      <c r="I1513" s="62"/>
    </row>
    <row r="1514" spans="1:9">
      <c r="A1514" s="378">
        <v>39363</v>
      </c>
      <c r="B1514" s="377">
        <v>0.9</v>
      </c>
      <c r="C1514" s="67"/>
      <c r="D1514" s="67"/>
      <c r="E1514" s="67"/>
      <c r="F1514" s="62"/>
      <c r="G1514" s="62"/>
      <c r="H1514" s="62"/>
      <c r="I1514" s="62"/>
    </row>
    <row r="1515" spans="1:9">
      <c r="A1515" s="378">
        <v>39364</v>
      </c>
      <c r="B1515" s="377">
        <v>0.9</v>
      </c>
      <c r="C1515" s="67"/>
      <c r="D1515" s="67"/>
      <c r="E1515" s="67"/>
      <c r="F1515" s="62"/>
      <c r="G1515" s="62"/>
      <c r="H1515" s="62"/>
      <c r="I1515" s="62"/>
    </row>
    <row r="1516" spans="1:9">
      <c r="A1516" s="378">
        <v>39365</v>
      </c>
      <c r="B1516" s="377">
        <v>0.9</v>
      </c>
      <c r="C1516" s="67"/>
      <c r="D1516" s="67"/>
      <c r="E1516" s="67"/>
      <c r="F1516" s="62"/>
      <c r="G1516" s="62"/>
      <c r="H1516" s="62"/>
      <c r="I1516" s="62"/>
    </row>
    <row r="1517" spans="1:9">
      <c r="A1517" s="378">
        <v>39366</v>
      </c>
      <c r="B1517" s="377">
        <v>0.9</v>
      </c>
      <c r="C1517" s="67"/>
      <c r="D1517" s="67"/>
      <c r="E1517" s="67"/>
      <c r="F1517" s="62"/>
      <c r="G1517" s="62"/>
      <c r="H1517" s="62"/>
      <c r="I1517" s="62"/>
    </row>
    <row r="1518" spans="1:9">
      <c r="A1518" s="378">
        <v>39367</v>
      </c>
      <c r="B1518" s="377">
        <v>0.9</v>
      </c>
      <c r="C1518" s="67"/>
      <c r="D1518" s="67"/>
      <c r="E1518" s="67"/>
      <c r="F1518" s="62"/>
      <c r="G1518" s="62"/>
      <c r="H1518" s="62"/>
      <c r="I1518" s="62"/>
    </row>
    <row r="1519" spans="1:9">
      <c r="A1519" s="378">
        <v>39370</v>
      </c>
      <c r="B1519" s="377">
        <v>0.9</v>
      </c>
      <c r="C1519" s="67"/>
      <c r="D1519" s="67"/>
      <c r="E1519" s="67"/>
      <c r="F1519" s="62"/>
      <c r="G1519" s="62"/>
      <c r="H1519" s="62"/>
      <c r="I1519" s="62"/>
    </row>
    <row r="1520" spans="1:9">
      <c r="A1520" s="378">
        <v>39371</v>
      </c>
      <c r="B1520" s="377">
        <v>0.8</v>
      </c>
      <c r="C1520" s="67"/>
      <c r="D1520" s="67"/>
      <c r="E1520" s="67"/>
      <c r="F1520" s="62"/>
      <c r="G1520" s="62"/>
      <c r="H1520" s="62"/>
      <c r="I1520" s="62"/>
    </row>
    <row r="1521" spans="1:9">
      <c r="A1521" s="378">
        <v>39372</v>
      </c>
      <c r="B1521" s="377">
        <v>0.9</v>
      </c>
      <c r="C1521" s="67"/>
      <c r="D1521" s="67"/>
      <c r="E1521" s="67"/>
      <c r="F1521" s="62"/>
      <c r="G1521" s="62"/>
      <c r="H1521" s="62"/>
      <c r="I1521" s="62"/>
    </row>
    <row r="1522" spans="1:9">
      <c r="A1522" s="378">
        <v>39373</v>
      </c>
      <c r="B1522" s="377">
        <v>0.8</v>
      </c>
      <c r="C1522" s="67"/>
      <c r="D1522" s="67"/>
      <c r="E1522" s="67"/>
      <c r="F1522" s="62"/>
      <c r="G1522" s="62"/>
      <c r="H1522" s="62"/>
      <c r="I1522" s="62"/>
    </row>
    <row r="1523" spans="1:9">
      <c r="A1523" s="378">
        <v>39374</v>
      </c>
      <c r="B1523" s="377">
        <v>0.9</v>
      </c>
      <c r="C1523" s="67"/>
      <c r="D1523" s="67"/>
      <c r="E1523" s="67"/>
      <c r="F1523" s="62"/>
      <c r="G1523" s="62"/>
      <c r="H1523" s="62"/>
      <c r="I1523" s="62"/>
    </row>
    <row r="1524" spans="1:9">
      <c r="A1524" s="378">
        <v>39377</v>
      </c>
      <c r="B1524" s="377">
        <v>0.9</v>
      </c>
      <c r="C1524" s="67"/>
      <c r="D1524" s="67"/>
      <c r="E1524" s="67"/>
      <c r="F1524" s="62"/>
      <c r="G1524" s="62"/>
      <c r="H1524" s="62"/>
      <c r="I1524" s="62"/>
    </row>
    <row r="1525" spans="1:9">
      <c r="A1525" s="378">
        <v>39378</v>
      </c>
      <c r="B1525" s="377">
        <v>0.9</v>
      </c>
      <c r="C1525" s="67"/>
      <c r="D1525" s="67"/>
      <c r="E1525" s="67"/>
      <c r="F1525" s="62"/>
      <c r="G1525" s="62"/>
      <c r="H1525" s="62"/>
      <c r="I1525" s="62"/>
    </row>
    <row r="1526" spans="1:9">
      <c r="A1526" s="378">
        <v>39379</v>
      </c>
      <c r="B1526" s="377">
        <v>0.9</v>
      </c>
      <c r="C1526" s="67"/>
      <c r="D1526" s="67"/>
      <c r="E1526" s="67"/>
      <c r="F1526" s="62"/>
      <c r="G1526" s="62"/>
      <c r="H1526" s="62"/>
      <c r="I1526" s="62"/>
    </row>
    <row r="1527" spans="1:9">
      <c r="A1527" s="378">
        <v>39380</v>
      </c>
      <c r="B1527" s="377">
        <v>0.9</v>
      </c>
      <c r="C1527" s="67"/>
      <c r="D1527" s="67"/>
      <c r="E1527" s="67"/>
      <c r="F1527" s="62"/>
      <c r="G1527" s="62"/>
      <c r="H1527" s="62"/>
      <c r="I1527" s="62"/>
    </row>
    <row r="1528" spans="1:9">
      <c r="A1528" s="378">
        <v>39381</v>
      </c>
      <c r="B1528" s="377">
        <v>0.9</v>
      </c>
      <c r="C1528" s="67"/>
      <c r="D1528" s="67"/>
      <c r="E1528" s="67"/>
      <c r="F1528" s="62"/>
      <c r="G1528" s="62"/>
      <c r="H1528" s="62"/>
      <c r="I1528" s="62"/>
    </row>
    <row r="1529" spans="1:9">
      <c r="A1529" s="378">
        <v>39384</v>
      </c>
      <c r="B1529" s="377">
        <v>0.9</v>
      </c>
      <c r="C1529" s="67"/>
      <c r="D1529" s="67"/>
      <c r="E1529" s="67"/>
      <c r="F1529" s="62"/>
      <c r="G1529" s="62"/>
      <c r="H1529" s="62"/>
      <c r="I1529" s="62"/>
    </row>
    <row r="1530" spans="1:9">
      <c r="A1530" s="378">
        <v>39385</v>
      </c>
      <c r="B1530" s="377">
        <v>0.9</v>
      </c>
      <c r="C1530" s="67"/>
      <c r="D1530" s="67"/>
      <c r="E1530" s="67"/>
      <c r="F1530" s="62"/>
      <c r="G1530" s="62"/>
      <c r="H1530" s="62"/>
      <c r="I1530" s="62"/>
    </row>
    <row r="1531" spans="1:9">
      <c r="A1531" s="378">
        <v>39386</v>
      </c>
      <c r="B1531" s="377">
        <v>0.8</v>
      </c>
      <c r="C1531" s="67"/>
      <c r="D1531" s="67"/>
      <c r="E1531" s="67"/>
      <c r="F1531" s="62"/>
      <c r="G1531" s="62"/>
      <c r="H1531" s="62"/>
      <c r="I1531" s="62"/>
    </row>
    <row r="1532" spans="1:9">
      <c r="A1532" s="378">
        <v>39387</v>
      </c>
      <c r="B1532" s="377">
        <v>0.9</v>
      </c>
      <c r="C1532" s="67"/>
      <c r="D1532" s="67"/>
      <c r="E1532" s="67"/>
      <c r="F1532" s="62"/>
      <c r="G1532" s="62"/>
      <c r="H1532" s="62"/>
      <c r="I1532" s="62"/>
    </row>
    <row r="1533" spans="1:9">
      <c r="A1533" s="378">
        <v>39388</v>
      </c>
      <c r="B1533" s="377">
        <v>0.9</v>
      </c>
      <c r="C1533" s="67"/>
      <c r="D1533" s="67"/>
      <c r="E1533" s="67"/>
      <c r="F1533" s="62"/>
      <c r="G1533" s="62"/>
      <c r="H1533" s="62"/>
      <c r="I1533" s="62"/>
    </row>
    <row r="1534" spans="1:9">
      <c r="A1534" s="378">
        <v>39391</v>
      </c>
      <c r="B1534" s="377">
        <v>0.9</v>
      </c>
      <c r="C1534" s="67"/>
      <c r="D1534" s="67"/>
      <c r="E1534" s="67"/>
      <c r="F1534" s="62"/>
      <c r="G1534" s="62"/>
      <c r="H1534" s="62"/>
      <c r="I1534" s="62"/>
    </row>
    <row r="1535" spans="1:9">
      <c r="A1535" s="378">
        <v>39392</v>
      </c>
      <c r="B1535" s="377">
        <v>0.9</v>
      </c>
      <c r="C1535" s="67"/>
      <c r="D1535" s="67"/>
      <c r="E1535" s="67"/>
      <c r="F1535" s="62"/>
      <c r="G1535" s="62"/>
      <c r="H1535" s="62"/>
      <c r="I1535" s="62"/>
    </row>
    <row r="1536" spans="1:9">
      <c r="A1536" s="378">
        <v>39393</v>
      </c>
      <c r="B1536" s="377">
        <v>0.9</v>
      </c>
      <c r="C1536" s="67"/>
      <c r="D1536" s="67"/>
      <c r="E1536" s="67"/>
      <c r="F1536" s="62"/>
      <c r="G1536" s="62"/>
      <c r="H1536" s="62"/>
      <c r="I1536" s="62"/>
    </row>
    <row r="1537" spans="1:9">
      <c r="A1537" s="378">
        <v>39394</v>
      </c>
      <c r="B1537" s="377">
        <v>0.9</v>
      </c>
      <c r="C1537" s="67"/>
      <c r="D1537" s="67"/>
      <c r="E1537" s="67"/>
      <c r="F1537" s="62"/>
      <c r="G1537" s="62"/>
      <c r="H1537" s="62"/>
      <c r="I1537" s="62"/>
    </row>
    <row r="1538" spans="1:9">
      <c r="A1538" s="378">
        <v>39395</v>
      </c>
      <c r="B1538" s="377">
        <v>0.8</v>
      </c>
      <c r="C1538" s="67"/>
      <c r="D1538" s="67"/>
      <c r="E1538" s="67"/>
      <c r="F1538" s="62"/>
      <c r="G1538" s="62"/>
      <c r="H1538" s="62"/>
      <c r="I1538" s="62"/>
    </row>
    <row r="1539" spans="1:9">
      <c r="A1539" s="378">
        <v>39398</v>
      </c>
      <c r="B1539" s="377">
        <v>0.9</v>
      </c>
      <c r="C1539" s="67"/>
      <c r="D1539" s="67"/>
      <c r="E1539" s="67"/>
      <c r="F1539" s="62"/>
      <c r="G1539" s="62"/>
      <c r="H1539" s="62"/>
      <c r="I1539" s="62"/>
    </row>
    <row r="1540" spans="1:9">
      <c r="A1540" s="378">
        <v>39399</v>
      </c>
      <c r="B1540" s="377">
        <v>0.8</v>
      </c>
      <c r="C1540" s="67"/>
      <c r="D1540" s="67"/>
      <c r="E1540" s="67"/>
      <c r="F1540" s="62"/>
      <c r="G1540" s="62"/>
      <c r="H1540" s="62"/>
      <c r="I1540" s="62"/>
    </row>
    <row r="1541" spans="1:9">
      <c r="A1541" s="378">
        <v>39400</v>
      </c>
      <c r="B1541" s="377">
        <v>0.9</v>
      </c>
      <c r="C1541" s="67"/>
      <c r="D1541" s="67"/>
      <c r="E1541" s="67"/>
      <c r="F1541" s="62"/>
      <c r="G1541" s="62"/>
      <c r="H1541" s="62"/>
      <c r="I1541" s="62"/>
    </row>
    <row r="1542" spans="1:9">
      <c r="A1542" s="378">
        <v>39401</v>
      </c>
      <c r="B1542" s="377">
        <v>0.9</v>
      </c>
      <c r="C1542" s="67"/>
      <c r="D1542" s="67"/>
      <c r="E1542" s="67"/>
      <c r="F1542" s="62"/>
      <c r="G1542" s="62"/>
      <c r="H1542" s="62"/>
      <c r="I1542" s="62"/>
    </row>
    <row r="1543" spans="1:9">
      <c r="A1543" s="378">
        <v>39402</v>
      </c>
      <c r="B1543" s="377">
        <v>0.8</v>
      </c>
      <c r="C1543" s="67"/>
      <c r="D1543" s="67"/>
      <c r="E1543" s="67"/>
      <c r="F1543" s="62"/>
      <c r="G1543" s="62"/>
      <c r="H1543" s="62"/>
      <c r="I1543" s="62"/>
    </row>
    <row r="1544" spans="1:9">
      <c r="A1544" s="378">
        <v>39405</v>
      </c>
      <c r="B1544" s="377">
        <v>0.9</v>
      </c>
      <c r="C1544" s="67"/>
      <c r="D1544" s="67"/>
      <c r="E1544" s="67"/>
      <c r="F1544" s="62"/>
      <c r="G1544" s="62"/>
      <c r="H1544" s="62"/>
      <c r="I1544" s="62"/>
    </row>
    <row r="1545" spans="1:9">
      <c r="A1545" s="378">
        <v>39406</v>
      </c>
      <c r="B1545" s="377">
        <v>0.9</v>
      </c>
      <c r="C1545" s="67"/>
      <c r="D1545" s="67"/>
      <c r="E1545" s="67"/>
      <c r="F1545" s="62"/>
      <c r="G1545" s="62"/>
      <c r="H1545" s="62"/>
      <c r="I1545" s="62"/>
    </row>
    <row r="1546" spans="1:9">
      <c r="A1546" s="378">
        <v>39407</v>
      </c>
      <c r="B1546" s="377">
        <v>0.9</v>
      </c>
      <c r="C1546" s="67"/>
      <c r="D1546" s="67"/>
      <c r="E1546" s="67"/>
      <c r="F1546" s="62"/>
      <c r="G1546" s="62"/>
      <c r="H1546" s="62"/>
      <c r="I1546" s="62"/>
    </row>
    <row r="1547" spans="1:9">
      <c r="A1547" s="378">
        <v>39408</v>
      </c>
      <c r="B1547" s="377">
        <v>0.9</v>
      </c>
      <c r="C1547" s="67"/>
      <c r="D1547" s="67"/>
      <c r="E1547" s="67"/>
      <c r="F1547" s="62"/>
      <c r="G1547" s="62"/>
      <c r="H1547" s="62"/>
      <c r="I1547" s="62"/>
    </row>
    <row r="1548" spans="1:9">
      <c r="A1548" s="378">
        <v>39409</v>
      </c>
      <c r="B1548" s="377">
        <v>0.9</v>
      </c>
      <c r="C1548" s="67"/>
      <c r="D1548" s="67"/>
      <c r="E1548" s="67"/>
      <c r="F1548" s="62"/>
      <c r="G1548" s="62"/>
      <c r="H1548" s="62"/>
      <c r="I1548" s="62"/>
    </row>
    <row r="1549" spans="1:9">
      <c r="A1549" s="378">
        <v>39412</v>
      </c>
      <c r="B1549" s="377">
        <v>1</v>
      </c>
      <c r="C1549" s="67"/>
      <c r="D1549" s="67"/>
      <c r="E1549" s="67"/>
      <c r="F1549" s="62"/>
      <c r="G1549" s="62"/>
      <c r="H1549" s="62"/>
      <c r="I1549" s="62"/>
    </row>
    <row r="1550" spans="1:9">
      <c r="A1550" s="378">
        <v>39413</v>
      </c>
      <c r="B1550" s="377">
        <v>0.9</v>
      </c>
      <c r="C1550" s="67"/>
      <c r="D1550" s="67"/>
      <c r="E1550" s="67"/>
      <c r="F1550" s="62"/>
      <c r="G1550" s="62"/>
      <c r="H1550" s="62"/>
      <c r="I1550" s="62"/>
    </row>
    <row r="1551" spans="1:9">
      <c r="A1551" s="378">
        <v>39414</v>
      </c>
      <c r="B1551" s="377">
        <v>0.9</v>
      </c>
      <c r="C1551" s="67"/>
      <c r="D1551" s="67"/>
      <c r="E1551" s="67"/>
      <c r="F1551" s="62"/>
      <c r="G1551" s="62"/>
      <c r="H1551" s="62"/>
      <c r="I1551" s="62"/>
    </row>
    <row r="1552" spans="1:9">
      <c r="A1552" s="378">
        <v>39415</v>
      </c>
      <c r="B1552" s="377">
        <v>0.9</v>
      </c>
      <c r="C1552" s="67"/>
      <c r="D1552" s="67"/>
      <c r="E1552" s="67"/>
      <c r="F1552" s="62"/>
      <c r="G1552" s="62"/>
      <c r="H1552" s="62"/>
      <c r="I1552" s="62"/>
    </row>
    <row r="1553" spans="1:9">
      <c r="A1553" s="378">
        <v>39416</v>
      </c>
      <c r="B1553" s="377">
        <v>0.8</v>
      </c>
      <c r="C1553" s="67"/>
      <c r="D1553" s="67"/>
      <c r="E1553" s="67"/>
      <c r="F1553" s="62"/>
      <c r="G1553" s="62"/>
      <c r="H1553" s="62"/>
      <c r="I1553" s="62"/>
    </row>
    <row r="1554" spans="1:9">
      <c r="A1554" s="378">
        <v>39419</v>
      </c>
      <c r="B1554" s="377">
        <v>0.9</v>
      </c>
      <c r="C1554" s="67"/>
      <c r="D1554" s="67"/>
      <c r="E1554" s="67"/>
      <c r="F1554" s="62"/>
      <c r="G1554" s="62"/>
      <c r="H1554" s="62"/>
      <c r="I1554" s="62"/>
    </row>
    <row r="1555" spans="1:9">
      <c r="A1555" s="378">
        <v>39420</v>
      </c>
      <c r="B1555" s="377">
        <v>0.8</v>
      </c>
      <c r="C1555" s="67"/>
      <c r="D1555" s="67"/>
      <c r="E1555" s="67"/>
      <c r="F1555" s="62"/>
      <c r="G1555" s="62"/>
      <c r="H1555" s="62"/>
      <c r="I1555" s="62"/>
    </row>
    <row r="1556" spans="1:9">
      <c r="A1556" s="378">
        <v>39421</v>
      </c>
      <c r="B1556" s="377">
        <v>0.8</v>
      </c>
      <c r="C1556" s="67"/>
      <c r="D1556" s="67"/>
      <c r="E1556" s="67"/>
      <c r="F1556" s="62"/>
      <c r="G1556" s="62"/>
      <c r="H1556" s="62"/>
      <c r="I1556" s="62"/>
    </row>
    <row r="1557" spans="1:9">
      <c r="A1557" s="378">
        <v>39422</v>
      </c>
      <c r="B1557" s="377">
        <v>0.8</v>
      </c>
      <c r="C1557" s="67"/>
      <c r="D1557" s="67"/>
      <c r="E1557" s="67"/>
      <c r="F1557" s="62"/>
      <c r="G1557" s="62"/>
      <c r="H1557" s="62"/>
      <c r="I1557" s="62"/>
    </row>
    <row r="1558" spans="1:9">
      <c r="A1558" s="378">
        <v>39423</v>
      </c>
      <c r="B1558" s="377">
        <v>0.8</v>
      </c>
      <c r="C1558" s="67"/>
      <c r="D1558" s="67"/>
      <c r="E1558" s="67"/>
      <c r="F1558" s="62"/>
      <c r="G1558" s="62"/>
      <c r="H1558" s="62"/>
      <c r="I1558" s="62"/>
    </row>
    <row r="1559" spans="1:9">
      <c r="A1559" s="378">
        <v>39426</v>
      </c>
      <c r="B1559" s="377">
        <v>0.8</v>
      </c>
      <c r="C1559" s="67"/>
      <c r="D1559" s="67"/>
      <c r="E1559" s="67"/>
      <c r="F1559" s="62"/>
      <c r="G1559" s="62"/>
      <c r="H1559" s="62"/>
      <c r="I1559" s="62"/>
    </row>
    <row r="1560" spans="1:9">
      <c r="A1560" s="378">
        <v>39427</v>
      </c>
      <c r="B1560" s="377">
        <v>0.8</v>
      </c>
      <c r="C1560" s="67"/>
      <c r="D1560" s="67"/>
      <c r="E1560" s="67"/>
      <c r="F1560" s="62"/>
      <c r="G1560" s="62"/>
      <c r="H1560" s="62"/>
      <c r="I1560" s="62"/>
    </row>
    <row r="1561" spans="1:9">
      <c r="A1561" s="378">
        <v>39428</v>
      </c>
      <c r="B1561" s="377">
        <v>0.8</v>
      </c>
      <c r="C1561" s="67"/>
      <c r="D1561" s="67"/>
      <c r="E1561" s="67"/>
      <c r="F1561" s="62"/>
      <c r="G1561" s="62"/>
      <c r="H1561" s="62"/>
      <c r="I1561" s="62"/>
    </row>
    <row r="1562" spans="1:9">
      <c r="A1562" s="378">
        <v>39429</v>
      </c>
      <c r="B1562" s="377">
        <v>0.8</v>
      </c>
      <c r="C1562" s="67"/>
      <c r="D1562" s="67"/>
      <c r="E1562" s="67"/>
      <c r="F1562" s="62"/>
      <c r="G1562" s="62"/>
      <c r="H1562" s="62"/>
      <c r="I1562" s="62"/>
    </row>
    <row r="1563" spans="1:9">
      <c r="A1563" s="378">
        <v>39430</v>
      </c>
      <c r="B1563" s="377">
        <v>0.8</v>
      </c>
      <c r="C1563" s="67"/>
      <c r="D1563" s="67"/>
      <c r="E1563" s="67"/>
      <c r="F1563" s="62"/>
      <c r="G1563" s="62"/>
      <c r="H1563" s="62"/>
      <c r="I1563" s="62"/>
    </row>
    <row r="1564" spans="1:9">
      <c r="A1564" s="378">
        <v>39433</v>
      </c>
      <c r="B1564" s="377">
        <v>0.8</v>
      </c>
      <c r="C1564" s="67"/>
      <c r="D1564" s="67"/>
      <c r="E1564" s="67"/>
      <c r="F1564" s="62"/>
      <c r="G1564" s="62"/>
      <c r="H1564" s="62"/>
      <c r="I1564" s="62"/>
    </row>
    <row r="1565" spans="1:9">
      <c r="A1565" s="378">
        <v>39434</v>
      </c>
      <c r="B1565" s="377">
        <v>0.8</v>
      </c>
      <c r="C1565" s="67"/>
      <c r="D1565" s="67"/>
      <c r="E1565" s="67"/>
      <c r="F1565" s="62"/>
      <c r="G1565" s="62"/>
      <c r="H1565" s="62"/>
      <c r="I1565" s="62"/>
    </row>
    <row r="1566" spans="1:9">
      <c r="A1566" s="378">
        <v>39435</v>
      </c>
      <c r="B1566" s="377">
        <v>0.8</v>
      </c>
      <c r="C1566" s="67"/>
      <c r="D1566" s="67"/>
      <c r="E1566" s="67"/>
      <c r="F1566" s="62"/>
      <c r="G1566" s="62"/>
      <c r="H1566" s="62"/>
      <c r="I1566" s="62"/>
    </row>
    <row r="1567" spans="1:9">
      <c r="A1567" s="378">
        <v>39436</v>
      </c>
      <c r="B1567" s="377">
        <v>0.8</v>
      </c>
      <c r="C1567" s="67"/>
      <c r="D1567" s="67"/>
      <c r="E1567" s="67"/>
      <c r="F1567" s="62"/>
      <c r="G1567" s="62"/>
      <c r="H1567" s="62"/>
      <c r="I1567" s="62"/>
    </row>
    <row r="1568" spans="1:9">
      <c r="A1568" s="378">
        <v>39437</v>
      </c>
      <c r="B1568" s="377">
        <v>0.7</v>
      </c>
      <c r="C1568" s="67"/>
      <c r="D1568" s="67"/>
      <c r="E1568" s="67"/>
      <c r="F1568" s="62"/>
      <c r="G1568" s="62"/>
      <c r="H1568" s="62"/>
      <c r="I1568" s="62"/>
    </row>
    <row r="1569" spans="1:9">
      <c r="A1569" s="378">
        <v>39440</v>
      </c>
      <c r="B1569" s="377">
        <v>0.7</v>
      </c>
      <c r="C1569" s="67"/>
      <c r="D1569" s="67"/>
      <c r="E1569" s="67"/>
      <c r="F1569" s="62"/>
      <c r="G1569" s="62"/>
      <c r="H1569" s="62"/>
      <c r="I1569" s="62"/>
    </row>
    <row r="1570" spans="1:9">
      <c r="A1570" s="378">
        <v>39441</v>
      </c>
      <c r="B1570" s="377">
        <v>0.7</v>
      </c>
      <c r="C1570" s="67"/>
      <c r="D1570" s="67"/>
      <c r="E1570" s="67"/>
      <c r="F1570" s="62"/>
      <c r="G1570" s="62"/>
      <c r="H1570" s="62"/>
      <c r="I1570" s="62"/>
    </row>
    <row r="1571" spans="1:9">
      <c r="A1571" s="378">
        <v>39442</v>
      </c>
      <c r="B1571" s="377">
        <v>0.7</v>
      </c>
      <c r="C1571" s="67"/>
      <c r="D1571" s="67"/>
      <c r="E1571" s="67"/>
      <c r="F1571" s="62"/>
      <c r="G1571" s="62"/>
      <c r="H1571" s="62"/>
      <c r="I1571" s="62"/>
    </row>
    <row r="1572" spans="1:9">
      <c r="A1572" s="378">
        <v>39443</v>
      </c>
      <c r="B1572" s="377">
        <v>0.7</v>
      </c>
      <c r="C1572" s="67"/>
      <c r="D1572" s="67"/>
      <c r="E1572" s="67"/>
      <c r="F1572" s="62"/>
      <c r="G1572" s="62"/>
      <c r="H1572" s="62"/>
      <c r="I1572" s="62"/>
    </row>
    <row r="1573" spans="1:9">
      <c r="A1573" s="378">
        <v>39444</v>
      </c>
      <c r="B1573" s="377">
        <v>0.8</v>
      </c>
      <c r="C1573" s="67"/>
      <c r="D1573" s="67"/>
      <c r="E1573" s="67"/>
      <c r="F1573" s="62"/>
      <c r="G1573" s="62"/>
      <c r="H1573" s="62"/>
      <c r="I1573" s="62"/>
    </row>
    <row r="1574" spans="1:9">
      <c r="A1574" s="378">
        <v>39447</v>
      </c>
      <c r="B1574" s="377">
        <v>0.8</v>
      </c>
      <c r="C1574" s="67"/>
      <c r="D1574" s="67"/>
      <c r="E1574" s="67"/>
      <c r="F1574" s="62"/>
      <c r="G1574" s="62"/>
      <c r="H1574" s="62"/>
      <c r="I1574" s="62"/>
    </row>
    <row r="1575" spans="1:9">
      <c r="A1575" s="378">
        <v>39448</v>
      </c>
      <c r="B1575" s="377">
        <v>0.8</v>
      </c>
      <c r="C1575" s="67"/>
      <c r="D1575" s="67"/>
      <c r="E1575" s="67"/>
      <c r="F1575" s="62"/>
      <c r="G1575" s="62"/>
      <c r="H1575" s="62"/>
      <c r="I1575" s="62"/>
    </row>
    <row r="1576" spans="1:9">
      <c r="A1576" s="378">
        <v>39449</v>
      </c>
      <c r="B1576" s="377">
        <v>0.9</v>
      </c>
      <c r="C1576" s="67"/>
      <c r="D1576" s="67"/>
      <c r="E1576" s="67"/>
      <c r="F1576" s="62"/>
      <c r="G1576" s="62"/>
      <c r="H1576" s="62"/>
      <c r="I1576" s="62"/>
    </row>
    <row r="1577" spans="1:9">
      <c r="A1577" s="378">
        <v>39450</v>
      </c>
      <c r="B1577" s="377">
        <v>0.8</v>
      </c>
      <c r="C1577" s="67"/>
      <c r="D1577" s="67"/>
      <c r="E1577" s="67"/>
      <c r="F1577" s="62"/>
      <c r="G1577" s="62"/>
      <c r="H1577" s="62"/>
      <c r="I1577" s="62"/>
    </row>
    <row r="1578" spans="1:9">
      <c r="A1578" s="378">
        <v>39451</v>
      </c>
      <c r="B1578" s="377">
        <v>0.9</v>
      </c>
      <c r="C1578" s="67"/>
      <c r="D1578" s="67"/>
      <c r="E1578" s="67"/>
      <c r="F1578" s="62"/>
      <c r="G1578" s="62"/>
      <c r="H1578" s="62"/>
      <c r="I1578" s="62"/>
    </row>
    <row r="1579" spans="1:9">
      <c r="A1579" s="378">
        <v>39454</v>
      </c>
      <c r="B1579" s="377">
        <v>0.9</v>
      </c>
      <c r="C1579" s="67"/>
      <c r="D1579" s="67"/>
      <c r="E1579" s="67"/>
      <c r="F1579" s="62"/>
      <c r="G1579" s="62"/>
      <c r="H1579" s="62"/>
      <c r="I1579" s="62"/>
    </row>
    <row r="1580" spans="1:9">
      <c r="A1580" s="378">
        <v>39455</v>
      </c>
      <c r="B1580" s="377">
        <v>0.9</v>
      </c>
      <c r="C1580" s="67"/>
      <c r="D1580" s="67"/>
      <c r="E1580" s="67"/>
      <c r="F1580" s="62"/>
      <c r="G1580" s="62"/>
      <c r="H1580" s="62"/>
      <c r="I1580" s="62"/>
    </row>
    <row r="1581" spans="1:9">
      <c r="A1581" s="378">
        <v>39456</v>
      </c>
      <c r="B1581" s="377">
        <v>0.8</v>
      </c>
      <c r="C1581" s="67"/>
      <c r="D1581" s="67"/>
      <c r="E1581" s="67"/>
      <c r="F1581" s="62"/>
      <c r="G1581" s="62"/>
      <c r="H1581" s="62"/>
      <c r="I1581" s="62"/>
    </row>
    <row r="1582" spans="1:9">
      <c r="A1582" s="378">
        <v>39457</v>
      </c>
      <c r="B1582" s="377">
        <v>0.8</v>
      </c>
      <c r="C1582" s="67"/>
      <c r="D1582" s="67"/>
      <c r="E1582" s="67"/>
      <c r="F1582" s="62"/>
      <c r="G1582" s="62"/>
      <c r="H1582" s="62"/>
      <c r="I1582" s="62"/>
    </row>
    <row r="1583" spans="1:9">
      <c r="A1583" s="378">
        <v>39458</v>
      </c>
      <c r="B1583" s="377">
        <v>0.9</v>
      </c>
      <c r="C1583" s="67"/>
      <c r="D1583" s="67"/>
      <c r="E1583" s="67"/>
      <c r="F1583" s="62"/>
      <c r="G1583" s="62"/>
      <c r="H1583" s="62"/>
      <c r="I1583" s="62"/>
    </row>
    <row r="1584" spans="1:9">
      <c r="A1584" s="378">
        <v>39461</v>
      </c>
      <c r="B1584" s="377">
        <v>0.8</v>
      </c>
      <c r="C1584" s="67"/>
      <c r="D1584" s="67"/>
      <c r="E1584" s="67"/>
      <c r="F1584" s="62"/>
      <c r="G1584" s="62"/>
      <c r="H1584" s="62"/>
      <c r="I1584" s="62"/>
    </row>
    <row r="1585" spans="1:9">
      <c r="A1585" s="378">
        <v>39462</v>
      </c>
      <c r="B1585" s="377">
        <v>0.9</v>
      </c>
      <c r="C1585" s="67"/>
      <c r="D1585" s="67"/>
      <c r="E1585" s="67"/>
      <c r="F1585" s="62"/>
      <c r="G1585" s="62"/>
      <c r="H1585" s="62"/>
      <c r="I1585" s="62"/>
    </row>
    <row r="1586" spans="1:9">
      <c r="A1586" s="378">
        <v>39463</v>
      </c>
      <c r="B1586" s="377">
        <v>0.9</v>
      </c>
      <c r="C1586" s="67"/>
      <c r="D1586" s="67"/>
      <c r="E1586" s="67"/>
      <c r="F1586" s="62"/>
      <c r="G1586" s="62"/>
      <c r="H1586" s="62"/>
      <c r="I1586" s="62"/>
    </row>
    <row r="1587" spans="1:9">
      <c r="A1587" s="378">
        <v>39464</v>
      </c>
      <c r="B1587" s="377">
        <v>0.9</v>
      </c>
      <c r="C1587" s="67"/>
      <c r="D1587" s="67"/>
      <c r="E1587" s="67"/>
      <c r="F1587" s="62"/>
      <c r="G1587" s="62"/>
      <c r="H1587" s="62"/>
      <c r="I1587" s="62"/>
    </row>
    <row r="1588" spans="1:9">
      <c r="A1588" s="378">
        <v>39465</v>
      </c>
      <c r="B1588" s="377">
        <v>0.8</v>
      </c>
      <c r="C1588" s="67"/>
      <c r="D1588" s="67"/>
      <c r="E1588" s="67"/>
      <c r="F1588" s="62"/>
      <c r="G1588" s="62"/>
      <c r="H1588" s="62"/>
      <c r="I1588" s="62"/>
    </row>
    <row r="1589" spans="1:9">
      <c r="A1589" s="378">
        <v>39468</v>
      </c>
      <c r="B1589" s="377">
        <v>0.8</v>
      </c>
      <c r="C1589" s="67"/>
      <c r="D1589" s="67"/>
      <c r="E1589" s="67"/>
      <c r="F1589" s="62"/>
      <c r="G1589" s="62"/>
      <c r="H1589" s="62"/>
      <c r="I1589" s="62"/>
    </row>
    <row r="1590" spans="1:9">
      <c r="A1590" s="378">
        <v>39469</v>
      </c>
      <c r="B1590" s="377">
        <v>0.8</v>
      </c>
      <c r="C1590" s="67"/>
      <c r="D1590" s="67"/>
      <c r="E1590" s="67"/>
      <c r="F1590" s="62"/>
      <c r="G1590" s="62"/>
      <c r="H1590" s="62"/>
      <c r="I1590" s="62"/>
    </row>
    <row r="1591" spans="1:9">
      <c r="A1591" s="378">
        <v>39470</v>
      </c>
      <c r="B1591" s="377">
        <v>0.7</v>
      </c>
      <c r="C1591" s="67"/>
      <c r="D1591" s="67"/>
      <c r="E1591" s="67"/>
      <c r="F1591" s="62"/>
      <c r="G1591" s="62"/>
      <c r="H1591" s="62"/>
      <c r="I1591" s="62"/>
    </row>
    <row r="1592" spans="1:9">
      <c r="A1592" s="378">
        <v>39471</v>
      </c>
      <c r="B1592" s="377">
        <v>0.8</v>
      </c>
      <c r="C1592" s="67"/>
      <c r="D1592" s="67"/>
      <c r="E1592" s="67"/>
      <c r="F1592" s="62"/>
      <c r="G1592" s="62"/>
      <c r="H1592" s="62"/>
      <c r="I1592" s="62"/>
    </row>
    <row r="1593" spans="1:9">
      <c r="A1593" s="378">
        <v>39472</v>
      </c>
      <c r="B1593" s="377">
        <v>0.8</v>
      </c>
      <c r="C1593" s="67"/>
      <c r="D1593" s="67"/>
      <c r="E1593" s="67"/>
      <c r="F1593" s="62"/>
      <c r="G1593" s="62"/>
      <c r="H1593" s="62"/>
      <c r="I1593" s="62"/>
    </row>
    <row r="1594" spans="1:9">
      <c r="A1594" s="378">
        <v>39475</v>
      </c>
      <c r="B1594" s="377">
        <v>0.8</v>
      </c>
      <c r="C1594" s="67"/>
      <c r="D1594" s="67"/>
      <c r="E1594" s="67"/>
      <c r="F1594" s="62"/>
      <c r="G1594" s="62"/>
      <c r="H1594" s="62"/>
      <c r="I1594" s="62"/>
    </row>
    <row r="1595" spans="1:9">
      <c r="A1595" s="378">
        <v>39476</v>
      </c>
      <c r="B1595" s="377">
        <v>0.8</v>
      </c>
      <c r="C1595" s="67"/>
      <c r="D1595" s="67"/>
      <c r="E1595" s="67"/>
      <c r="F1595" s="62"/>
      <c r="G1595" s="62"/>
      <c r="H1595" s="62"/>
      <c r="I1595" s="62"/>
    </row>
    <row r="1596" spans="1:9">
      <c r="A1596" s="378">
        <v>39477</v>
      </c>
      <c r="B1596" s="377">
        <v>0.8</v>
      </c>
      <c r="C1596" s="67"/>
      <c r="D1596" s="67"/>
      <c r="E1596" s="67"/>
      <c r="F1596" s="62"/>
      <c r="G1596" s="62"/>
      <c r="H1596" s="62"/>
      <c r="I1596" s="62"/>
    </row>
    <row r="1597" spans="1:9">
      <c r="A1597" s="378">
        <v>39478</v>
      </c>
      <c r="B1597" s="377">
        <v>0.7</v>
      </c>
      <c r="C1597" s="67"/>
      <c r="D1597" s="67"/>
      <c r="E1597" s="67"/>
      <c r="F1597" s="62"/>
      <c r="G1597" s="62"/>
      <c r="H1597" s="62"/>
      <c r="I1597" s="62"/>
    </row>
    <row r="1598" spans="1:9">
      <c r="A1598" s="378">
        <v>39479</v>
      </c>
      <c r="B1598" s="377">
        <v>0.7</v>
      </c>
      <c r="C1598" s="67"/>
      <c r="D1598" s="67"/>
      <c r="E1598" s="67"/>
      <c r="F1598" s="62"/>
      <c r="G1598" s="62"/>
      <c r="H1598" s="62"/>
      <c r="I1598" s="62"/>
    </row>
    <row r="1599" spans="1:9">
      <c r="A1599" s="378">
        <v>39482</v>
      </c>
      <c r="B1599" s="377">
        <v>0.7</v>
      </c>
      <c r="C1599" s="67"/>
      <c r="D1599" s="67"/>
      <c r="E1599" s="67"/>
      <c r="F1599" s="62"/>
      <c r="G1599" s="62"/>
      <c r="H1599" s="62"/>
      <c r="I1599" s="62"/>
    </row>
    <row r="1600" spans="1:9">
      <c r="A1600" s="378">
        <v>39483</v>
      </c>
      <c r="B1600" s="377">
        <v>0.7</v>
      </c>
      <c r="C1600" s="67"/>
      <c r="D1600" s="67"/>
      <c r="E1600" s="67"/>
      <c r="F1600" s="62"/>
      <c r="G1600" s="62"/>
      <c r="H1600" s="62"/>
      <c r="I1600" s="62"/>
    </row>
    <row r="1601" spans="1:9">
      <c r="A1601" s="378">
        <v>39484</v>
      </c>
      <c r="B1601" s="377">
        <v>0.7</v>
      </c>
      <c r="C1601" s="67"/>
      <c r="D1601" s="67"/>
      <c r="E1601" s="67"/>
      <c r="F1601" s="62"/>
      <c r="G1601" s="62"/>
      <c r="H1601" s="62"/>
      <c r="I1601" s="62"/>
    </row>
    <row r="1602" spans="1:9">
      <c r="A1602" s="378">
        <v>39485</v>
      </c>
      <c r="B1602" s="377">
        <v>0.6</v>
      </c>
      <c r="C1602" s="67"/>
      <c r="D1602" s="67"/>
      <c r="E1602" s="67"/>
      <c r="F1602" s="62"/>
      <c r="G1602" s="62"/>
      <c r="H1602" s="62"/>
      <c r="I1602" s="62"/>
    </row>
    <row r="1603" spans="1:9">
      <c r="A1603" s="378">
        <v>39486</v>
      </c>
      <c r="B1603" s="377">
        <v>0.7</v>
      </c>
      <c r="C1603" s="67"/>
      <c r="D1603" s="67"/>
      <c r="E1603" s="67"/>
      <c r="F1603" s="62"/>
      <c r="G1603" s="62"/>
      <c r="H1603" s="62"/>
      <c r="I1603" s="62"/>
    </row>
    <row r="1604" spans="1:9">
      <c r="A1604" s="378">
        <v>39489</v>
      </c>
      <c r="B1604" s="377">
        <v>0.6</v>
      </c>
      <c r="C1604" s="67"/>
      <c r="D1604" s="67"/>
      <c r="E1604" s="67"/>
      <c r="F1604" s="62"/>
      <c r="G1604" s="62"/>
      <c r="H1604" s="62"/>
      <c r="I1604" s="62"/>
    </row>
    <row r="1605" spans="1:9">
      <c r="A1605" s="378">
        <v>39490</v>
      </c>
      <c r="B1605" s="377">
        <v>0.7</v>
      </c>
      <c r="C1605" s="67"/>
      <c r="D1605" s="67"/>
      <c r="E1605" s="67"/>
      <c r="F1605" s="62"/>
      <c r="G1605" s="62"/>
      <c r="H1605" s="62"/>
      <c r="I1605" s="62"/>
    </row>
    <row r="1606" spans="1:9">
      <c r="A1606" s="378">
        <v>39491</v>
      </c>
      <c r="B1606" s="377">
        <v>0.6</v>
      </c>
      <c r="C1606" s="67"/>
      <c r="D1606" s="67"/>
      <c r="E1606" s="67"/>
      <c r="F1606" s="62"/>
      <c r="G1606" s="62"/>
      <c r="H1606" s="62"/>
      <c r="I1606" s="62"/>
    </row>
    <row r="1607" spans="1:9">
      <c r="A1607" s="378">
        <v>39492</v>
      </c>
      <c r="B1607" s="377">
        <v>0.6</v>
      </c>
      <c r="C1607" s="67"/>
      <c r="D1607" s="67"/>
      <c r="E1607" s="67"/>
      <c r="F1607" s="62"/>
      <c r="G1607" s="62"/>
      <c r="H1607" s="62"/>
      <c r="I1607" s="62"/>
    </row>
    <row r="1608" spans="1:9">
      <c r="A1608" s="378">
        <v>39493</v>
      </c>
      <c r="B1608" s="377">
        <v>0.6</v>
      </c>
      <c r="C1608" s="67"/>
      <c r="D1608" s="67"/>
      <c r="E1608" s="67"/>
      <c r="F1608" s="62"/>
      <c r="G1608" s="62"/>
      <c r="H1608" s="62"/>
      <c r="I1608" s="62"/>
    </row>
    <row r="1609" spans="1:9">
      <c r="A1609" s="378">
        <v>39496</v>
      </c>
      <c r="B1609" s="377">
        <v>0.6</v>
      </c>
      <c r="C1609" s="67"/>
      <c r="D1609" s="67"/>
      <c r="E1609" s="67"/>
      <c r="F1609" s="62"/>
      <c r="G1609" s="62"/>
      <c r="H1609" s="62"/>
      <c r="I1609" s="62"/>
    </row>
    <row r="1610" spans="1:9">
      <c r="A1610" s="378">
        <v>39497</v>
      </c>
      <c r="B1610" s="377">
        <v>0.6</v>
      </c>
      <c r="C1610" s="67"/>
      <c r="D1610" s="67"/>
      <c r="E1610" s="67"/>
      <c r="F1610" s="62"/>
      <c r="G1610" s="62"/>
      <c r="H1610" s="62"/>
      <c r="I1610" s="62"/>
    </row>
    <row r="1611" spans="1:9">
      <c r="A1611" s="378">
        <v>39498</v>
      </c>
      <c r="B1611" s="377">
        <v>0.6</v>
      </c>
      <c r="C1611" s="67"/>
      <c r="D1611" s="67"/>
      <c r="E1611" s="67"/>
      <c r="F1611" s="62"/>
      <c r="G1611" s="62"/>
      <c r="H1611" s="62"/>
      <c r="I1611" s="62"/>
    </row>
    <row r="1612" spans="1:9">
      <c r="A1612" s="378">
        <v>39499</v>
      </c>
      <c r="B1612" s="377">
        <v>0.7</v>
      </c>
      <c r="C1612" s="67"/>
      <c r="D1612" s="67"/>
      <c r="E1612" s="67"/>
      <c r="F1612" s="62"/>
      <c r="G1612" s="62"/>
      <c r="H1612" s="62"/>
      <c r="I1612" s="62"/>
    </row>
    <row r="1613" spans="1:9">
      <c r="A1613" s="378">
        <v>39500</v>
      </c>
      <c r="B1613" s="377">
        <v>0.6</v>
      </c>
      <c r="C1613" s="67"/>
      <c r="D1613" s="67"/>
      <c r="E1613" s="67"/>
      <c r="F1613" s="62"/>
      <c r="G1613" s="62"/>
      <c r="H1613" s="62"/>
      <c r="I1613" s="62"/>
    </row>
    <row r="1614" spans="1:9">
      <c r="A1614" s="378">
        <v>39503</v>
      </c>
      <c r="B1614" s="377">
        <v>0.6</v>
      </c>
      <c r="C1614" s="67"/>
      <c r="D1614" s="67"/>
      <c r="E1614" s="67"/>
      <c r="F1614" s="62"/>
      <c r="G1614" s="62"/>
      <c r="H1614" s="62"/>
      <c r="I1614" s="62"/>
    </row>
    <row r="1615" spans="1:9">
      <c r="A1615" s="378">
        <v>39504</v>
      </c>
      <c r="B1615" s="377">
        <v>0.6</v>
      </c>
      <c r="C1615" s="67"/>
      <c r="D1615" s="67"/>
      <c r="E1615" s="67"/>
      <c r="F1615" s="62"/>
      <c r="G1615" s="62"/>
      <c r="H1615" s="62"/>
      <c r="I1615" s="62"/>
    </row>
    <row r="1616" spans="1:9">
      <c r="A1616" s="378">
        <v>39505</v>
      </c>
      <c r="B1616" s="377">
        <v>0.6</v>
      </c>
      <c r="C1616" s="67"/>
      <c r="D1616" s="67"/>
      <c r="E1616" s="67"/>
      <c r="F1616" s="62"/>
      <c r="G1616" s="62"/>
      <c r="H1616" s="62"/>
      <c r="I1616" s="62"/>
    </row>
    <row r="1617" spans="1:9">
      <c r="A1617" s="378">
        <v>39506</v>
      </c>
      <c r="B1617" s="377">
        <v>0.6</v>
      </c>
      <c r="C1617" s="67"/>
      <c r="D1617" s="67"/>
      <c r="E1617" s="67"/>
      <c r="F1617" s="62"/>
      <c r="G1617" s="62"/>
      <c r="H1617" s="62"/>
      <c r="I1617" s="62"/>
    </row>
    <row r="1618" spans="1:9">
      <c r="A1618" s="378">
        <v>39507</v>
      </c>
      <c r="B1618" s="377">
        <v>0.6</v>
      </c>
      <c r="C1618" s="67"/>
      <c r="D1618" s="67"/>
      <c r="E1618" s="67"/>
      <c r="F1618" s="62"/>
      <c r="G1618" s="62"/>
      <c r="H1618" s="62"/>
      <c r="I1618" s="62"/>
    </row>
    <row r="1619" spans="1:9">
      <c r="A1619" s="378">
        <v>39510</v>
      </c>
      <c r="B1619" s="377">
        <v>0.6</v>
      </c>
      <c r="C1619" s="67"/>
      <c r="D1619" s="67"/>
      <c r="E1619" s="67"/>
      <c r="F1619" s="62"/>
      <c r="G1619" s="62"/>
      <c r="H1619" s="62"/>
      <c r="I1619" s="62"/>
    </row>
    <row r="1620" spans="1:9">
      <c r="A1620" s="378">
        <v>39511</v>
      </c>
      <c r="B1620" s="377">
        <v>0.6</v>
      </c>
      <c r="C1620" s="67"/>
      <c r="D1620" s="67"/>
      <c r="E1620" s="67"/>
      <c r="F1620" s="62"/>
      <c r="G1620" s="62"/>
      <c r="H1620" s="62"/>
      <c r="I1620" s="62"/>
    </row>
    <row r="1621" spans="1:9">
      <c r="A1621" s="378">
        <v>39512</v>
      </c>
      <c r="B1621" s="377">
        <v>0.6</v>
      </c>
      <c r="C1621" s="67"/>
      <c r="D1621" s="67"/>
      <c r="E1621" s="67"/>
      <c r="F1621" s="62"/>
      <c r="G1621" s="62"/>
      <c r="H1621" s="62"/>
      <c r="I1621" s="62"/>
    </row>
    <row r="1622" spans="1:9">
      <c r="A1622" s="378">
        <v>39513</v>
      </c>
      <c r="B1622" s="377">
        <v>0.7</v>
      </c>
      <c r="C1622" s="67"/>
      <c r="D1622" s="67"/>
      <c r="E1622" s="67"/>
      <c r="F1622" s="62"/>
      <c r="G1622" s="62"/>
      <c r="H1622" s="62"/>
      <c r="I1622" s="62"/>
    </row>
    <row r="1623" spans="1:9">
      <c r="A1623" s="378">
        <v>39514</v>
      </c>
      <c r="B1623" s="377">
        <v>0.5</v>
      </c>
      <c r="C1623" s="67"/>
      <c r="D1623" s="67"/>
      <c r="E1623" s="67"/>
      <c r="F1623" s="62"/>
      <c r="G1623" s="62"/>
      <c r="H1623" s="62"/>
      <c r="I1623" s="62"/>
    </row>
    <row r="1624" spans="1:9">
      <c r="A1624" s="378">
        <v>39517</v>
      </c>
      <c r="B1624" s="377">
        <v>0.6</v>
      </c>
      <c r="C1624" s="67"/>
      <c r="D1624" s="67"/>
      <c r="E1624" s="67"/>
      <c r="F1624" s="62"/>
      <c r="G1624" s="62"/>
      <c r="H1624" s="62"/>
      <c r="I1624" s="62"/>
    </row>
    <row r="1625" spans="1:9">
      <c r="A1625" s="378">
        <v>39518</v>
      </c>
      <c r="B1625" s="377">
        <v>0.6</v>
      </c>
      <c r="C1625" s="67"/>
      <c r="D1625" s="67"/>
      <c r="E1625" s="67"/>
      <c r="F1625" s="62"/>
      <c r="G1625" s="62"/>
      <c r="H1625" s="62"/>
      <c r="I1625" s="62"/>
    </row>
    <row r="1626" spans="1:9">
      <c r="A1626" s="378">
        <v>39519</v>
      </c>
      <c r="B1626" s="377">
        <v>0.6</v>
      </c>
      <c r="C1626" s="67"/>
      <c r="D1626" s="67"/>
      <c r="E1626" s="67"/>
      <c r="F1626" s="62"/>
      <c r="G1626" s="62"/>
      <c r="H1626" s="62"/>
      <c r="I1626" s="62"/>
    </row>
    <row r="1627" spans="1:9">
      <c r="A1627" s="378">
        <v>39520</v>
      </c>
      <c r="B1627" s="377">
        <v>0.5</v>
      </c>
      <c r="C1627" s="67"/>
      <c r="D1627" s="67"/>
      <c r="E1627" s="67"/>
      <c r="F1627" s="62"/>
      <c r="G1627" s="62"/>
      <c r="H1627" s="62"/>
      <c r="I1627" s="62"/>
    </row>
    <row r="1628" spans="1:9">
      <c r="A1628" s="378">
        <v>39521</v>
      </c>
      <c r="B1628" s="377">
        <v>0.5</v>
      </c>
      <c r="C1628" s="67"/>
      <c r="D1628" s="67"/>
      <c r="E1628" s="67"/>
      <c r="F1628" s="62"/>
      <c r="G1628" s="62"/>
      <c r="H1628" s="62"/>
      <c r="I1628" s="62"/>
    </row>
    <row r="1629" spans="1:9">
      <c r="A1629" s="378">
        <v>39524</v>
      </c>
      <c r="B1629" s="377">
        <v>0.5</v>
      </c>
      <c r="C1629" s="67"/>
      <c r="D1629" s="67"/>
      <c r="E1629" s="67"/>
      <c r="F1629" s="62"/>
      <c r="G1629" s="62"/>
      <c r="H1629" s="62"/>
      <c r="I1629" s="62"/>
    </row>
    <row r="1630" spans="1:9">
      <c r="A1630" s="378">
        <v>39525</v>
      </c>
      <c r="B1630" s="377">
        <v>0.5</v>
      </c>
      <c r="C1630" s="67"/>
      <c r="D1630" s="67"/>
      <c r="E1630" s="67"/>
      <c r="F1630" s="62"/>
      <c r="G1630" s="62"/>
      <c r="H1630" s="62"/>
      <c r="I1630" s="62"/>
    </row>
    <row r="1631" spans="1:9">
      <c r="A1631" s="378">
        <v>39526</v>
      </c>
      <c r="B1631" s="377">
        <v>0.6</v>
      </c>
      <c r="C1631" s="67"/>
      <c r="D1631" s="67"/>
      <c r="E1631" s="67"/>
      <c r="F1631" s="62"/>
      <c r="G1631" s="62"/>
      <c r="H1631" s="62"/>
      <c r="I1631" s="62"/>
    </row>
    <row r="1632" spans="1:9">
      <c r="A1632" s="378">
        <v>39527</v>
      </c>
      <c r="B1632" s="377">
        <v>0.6</v>
      </c>
      <c r="C1632" s="67"/>
      <c r="D1632" s="67"/>
      <c r="E1632" s="67"/>
      <c r="F1632" s="62"/>
      <c r="G1632" s="62"/>
      <c r="H1632" s="62"/>
      <c r="I1632" s="62"/>
    </row>
    <row r="1633" spans="1:9">
      <c r="A1633" s="378">
        <v>39528</v>
      </c>
      <c r="B1633" s="377">
        <v>0.7</v>
      </c>
      <c r="C1633" s="67"/>
      <c r="D1633" s="67"/>
      <c r="E1633" s="67"/>
      <c r="F1633" s="62"/>
      <c r="G1633" s="62"/>
      <c r="H1633" s="62"/>
      <c r="I1633" s="62"/>
    </row>
    <row r="1634" spans="1:9">
      <c r="A1634" s="378">
        <v>39531</v>
      </c>
      <c r="B1634" s="377">
        <v>0.6</v>
      </c>
      <c r="C1634" s="67"/>
      <c r="D1634" s="67"/>
      <c r="E1634" s="67"/>
      <c r="F1634" s="62"/>
      <c r="G1634" s="62"/>
      <c r="H1634" s="62"/>
      <c r="I1634" s="62"/>
    </row>
    <row r="1635" spans="1:9">
      <c r="A1635" s="378">
        <v>39532</v>
      </c>
      <c r="B1635" s="377">
        <v>0.5</v>
      </c>
      <c r="C1635" s="67"/>
      <c r="D1635" s="67"/>
      <c r="E1635" s="67"/>
      <c r="F1635" s="62"/>
      <c r="G1635" s="62"/>
      <c r="H1635" s="62"/>
      <c r="I1635" s="62"/>
    </row>
    <row r="1636" spans="1:9">
      <c r="A1636" s="378">
        <v>39533</v>
      </c>
      <c r="B1636" s="377">
        <v>0.5</v>
      </c>
      <c r="C1636" s="67"/>
      <c r="D1636" s="67"/>
      <c r="E1636" s="67"/>
      <c r="F1636" s="62"/>
      <c r="G1636" s="62"/>
      <c r="H1636" s="62"/>
      <c r="I1636" s="62"/>
    </row>
    <row r="1637" spans="1:9">
      <c r="A1637" s="378">
        <v>39534</v>
      </c>
      <c r="B1637" s="377">
        <v>0.4</v>
      </c>
      <c r="C1637" s="67"/>
      <c r="D1637" s="67"/>
      <c r="E1637" s="67"/>
      <c r="F1637" s="62"/>
      <c r="G1637" s="62"/>
      <c r="H1637" s="62"/>
      <c r="I1637" s="62"/>
    </row>
    <row r="1638" spans="1:9">
      <c r="A1638" s="378">
        <v>39535</v>
      </c>
      <c r="B1638" s="377">
        <v>0.5</v>
      </c>
      <c r="C1638" s="67"/>
      <c r="D1638" s="67"/>
      <c r="E1638" s="67"/>
      <c r="F1638" s="62"/>
      <c r="G1638" s="62"/>
      <c r="H1638" s="62"/>
      <c r="I1638" s="62"/>
    </row>
    <row r="1639" spans="1:9">
      <c r="A1639" s="378">
        <v>39538</v>
      </c>
      <c r="B1639" s="377">
        <v>0.5</v>
      </c>
      <c r="C1639" s="67"/>
      <c r="D1639" s="67"/>
      <c r="E1639" s="67"/>
      <c r="F1639" s="62"/>
      <c r="G1639" s="62"/>
      <c r="H1639" s="62"/>
      <c r="I1639" s="62"/>
    </row>
    <row r="1640" spans="1:9">
      <c r="A1640" s="378">
        <v>39539</v>
      </c>
      <c r="B1640" s="377">
        <v>0.5</v>
      </c>
      <c r="C1640" s="67"/>
      <c r="D1640" s="67"/>
      <c r="E1640" s="67"/>
      <c r="F1640" s="62"/>
      <c r="G1640" s="62"/>
      <c r="H1640" s="62"/>
      <c r="I1640" s="62"/>
    </row>
    <row r="1641" spans="1:9">
      <c r="A1641" s="378">
        <v>39540</v>
      </c>
      <c r="B1641" s="377">
        <v>0.6</v>
      </c>
      <c r="C1641" s="67"/>
      <c r="D1641" s="67"/>
      <c r="E1641" s="67"/>
      <c r="F1641" s="62"/>
      <c r="G1641" s="62"/>
      <c r="H1641" s="62"/>
      <c r="I1641" s="62"/>
    </row>
    <row r="1642" spans="1:9">
      <c r="A1642" s="378">
        <v>39541</v>
      </c>
      <c r="B1642" s="377">
        <v>0.5</v>
      </c>
      <c r="C1642" s="67"/>
      <c r="D1642" s="67"/>
      <c r="E1642" s="67"/>
      <c r="F1642" s="62"/>
      <c r="G1642" s="62"/>
      <c r="H1642" s="62"/>
      <c r="I1642" s="62"/>
    </row>
    <row r="1643" spans="1:9">
      <c r="A1643" s="378">
        <v>39542</v>
      </c>
      <c r="B1643" s="377">
        <v>0.6</v>
      </c>
      <c r="C1643" s="67"/>
      <c r="D1643" s="67"/>
      <c r="E1643" s="67"/>
      <c r="F1643" s="62"/>
      <c r="G1643" s="62"/>
      <c r="H1643" s="62"/>
      <c r="I1643" s="62"/>
    </row>
    <row r="1644" spans="1:9">
      <c r="A1644" s="378">
        <v>39545</v>
      </c>
      <c r="B1644" s="377">
        <v>0.5</v>
      </c>
      <c r="C1644" s="67"/>
      <c r="D1644" s="67"/>
      <c r="E1644" s="67"/>
      <c r="F1644" s="62"/>
      <c r="G1644" s="62"/>
      <c r="H1644" s="62"/>
      <c r="I1644" s="62"/>
    </row>
    <row r="1645" spans="1:9">
      <c r="A1645" s="378">
        <v>39546</v>
      </c>
      <c r="B1645" s="377">
        <v>0.5</v>
      </c>
      <c r="C1645" s="67"/>
      <c r="D1645" s="67"/>
      <c r="E1645" s="67"/>
      <c r="F1645" s="62"/>
      <c r="G1645" s="62"/>
      <c r="H1645" s="62"/>
      <c r="I1645" s="62"/>
    </row>
    <row r="1646" spans="1:9">
      <c r="A1646" s="378">
        <v>39547</v>
      </c>
      <c r="B1646" s="377">
        <v>0.6</v>
      </c>
      <c r="C1646" s="67"/>
      <c r="D1646" s="67"/>
      <c r="E1646" s="67"/>
      <c r="F1646" s="62"/>
      <c r="G1646" s="62"/>
      <c r="H1646" s="62"/>
      <c r="I1646" s="62"/>
    </row>
    <row r="1647" spans="1:9">
      <c r="A1647" s="378">
        <v>39548</v>
      </c>
      <c r="B1647" s="377">
        <v>0.5</v>
      </c>
      <c r="C1647" s="67"/>
      <c r="D1647" s="67"/>
      <c r="E1647" s="67"/>
      <c r="F1647" s="62"/>
      <c r="G1647" s="62"/>
      <c r="H1647" s="62"/>
      <c r="I1647" s="62"/>
    </row>
    <row r="1648" spans="1:9">
      <c r="A1648" s="378">
        <v>39549</v>
      </c>
      <c r="B1648" s="377">
        <v>0.6</v>
      </c>
      <c r="C1648" s="67"/>
      <c r="D1648" s="67"/>
      <c r="E1648" s="67"/>
      <c r="F1648" s="62"/>
      <c r="G1648" s="62"/>
      <c r="H1648" s="62"/>
      <c r="I1648" s="62"/>
    </row>
    <row r="1649" spans="1:9">
      <c r="A1649" s="378">
        <v>39552</v>
      </c>
      <c r="B1649" s="377">
        <v>0.6</v>
      </c>
      <c r="C1649" s="67"/>
      <c r="D1649" s="67"/>
      <c r="E1649" s="67"/>
      <c r="F1649" s="62"/>
      <c r="G1649" s="62"/>
      <c r="H1649" s="62"/>
      <c r="I1649" s="62"/>
    </row>
    <row r="1650" spans="1:9">
      <c r="A1650" s="378">
        <v>39553</v>
      </c>
      <c r="B1650" s="377">
        <v>0.6</v>
      </c>
      <c r="C1650" s="67"/>
      <c r="D1650" s="67"/>
      <c r="E1650" s="67"/>
      <c r="F1650" s="62"/>
      <c r="G1650" s="62"/>
      <c r="H1650" s="62"/>
      <c r="I1650" s="62"/>
    </row>
    <row r="1651" spans="1:9">
      <c r="A1651" s="378">
        <v>39554</v>
      </c>
      <c r="B1651" s="377">
        <v>0.5</v>
      </c>
      <c r="C1651" s="67"/>
      <c r="D1651" s="67"/>
      <c r="E1651" s="67"/>
      <c r="F1651" s="62"/>
      <c r="G1651" s="62"/>
      <c r="H1651" s="62"/>
      <c r="I1651" s="62"/>
    </row>
    <row r="1652" spans="1:9">
      <c r="A1652" s="378">
        <v>39555</v>
      </c>
      <c r="B1652" s="377">
        <v>0.5</v>
      </c>
      <c r="C1652" s="67"/>
      <c r="D1652" s="67"/>
      <c r="E1652" s="67"/>
      <c r="F1652" s="62"/>
      <c r="G1652" s="62"/>
      <c r="H1652" s="62"/>
      <c r="I1652" s="62"/>
    </row>
    <row r="1653" spans="1:9">
      <c r="A1653" s="378">
        <v>39556</v>
      </c>
      <c r="B1653" s="377">
        <v>0.6</v>
      </c>
      <c r="C1653" s="67"/>
      <c r="D1653" s="67"/>
      <c r="E1653" s="67"/>
      <c r="F1653" s="62"/>
      <c r="G1653" s="62"/>
      <c r="H1653" s="62"/>
      <c r="I1653" s="62"/>
    </row>
    <row r="1654" spans="1:9">
      <c r="A1654" s="378">
        <v>39559</v>
      </c>
      <c r="B1654" s="377">
        <v>0.6</v>
      </c>
      <c r="C1654" s="67"/>
      <c r="D1654" s="67"/>
      <c r="E1654" s="67"/>
      <c r="F1654" s="62"/>
      <c r="G1654" s="62"/>
      <c r="H1654" s="62"/>
      <c r="I1654" s="62"/>
    </row>
    <row r="1655" spans="1:9">
      <c r="A1655" s="378">
        <v>39560</v>
      </c>
      <c r="B1655" s="377">
        <v>0.6</v>
      </c>
      <c r="C1655" s="67"/>
      <c r="D1655" s="67"/>
      <c r="E1655" s="67"/>
      <c r="F1655" s="62"/>
      <c r="G1655" s="62"/>
      <c r="H1655" s="62"/>
      <c r="I1655" s="62"/>
    </row>
    <row r="1656" spans="1:9">
      <c r="A1656" s="378">
        <v>39561</v>
      </c>
      <c r="B1656" s="377">
        <v>0.5</v>
      </c>
      <c r="C1656" s="67"/>
      <c r="D1656" s="67"/>
      <c r="E1656" s="67"/>
      <c r="F1656" s="62"/>
      <c r="G1656" s="62"/>
      <c r="H1656" s="62"/>
      <c r="I1656" s="62"/>
    </row>
    <row r="1657" spans="1:9">
      <c r="A1657" s="378">
        <v>39562</v>
      </c>
      <c r="B1657" s="377">
        <v>0.5</v>
      </c>
      <c r="C1657" s="67"/>
      <c r="D1657" s="67"/>
      <c r="E1657" s="67"/>
      <c r="F1657" s="62"/>
      <c r="G1657" s="62"/>
      <c r="H1657" s="62"/>
      <c r="I1657" s="62"/>
    </row>
    <row r="1658" spans="1:9">
      <c r="A1658" s="378">
        <v>39563</v>
      </c>
      <c r="B1658" s="377">
        <v>0.5</v>
      </c>
      <c r="C1658" s="67"/>
      <c r="D1658" s="67"/>
      <c r="E1658" s="67"/>
      <c r="F1658" s="62"/>
      <c r="G1658" s="62"/>
      <c r="H1658" s="62"/>
      <c r="I1658" s="62"/>
    </row>
    <row r="1659" spans="1:9">
      <c r="A1659" s="378">
        <v>39566</v>
      </c>
      <c r="B1659" s="377">
        <v>0.6</v>
      </c>
      <c r="C1659" s="67"/>
      <c r="D1659" s="67"/>
      <c r="E1659" s="67"/>
      <c r="F1659" s="62"/>
      <c r="G1659" s="62"/>
      <c r="H1659" s="62"/>
      <c r="I1659" s="62"/>
    </row>
    <row r="1660" spans="1:9">
      <c r="A1660" s="378">
        <v>39567</v>
      </c>
      <c r="B1660" s="377">
        <v>0.6</v>
      </c>
      <c r="C1660" s="67"/>
      <c r="D1660" s="67"/>
      <c r="E1660" s="67"/>
      <c r="F1660" s="62"/>
      <c r="G1660" s="62"/>
      <c r="H1660" s="62"/>
      <c r="I1660" s="62"/>
    </row>
    <row r="1661" spans="1:9">
      <c r="A1661" s="378">
        <v>39568</v>
      </c>
      <c r="B1661" s="377">
        <v>0.6</v>
      </c>
      <c r="C1661" s="67"/>
      <c r="D1661" s="67"/>
      <c r="E1661" s="67"/>
      <c r="F1661" s="62"/>
      <c r="G1661" s="62"/>
      <c r="H1661" s="62"/>
      <c r="I1661" s="62"/>
    </row>
    <row r="1662" spans="1:9">
      <c r="A1662" s="378">
        <v>39569</v>
      </c>
      <c r="B1662" s="377">
        <v>0.6</v>
      </c>
      <c r="C1662" s="67"/>
      <c r="D1662" s="67"/>
      <c r="E1662" s="67"/>
      <c r="F1662" s="62"/>
      <c r="G1662" s="62"/>
      <c r="H1662" s="62"/>
      <c r="I1662" s="62"/>
    </row>
    <row r="1663" spans="1:9">
      <c r="A1663" s="378">
        <v>39570</v>
      </c>
      <c r="B1663" s="377">
        <v>0.6</v>
      </c>
      <c r="C1663" s="67"/>
      <c r="D1663" s="67"/>
      <c r="E1663" s="67"/>
      <c r="F1663" s="62"/>
      <c r="G1663" s="62"/>
      <c r="H1663" s="62"/>
      <c r="I1663" s="62"/>
    </row>
    <row r="1664" spans="1:9">
      <c r="A1664" s="378">
        <v>39573</v>
      </c>
      <c r="B1664" s="377">
        <v>0.6</v>
      </c>
      <c r="C1664" s="67"/>
      <c r="D1664" s="67"/>
      <c r="E1664" s="67"/>
      <c r="F1664" s="62"/>
      <c r="G1664" s="62"/>
      <c r="H1664" s="62"/>
      <c r="I1664" s="62"/>
    </row>
    <row r="1665" spans="1:9">
      <c r="A1665" s="378">
        <v>39574</v>
      </c>
      <c r="B1665" s="377">
        <v>0.5</v>
      </c>
      <c r="C1665" s="67"/>
      <c r="D1665" s="67"/>
      <c r="E1665" s="67"/>
      <c r="F1665" s="62"/>
      <c r="G1665" s="62"/>
      <c r="H1665" s="62"/>
      <c r="I1665" s="62"/>
    </row>
    <row r="1666" spans="1:9">
      <c r="A1666" s="378">
        <v>39575</v>
      </c>
      <c r="B1666" s="377">
        <v>0.6</v>
      </c>
      <c r="C1666" s="67"/>
      <c r="D1666" s="67"/>
      <c r="E1666" s="67"/>
      <c r="F1666" s="62"/>
      <c r="G1666" s="62"/>
      <c r="H1666" s="62"/>
      <c r="I1666" s="62"/>
    </row>
    <row r="1667" spans="1:9">
      <c r="A1667" s="378">
        <v>39576</v>
      </c>
      <c r="B1667" s="377">
        <v>0.6</v>
      </c>
      <c r="C1667" s="67"/>
      <c r="D1667" s="67"/>
      <c r="E1667" s="67"/>
      <c r="F1667" s="62"/>
      <c r="G1667" s="62"/>
      <c r="H1667" s="62"/>
      <c r="I1667" s="62"/>
    </row>
    <row r="1668" spans="1:9">
      <c r="A1668" s="378">
        <v>39577</v>
      </c>
      <c r="B1668" s="377">
        <v>0.6</v>
      </c>
      <c r="C1668" s="67"/>
      <c r="D1668" s="67"/>
      <c r="E1668" s="67"/>
      <c r="F1668" s="62"/>
      <c r="G1668" s="62"/>
      <c r="H1668" s="62"/>
      <c r="I1668" s="62"/>
    </row>
    <row r="1669" spans="1:9">
      <c r="A1669" s="378">
        <v>39580</v>
      </c>
      <c r="B1669" s="377">
        <v>0.6</v>
      </c>
      <c r="C1669" s="67"/>
      <c r="D1669" s="67"/>
      <c r="E1669" s="67"/>
      <c r="F1669" s="62"/>
      <c r="G1669" s="62"/>
      <c r="H1669" s="62"/>
      <c r="I1669" s="62"/>
    </row>
    <row r="1670" spans="1:9">
      <c r="A1670" s="378">
        <v>39581</v>
      </c>
      <c r="B1670" s="377">
        <v>0.6</v>
      </c>
      <c r="C1670" s="67"/>
      <c r="D1670" s="67"/>
      <c r="E1670" s="67"/>
      <c r="F1670" s="62"/>
      <c r="G1670" s="62"/>
      <c r="H1670" s="62"/>
      <c r="I1670" s="62"/>
    </row>
    <row r="1671" spans="1:9">
      <c r="A1671" s="378">
        <v>39582</v>
      </c>
      <c r="B1671" s="377">
        <v>0.5</v>
      </c>
      <c r="C1671" s="67"/>
      <c r="D1671" s="67"/>
      <c r="E1671" s="67"/>
      <c r="F1671" s="62"/>
      <c r="G1671" s="62"/>
      <c r="H1671" s="62"/>
      <c r="I1671" s="62"/>
    </row>
    <row r="1672" spans="1:9">
      <c r="A1672" s="378">
        <v>39583</v>
      </c>
      <c r="B1672" s="377">
        <v>0.6</v>
      </c>
      <c r="C1672" s="67"/>
      <c r="D1672" s="67"/>
      <c r="E1672" s="67"/>
      <c r="F1672" s="62"/>
      <c r="G1672" s="62"/>
      <c r="H1672" s="62"/>
      <c r="I1672" s="62"/>
    </row>
    <row r="1673" spans="1:9">
      <c r="A1673" s="378">
        <v>39584</v>
      </c>
      <c r="B1673" s="377">
        <v>0.6</v>
      </c>
      <c r="C1673" s="67"/>
      <c r="D1673" s="67"/>
      <c r="E1673" s="67"/>
      <c r="F1673" s="62"/>
      <c r="G1673" s="62"/>
      <c r="H1673" s="62"/>
      <c r="I1673" s="62"/>
    </row>
    <row r="1674" spans="1:9">
      <c r="A1674" s="378">
        <v>39587</v>
      </c>
      <c r="B1674" s="377">
        <v>0.6</v>
      </c>
      <c r="C1674" s="67"/>
      <c r="D1674" s="67"/>
      <c r="E1674" s="67"/>
      <c r="F1674" s="62"/>
      <c r="G1674" s="62"/>
      <c r="H1674" s="62"/>
      <c r="I1674" s="62"/>
    </row>
    <row r="1675" spans="1:9">
      <c r="A1675" s="378">
        <v>39588</v>
      </c>
      <c r="B1675" s="377">
        <v>0.6</v>
      </c>
      <c r="C1675" s="67"/>
      <c r="D1675" s="67"/>
      <c r="E1675" s="67"/>
      <c r="F1675" s="62"/>
      <c r="G1675" s="62"/>
      <c r="H1675" s="62"/>
      <c r="I1675" s="62"/>
    </row>
    <row r="1676" spans="1:9">
      <c r="A1676" s="378">
        <v>39589</v>
      </c>
      <c r="B1676" s="377">
        <v>0.6</v>
      </c>
      <c r="C1676" s="67"/>
      <c r="D1676" s="67"/>
      <c r="E1676" s="67"/>
      <c r="F1676" s="62"/>
      <c r="G1676" s="62"/>
      <c r="H1676" s="62"/>
      <c r="I1676" s="62"/>
    </row>
    <row r="1677" spans="1:9">
      <c r="A1677" s="378">
        <v>39590</v>
      </c>
      <c r="B1677" s="377">
        <v>0.7</v>
      </c>
      <c r="C1677" s="67"/>
      <c r="D1677" s="67"/>
      <c r="E1677" s="67"/>
      <c r="F1677" s="62"/>
      <c r="G1677" s="62"/>
      <c r="H1677" s="62"/>
      <c r="I1677" s="62"/>
    </row>
    <row r="1678" spans="1:9">
      <c r="A1678" s="378">
        <v>39591</v>
      </c>
      <c r="B1678" s="377">
        <v>0.6</v>
      </c>
      <c r="C1678" s="67"/>
      <c r="D1678" s="67"/>
      <c r="E1678" s="67"/>
      <c r="F1678" s="62"/>
      <c r="G1678" s="62"/>
      <c r="H1678" s="62"/>
      <c r="I1678" s="62"/>
    </row>
    <row r="1679" spans="1:9">
      <c r="A1679" s="378">
        <v>39594</v>
      </c>
      <c r="B1679" s="377">
        <v>0.6</v>
      </c>
      <c r="C1679" s="67"/>
      <c r="D1679" s="67"/>
      <c r="E1679" s="67"/>
      <c r="F1679" s="62"/>
      <c r="G1679" s="62"/>
      <c r="H1679" s="62"/>
      <c r="I1679" s="62"/>
    </row>
    <row r="1680" spans="1:9">
      <c r="A1680" s="378">
        <v>39595</v>
      </c>
      <c r="B1680" s="377">
        <v>0.6</v>
      </c>
      <c r="C1680" s="67"/>
      <c r="D1680" s="67"/>
      <c r="E1680" s="67"/>
      <c r="F1680" s="62"/>
      <c r="G1680" s="62"/>
      <c r="H1680" s="62"/>
      <c r="I1680" s="62"/>
    </row>
    <row r="1681" spans="1:9">
      <c r="A1681" s="378">
        <v>39596</v>
      </c>
      <c r="B1681" s="377">
        <v>0.6</v>
      </c>
      <c r="C1681" s="67"/>
      <c r="D1681" s="67"/>
      <c r="E1681" s="67"/>
      <c r="F1681" s="62"/>
      <c r="G1681" s="62"/>
      <c r="H1681" s="62"/>
      <c r="I1681" s="62"/>
    </row>
    <row r="1682" spans="1:9">
      <c r="A1682" s="378">
        <v>39597</v>
      </c>
      <c r="B1682" s="377">
        <v>0.6</v>
      </c>
      <c r="C1682" s="67"/>
      <c r="D1682" s="67"/>
      <c r="E1682" s="67"/>
      <c r="F1682" s="62"/>
      <c r="G1682" s="62"/>
      <c r="H1682" s="62"/>
      <c r="I1682" s="62"/>
    </row>
    <row r="1683" spans="1:9">
      <c r="A1683" s="378">
        <v>39598</v>
      </c>
      <c r="B1683" s="377">
        <v>0.6</v>
      </c>
      <c r="C1683" s="67"/>
      <c r="D1683" s="67"/>
      <c r="E1683" s="67"/>
      <c r="F1683" s="62"/>
      <c r="G1683" s="62"/>
      <c r="H1683" s="62"/>
      <c r="I1683" s="62"/>
    </row>
    <row r="1684" spans="1:9">
      <c r="A1684" s="378">
        <v>39601</v>
      </c>
      <c r="B1684" s="377">
        <v>0.6</v>
      </c>
      <c r="C1684" s="67"/>
      <c r="D1684" s="67"/>
      <c r="E1684" s="67"/>
      <c r="F1684" s="62"/>
      <c r="G1684" s="62"/>
      <c r="H1684" s="62"/>
      <c r="I1684" s="62"/>
    </row>
    <row r="1685" spans="1:9">
      <c r="A1685" s="378">
        <v>39602</v>
      </c>
      <c r="B1685" s="377">
        <v>0.6</v>
      </c>
      <c r="C1685" s="67"/>
      <c r="D1685" s="67"/>
      <c r="E1685" s="67"/>
      <c r="F1685" s="62"/>
      <c r="G1685" s="62"/>
      <c r="H1685" s="62"/>
      <c r="I1685" s="62"/>
    </row>
    <row r="1686" spans="1:9">
      <c r="A1686" s="378">
        <v>39603</v>
      </c>
      <c r="B1686" s="377">
        <v>0.5</v>
      </c>
      <c r="C1686" s="67"/>
      <c r="D1686" s="67"/>
      <c r="E1686" s="67"/>
      <c r="F1686" s="62"/>
      <c r="G1686" s="62"/>
      <c r="H1686" s="62"/>
      <c r="I1686" s="62"/>
    </row>
    <row r="1687" spans="1:9">
      <c r="A1687" s="378">
        <v>39604</v>
      </c>
      <c r="B1687" s="377">
        <v>0.6</v>
      </c>
      <c r="C1687" s="67"/>
      <c r="D1687" s="67"/>
      <c r="E1687" s="67"/>
      <c r="F1687" s="62"/>
      <c r="G1687" s="62"/>
      <c r="H1687" s="62"/>
      <c r="I1687" s="62"/>
    </row>
    <row r="1688" spans="1:9">
      <c r="A1688" s="378">
        <v>39605</v>
      </c>
      <c r="B1688" s="377">
        <v>0.6</v>
      </c>
      <c r="C1688" s="67"/>
      <c r="D1688" s="67"/>
      <c r="E1688" s="67"/>
      <c r="F1688" s="62"/>
      <c r="G1688" s="62"/>
      <c r="H1688" s="62"/>
      <c r="I1688" s="62"/>
    </row>
    <row r="1689" spans="1:9">
      <c r="A1689" s="378">
        <v>39608</v>
      </c>
      <c r="B1689" s="377">
        <v>0.6</v>
      </c>
      <c r="C1689" s="67"/>
      <c r="D1689" s="67"/>
      <c r="E1689" s="67"/>
      <c r="F1689" s="62"/>
      <c r="G1689" s="62"/>
      <c r="H1689" s="62"/>
      <c r="I1689" s="62"/>
    </row>
    <row r="1690" spans="1:9">
      <c r="A1690" s="378">
        <v>39609</v>
      </c>
      <c r="B1690" s="377">
        <v>0.5</v>
      </c>
      <c r="C1690" s="67"/>
      <c r="D1690" s="67"/>
      <c r="E1690" s="67"/>
      <c r="F1690" s="62"/>
      <c r="G1690" s="62"/>
      <c r="H1690" s="62"/>
      <c r="I1690" s="62"/>
    </row>
    <row r="1691" spans="1:9">
      <c r="A1691" s="378">
        <v>39610</v>
      </c>
      <c r="B1691" s="377">
        <v>0.5</v>
      </c>
      <c r="C1691" s="67"/>
      <c r="D1691" s="67"/>
      <c r="E1691" s="67"/>
      <c r="F1691" s="62"/>
      <c r="G1691" s="62"/>
      <c r="H1691" s="62"/>
      <c r="I1691" s="62"/>
    </row>
    <row r="1692" spans="1:9">
      <c r="A1692" s="378">
        <v>39611</v>
      </c>
      <c r="B1692" s="377">
        <v>0.5</v>
      </c>
      <c r="C1692" s="67"/>
      <c r="D1692" s="67"/>
      <c r="E1692" s="67"/>
      <c r="F1692" s="62"/>
      <c r="G1692" s="62"/>
      <c r="H1692" s="62"/>
      <c r="I1692" s="62"/>
    </row>
    <row r="1693" spans="1:9">
      <c r="A1693" s="378">
        <v>39612</v>
      </c>
      <c r="B1693" s="377">
        <v>0.6</v>
      </c>
      <c r="C1693" s="67"/>
      <c r="D1693" s="67"/>
      <c r="E1693" s="67"/>
      <c r="F1693" s="62"/>
      <c r="G1693" s="62"/>
      <c r="H1693" s="62"/>
      <c r="I1693" s="62"/>
    </row>
    <row r="1694" spans="1:9">
      <c r="A1694" s="378">
        <v>39615</v>
      </c>
      <c r="B1694" s="377">
        <v>0.6</v>
      </c>
      <c r="C1694" s="67"/>
      <c r="D1694" s="67"/>
      <c r="E1694" s="67"/>
      <c r="F1694" s="62"/>
      <c r="G1694" s="62"/>
      <c r="H1694" s="62"/>
      <c r="I1694" s="62"/>
    </row>
    <row r="1695" spans="1:9">
      <c r="A1695" s="378">
        <v>39616</v>
      </c>
      <c r="B1695" s="377">
        <v>0.5</v>
      </c>
      <c r="C1695" s="67"/>
      <c r="D1695" s="67"/>
      <c r="E1695" s="67"/>
      <c r="F1695" s="62"/>
      <c r="G1695" s="62"/>
      <c r="H1695" s="62"/>
      <c r="I1695" s="62"/>
    </row>
    <row r="1696" spans="1:9">
      <c r="A1696" s="378">
        <v>39617</v>
      </c>
      <c r="B1696" s="377">
        <v>0.6</v>
      </c>
      <c r="C1696" s="67"/>
      <c r="D1696" s="67"/>
      <c r="E1696" s="67"/>
      <c r="F1696" s="62"/>
      <c r="G1696" s="62"/>
      <c r="H1696" s="62"/>
      <c r="I1696" s="62"/>
    </row>
    <row r="1697" spans="1:9">
      <c r="A1697" s="378">
        <v>39618</v>
      </c>
      <c r="B1697" s="377">
        <v>0.6</v>
      </c>
      <c r="C1697" s="67"/>
      <c r="D1697" s="67"/>
      <c r="E1697" s="67"/>
      <c r="F1697" s="62"/>
      <c r="G1697" s="62"/>
      <c r="H1697" s="62"/>
      <c r="I1697" s="62"/>
    </row>
    <row r="1698" spans="1:9">
      <c r="A1698" s="378">
        <v>39619</v>
      </c>
      <c r="B1698" s="377">
        <v>0.6</v>
      </c>
      <c r="C1698" s="67"/>
      <c r="D1698" s="67"/>
      <c r="E1698" s="67"/>
      <c r="F1698" s="62"/>
      <c r="G1698" s="62"/>
      <c r="H1698" s="62"/>
      <c r="I1698" s="62"/>
    </row>
    <row r="1699" spans="1:9">
      <c r="A1699" s="378">
        <v>39622</v>
      </c>
      <c r="B1699" s="377">
        <v>0.5</v>
      </c>
      <c r="C1699" s="67"/>
      <c r="D1699" s="67"/>
      <c r="E1699" s="67"/>
      <c r="F1699" s="62"/>
      <c r="G1699" s="62"/>
      <c r="H1699" s="62"/>
      <c r="I1699" s="62"/>
    </row>
    <row r="1700" spans="1:9">
      <c r="A1700" s="378">
        <v>39623</v>
      </c>
      <c r="B1700" s="377">
        <v>0.6</v>
      </c>
      <c r="C1700" s="67"/>
      <c r="D1700" s="67"/>
      <c r="E1700" s="67"/>
      <c r="F1700" s="62"/>
      <c r="G1700" s="62"/>
      <c r="H1700" s="62"/>
      <c r="I1700" s="62"/>
    </row>
    <row r="1701" spans="1:9">
      <c r="A1701" s="378">
        <v>39624</v>
      </c>
      <c r="B1701" s="377">
        <v>0.6</v>
      </c>
      <c r="C1701" s="67"/>
      <c r="D1701" s="67"/>
      <c r="E1701" s="67"/>
      <c r="F1701" s="62"/>
      <c r="G1701" s="62"/>
      <c r="H1701" s="62"/>
      <c r="I1701" s="62"/>
    </row>
    <row r="1702" spans="1:9">
      <c r="A1702" s="378">
        <v>39625</v>
      </c>
      <c r="B1702" s="377">
        <v>0.6</v>
      </c>
      <c r="C1702" s="67"/>
      <c r="D1702" s="67"/>
      <c r="E1702" s="67"/>
      <c r="F1702" s="62"/>
      <c r="G1702" s="62"/>
      <c r="H1702" s="62"/>
      <c r="I1702" s="62"/>
    </row>
    <row r="1703" spans="1:9">
      <c r="A1703" s="378">
        <v>39626</v>
      </c>
      <c r="B1703" s="377">
        <v>0.6</v>
      </c>
      <c r="C1703" s="67"/>
      <c r="D1703" s="67"/>
      <c r="E1703" s="67"/>
      <c r="F1703" s="62"/>
      <c r="G1703" s="62"/>
      <c r="H1703" s="62"/>
      <c r="I1703" s="62"/>
    </row>
    <row r="1704" spans="1:9">
      <c r="A1704" s="378">
        <v>39629</v>
      </c>
      <c r="B1704" s="377">
        <v>0.7</v>
      </c>
      <c r="C1704" s="67"/>
      <c r="D1704" s="67"/>
      <c r="E1704" s="67"/>
      <c r="F1704" s="62"/>
      <c r="G1704" s="62"/>
      <c r="H1704" s="62"/>
      <c r="I1704" s="62"/>
    </row>
    <row r="1705" spans="1:9">
      <c r="A1705" s="378">
        <v>39630</v>
      </c>
      <c r="B1705" s="377">
        <v>0.7</v>
      </c>
      <c r="C1705" s="67"/>
      <c r="D1705" s="67"/>
      <c r="E1705" s="67"/>
      <c r="F1705" s="62"/>
      <c r="G1705" s="62"/>
      <c r="H1705" s="62"/>
      <c r="I1705" s="62"/>
    </row>
    <row r="1706" spans="1:9">
      <c r="A1706" s="378">
        <v>39631</v>
      </c>
      <c r="B1706" s="377">
        <v>0.6</v>
      </c>
      <c r="C1706" s="67"/>
      <c r="D1706" s="67"/>
      <c r="E1706" s="67"/>
      <c r="F1706" s="62"/>
      <c r="G1706" s="62"/>
      <c r="H1706" s="62"/>
      <c r="I1706" s="62"/>
    </row>
    <row r="1707" spans="1:9">
      <c r="A1707" s="378">
        <v>39632</v>
      </c>
      <c r="B1707" s="377">
        <v>0.6</v>
      </c>
      <c r="C1707" s="67"/>
      <c r="D1707" s="67"/>
      <c r="E1707" s="67"/>
      <c r="F1707" s="62"/>
      <c r="G1707" s="62"/>
      <c r="H1707" s="62"/>
      <c r="I1707" s="62"/>
    </row>
    <row r="1708" spans="1:9">
      <c r="A1708" s="378">
        <v>39633</v>
      </c>
      <c r="B1708" s="377">
        <v>0.6</v>
      </c>
      <c r="C1708" s="67"/>
      <c r="D1708" s="67"/>
      <c r="E1708" s="67"/>
      <c r="F1708" s="62"/>
      <c r="G1708" s="62"/>
      <c r="H1708" s="62"/>
      <c r="I1708" s="62"/>
    </row>
    <row r="1709" spans="1:9">
      <c r="A1709" s="378">
        <v>39636</v>
      </c>
      <c r="B1709" s="377">
        <v>0.5</v>
      </c>
      <c r="C1709" s="67"/>
      <c r="D1709" s="67"/>
      <c r="E1709" s="67"/>
      <c r="F1709" s="62"/>
      <c r="G1709" s="62"/>
      <c r="H1709" s="62"/>
      <c r="I1709" s="62"/>
    </row>
    <row r="1710" spans="1:9">
      <c r="A1710" s="378">
        <v>39637</v>
      </c>
      <c r="B1710" s="377">
        <v>0.5</v>
      </c>
      <c r="C1710" s="67"/>
      <c r="D1710" s="67"/>
      <c r="E1710" s="67"/>
      <c r="F1710" s="62"/>
      <c r="G1710" s="62"/>
      <c r="H1710" s="62"/>
      <c r="I1710" s="62"/>
    </row>
    <row r="1711" spans="1:9">
      <c r="A1711" s="378">
        <v>39638</v>
      </c>
      <c r="B1711" s="377">
        <v>0.6</v>
      </c>
      <c r="C1711" s="67"/>
      <c r="D1711" s="67"/>
      <c r="E1711" s="67"/>
      <c r="F1711" s="62"/>
      <c r="G1711" s="62"/>
      <c r="H1711" s="62"/>
      <c r="I1711" s="62"/>
    </row>
    <row r="1712" spans="1:9">
      <c r="A1712" s="378">
        <v>39639</v>
      </c>
      <c r="B1712" s="377">
        <v>0.6</v>
      </c>
      <c r="C1712" s="67"/>
      <c r="D1712" s="67"/>
      <c r="E1712" s="67"/>
      <c r="F1712" s="62"/>
      <c r="G1712" s="62"/>
      <c r="H1712" s="62"/>
      <c r="I1712" s="62"/>
    </row>
    <row r="1713" spans="1:9">
      <c r="A1713" s="378">
        <v>39640</v>
      </c>
      <c r="B1713" s="377">
        <v>0.5</v>
      </c>
      <c r="C1713" s="67"/>
      <c r="D1713" s="67"/>
      <c r="E1713" s="67"/>
      <c r="F1713" s="62"/>
      <c r="G1713" s="62"/>
      <c r="H1713" s="62"/>
      <c r="I1713" s="62"/>
    </row>
    <row r="1714" spans="1:9">
      <c r="A1714" s="378">
        <v>39643</v>
      </c>
      <c r="B1714" s="377">
        <v>0.7</v>
      </c>
      <c r="C1714" s="67"/>
      <c r="D1714" s="67"/>
      <c r="E1714" s="67"/>
      <c r="F1714" s="62"/>
      <c r="G1714" s="62"/>
      <c r="H1714" s="62"/>
      <c r="I1714" s="62"/>
    </row>
    <row r="1715" spans="1:9">
      <c r="A1715" s="378">
        <v>39644</v>
      </c>
      <c r="B1715" s="377">
        <v>0.6</v>
      </c>
      <c r="C1715" s="67"/>
      <c r="D1715" s="67"/>
      <c r="E1715" s="67"/>
      <c r="F1715" s="62"/>
      <c r="G1715" s="62"/>
      <c r="H1715" s="62"/>
      <c r="I1715" s="62"/>
    </row>
    <row r="1716" spans="1:9">
      <c r="A1716" s="378">
        <v>39645</v>
      </c>
      <c r="B1716" s="377">
        <v>0.6</v>
      </c>
      <c r="C1716" s="67"/>
      <c r="D1716" s="67"/>
      <c r="E1716" s="67"/>
      <c r="F1716" s="62"/>
      <c r="G1716" s="62"/>
      <c r="H1716" s="62"/>
      <c r="I1716" s="62"/>
    </row>
    <row r="1717" spans="1:9">
      <c r="A1717" s="378">
        <v>39646</v>
      </c>
      <c r="B1717" s="377">
        <v>0.7</v>
      </c>
      <c r="C1717" s="67"/>
      <c r="D1717" s="67"/>
      <c r="E1717" s="67"/>
      <c r="F1717" s="62"/>
      <c r="G1717" s="62"/>
      <c r="H1717" s="62"/>
      <c r="I1717" s="62"/>
    </row>
    <row r="1718" spans="1:9">
      <c r="A1718" s="378">
        <v>39647</v>
      </c>
      <c r="B1718" s="377">
        <v>0.8</v>
      </c>
      <c r="C1718" s="67"/>
      <c r="D1718" s="67"/>
      <c r="E1718" s="67"/>
      <c r="F1718" s="62"/>
      <c r="G1718" s="62"/>
      <c r="H1718" s="62"/>
      <c r="I1718" s="62"/>
    </row>
    <row r="1719" spans="1:9">
      <c r="A1719" s="378">
        <v>39650</v>
      </c>
      <c r="B1719" s="377">
        <v>0.8</v>
      </c>
      <c r="C1719" s="67"/>
      <c r="D1719" s="67"/>
      <c r="E1719" s="67"/>
      <c r="F1719" s="62"/>
      <c r="G1719" s="62"/>
      <c r="H1719" s="62"/>
      <c r="I1719" s="62"/>
    </row>
    <row r="1720" spans="1:9">
      <c r="A1720" s="378">
        <v>39651</v>
      </c>
      <c r="B1720" s="377">
        <v>0.7</v>
      </c>
      <c r="C1720" s="67"/>
      <c r="D1720" s="67"/>
      <c r="E1720" s="67"/>
      <c r="F1720" s="62"/>
      <c r="G1720" s="62"/>
      <c r="H1720" s="62"/>
      <c r="I1720" s="62"/>
    </row>
    <row r="1721" spans="1:9">
      <c r="A1721" s="378">
        <v>39652</v>
      </c>
      <c r="B1721" s="377">
        <v>0.7</v>
      </c>
      <c r="C1721" s="67"/>
      <c r="D1721" s="67"/>
      <c r="E1721" s="67"/>
      <c r="F1721" s="62"/>
      <c r="G1721" s="62"/>
      <c r="H1721" s="62"/>
      <c r="I1721" s="62"/>
    </row>
    <row r="1722" spans="1:9">
      <c r="A1722" s="378">
        <v>39653</v>
      </c>
      <c r="B1722" s="377">
        <v>0.7</v>
      </c>
      <c r="C1722" s="67"/>
      <c r="D1722" s="67"/>
      <c r="E1722" s="67"/>
      <c r="F1722" s="62"/>
      <c r="G1722" s="62"/>
      <c r="H1722" s="62"/>
      <c r="I1722" s="62"/>
    </row>
    <row r="1723" spans="1:9">
      <c r="A1723" s="378">
        <v>39654</v>
      </c>
      <c r="B1723" s="377">
        <v>0.6</v>
      </c>
      <c r="C1723" s="67"/>
      <c r="D1723" s="67"/>
      <c r="E1723" s="67"/>
      <c r="F1723" s="62"/>
      <c r="G1723" s="62"/>
      <c r="H1723" s="62"/>
      <c r="I1723" s="62"/>
    </row>
    <row r="1724" spans="1:9">
      <c r="A1724" s="378">
        <v>39657</v>
      </c>
      <c r="B1724" s="377">
        <v>0.6</v>
      </c>
      <c r="C1724" s="67"/>
      <c r="D1724" s="67"/>
      <c r="E1724" s="67"/>
      <c r="F1724" s="62"/>
      <c r="G1724" s="62"/>
      <c r="H1724" s="62"/>
      <c r="I1724" s="62"/>
    </row>
    <row r="1725" spans="1:9">
      <c r="A1725" s="378">
        <v>39658</v>
      </c>
      <c r="B1725" s="377">
        <v>0.7</v>
      </c>
      <c r="C1725" s="67"/>
      <c r="D1725" s="67"/>
      <c r="E1725" s="67"/>
      <c r="F1725" s="62"/>
      <c r="G1725" s="62"/>
      <c r="H1725" s="62"/>
      <c r="I1725" s="62"/>
    </row>
    <row r="1726" spans="1:9">
      <c r="A1726" s="378">
        <v>39659</v>
      </c>
      <c r="B1726" s="377">
        <v>0.7</v>
      </c>
      <c r="C1726" s="67"/>
      <c r="D1726" s="67"/>
      <c r="E1726" s="67"/>
      <c r="F1726" s="62"/>
      <c r="G1726" s="62"/>
      <c r="H1726" s="62"/>
      <c r="I1726" s="62"/>
    </row>
    <row r="1727" spans="1:9">
      <c r="A1727" s="378">
        <v>39660</v>
      </c>
      <c r="B1727" s="377">
        <v>0.8</v>
      </c>
      <c r="C1727" s="67"/>
      <c r="D1727" s="67"/>
      <c r="E1727" s="67"/>
      <c r="F1727" s="62"/>
      <c r="G1727" s="62"/>
      <c r="H1727" s="62"/>
      <c r="I1727" s="62"/>
    </row>
    <row r="1728" spans="1:9">
      <c r="A1728" s="378">
        <v>39661</v>
      </c>
      <c r="B1728" s="377">
        <v>0.7</v>
      </c>
      <c r="C1728" s="67"/>
      <c r="D1728" s="67"/>
      <c r="E1728" s="67"/>
      <c r="F1728" s="62"/>
      <c r="G1728" s="62"/>
      <c r="H1728" s="62"/>
      <c r="I1728" s="62"/>
    </row>
    <row r="1729" spans="1:9">
      <c r="A1729" s="378">
        <v>39664</v>
      </c>
      <c r="B1729" s="377">
        <v>0.7</v>
      </c>
      <c r="C1729" s="67"/>
      <c r="D1729" s="67"/>
      <c r="E1729" s="67"/>
      <c r="F1729" s="62"/>
      <c r="G1729" s="62"/>
      <c r="H1729" s="62"/>
      <c r="I1729" s="62"/>
    </row>
    <row r="1730" spans="1:9">
      <c r="A1730" s="378">
        <v>39665</v>
      </c>
      <c r="B1730" s="377">
        <v>0.7</v>
      </c>
      <c r="C1730" s="67"/>
      <c r="D1730" s="67"/>
      <c r="E1730" s="67"/>
      <c r="F1730" s="62"/>
      <c r="G1730" s="62"/>
      <c r="H1730" s="62"/>
      <c r="I1730" s="62"/>
    </row>
    <row r="1731" spans="1:9">
      <c r="A1731" s="378">
        <v>39666</v>
      </c>
      <c r="B1731" s="377">
        <v>0.7</v>
      </c>
      <c r="C1731" s="67"/>
      <c r="D1731" s="67"/>
      <c r="E1731" s="67"/>
      <c r="F1731" s="62"/>
      <c r="G1731" s="62"/>
      <c r="H1731" s="62"/>
      <c r="I1731" s="62"/>
    </row>
    <row r="1732" spans="1:9">
      <c r="A1732" s="378">
        <v>39667</v>
      </c>
      <c r="B1732" s="377">
        <v>0.6</v>
      </c>
      <c r="C1732" s="67"/>
      <c r="D1732" s="67"/>
      <c r="E1732" s="67"/>
      <c r="F1732" s="62"/>
      <c r="G1732" s="62"/>
      <c r="H1732" s="62"/>
      <c r="I1732" s="62"/>
    </row>
    <row r="1733" spans="1:9">
      <c r="A1733" s="378">
        <v>39668</v>
      </c>
      <c r="B1733" s="377">
        <v>0.7</v>
      </c>
      <c r="C1733" s="67"/>
      <c r="D1733" s="67"/>
      <c r="E1733" s="67"/>
      <c r="F1733" s="62"/>
      <c r="G1733" s="62"/>
      <c r="H1733" s="62"/>
      <c r="I1733" s="62"/>
    </row>
    <row r="1734" spans="1:9">
      <c r="A1734" s="378">
        <v>39671</v>
      </c>
      <c r="B1734" s="377">
        <v>0.7</v>
      </c>
      <c r="C1734" s="67"/>
      <c r="D1734" s="67"/>
      <c r="E1734" s="67"/>
      <c r="F1734" s="62"/>
      <c r="G1734" s="62"/>
      <c r="H1734" s="62"/>
      <c r="I1734" s="62"/>
    </row>
    <row r="1735" spans="1:9">
      <c r="A1735" s="378">
        <v>39672</v>
      </c>
      <c r="B1735" s="377">
        <v>0.7</v>
      </c>
      <c r="C1735" s="67"/>
      <c r="D1735" s="67"/>
      <c r="E1735" s="67"/>
      <c r="F1735" s="62"/>
      <c r="G1735" s="62"/>
      <c r="H1735" s="62"/>
      <c r="I1735" s="62"/>
    </row>
    <row r="1736" spans="1:9">
      <c r="A1736" s="378">
        <v>39673</v>
      </c>
      <c r="B1736" s="377">
        <v>0.7</v>
      </c>
      <c r="C1736" s="67"/>
      <c r="D1736" s="67"/>
      <c r="E1736" s="67"/>
      <c r="F1736" s="62"/>
      <c r="G1736" s="62"/>
      <c r="H1736" s="62"/>
      <c r="I1736" s="62"/>
    </row>
    <row r="1737" spans="1:9">
      <c r="A1737" s="378">
        <v>39674</v>
      </c>
      <c r="B1737" s="377">
        <v>0.7</v>
      </c>
      <c r="C1737" s="67"/>
      <c r="D1737" s="67"/>
      <c r="E1737" s="67"/>
      <c r="F1737" s="62"/>
      <c r="G1737" s="62"/>
      <c r="H1737" s="62"/>
      <c r="I1737" s="62"/>
    </row>
    <row r="1738" spans="1:9">
      <c r="A1738" s="378">
        <v>39675</v>
      </c>
      <c r="B1738" s="377">
        <v>0.8</v>
      </c>
      <c r="C1738" s="67"/>
      <c r="D1738" s="67"/>
      <c r="E1738" s="67"/>
      <c r="F1738" s="62"/>
      <c r="G1738" s="62"/>
      <c r="H1738" s="62"/>
      <c r="I1738" s="62"/>
    </row>
    <row r="1739" spans="1:9">
      <c r="A1739" s="378">
        <v>39678</v>
      </c>
      <c r="B1739" s="377">
        <v>0.7</v>
      </c>
      <c r="C1739" s="67"/>
      <c r="D1739" s="67"/>
      <c r="E1739" s="67"/>
      <c r="F1739" s="62"/>
      <c r="G1739" s="62"/>
      <c r="H1739" s="62"/>
      <c r="I1739" s="62"/>
    </row>
    <row r="1740" spans="1:9">
      <c r="A1740" s="378">
        <v>39679</v>
      </c>
      <c r="B1740" s="377">
        <v>0.7</v>
      </c>
      <c r="C1740" s="67"/>
      <c r="D1740" s="67"/>
      <c r="E1740" s="67"/>
      <c r="F1740" s="62"/>
      <c r="G1740" s="62"/>
      <c r="H1740" s="62"/>
      <c r="I1740" s="62"/>
    </row>
    <row r="1741" spans="1:9">
      <c r="A1741" s="378">
        <v>39680</v>
      </c>
      <c r="B1741" s="377">
        <v>0.7</v>
      </c>
      <c r="C1741" s="67"/>
      <c r="D1741" s="67"/>
      <c r="E1741" s="67"/>
      <c r="F1741" s="62"/>
      <c r="G1741" s="62"/>
      <c r="H1741" s="62"/>
      <c r="I1741" s="62"/>
    </row>
    <row r="1742" spans="1:9">
      <c r="A1742" s="378">
        <v>39681</v>
      </c>
      <c r="B1742" s="377">
        <v>0.8</v>
      </c>
      <c r="C1742" s="67"/>
      <c r="D1742" s="67"/>
      <c r="E1742" s="67"/>
      <c r="F1742" s="62"/>
      <c r="G1742" s="62"/>
      <c r="H1742" s="62"/>
      <c r="I1742" s="62"/>
    </row>
    <row r="1743" spans="1:9">
      <c r="A1743" s="378">
        <v>39682</v>
      </c>
      <c r="B1743" s="377">
        <v>0.7</v>
      </c>
      <c r="C1743" s="67"/>
      <c r="D1743" s="67"/>
      <c r="E1743" s="67"/>
      <c r="F1743" s="62"/>
      <c r="G1743" s="62"/>
      <c r="H1743" s="62"/>
      <c r="I1743" s="62"/>
    </row>
    <row r="1744" spans="1:9">
      <c r="A1744" s="378">
        <v>39685</v>
      </c>
      <c r="B1744" s="377">
        <v>0.7</v>
      </c>
      <c r="C1744" s="67"/>
      <c r="D1744" s="67"/>
      <c r="E1744" s="67"/>
      <c r="F1744" s="62"/>
      <c r="G1744" s="62"/>
      <c r="H1744" s="62"/>
      <c r="I1744" s="62"/>
    </row>
    <row r="1745" spans="1:9">
      <c r="A1745" s="378">
        <v>39686</v>
      </c>
      <c r="B1745" s="377">
        <v>0.7</v>
      </c>
      <c r="C1745" s="67"/>
      <c r="D1745" s="67"/>
      <c r="E1745" s="67"/>
      <c r="F1745" s="62"/>
      <c r="G1745" s="62"/>
      <c r="H1745" s="62"/>
      <c r="I1745" s="62"/>
    </row>
    <row r="1746" spans="1:9">
      <c r="A1746" s="378">
        <v>39687</v>
      </c>
      <c r="B1746" s="377">
        <v>0.7</v>
      </c>
      <c r="C1746" s="67"/>
      <c r="D1746" s="67"/>
      <c r="E1746" s="67"/>
      <c r="F1746" s="62"/>
      <c r="G1746" s="62"/>
      <c r="H1746" s="62"/>
      <c r="I1746" s="62"/>
    </row>
    <row r="1747" spans="1:9">
      <c r="A1747" s="378">
        <v>39688</v>
      </c>
      <c r="B1747" s="377">
        <v>0.8</v>
      </c>
      <c r="C1747" s="67"/>
      <c r="D1747" s="67"/>
      <c r="E1747" s="67"/>
      <c r="F1747" s="62"/>
      <c r="G1747" s="62"/>
      <c r="H1747" s="62"/>
      <c r="I1747" s="62"/>
    </row>
    <row r="1748" spans="1:9">
      <c r="A1748" s="378">
        <v>39689</v>
      </c>
      <c r="B1748" s="377">
        <v>0.8</v>
      </c>
      <c r="C1748" s="67"/>
      <c r="D1748" s="67"/>
      <c r="E1748" s="67"/>
      <c r="F1748" s="62"/>
      <c r="G1748" s="62"/>
      <c r="H1748" s="62"/>
      <c r="I1748" s="62"/>
    </row>
    <row r="1749" spans="1:9">
      <c r="A1749" s="378">
        <v>39692</v>
      </c>
      <c r="B1749" s="377">
        <v>0.8</v>
      </c>
      <c r="C1749" s="67"/>
      <c r="D1749" s="67"/>
      <c r="E1749" s="67"/>
      <c r="F1749" s="62"/>
      <c r="G1749" s="62"/>
      <c r="H1749" s="62"/>
      <c r="I1749" s="62"/>
    </row>
    <row r="1750" spans="1:9">
      <c r="A1750" s="378">
        <v>39693</v>
      </c>
      <c r="B1750" s="377">
        <v>0.8</v>
      </c>
      <c r="C1750" s="67"/>
      <c r="D1750" s="67"/>
      <c r="E1750" s="67"/>
      <c r="F1750" s="62"/>
      <c r="G1750" s="62"/>
      <c r="H1750" s="62"/>
      <c r="I1750" s="62"/>
    </row>
    <row r="1751" spans="1:9">
      <c r="A1751" s="378">
        <v>39694</v>
      </c>
      <c r="B1751" s="377">
        <v>0.8</v>
      </c>
      <c r="C1751" s="67"/>
      <c r="D1751" s="67"/>
      <c r="E1751" s="67"/>
      <c r="F1751" s="62"/>
      <c r="G1751" s="62"/>
      <c r="H1751" s="62"/>
      <c r="I1751" s="62"/>
    </row>
    <row r="1752" spans="1:9">
      <c r="A1752" s="378">
        <v>39695</v>
      </c>
      <c r="B1752" s="377">
        <v>0.8</v>
      </c>
      <c r="C1752" s="67"/>
      <c r="D1752" s="67"/>
      <c r="E1752" s="67"/>
      <c r="F1752" s="62"/>
      <c r="G1752" s="62"/>
      <c r="H1752" s="62"/>
      <c r="I1752" s="62"/>
    </row>
    <row r="1753" spans="1:9">
      <c r="A1753" s="378">
        <v>39696</v>
      </c>
      <c r="B1753" s="377">
        <v>0.7</v>
      </c>
      <c r="C1753" s="67"/>
      <c r="D1753" s="67"/>
      <c r="E1753" s="67"/>
      <c r="F1753" s="62"/>
      <c r="G1753" s="62"/>
      <c r="H1753" s="62"/>
      <c r="I1753" s="62"/>
    </row>
    <row r="1754" spans="1:9">
      <c r="A1754" s="378">
        <v>39699</v>
      </c>
      <c r="B1754" s="377">
        <v>0.7</v>
      </c>
      <c r="C1754" s="67"/>
      <c r="D1754" s="67"/>
      <c r="E1754" s="67"/>
      <c r="F1754" s="62"/>
      <c r="G1754" s="62"/>
      <c r="H1754" s="62"/>
      <c r="I1754" s="62"/>
    </row>
    <row r="1755" spans="1:9">
      <c r="A1755" s="378">
        <v>39700</v>
      </c>
      <c r="B1755" s="377">
        <v>0.7</v>
      </c>
      <c r="C1755" s="67"/>
      <c r="D1755" s="67"/>
      <c r="E1755" s="67"/>
      <c r="F1755" s="62"/>
      <c r="G1755" s="62"/>
      <c r="H1755" s="62"/>
      <c r="I1755" s="62"/>
    </row>
    <row r="1756" spans="1:9">
      <c r="A1756" s="378">
        <v>39701</v>
      </c>
      <c r="B1756" s="377">
        <v>0.7</v>
      </c>
      <c r="C1756" s="67"/>
      <c r="D1756" s="67"/>
      <c r="E1756" s="67"/>
      <c r="F1756" s="62"/>
      <c r="G1756" s="62"/>
      <c r="H1756" s="62"/>
      <c r="I1756" s="62"/>
    </row>
    <row r="1757" spans="1:9">
      <c r="A1757" s="378">
        <v>39702</v>
      </c>
      <c r="B1757" s="377">
        <v>0.6</v>
      </c>
      <c r="C1757" s="67"/>
      <c r="D1757" s="67"/>
      <c r="E1757" s="67"/>
      <c r="F1757" s="62"/>
      <c r="G1757" s="62"/>
      <c r="H1757" s="62"/>
      <c r="I1757" s="62"/>
    </row>
    <row r="1758" spans="1:9">
      <c r="A1758" s="378">
        <v>39703</v>
      </c>
      <c r="B1758" s="377">
        <v>0.6</v>
      </c>
      <c r="C1758" s="67"/>
      <c r="D1758" s="67"/>
      <c r="E1758" s="67"/>
      <c r="F1758" s="62"/>
      <c r="G1758" s="62"/>
      <c r="H1758" s="62"/>
      <c r="I1758" s="62"/>
    </row>
    <row r="1759" spans="1:9">
      <c r="A1759" s="378">
        <v>39706</v>
      </c>
      <c r="B1759" s="377">
        <v>0.6</v>
      </c>
      <c r="C1759" s="67"/>
      <c r="D1759" s="67"/>
      <c r="E1759" s="67"/>
      <c r="F1759" s="62"/>
      <c r="G1759" s="62"/>
      <c r="H1759" s="62"/>
      <c r="I1759" s="62"/>
    </row>
    <row r="1760" spans="1:9">
      <c r="A1760" s="378">
        <v>39707</v>
      </c>
      <c r="B1760" s="377">
        <v>0.5</v>
      </c>
      <c r="C1760" s="67"/>
      <c r="D1760" s="67"/>
      <c r="E1760" s="67"/>
      <c r="F1760" s="62"/>
      <c r="G1760" s="62"/>
      <c r="H1760" s="62"/>
      <c r="I1760" s="62"/>
    </row>
    <row r="1761" spans="1:9">
      <c r="A1761" s="378">
        <v>39708</v>
      </c>
      <c r="B1761" s="377">
        <v>0.5</v>
      </c>
      <c r="C1761" s="67"/>
      <c r="D1761" s="67"/>
      <c r="E1761" s="67"/>
      <c r="F1761" s="62"/>
      <c r="G1761" s="62"/>
      <c r="H1761" s="62"/>
      <c r="I1761" s="62"/>
    </row>
    <row r="1762" spans="1:9">
      <c r="A1762" s="378">
        <v>39709</v>
      </c>
      <c r="B1762" s="377">
        <v>0.5</v>
      </c>
      <c r="C1762" s="67"/>
      <c r="D1762" s="67"/>
      <c r="E1762" s="67"/>
      <c r="F1762" s="62"/>
      <c r="G1762" s="62"/>
      <c r="H1762" s="62"/>
      <c r="I1762" s="62"/>
    </row>
    <row r="1763" spans="1:9">
      <c r="A1763" s="378">
        <v>39710</v>
      </c>
      <c r="B1763" s="377">
        <v>0.5</v>
      </c>
      <c r="C1763" s="67"/>
      <c r="D1763" s="67"/>
      <c r="E1763" s="67"/>
      <c r="F1763" s="62"/>
      <c r="G1763" s="62"/>
      <c r="H1763" s="62"/>
      <c r="I1763" s="62"/>
    </row>
    <row r="1764" spans="1:9">
      <c r="A1764" s="378">
        <v>39713</v>
      </c>
      <c r="B1764" s="377">
        <v>0.5</v>
      </c>
      <c r="C1764" s="67"/>
      <c r="D1764" s="67"/>
      <c r="E1764" s="67"/>
      <c r="F1764" s="62"/>
      <c r="G1764" s="62"/>
      <c r="H1764" s="62"/>
      <c r="I1764" s="62"/>
    </row>
    <row r="1765" spans="1:9">
      <c r="A1765" s="378">
        <v>39714</v>
      </c>
      <c r="B1765" s="377">
        <v>0.4</v>
      </c>
      <c r="C1765" s="67"/>
      <c r="D1765" s="67"/>
      <c r="E1765" s="67"/>
      <c r="F1765" s="62"/>
      <c r="G1765" s="62"/>
      <c r="H1765" s="62"/>
      <c r="I1765" s="62"/>
    </row>
    <row r="1766" spans="1:9">
      <c r="A1766" s="378">
        <v>39715</v>
      </c>
      <c r="B1766" s="377">
        <v>0.5</v>
      </c>
      <c r="C1766" s="67"/>
      <c r="D1766" s="67"/>
      <c r="E1766" s="67"/>
      <c r="F1766" s="62"/>
      <c r="G1766" s="62"/>
      <c r="H1766" s="62"/>
      <c r="I1766" s="62"/>
    </row>
    <row r="1767" spans="1:9">
      <c r="A1767" s="378">
        <v>39716</v>
      </c>
      <c r="B1767" s="377">
        <v>0.4</v>
      </c>
      <c r="C1767" s="67"/>
      <c r="D1767" s="67"/>
      <c r="E1767" s="67"/>
      <c r="F1767" s="62"/>
      <c r="G1767" s="62"/>
      <c r="H1767" s="62"/>
      <c r="I1767" s="62"/>
    </row>
    <row r="1768" spans="1:9">
      <c r="A1768" s="378">
        <v>39717</v>
      </c>
      <c r="B1768" s="377">
        <v>0.4</v>
      </c>
      <c r="C1768" s="67"/>
      <c r="D1768" s="67"/>
      <c r="E1768" s="67"/>
      <c r="F1768" s="62"/>
      <c r="G1768" s="62"/>
      <c r="H1768" s="62"/>
      <c r="I1768" s="62"/>
    </row>
    <row r="1769" spans="1:9">
      <c r="A1769" s="378">
        <v>39720</v>
      </c>
      <c r="B1769" s="377">
        <v>0.5</v>
      </c>
      <c r="C1769" s="67"/>
      <c r="D1769" s="67"/>
      <c r="E1769" s="67"/>
      <c r="F1769" s="62"/>
      <c r="G1769" s="62"/>
      <c r="H1769" s="62"/>
      <c r="I1769" s="62"/>
    </row>
    <row r="1770" spans="1:9">
      <c r="A1770" s="378">
        <v>39721</v>
      </c>
      <c r="B1770" s="377">
        <v>0.5</v>
      </c>
      <c r="C1770" s="67"/>
      <c r="D1770" s="67"/>
      <c r="E1770" s="67"/>
      <c r="F1770" s="62"/>
      <c r="G1770" s="62"/>
      <c r="H1770" s="62"/>
      <c r="I1770" s="62"/>
    </row>
    <row r="1771" spans="1:9">
      <c r="A1771" s="378">
        <v>39722</v>
      </c>
      <c r="B1771" s="377">
        <v>0.5</v>
      </c>
      <c r="C1771" s="67"/>
      <c r="D1771" s="67"/>
      <c r="E1771" s="67"/>
      <c r="F1771" s="62"/>
      <c r="G1771" s="62"/>
      <c r="H1771" s="62"/>
      <c r="I1771" s="62"/>
    </row>
    <row r="1772" spans="1:9">
      <c r="A1772" s="378">
        <v>39723</v>
      </c>
      <c r="B1772" s="377">
        <v>0.7</v>
      </c>
      <c r="C1772" s="67"/>
      <c r="D1772" s="67"/>
      <c r="E1772" s="67"/>
      <c r="F1772" s="62"/>
      <c r="G1772" s="62"/>
      <c r="H1772" s="62"/>
      <c r="I1772" s="62"/>
    </row>
    <row r="1773" spans="1:9">
      <c r="A1773" s="378">
        <v>39724</v>
      </c>
      <c r="B1773" s="377">
        <v>0.5</v>
      </c>
      <c r="C1773" s="67"/>
      <c r="D1773" s="67"/>
      <c r="E1773" s="67"/>
      <c r="F1773" s="62"/>
      <c r="G1773" s="62"/>
      <c r="H1773" s="62"/>
      <c r="I1773" s="62"/>
    </row>
    <row r="1774" spans="1:9">
      <c r="A1774" s="378">
        <v>39727</v>
      </c>
      <c r="B1774" s="377">
        <v>0.5</v>
      </c>
      <c r="C1774" s="67"/>
      <c r="D1774" s="67"/>
      <c r="E1774" s="67"/>
      <c r="F1774" s="62"/>
      <c r="G1774" s="62"/>
      <c r="H1774" s="62"/>
      <c r="I1774" s="62"/>
    </row>
    <row r="1775" spans="1:9">
      <c r="A1775" s="378">
        <v>39728</v>
      </c>
      <c r="B1775" s="377">
        <v>0.6</v>
      </c>
      <c r="C1775" s="67"/>
      <c r="D1775" s="67"/>
      <c r="E1775" s="67"/>
      <c r="F1775" s="62"/>
      <c r="G1775" s="62"/>
      <c r="H1775" s="62"/>
      <c r="I1775" s="62"/>
    </row>
    <row r="1776" spans="1:9">
      <c r="A1776" s="378">
        <v>39729</v>
      </c>
      <c r="B1776" s="377">
        <v>0.5</v>
      </c>
      <c r="C1776" s="67"/>
      <c r="D1776" s="67"/>
      <c r="E1776" s="67"/>
      <c r="F1776" s="62"/>
      <c r="G1776" s="62"/>
      <c r="H1776" s="62"/>
      <c r="I1776" s="62"/>
    </row>
    <row r="1777" spans="1:9">
      <c r="A1777" s="378">
        <v>39730</v>
      </c>
      <c r="B1777" s="377">
        <v>0.6</v>
      </c>
      <c r="C1777" s="67"/>
      <c r="D1777" s="67"/>
      <c r="E1777" s="67"/>
      <c r="F1777" s="62"/>
      <c r="G1777" s="62"/>
      <c r="H1777" s="62"/>
      <c r="I1777" s="62"/>
    </row>
    <row r="1778" spans="1:9">
      <c r="A1778" s="378">
        <v>39731</v>
      </c>
      <c r="B1778" s="377">
        <v>0.5</v>
      </c>
      <c r="C1778" s="67"/>
      <c r="D1778" s="67"/>
      <c r="E1778" s="67"/>
      <c r="F1778" s="62"/>
      <c r="G1778" s="62"/>
      <c r="H1778" s="62"/>
      <c r="I1778" s="62"/>
    </row>
    <row r="1779" spans="1:9">
      <c r="A1779" s="378">
        <v>39734</v>
      </c>
      <c r="B1779" s="377">
        <v>0.5</v>
      </c>
      <c r="C1779" s="67"/>
      <c r="D1779" s="67"/>
      <c r="E1779" s="67"/>
      <c r="F1779" s="62"/>
      <c r="G1779" s="62"/>
      <c r="H1779" s="62"/>
      <c r="I1779" s="62"/>
    </row>
    <row r="1780" spans="1:9">
      <c r="A1780" s="378">
        <v>39735</v>
      </c>
      <c r="B1780" s="377">
        <v>0.5</v>
      </c>
      <c r="C1780" s="67"/>
      <c r="D1780" s="67"/>
      <c r="E1780" s="67"/>
      <c r="F1780" s="62"/>
      <c r="G1780" s="62"/>
      <c r="H1780" s="62"/>
      <c r="I1780" s="62"/>
    </row>
    <row r="1781" spans="1:9">
      <c r="A1781" s="378">
        <v>39736</v>
      </c>
      <c r="B1781" s="377">
        <v>0.6</v>
      </c>
      <c r="C1781" s="67"/>
      <c r="D1781" s="67"/>
      <c r="E1781" s="67"/>
      <c r="F1781" s="62"/>
      <c r="G1781" s="62"/>
      <c r="H1781" s="62"/>
      <c r="I1781" s="62"/>
    </row>
    <row r="1782" spans="1:9">
      <c r="A1782" s="378">
        <v>39737</v>
      </c>
      <c r="B1782" s="377">
        <v>0.6</v>
      </c>
      <c r="C1782" s="67"/>
      <c r="D1782" s="67"/>
      <c r="E1782" s="67"/>
      <c r="F1782" s="62"/>
      <c r="G1782" s="62"/>
      <c r="H1782" s="62"/>
      <c r="I1782" s="62"/>
    </row>
    <row r="1783" spans="1:9">
      <c r="A1783" s="378">
        <v>39738</v>
      </c>
      <c r="B1783" s="377">
        <v>0.6</v>
      </c>
      <c r="C1783" s="67"/>
      <c r="D1783" s="67"/>
      <c r="E1783" s="67"/>
      <c r="F1783" s="62"/>
      <c r="G1783" s="62"/>
      <c r="H1783" s="62"/>
      <c r="I1783" s="62"/>
    </row>
    <row r="1784" spans="1:9">
      <c r="A1784" s="378">
        <v>39741</v>
      </c>
      <c r="B1784" s="377">
        <v>0.5</v>
      </c>
      <c r="C1784" s="67"/>
      <c r="D1784" s="67"/>
      <c r="E1784" s="67"/>
      <c r="F1784" s="62"/>
      <c r="G1784" s="62"/>
      <c r="H1784" s="62"/>
      <c r="I1784" s="62"/>
    </row>
    <row r="1785" spans="1:9">
      <c r="A1785" s="378">
        <v>39742</v>
      </c>
      <c r="B1785" s="377">
        <v>0.5</v>
      </c>
      <c r="C1785" s="67"/>
      <c r="D1785" s="67"/>
      <c r="E1785" s="67"/>
      <c r="F1785" s="62"/>
      <c r="G1785" s="62"/>
      <c r="H1785" s="62"/>
      <c r="I1785" s="62"/>
    </row>
    <row r="1786" spans="1:9">
      <c r="A1786" s="378">
        <v>39743</v>
      </c>
      <c r="B1786" s="377">
        <v>0.6</v>
      </c>
      <c r="C1786" s="67"/>
      <c r="D1786" s="67"/>
      <c r="E1786" s="67"/>
      <c r="F1786" s="62"/>
      <c r="G1786" s="62"/>
      <c r="H1786" s="62"/>
      <c r="I1786" s="62"/>
    </row>
    <row r="1787" spans="1:9">
      <c r="A1787" s="378">
        <v>39744</v>
      </c>
      <c r="B1787" s="377">
        <v>0.5</v>
      </c>
      <c r="C1787" s="67"/>
      <c r="D1787" s="67"/>
      <c r="E1787" s="67"/>
      <c r="F1787" s="62"/>
      <c r="G1787" s="62"/>
      <c r="H1787" s="62"/>
      <c r="I1787" s="62"/>
    </row>
    <row r="1788" spans="1:9">
      <c r="A1788" s="378">
        <v>39745</v>
      </c>
      <c r="B1788" s="377">
        <v>0.4</v>
      </c>
      <c r="C1788" s="67"/>
      <c r="D1788" s="67"/>
      <c r="E1788" s="67"/>
      <c r="F1788" s="62"/>
      <c r="G1788" s="62"/>
      <c r="H1788" s="62"/>
      <c r="I1788" s="62"/>
    </row>
    <row r="1789" spans="1:9">
      <c r="A1789" s="378">
        <v>39748</v>
      </c>
      <c r="B1789" s="377">
        <v>0.3</v>
      </c>
      <c r="C1789" s="67"/>
      <c r="D1789" s="67"/>
      <c r="E1789" s="67"/>
      <c r="F1789" s="62"/>
      <c r="G1789" s="62"/>
      <c r="H1789" s="62"/>
      <c r="I1789" s="62"/>
    </row>
    <row r="1790" spans="1:9">
      <c r="A1790" s="378">
        <v>39749</v>
      </c>
      <c r="B1790" s="377">
        <v>0.4</v>
      </c>
      <c r="C1790" s="67"/>
      <c r="D1790" s="67"/>
      <c r="E1790" s="67"/>
      <c r="F1790" s="62"/>
      <c r="G1790" s="62"/>
      <c r="H1790" s="62"/>
      <c r="I1790" s="62"/>
    </row>
    <row r="1791" spans="1:9">
      <c r="A1791" s="378">
        <v>39750</v>
      </c>
      <c r="B1791" s="377">
        <v>0.4</v>
      </c>
      <c r="C1791" s="67"/>
      <c r="D1791" s="67"/>
      <c r="E1791" s="67"/>
      <c r="F1791" s="62"/>
      <c r="G1791" s="62"/>
      <c r="H1791" s="62"/>
      <c r="I1791" s="62"/>
    </row>
    <row r="1792" spans="1:9">
      <c r="A1792" s="378">
        <v>39751</v>
      </c>
      <c r="B1792" s="377">
        <v>0.4</v>
      </c>
      <c r="C1792" s="67"/>
      <c r="D1792" s="67"/>
      <c r="E1792" s="67"/>
      <c r="F1792" s="62"/>
      <c r="G1792" s="62"/>
      <c r="H1792" s="62"/>
      <c r="I1792" s="62"/>
    </row>
    <row r="1793" spans="1:9">
      <c r="A1793" s="378">
        <v>39752</v>
      </c>
      <c r="B1793" s="377">
        <v>0.1</v>
      </c>
      <c r="C1793" s="67"/>
      <c r="D1793" s="67"/>
      <c r="E1793" s="67"/>
      <c r="F1793" s="62"/>
      <c r="G1793" s="62"/>
      <c r="H1793" s="62"/>
      <c r="I1793" s="62"/>
    </row>
    <row r="1794" spans="1:9">
      <c r="A1794" s="378">
        <v>39755</v>
      </c>
      <c r="B1794" s="377">
        <v>0.4</v>
      </c>
      <c r="C1794" s="67"/>
      <c r="D1794" s="67"/>
      <c r="E1794" s="67"/>
      <c r="F1794" s="62"/>
      <c r="G1794" s="62"/>
      <c r="H1794" s="62"/>
      <c r="I1794" s="62"/>
    </row>
    <row r="1795" spans="1:9">
      <c r="A1795" s="378">
        <v>39756</v>
      </c>
      <c r="B1795" s="377">
        <v>0.4</v>
      </c>
      <c r="C1795" s="67"/>
      <c r="D1795" s="67"/>
      <c r="E1795" s="67"/>
      <c r="F1795" s="62"/>
      <c r="G1795" s="62"/>
      <c r="H1795" s="62"/>
      <c r="I1795" s="62"/>
    </row>
    <row r="1796" spans="1:9">
      <c r="A1796" s="378">
        <v>39757</v>
      </c>
      <c r="B1796" s="377">
        <v>0.4</v>
      </c>
      <c r="C1796" s="67"/>
      <c r="D1796" s="67"/>
      <c r="E1796" s="67"/>
      <c r="F1796" s="62"/>
      <c r="G1796" s="62"/>
      <c r="H1796" s="62"/>
      <c r="I1796" s="62"/>
    </row>
    <row r="1797" spans="1:9">
      <c r="A1797" s="378">
        <v>39758</v>
      </c>
      <c r="B1797" s="377">
        <v>0.4</v>
      </c>
      <c r="C1797" s="67"/>
      <c r="D1797" s="67"/>
      <c r="E1797" s="67"/>
      <c r="F1797" s="62"/>
      <c r="G1797" s="62"/>
      <c r="H1797" s="62"/>
      <c r="I1797" s="62"/>
    </row>
    <row r="1798" spans="1:9">
      <c r="A1798" s="378">
        <v>39759</v>
      </c>
      <c r="B1798" s="377">
        <v>0.6</v>
      </c>
      <c r="C1798" s="67"/>
      <c r="D1798" s="67"/>
      <c r="E1798" s="67"/>
      <c r="F1798" s="62"/>
      <c r="G1798" s="62"/>
      <c r="H1798" s="62"/>
      <c r="I1798" s="62"/>
    </row>
    <row r="1799" spans="1:9">
      <c r="A1799" s="378">
        <v>39762</v>
      </c>
      <c r="B1799" s="377">
        <v>0.6</v>
      </c>
      <c r="C1799" s="67"/>
      <c r="D1799" s="67"/>
      <c r="E1799" s="67"/>
      <c r="F1799" s="62"/>
      <c r="G1799" s="62"/>
      <c r="H1799" s="62"/>
      <c r="I1799" s="62"/>
    </row>
    <row r="1800" spans="1:9">
      <c r="A1800" s="378">
        <v>39763</v>
      </c>
      <c r="B1800" s="377">
        <v>0.5</v>
      </c>
      <c r="C1800" s="67"/>
      <c r="D1800" s="67"/>
      <c r="E1800" s="67"/>
      <c r="F1800" s="62"/>
      <c r="G1800" s="62"/>
      <c r="H1800" s="62"/>
      <c r="I1800" s="62"/>
    </row>
    <row r="1801" spans="1:9">
      <c r="A1801" s="378">
        <v>39764</v>
      </c>
      <c r="B1801" s="377">
        <v>0.7</v>
      </c>
      <c r="C1801" s="67"/>
      <c r="D1801" s="67"/>
      <c r="E1801" s="67"/>
      <c r="F1801" s="62"/>
      <c r="G1801" s="62"/>
      <c r="H1801" s="62"/>
      <c r="I1801" s="62"/>
    </row>
    <row r="1802" spans="1:9">
      <c r="A1802" s="378">
        <v>39765</v>
      </c>
      <c r="B1802" s="377">
        <v>0.5</v>
      </c>
      <c r="C1802" s="67"/>
      <c r="D1802" s="67"/>
      <c r="E1802" s="67"/>
      <c r="F1802" s="62"/>
      <c r="G1802" s="62"/>
      <c r="H1802" s="62"/>
      <c r="I1802" s="62"/>
    </row>
    <row r="1803" spans="1:9">
      <c r="A1803" s="378">
        <v>39766</v>
      </c>
      <c r="B1803" s="377">
        <v>0.5</v>
      </c>
      <c r="C1803" s="67"/>
      <c r="D1803" s="67"/>
      <c r="E1803" s="67"/>
      <c r="F1803" s="62"/>
      <c r="G1803" s="62"/>
      <c r="H1803" s="62"/>
      <c r="I1803" s="62"/>
    </row>
    <row r="1804" spans="1:9">
      <c r="A1804" s="378">
        <v>39769</v>
      </c>
      <c r="B1804" s="377">
        <v>0.6</v>
      </c>
      <c r="C1804" s="67"/>
      <c r="D1804" s="67"/>
      <c r="E1804" s="67"/>
      <c r="F1804" s="62"/>
      <c r="G1804" s="62"/>
      <c r="H1804" s="62"/>
      <c r="I1804" s="62"/>
    </row>
    <row r="1805" spans="1:9">
      <c r="A1805" s="378">
        <v>39770</v>
      </c>
      <c r="B1805" s="377">
        <v>0.4</v>
      </c>
      <c r="C1805" s="67"/>
      <c r="D1805" s="67"/>
      <c r="E1805" s="67"/>
      <c r="F1805" s="62"/>
      <c r="G1805" s="62"/>
      <c r="H1805" s="62"/>
      <c r="I1805" s="62"/>
    </row>
    <row r="1806" spans="1:9">
      <c r="A1806" s="378">
        <v>39771</v>
      </c>
      <c r="B1806" s="377">
        <v>0.5</v>
      </c>
      <c r="C1806" s="67"/>
      <c r="D1806" s="67"/>
      <c r="E1806" s="67"/>
      <c r="F1806" s="62"/>
      <c r="G1806" s="62"/>
      <c r="H1806" s="62"/>
      <c r="I1806" s="62"/>
    </row>
    <row r="1807" spans="1:9">
      <c r="A1807" s="378">
        <v>39772</v>
      </c>
      <c r="B1807" s="377">
        <v>0.5</v>
      </c>
      <c r="C1807" s="67"/>
      <c r="D1807" s="67"/>
      <c r="E1807" s="67"/>
      <c r="F1807" s="62"/>
      <c r="G1807" s="62"/>
      <c r="H1807" s="62"/>
      <c r="I1807" s="62"/>
    </row>
    <row r="1808" spans="1:9">
      <c r="A1808" s="378">
        <v>39773</v>
      </c>
      <c r="B1808" s="377">
        <v>0.6</v>
      </c>
      <c r="C1808" s="67"/>
      <c r="D1808" s="67"/>
      <c r="E1808" s="67"/>
      <c r="F1808" s="62"/>
      <c r="G1808" s="62"/>
      <c r="H1808" s="62"/>
      <c r="I1808" s="62"/>
    </row>
    <row r="1809" spans="1:9">
      <c r="A1809" s="378">
        <v>39776</v>
      </c>
      <c r="B1809" s="377">
        <v>0.4</v>
      </c>
      <c r="C1809" s="67"/>
      <c r="D1809" s="67"/>
      <c r="E1809" s="67"/>
      <c r="F1809" s="62"/>
      <c r="G1809" s="62"/>
      <c r="H1809" s="62"/>
      <c r="I1809" s="62"/>
    </row>
    <row r="1810" spans="1:9">
      <c r="A1810" s="378">
        <v>39777</v>
      </c>
      <c r="B1810" s="377">
        <v>0.4</v>
      </c>
      <c r="C1810" s="67"/>
      <c r="D1810" s="67"/>
      <c r="E1810" s="67"/>
      <c r="F1810" s="62"/>
      <c r="G1810" s="62"/>
      <c r="H1810" s="62"/>
      <c r="I1810" s="62"/>
    </row>
    <row r="1811" spans="1:9">
      <c r="A1811" s="378">
        <v>39778</v>
      </c>
      <c r="B1811" s="377">
        <v>0.6</v>
      </c>
      <c r="C1811" s="67"/>
      <c r="D1811" s="67"/>
      <c r="E1811" s="67"/>
      <c r="F1811" s="62"/>
      <c r="G1811" s="62"/>
      <c r="H1811" s="62"/>
      <c r="I1811" s="62"/>
    </row>
    <row r="1812" spans="1:9">
      <c r="A1812" s="378">
        <v>39779</v>
      </c>
      <c r="B1812" s="377">
        <v>0.6</v>
      </c>
      <c r="C1812" s="67"/>
      <c r="D1812" s="67"/>
      <c r="E1812" s="67"/>
      <c r="F1812" s="62"/>
      <c r="G1812" s="62"/>
      <c r="H1812" s="62"/>
      <c r="I1812" s="62"/>
    </row>
    <row r="1813" spans="1:9">
      <c r="A1813" s="378">
        <v>39780</v>
      </c>
      <c r="B1813" s="377">
        <v>0.6</v>
      </c>
      <c r="C1813" s="67"/>
      <c r="D1813" s="67"/>
      <c r="E1813" s="67"/>
      <c r="F1813" s="62"/>
      <c r="G1813" s="62"/>
      <c r="H1813" s="62"/>
      <c r="I1813" s="62"/>
    </row>
    <row r="1814" spans="1:9">
      <c r="A1814" s="378">
        <v>39783</v>
      </c>
      <c r="B1814" s="377">
        <v>0.6</v>
      </c>
      <c r="C1814" s="67"/>
      <c r="D1814" s="67"/>
      <c r="E1814" s="67"/>
      <c r="F1814" s="62"/>
      <c r="G1814" s="62"/>
      <c r="H1814" s="62"/>
      <c r="I1814" s="62"/>
    </row>
    <row r="1815" spans="1:9">
      <c r="A1815" s="378">
        <v>39784</v>
      </c>
      <c r="B1815" s="377">
        <v>0.7</v>
      </c>
      <c r="C1815" s="67"/>
      <c r="D1815" s="67"/>
      <c r="E1815" s="67"/>
      <c r="F1815" s="62"/>
      <c r="G1815" s="62"/>
      <c r="H1815" s="62"/>
      <c r="I1815" s="62"/>
    </row>
    <row r="1816" spans="1:9">
      <c r="A1816" s="378">
        <v>39785</v>
      </c>
      <c r="B1816" s="377">
        <v>1</v>
      </c>
      <c r="C1816" s="67"/>
      <c r="D1816" s="67"/>
      <c r="E1816" s="67"/>
      <c r="F1816" s="62"/>
      <c r="G1816" s="62"/>
      <c r="H1816" s="62"/>
      <c r="I1816" s="62"/>
    </row>
    <row r="1817" spans="1:9">
      <c r="A1817" s="378">
        <v>39786</v>
      </c>
      <c r="B1817" s="377">
        <v>0.6</v>
      </c>
      <c r="C1817" s="67"/>
      <c r="D1817" s="67"/>
      <c r="E1817" s="67"/>
      <c r="F1817" s="62"/>
      <c r="G1817" s="62"/>
      <c r="H1817" s="62"/>
      <c r="I1817" s="62"/>
    </row>
    <row r="1818" spans="1:9">
      <c r="A1818" s="378">
        <v>39787</v>
      </c>
      <c r="B1818" s="377">
        <v>0.8</v>
      </c>
      <c r="C1818" s="67"/>
      <c r="D1818" s="67"/>
      <c r="E1818" s="67"/>
      <c r="F1818" s="62"/>
      <c r="G1818" s="62"/>
      <c r="H1818" s="62"/>
      <c r="I1818" s="62"/>
    </row>
    <row r="1819" spans="1:9">
      <c r="A1819" s="378">
        <v>39790</v>
      </c>
      <c r="B1819" s="377">
        <v>0.6</v>
      </c>
      <c r="C1819" s="67"/>
      <c r="D1819" s="67"/>
      <c r="E1819" s="67"/>
      <c r="F1819" s="62"/>
      <c r="G1819" s="62"/>
      <c r="H1819" s="62"/>
      <c r="I1819" s="62"/>
    </row>
    <row r="1820" spans="1:9">
      <c r="A1820" s="378">
        <v>39791</v>
      </c>
      <c r="B1820" s="377">
        <v>1</v>
      </c>
      <c r="C1820" s="67"/>
      <c r="D1820" s="67"/>
      <c r="E1820" s="67"/>
      <c r="F1820" s="62"/>
      <c r="G1820" s="62"/>
      <c r="H1820" s="62"/>
      <c r="I1820" s="62"/>
    </row>
    <row r="1821" spans="1:9">
      <c r="A1821" s="378">
        <v>39792</v>
      </c>
      <c r="B1821" s="377">
        <v>0.8</v>
      </c>
      <c r="C1821" s="67"/>
      <c r="D1821" s="67"/>
      <c r="E1821" s="67"/>
      <c r="F1821" s="62"/>
      <c r="G1821" s="62"/>
      <c r="H1821" s="62"/>
      <c r="I1821" s="62"/>
    </row>
    <row r="1822" spans="1:9">
      <c r="A1822" s="378">
        <v>39793</v>
      </c>
      <c r="B1822" s="377">
        <v>0.8</v>
      </c>
      <c r="C1822" s="67"/>
      <c r="D1822" s="67"/>
      <c r="E1822" s="67"/>
      <c r="F1822" s="62"/>
      <c r="G1822" s="62"/>
      <c r="H1822" s="62"/>
      <c r="I1822" s="62"/>
    </row>
    <row r="1823" spans="1:9">
      <c r="A1823" s="378">
        <v>39794</v>
      </c>
      <c r="B1823" s="377">
        <v>0.7</v>
      </c>
      <c r="C1823" s="67"/>
      <c r="D1823" s="67"/>
      <c r="E1823" s="67"/>
      <c r="F1823" s="62"/>
      <c r="G1823" s="62"/>
      <c r="H1823" s="62"/>
      <c r="I1823" s="62"/>
    </row>
    <row r="1824" spans="1:9">
      <c r="A1824" s="378">
        <v>39797</v>
      </c>
      <c r="B1824" s="377">
        <v>0.8</v>
      </c>
      <c r="C1824" s="67"/>
      <c r="D1824" s="67"/>
      <c r="E1824" s="67"/>
      <c r="F1824" s="62"/>
      <c r="G1824" s="62"/>
      <c r="H1824" s="62"/>
      <c r="I1824" s="62"/>
    </row>
    <row r="1825" spans="1:9">
      <c r="A1825" s="378">
        <v>39798</v>
      </c>
      <c r="B1825" s="377">
        <v>0.9</v>
      </c>
      <c r="C1825" s="67"/>
      <c r="D1825" s="67"/>
      <c r="E1825" s="67"/>
      <c r="F1825" s="62"/>
      <c r="G1825" s="62"/>
      <c r="H1825" s="62"/>
      <c r="I1825" s="62"/>
    </row>
    <row r="1826" spans="1:9">
      <c r="A1826" s="378">
        <v>39799</v>
      </c>
      <c r="B1826" s="377">
        <v>0.8</v>
      </c>
      <c r="C1826" s="67"/>
      <c r="D1826" s="67"/>
      <c r="E1826" s="67"/>
      <c r="F1826" s="62"/>
      <c r="G1826" s="62"/>
      <c r="H1826" s="62"/>
      <c r="I1826" s="62"/>
    </row>
    <row r="1827" spans="1:9">
      <c r="A1827" s="378">
        <v>39800</v>
      </c>
      <c r="B1827" s="377">
        <v>0.7</v>
      </c>
      <c r="C1827" s="67"/>
      <c r="D1827" s="67"/>
      <c r="E1827" s="67"/>
      <c r="F1827" s="62"/>
      <c r="G1827" s="62"/>
      <c r="H1827" s="62"/>
      <c r="I1827" s="62"/>
    </row>
    <row r="1828" spans="1:9">
      <c r="A1828" s="378">
        <v>39801</v>
      </c>
      <c r="B1828" s="377">
        <v>0.9</v>
      </c>
      <c r="C1828" s="67"/>
      <c r="D1828" s="67"/>
      <c r="E1828" s="67"/>
      <c r="F1828" s="62"/>
      <c r="G1828" s="62"/>
      <c r="H1828" s="62"/>
      <c r="I1828" s="62"/>
    </row>
    <row r="1829" spans="1:9">
      <c r="A1829" s="378">
        <v>39804</v>
      </c>
      <c r="B1829" s="377">
        <v>1</v>
      </c>
      <c r="C1829" s="67"/>
      <c r="D1829" s="67"/>
      <c r="E1829" s="67"/>
      <c r="F1829" s="62"/>
      <c r="G1829" s="62"/>
      <c r="H1829" s="62"/>
      <c r="I1829" s="62"/>
    </row>
    <row r="1830" spans="1:9">
      <c r="A1830" s="378">
        <v>39805</v>
      </c>
      <c r="B1830" s="377">
        <v>1.1000000000000001</v>
      </c>
      <c r="C1830" s="67"/>
      <c r="D1830" s="67"/>
      <c r="E1830" s="67"/>
      <c r="F1830" s="62"/>
      <c r="G1830" s="62"/>
      <c r="H1830" s="62"/>
      <c r="I1830" s="62"/>
    </row>
    <row r="1831" spans="1:9">
      <c r="A1831" s="378">
        <v>39806</v>
      </c>
      <c r="B1831" s="377">
        <v>1.1000000000000001</v>
      </c>
      <c r="C1831" s="67"/>
      <c r="D1831" s="67"/>
      <c r="E1831" s="67"/>
      <c r="F1831" s="62"/>
      <c r="G1831" s="62"/>
      <c r="H1831" s="62"/>
      <c r="I1831" s="62"/>
    </row>
    <row r="1832" spans="1:9">
      <c r="A1832" s="378">
        <v>39807</v>
      </c>
      <c r="B1832" s="377">
        <v>1.1000000000000001</v>
      </c>
      <c r="C1832" s="67"/>
      <c r="D1832" s="67"/>
      <c r="E1832" s="67"/>
      <c r="F1832" s="62"/>
      <c r="G1832" s="62"/>
      <c r="H1832" s="62"/>
      <c r="I1832" s="62"/>
    </row>
    <row r="1833" spans="1:9">
      <c r="A1833" s="378">
        <v>39808</v>
      </c>
      <c r="B1833" s="377">
        <v>1.1000000000000001</v>
      </c>
      <c r="C1833" s="67"/>
      <c r="D1833" s="67"/>
      <c r="E1833" s="67"/>
      <c r="F1833" s="62"/>
      <c r="G1833" s="62"/>
      <c r="H1833" s="62"/>
      <c r="I1833" s="62"/>
    </row>
    <row r="1834" spans="1:9">
      <c r="A1834" s="378">
        <v>39811</v>
      </c>
      <c r="B1834" s="377">
        <v>1.1000000000000001</v>
      </c>
      <c r="C1834" s="67"/>
      <c r="D1834" s="67"/>
      <c r="E1834" s="67"/>
      <c r="F1834" s="62"/>
      <c r="G1834" s="62"/>
      <c r="H1834" s="62"/>
      <c r="I1834" s="62"/>
    </row>
    <row r="1835" spans="1:9">
      <c r="A1835" s="378">
        <v>39812</v>
      </c>
      <c r="B1835" s="377">
        <v>1.1000000000000001</v>
      </c>
      <c r="C1835" s="67"/>
      <c r="D1835" s="67"/>
      <c r="E1835" s="67"/>
      <c r="F1835" s="62"/>
      <c r="G1835" s="62"/>
      <c r="H1835" s="62"/>
      <c r="I1835" s="62"/>
    </row>
    <row r="1836" spans="1:9">
      <c r="A1836" s="378">
        <v>39813</v>
      </c>
      <c r="B1836" s="377">
        <v>1.1000000000000001</v>
      </c>
      <c r="C1836" s="67"/>
      <c r="D1836" s="67"/>
      <c r="E1836" s="67"/>
      <c r="F1836" s="62"/>
      <c r="G1836" s="62"/>
      <c r="H1836" s="62"/>
      <c r="I1836" s="62"/>
    </row>
    <row r="1837" spans="1:9">
      <c r="A1837" s="378">
        <v>39814</v>
      </c>
      <c r="B1837" s="377">
        <v>1.2</v>
      </c>
      <c r="C1837" s="67"/>
      <c r="D1837" s="67"/>
      <c r="E1837" s="67"/>
      <c r="F1837" s="62"/>
      <c r="G1837" s="62"/>
      <c r="H1837" s="62"/>
      <c r="I1837" s="62"/>
    </row>
    <row r="1838" spans="1:9">
      <c r="A1838" s="378">
        <v>39815</v>
      </c>
      <c r="B1838" s="377">
        <v>1.1000000000000001</v>
      </c>
      <c r="C1838" s="67"/>
      <c r="D1838" s="67"/>
      <c r="E1838" s="67"/>
      <c r="F1838" s="62"/>
      <c r="G1838" s="62"/>
      <c r="H1838" s="62"/>
      <c r="I1838" s="62"/>
    </row>
    <row r="1839" spans="1:9">
      <c r="A1839" s="378">
        <v>39818</v>
      </c>
      <c r="B1839" s="377">
        <v>1.1000000000000001</v>
      </c>
      <c r="C1839" s="67"/>
      <c r="D1839" s="67"/>
      <c r="E1839" s="67"/>
      <c r="F1839" s="62"/>
      <c r="G1839" s="62"/>
      <c r="H1839" s="62"/>
      <c r="I1839" s="62"/>
    </row>
    <row r="1840" spans="1:9">
      <c r="A1840" s="378">
        <v>39819</v>
      </c>
      <c r="B1840" s="377">
        <v>1</v>
      </c>
      <c r="C1840" s="67"/>
      <c r="D1840" s="67"/>
      <c r="E1840" s="67"/>
      <c r="F1840" s="62"/>
      <c r="G1840" s="62"/>
      <c r="H1840" s="62"/>
      <c r="I1840" s="62"/>
    </row>
    <row r="1841" spans="1:9">
      <c r="A1841" s="378">
        <v>39820</v>
      </c>
      <c r="B1841" s="377">
        <v>0.8</v>
      </c>
      <c r="C1841" s="67"/>
      <c r="D1841" s="67"/>
      <c r="E1841" s="67"/>
      <c r="F1841" s="62"/>
      <c r="G1841" s="62"/>
      <c r="H1841" s="62"/>
      <c r="I1841" s="62"/>
    </row>
    <row r="1842" spans="1:9">
      <c r="A1842" s="378">
        <v>39821</v>
      </c>
      <c r="B1842" s="377">
        <v>0.8</v>
      </c>
      <c r="C1842" s="67"/>
      <c r="D1842" s="67"/>
      <c r="E1842" s="67"/>
      <c r="F1842" s="62"/>
      <c r="G1842" s="62"/>
      <c r="H1842" s="62"/>
      <c r="I1842" s="62"/>
    </row>
    <row r="1843" spans="1:9">
      <c r="A1843" s="378">
        <v>39822</v>
      </c>
      <c r="B1843" s="377">
        <v>0.8</v>
      </c>
      <c r="C1843" s="67"/>
      <c r="D1843" s="67"/>
      <c r="E1843" s="67"/>
      <c r="F1843" s="62"/>
      <c r="G1843" s="62"/>
      <c r="H1843" s="62"/>
      <c r="I1843" s="62"/>
    </row>
    <row r="1844" spans="1:9">
      <c r="A1844" s="378">
        <v>39825</v>
      </c>
      <c r="B1844" s="377">
        <v>0.8</v>
      </c>
      <c r="C1844" s="67"/>
      <c r="D1844" s="67"/>
      <c r="E1844" s="67"/>
      <c r="F1844" s="62"/>
      <c r="G1844" s="62"/>
      <c r="H1844" s="62"/>
      <c r="I1844" s="62"/>
    </row>
    <row r="1845" spans="1:9">
      <c r="A1845" s="378">
        <v>39826</v>
      </c>
      <c r="B1845" s="377">
        <v>0.7</v>
      </c>
      <c r="C1845" s="67"/>
      <c r="D1845" s="67"/>
      <c r="E1845" s="67"/>
      <c r="F1845" s="62"/>
      <c r="G1845" s="62"/>
      <c r="H1845" s="62"/>
      <c r="I1845" s="62"/>
    </row>
    <row r="1846" spans="1:9">
      <c r="A1846" s="378">
        <v>39827</v>
      </c>
      <c r="B1846" s="377">
        <v>0.7</v>
      </c>
      <c r="C1846" s="67"/>
      <c r="D1846" s="67"/>
      <c r="E1846" s="67"/>
      <c r="F1846" s="62"/>
      <c r="G1846" s="62"/>
      <c r="H1846" s="62"/>
      <c r="I1846" s="62"/>
    </row>
    <row r="1847" spans="1:9">
      <c r="A1847" s="378">
        <v>39828</v>
      </c>
      <c r="B1847" s="377">
        <v>0.6</v>
      </c>
      <c r="C1847" s="67"/>
      <c r="D1847" s="67"/>
      <c r="E1847" s="67"/>
      <c r="F1847" s="62"/>
      <c r="G1847" s="62"/>
      <c r="H1847" s="62"/>
      <c r="I1847" s="62"/>
    </row>
    <row r="1848" spans="1:9">
      <c r="A1848" s="378">
        <v>39829</v>
      </c>
      <c r="B1848" s="377">
        <v>0.7</v>
      </c>
      <c r="C1848" s="67"/>
      <c r="D1848" s="67"/>
      <c r="E1848" s="67"/>
      <c r="F1848" s="62"/>
      <c r="G1848" s="62"/>
      <c r="H1848" s="62"/>
      <c r="I1848" s="62"/>
    </row>
    <row r="1849" spans="1:9">
      <c r="A1849" s="378">
        <v>39832</v>
      </c>
      <c r="B1849" s="377">
        <v>0.8</v>
      </c>
      <c r="C1849" s="67"/>
      <c r="D1849" s="67"/>
      <c r="E1849" s="67"/>
      <c r="F1849" s="62"/>
      <c r="G1849" s="62"/>
      <c r="H1849" s="62"/>
      <c r="I1849" s="62"/>
    </row>
    <row r="1850" spans="1:9">
      <c r="A1850" s="378">
        <v>39833</v>
      </c>
      <c r="B1850" s="377">
        <v>0.8</v>
      </c>
      <c r="C1850" s="67"/>
      <c r="D1850" s="67"/>
      <c r="E1850" s="67"/>
      <c r="F1850" s="62"/>
      <c r="G1850" s="62"/>
      <c r="H1850" s="62"/>
      <c r="I1850" s="62"/>
    </row>
    <row r="1851" spans="1:9">
      <c r="A1851" s="378">
        <v>39834</v>
      </c>
      <c r="B1851" s="377">
        <v>0.7</v>
      </c>
      <c r="C1851" s="67"/>
      <c r="D1851" s="67"/>
      <c r="E1851" s="67"/>
      <c r="F1851" s="62"/>
      <c r="G1851" s="62"/>
      <c r="H1851" s="62"/>
      <c r="I1851" s="62"/>
    </row>
    <row r="1852" spans="1:9">
      <c r="A1852" s="378">
        <v>39835</v>
      </c>
      <c r="B1852" s="377">
        <v>0.7</v>
      </c>
      <c r="C1852" s="67"/>
      <c r="D1852" s="67"/>
      <c r="E1852" s="67"/>
      <c r="F1852" s="62"/>
      <c r="G1852" s="62"/>
      <c r="H1852" s="62"/>
      <c r="I1852" s="62"/>
    </row>
    <row r="1853" spans="1:9">
      <c r="A1853" s="378">
        <v>39836</v>
      </c>
      <c r="B1853" s="377">
        <v>0.6</v>
      </c>
      <c r="C1853" s="67"/>
      <c r="D1853" s="67"/>
      <c r="E1853" s="67"/>
      <c r="F1853" s="62"/>
      <c r="G1853" s="62"/>
      <c r="H1853" s="62"/>
      <c r="I1853" s="62"/>
    </row>
    <row r="1854" spans="1:9">
      <c r="A1854" s="378">
        <v>39839</v>
      </c>
      <c r="B1854" s="377">
        <v>0.8</v>
      </c>
      <c r="C1854" s="67"/>
      <c r="D1854" s="67"/>
      <c r="E1854" s="67"/>
      <c r="F1854" s="62"/>
      <c r="G1854" s="62"/>
      <c r="H1854" s="62"/>
      <c r="I1854" s="62"/>
    </row>
    <row r="1855" spans="1:9">
      <c r="A1855" s="378">
        <v>39840</v>
      </c>
      <c r="B1855" s="377">
        <v>0.8</v>
      </c>
      <c r="C1855" s="67"/>
      <c r="D1855" s="67"/>
      <c r="E1855" s="67"/>
      <c r="F1855" s="62"/>
      <c r="G1855" s="62"/>
      <c r="H1855" s="62"/>
      <c r="I1855" s="62"/>
    </row>
    <row r="1856" spans="1:9">
      <c r="A1856" s="378">
        <v>39841</v>
      </c>
      <c r="B1856" s="377">
        <v>0.7</v>
      </c>
      <c r="C1856" s="67"/>
      <c r="D1856" s="67"/>
      <c r="E1856" s="67"/>
      <c r="F1856" s="62"/>
      <c r="G1856" s="62"/>
      <c r="H1856" s="62"/>
      <c r="I1856" s="62"/>
    </row>
    <row r="1857" spans="1:9">
      <c r="A1857" s="378">
        <v>39842</v>
      </c>
      <c r="B1857" s="377">
        <v>0.7</v>
      </c>
      <c r="C1857" s="67"/>
      <c r="D1857" s="67"/>
      <c r="E1857" s="67"/>
      <c r="F1857" s="62"/>
      <c r="G1857" s="62"/>
      <c r="H1857" s="62"/>
      <c r="I1857" s="62"/>
    </row>
    <row r="1858" spans="1:9">
      <c r="A1858" s="378">
        <v>39843</v>
      </c>
      <c r="B1858" s="377">
        <v>0.5</v>
      </c>
      <c r="C1858" s="67"/>
      <c r="D1858" s="67"/>
      <c r="E1858" s="67"/>
      <c r="F1858" s="62"/>
      <c r="G1858" s="62"/>
      <c r="H1858" s="62"/>
      <c r="I1858" s="62"/>
    </row>
    <row r="1859" spans="1:9">
      <c r="A1859" s="378">
        <v>39846</v>
      </c>
      <c r="B1859" s="377">
        <v>0.5</v>
      </c>
      <c r="C1859" s="67"/>
      <c r="D1859" s="67"/>
      <c r="E1859" s="67"/>
      <c r="F1859" s="62"/>
      <c r="G1859" s="62"/>
      <c r="H1859" s="62"/>
      <c r="I1859" s="62"/>
    </row>
    <row r="1860" spans="1:9">
      <c r="A1860" s="378">
        <v>39847</v>
      </c>
      <c r="B1860" s="377">
        <v>0.4</v>
      </c>
      <c r="C1860" s="67"/>
      <c r="D1860" s="67"/>
      <c r="E1860" s="67"/>
      <c r="F1860" s="62"/>
      <c r="G1860" s="62"/>
      <c r="H1860" s="62"/>
      <c r="I1860" s="62"/>
    </row>
    <row r="1861" spans="1:9">
      <c r="A1861" s="378">
        <v>39848</v>
      </c>
      <c r="B1861" s="377">
        <v>0.5</v>
      </c>
      <c r="C1861" s="67"/>
      <c r="D1861" s="67"/>
      <c r="E1861" s="67"/>
      <c r="F1861" s="62"/>
      <c r="G1861" s="62"/>
      <c r="H1861" s="62"/>
      <c r="I1861" s="62"/>
    </row>
    <row r="1862" spans="1:9">
      <c r="A1862" s="378">
        <v>39849</v>
      </c>
      <c r="B1862" s="377">
        <v>0.4</v>
      </c>
      <c r="C1862" s="67"/>
      <c r="D1862" s="67"/>
      <c r="E1862" s="67"/>
      <c r="F1862" s="62"/>
      <c r="G1862" s="62"/>
      <c r="H1862" s="62"/>
      <c r="I1862" s="62"/>
    </row>
    <row r="1863" spans="1:9">
      <c r="A1863" s="378">
        <v>39850</v>
      </c>
      <c r="B1863" s="377">
        <v>0.4</v>
      </c>
      <c r="C1863" s="67"/>
      <c r="D1863" s="67"/>
      <c r="E1863" s="67"/>
      <c r="F1863" s="62"/>
      <c r="G1863" s="62"/>
      <c r="H1863" s="62"/>
      <c r="I1863" s="62"/>
    </row>
    <row r="1864" spans="1:9">
      <c r="A1864" s="378">
        <v>39853</v>
      </c>
      <c r="B1864" s="377">
        <v>0.5</v>
      </c>
      <c r="C1864" s="67"/>
      <c r="D1864" s="67"/>
      <c r="E1864" s="67"/>
      <c r="F1864" s="62"/>
      <c r="G1864" s="62"/>
      <c r="H1864" s="62"/>
      <c r="I1864" s="62"/>
    </row>
    <row r="1865" spans="1:9">
      <c r="A1865" s="378">
        <v>39854</v>
      </c>
      <c r="B1865" s="377">
        <v>0.7</v>
      </c>
      <c r="C1865" s="67"/>
      <c r="D1865" s="67"/>
      <c r="E1865" s="67"/>
      <c r="F1865" s="62"/>
      <c r="G1865" s="62"/>
      <c r="H1865" s="62"/>
      <c r="I1865" s="62"/>
    </row>
    <row r="1866" spans="1:9">
      <c r="A1866" s="378">
        <v>39855</v>
      </c>
      <c r="B1866" s="377">
        <v>0.7</v>
      </c>
      <c r="C1866" s="67"/>
      <c r="D1866" s="67"/>
      <c r="E1866" s="67"/>
      <c r="F1866" s="62"/>
      <c r="G1866" s="62"/>
      <c r="H1866" s="62"/>
      <c r="I1866" s="62"/>
    </row>
    <row r="1867" spans="1:9">
      <c r="A1867" s="378">
        <v>39856</v>
      </c>
      <c r="B1867" s="377">
        <v>0.6</v>
      </c>
      <c r="C1867" s="67"/>
      <c r="D1867" s="67"/>
      <c r="E1867" s="67"/>
      <c r="F1867" s="62"/>
      <c r="G1867" s="62"/>
      <c r="H1867" s="62"/>
      <c r="I1867" s="62"/>
    </row>
    <row r="1868" spans="1:9">
      <c r="A1868" s="378">
        <v>39857</v>
      </c>
      <c r="B1868" s="377">
        <v>0.6</v>
      </c>
      <c r="C1868" s="67"/>
      <c r="D1868" s="67"/>
      <c r="E1868" s="67"/>
      <c r="F1868" s="62"/>
      <c r="G1868" s="62"/>
      <c r="H1868" s="62"/>
      <c r="I1868" s="62"/>
    </row>
    <row r="1869" spans="1:9">
      <c r="A1869" s="378">
        <v>39860</v>
      </c>
      <c r="B1869" s="377">
        <v>0.7</v>
      </c>
      <c r="C1869" s="67"/>
      <c r="D1869" s="67"/>
      <c r="E1869" s="67"/>
      <c r="F1869" s="62"/>
      <c r="G1869" s="62"/>
      <c r="H1869" s="62"/>
      <c r="I1869" s="62"/>
    </row>
    <row r="1870" spans="1:9">
      <c r="A1870" s="378">
        <v>39861</v>
      </c>
      <c r="B1870" s="377">
        <v>0.7</v>
      </c>
      <c r="C1870" s="67"/>
      <c r="D1870" s="67"/>
      <c r="E1870" s="67"/>
      <c r="F1870" s="62"/>
      <c r="G1870" s="62"/>
      <c r="H1870" s="62"/>
      <c r="I1870" s="62"/>
    </row>
    <row r="1871" spans="1:9">
      <c r="A1871" s="378">
        <v>39862</v>
      </c>
      <c r="B1871" s="377">
        <v>0.7</v>
      </c>
      <c r="C1871" s="67"/>
      <c r="D1871" s="67"/>
      <c r="E1871" s="67"/>
      <c r="F1871" s="62"/>
      <c r="G1871" s="62"/>
      <c r="H1871" s="62"/>
      <c r="I1871" s="62"/>
    </row>
    <row r="1872" spans="1:9">
      <c r="A1872" s="378">
        <v>39863</v>
      </c>
      <c r="B1872" s="377">
        <v>0.8</v>
      </c>
      <c r="C1872" s="67"/>
      <c r="D1872" s="67"/>
      <c r="E1872" s="67"/>
      <c r="F1872" s="62"/>
      <c r="G1872" s="62"/>
      <c r="H1872" s="62"/>
      <c r="I1872" s="62"/>
    </row>
    <row r="1873" spans="1:9">
      <c r="A1873" s="378">
        <v>39864</v>
      </c>
      <c r="B1873" s="377">
        <v>0.8</v>
      </c>
      <c r="C1873" s="67"/>
      <c r="D1873" s="67"/>
      <c r="E1873" s="67"/>
      <c r="F1873" s="62"/>
      <c r="G1873" s="62"/>
      <c r="H1873" s="62"/>
      <c r="I1873" s="62"/>
    </row>
    <row r="1874" spans="1:9">
      <c r="A1874" s="378">
        <v>39867</v>
      </c>
      <c r="B1874" s="377">
        <v>0.8</v>
      </c>
      <c r="C1874" s="67"/>
      <c r="D1874" s="67"/>
      <c r="E1874" s="67"/>
      <c r="F1874" s="62"/>
      <c r="G1874" s="62"/>
      <c r="H1874" s="62"/>
      <c r="I1874" s="62"/>
    </row>
    <row r="1875" spans="1:9">
      <c r="A1875" s="378">
        <v>39868</v>
      </c>
      <c r="B1875" s="377">
        <v>0.8</v>
      </c>
      <c r="C1875" s="67"/>
      <c r="D1875" s="67"/>
      <c r="E1875" s="67"/>
      <c r="F1875" s="62"/>
      <c r="G1875" s="62"/>
      <c r="H1875" s="62"/>
      <c r="I1875" s="62"/>
    </row>
    <row r="1876" spans="1:9">
      <c r="A1876" s="378">
        <v>39869</v>
      </c>
      <c r="B1876" s="377">
        <v>0.8</v>
      </c>
      <c r="C1876" s="67"/>
      <c r="D1876" s="67"/>
      <c r="E1876" s="67"/>
      <c r="F1876" s="62"/>
      <c r="G1876" s="62"/>
      <c r="H1876" s="62"/>
      <c r="I1876" s="62"/>
    </row>
    <row r="1877" spans="1:9">
      <c r="A1877" s="378">
        <v>39870</v>
      </c>
      <c r="B1877" s="377">
        <v>0.8</v>
      </c>
      <c r="C1877" s="67"/>
      <c r="D1877" s="67"/>
      <c r="E1877" s="67"/>
      <c r="F1877" s="62"/>
      <c r="G1877" s="62"/>
      <c r="H1877" s="62"/>
      <c r="I1877" s="62"/>
    </row>
    <row r="1878" spans="1:9">
      <c r="A1878" s="378">
        <v>39871</v>
      </c>
      <c r="B1878" s="377">
        <v>0.8</v>
      </c>
      <c r="C1878" s="67"/>
      <c r="D1878" s="67"/>
      <c r="E1878" s="67"/>
      <c r="F1878" s="62"/>
      <c r="G1878" s="62"/>
      <c r="H1878" s="62"/>
      <c r="I1878" s="62"/>
    </row>
    <row r="1879" spans="1:9">
      <c r="A1879" s="378">
        <v>39874</v>
      </c>
      <c r="B1879" s="377">
        <v>0.8</v>
      </c>
      <c r="C1879" s="67"/>
      <c r="D1879" s="67"/>
      <c r="E1879" s="67"/>
      <c r="F1879" s="62"/>
      <c r="G1879" s="62"/>
      <c r="H1879" s="62"/>
      <c r="I1879" s="62"/>
    </row>
    <row r="1880" spans="1:9">
      <c r="A1880" s="378">
        <v>39875</v>
      </c>
      <c r="B1880" s="377">
        <v>0.8</v>
      </c>
      <c r="C1880" s="67"/>
      <c r="D1880" s="67"/>
      <c r="E1880" s="67"/>
      <c r="F1880" s="62"/>
      <c r="G1880" s="62"/>
      <c r="H1880" s="62"/>
      <c r="I1880" s="62"/>
    </row>
    <row r="1881" spans="1:9">
      <c r="A1881" s="378">
        <v>39876</v>
      </c>
      <c r="B1881" s="377">
        <v>0.7</v>
      </c>
      <c r="C1881" s="67"/>
      <c r="D1881" s="67"/>
      <c r="E1881" s="67"/>
      <c r="F1881" s="62"/>
      <c r="G1881" s="62"/>
      <c r="H1881" s="62"/>
      <c r="I1881" s="62"/>
    </row>
    <row r="1882" spans="1:9">
      <c r="A1882" s="378">
        <v>39877</v>
      </c>
      <c r="B1882" s="377">
        <v>1</v>
      </c>
      <c r="C1882" s="67"/>
      <c r="D1882" s="67"/>
      <c r="E1882" s="67"/>
      <c r="F1882" s="62"/>
      <c r="G1882" s="62"/>
      <c r="H1882" s="62"/>
      <c r="I1882" s="62"/>
    </row>
    <row r="1883" spans="1:9">
      <c r="A1883" s="378">
        <v>39878</v>
      </c>
      <c r="B1883" s="377">
        <v>1</v>
      </c>
      <c r="C1883" s="67"/>
      <c r="D1883" s="67"/>
      <c r="E1883" s="67"/>
      <c r="F1883" s="62"/>
      <c r="G1883" s="62"/>
      <c r="H1883" s="62"/>
      <c r="I1883" s="62"/>
    </row>
    <row r="1884" spans="1:9">
      <c r="A1884" s="378">
        <v>39881</v>
      </c>
      <c r="B1884" s="377">
        <v>1.1000000000000001</v>
      </c>
      <c r="C1884" s="67"/>
      <c r="D1884" s="67"/>
      <c r="E1884" s="67"/>
      <c r="F1884" s="62"/>
      <c r="G1884" s="62"/>
      <c r="H1884" s="62"/>
      <c r="I1884" s="62"/>
    </row>
    <row r="1885" spans="1:9">
      <c r="A1885" s="378">
        <v>39882</v>
      </c>
      <c r="B1885" s="377">
        <v>1</v>
      </c>
      <c r="C1885" s="67"/>
      <c r="D1885" s="67"/>
      <c r="E1885" s="67"/>
      <c r="F1885" s="62"/>
      <c r="G1885" s="62"/>
      <c r="H1885" s="62"/>
      <c r="I1885" s="62"/>
    </row>
    <row r="1886" spans="1:9">
      <c r="A1886" s="378">
        <v>39883</v>
      </c>
      <c r="B1886" s="377">
        <v>0.9</v>
      </c>
      <c r="C1886" s="67"/>
      <c r="D1886" s="67"/>
      <c r="E1886" s="67"/>
      <c r="F1886" s="62"/>
      <c r="G1886" s="62"/>
      <c r="H1886" s="62"/>
      <c r="I1886" s="62"/>
    </row>
    <row r="1887" spans="1:9">
      <c r="A1887" s="378">
        <v>39884</v>
      </c>
      <c r="B1887" s="377">
        <v>0.8</v>
      </c>
      <c r="C1887" s="67"/>
      <c r="D1887" s="67"/>
      <c r="E1887" s="67"/>
      <c r="F1887" s="62"/>
      <c r="G1887" s="62"/>
      <c r="H1887" s="62"/>
      <c r="I1887" s="62"/>
    </row>
    <row r="1888" spans="1:9">
      <c r="A1888" s="378">
        <v>39885</v>
      </c>
      <c r="B1888" s="377">
        <v>0.8</v>
      </c>
      <c r="C1888" s="67"/>
      <c r="D1888" s="67"/>
      <c r="E1888" s="67"/>
      <c r="F1888" s="62"/>
      <c r="G1888" s="62"/>
      <c r="H1888" s="62"/>
      <c r="I1888" s="62"/>
    </row>
    <row r="1889" spans="1:9">
      <c r="A1889" s="378">
        <v>39888</v>
      </c>
      <c r="B1889" s="377">
        <v>0.8</v>
      </c>
      <c r="C1889" s="67"/>
      <c r="D1889" s="67"/>
      <c r="E1889" s="67"/>
      <c r="F1889" s="62"/>
      <c r="G1889" s="62"/>
      <c r="H1889" s="62"/>
      <c r="I1889" s="62"/>
    </row>
    <row r="1890" spans="1:9">
      <c r="A1890" s="378">
        <v>39889</v>
      </c>
      <c r="B1890" s="377">
        <v>0.8</v>
      </c>
      <c r="C1890" s="67"/>
      <c r="D1890" s="67"/>
      <c r="E1890" s="67"/>
      <c r="F1890" s="62"/>
      <c r="G1890" s="62"/>
      <c r="H1890" s="62"/>
      <c r="I1890" s="62"/>
    </row>
    <row r="1891" spans="1:9">
      <c r="A1891" s="378">
        <v>39890</v>
      </c>
      <c r="B1891" s="377">
        <v>1.1000000000000001</v>
      </c>
      <c r="C1891" s="67"/>
      <c r="D1891" s="67"/>
      <c r="E1891" s="67"/>
      <c r="F1891" s="62"/>
      <c r="G1891" s="62"/>
      <c r="H1891" s="62"/>
      <c r="I1891" s="62"/>
    </row>
    <row r="1892" spans="1:9">
      <c r="A1892" s="378">
        <v>39891</v>
      </c>
      <c r="B1892" s="377">
        <v>0.9</v>
      </c>
      <c r="C1892" s="67"/>
      <c r="D1892" s="67"/>
      <c r="E1892" s="67"/>
      <c r="F1892" s="62"/>
      <c r="G1892" s="62"/>
      <c r="H1892" s="62"/>
      <c r="I1892" s="62"/>
    </row>
    <row r="1893" spans="1:9">
      <c r="A1893" s="378">
        <v>39892</v>
      </c>
      <c r="B1893" s="377">
        <v>0.9</v>
      </c>
      <c r="C1893" s="67"/>
      <c r="D1893" s="67"/>
      <c r="E1893" s="67"/>
      <c r="F1893" s="62"/>
      <c r="G1893" s="62"/>
      <c r="H1893" s="62"/>
      <c r="I1893" s="62"/>
    </row>
    <row r="1894" spans="1:9">
      <c r="A1894" s="378">
        <v>39895</v>
      </c>
      <c r="B1894" s="377">
        <v>0.8</v>
      </c>
      <c r="C1894" s="67"/>
      <c r="D1894" s="67"/>
      <c r="E1894" s="67"/>
      <c r="F1894" s="62"/>
      <c r="G1894" s="62"/>
      <c r="H1894" s="62"/>
      <c r="I1894" s="62"/>
    </row>
    <row r="1895" spans="1:9">
      <c r="A1895" s="378">
        <v>39896</v>
      </c>
      <c r="B1895" s="377">
        <v>0.8</v>
      </c>
      <c r="C1895" s="67"/>
      <c r="D1895" s="67"/>
      <c r="E1895" s="67"/>
      <c r="F1895" s="62"/>
      <c r="G1895" s="62"/>
      <c r="H1895" s="62"/>
      <c r="I1895" s="62"/>
    </row>
    <row r="1896" spans="1:9">
      <c r="A1896" s="378">
        <v>39897</v>
      </c>
      <c r="B1896" s="377">
        <v>0.9</v>
      </c>
      <c r="C1896" s="67"/>
      <c r="D1896" s="67"/>
      <c r="E1896" s="67"/>
      <c r="F1896" s="62"/>
      <c r="G1896" s="62"/>
      <c r="H1896" s="62"/>
      <c r="I1896" s="62"/>
    </row>
    <row r="1897" spans="1:9">
      <c r="A1897" s="378">
        <v>39898</v>
      </c>
      <c r="B1897" s="377">
        <v>0.9</v>
      </c>
      <c r="C1897" s="67"/>
      <c r="D1897" s="67"/>
      <c r="E1897" s="67"/>
      <c r="F1897" s="62"/>
      <c r="G1897" s="62"/>
      <c r="H1897" s="62"/>
      <c r="I1897" s="62"/>
    </row>
    <row r="1898" spans="1:9">
      <c r="A1898" s="378">
        <v>39899</v>
      </c>
      <c r="B1898" s="377">
        <v>0.9</v>
      </c>
      <c r="C1898" s="67"/>
      <c r="D1898" s="67"/>
      <c r="E1898" s="67"/>
      <c r="F1898" s="62"/>
      <c r="G1898" s="62"/>
      <c r="H1898" s="62"/>
      <c r="I1898" s="62"/>
    </row>
    <row r="1899" spans="1:9">
      <c r="A1899" s="378">
        <v>39902</v>
      </c>
      <c r="B1899" s="377">
        <v>1</v>
      </c>
      <c r="C1899" s="67"/>
      <c r="D1899" s="67"/>
      <c r="E1899" s="67"/>
      <c r="F1899" s="62"/>
      <c r="G1899" s="62"/>
      <c r="H1899" s="62"/>
      <c r="I1899" s="62"/>
    </row>
    <row r="1900" spans="1:9">
      <c r="A1900" s="378">
        <v>39903</v>
      </c>
      <c r="B1900" s="377">
        <v>1</v>
      </c>
      <c r="C1900" s="67"/>
      <c r="D1900" s="67"/>
      <c r="E1900" s="67"/>
      <c r="F1900" s="62"/>
      <c r="G1900" s="62"/>
      <c r="H1900" s="62"/>
      <c r="I1900" s="62"/>
    </row>
    <row r="1901" spans="1:9">
      <c r="A1901" s="378">
        <v>39904</v>
      </c>
      <c r="B1901" s="377">
        <v>0.9</v>
      </c>
      <c r="C1901" s="67"/>
      <c r="D1901" s="67"/>
      <c r="E1901" s="67"/>
      <c r="F1901" s="62"/>
      <c r="G1901" s="62"/>
      <c r="H1901" s="62"/>
      <c r="I1901" s="62"/>
    </row>
    <row r="1902" spans="1:9">
      <c r="A1902" s="378">
        <v>39905</v>
      </c>
      <c r="B1902" s="377">
        <v>0.9</v>
      </c>
      <c r="C1902" s="67"/>
      <c r="D1902" s="67"/>
      <c r="E1902" s="67"/>
      <c r="F1902" s="62"/>
      <c r="G1902" s="62"/>
      <c r="H1902" s="62"/>
      <c r="I1902" s="62"/>
    </row>
    <row r="1903" spans="1:9">
      <c r="A1903" s="378">
        <v>39906</v>
      </c>
      <c r="B1903" s="377">
        <v>0.9</v>
      </c>
      <c r="C1903" s="67"/>
      <c r="D1903" s="67"/>
      <c r="E1903" s="67"/>
      <c r="F1903" s="62"/>
      <c r="G1903" s="62"/>
      <c r="H1903" s="62"/>
      <c r="I1903" s="62"/>
    </row>
    <row r="1904" spans="1:9">
      <c r="A1904" s="378">
        <v>39909</v>
      </c>
      <c r="B1904" s="377">
        <v>0.9</v>
      </c>
      <c r="C1904" s="67"/>
      <c r="D1904" s="67"/>
      <c r="E1904" s="67"/>
      <c r="F1904" s="62"/>
      <c r="G1904" s="62"/>
      <c r="H1904" s="62"/>
      <c r="I1904" s="62"/>
    </row>
    <row r="1905" spans="1:9">
      <c r="A1905" s="378">
        <v>39910</v>
      </c>
      <c r="B1905" s="377">
        <v>0.9</v>
      </c>
      <c r="C1905" s="67"/>
      <c r="D1905" s="67"/>
      <c r="E1905" s="67"/>
      <c r="F1905" s="62"/>
      <c r="G1905" s="62"/>
      <c r="H1905" s="62"/>
      <c r="I1905" s="62"/>
    </row>
    <row r="1906" spans="1:9">
      <c r="A1906" s="378">
        <v>39911</v>
      </c>
      <c r="B1906" s="377">
        <v>0.9</v>
      </c>
      <c r="C1906" s="67"/>
      <c r="D1906" s="67"/>
      <c r="E1906" s="67"/>
      <c r="F1906" s="62"/>
      <c r="G1906" s="62"/>
      <c r="H1906" s="62"/>
      <c r="I1906" s="62"/>
    </row>
    <row r="1907" spans="1:9">
      <c r="A1907" s="378">
        <v>39912</v>
      </c>
      <c r="B1907" s="377">
        <v>0.9</v>
      </c>
      <c r="C1907" s="67"/>
      <c r="D1907" s="67"/>
      <c r="E1907" s="67"/>
      <c r="F1907" s="62"/>
      <c r="G1907" s="62"/>
      <c r="H1907" s="62"/>
      <c r="I1907" s="62"/>
    </row>
    <row r="1908" spans="1:9">
      <c r="A1908" s="378">
        <v>39913</v>
      </c>
      <c r="B1908" s="377">
        <v>0.9</v>
      </c>
      <c r="C1908" s="67"/>
      <c r="D1908" s="67"/>
      <c r="E1908" s="67"/>
      <c r="F1908" s="62"/>
      <c r="G1908" s="62"/>
      <c r="H1908" s="62"/>
      <c r="I1908" s="62"/>
    </row>
    <row r="1909" spans="1:9">
      <c r="A1909" s="378">
        <v>39916</v>
      </c>
      <c r="B1909" s="377">
        <v>0.9</v>
      </c>
      <c r="C1909" s="67"/>
      <c r="D1909" s="67"/>
      <c r="E1909" s="67"/>
      <c r="F1909" s="62"/>
      <c r="G1909" s="62"/>
      <c r="H1909" s="62"/>
      <c r="I1909" s="62"/>
    </row>
    <row r="1910" spans="1:9">
      <c r="A1910" s="378">
        <v>39917</v>
      </c>
      <c r="B1910" s="377">
        <v>0.9</v>
      </c>
      <c r="C1910" s="67"/>
      <c r="D1910" s="67"/>
      <c r="E1910" s="67"/>
      <c r="F1910" s="62"/>
      <c r="G1910" s="62"/>
      <c r="H1910" s="62"/>
      <c r="I1910" s="62"/>
    </row>
    <row r="1911" spans="1:9">
      <c r="A1911" s="378">
        <v>39918</v>
      </c>
      <c r="B1911" s="377">
        <v>1</v>
      </c>
      <c r="C1911" s="67"/>
      <c r="D1911" s="67"/>
      <c r="E1911" s="67"/>
      <c r="F1911" s="62"/>
      <c r="G1911" s="62"/>
      <c r="H1911" s="62"/>
      <c r="I1911" s="62"/>
    </row>
    <row r="1912" spans="1:9">
      <c r="A1912" s="378">
        <v>39919</v>
      </c>
      <c r="B1912" s="377">
        <v>1</v>
      </c>
      <c r="C1912" s="67"/>
      <c r="D1912" s="67"/>
      <c r="E1912" s="67"/>
      <c r="F1912" s="62"/>
      <c r="G1912" s="62"/>
      <c r="H1912" s="62"/>
      <c r="I1912" s="62"/>
    </row>
    <row r="1913" spans="1:9">
      <c r="A1913" s="378">
        <v>39920</v>
      </c>
      <c r="B1913" s="377">
        <v>0.9</v>
      </c>
      <c r="C1913" s="67"/>
      <c r="D1913" s="67"/>
      <c r="E1913" s="67"/>
      <c r="F1913" s="62"/>
      <c r="G1913" s="62"/>
      <c r="H1913" s="62"/>
      <c r="I1913" s="62"/>
    </row>
    <row r="1914" spans="1:9">
      <c r="A1914" s="378">
        <v>39923</v>
      </c>
      <c r="B1914" s="377">
        <v>1</v>
      </c>
      <c r="C1914" s="67"/>
      <c r="D1914" s="67"/>
      <c r="E1914" s="67"/>
      <c r="F1914" s="62"/>
      <c r="G1914" s="62"/>
      <c r="H1914" s="62"/>
      <c r="I1914" s="62"/>
    </row>
    <row r="1915" spans="1:9">
      <c r="A1915" s="378">
        <v>39924</v>
      </c>
      <c r="B1915" s="377">
        <v>1</v>
      </c>
      <c r="C1915" s="67"/>
      <c r="D1915" s="67"/>
      <c r="E1915" s="67"/>
      <c r="F1915" s="62"/>
      <c r="G1915" s="62"/>
      <c r="H1915" s="62"/>
      <c r="I1915" s="62"/>
    </row>
    <row r="1916" spans="1:9">
      <c r="A1916" s="378">
        <v>39925</v>
      </c>
      <c r="B1916" s="377">
        <v>1</v>
      </c>
      <c r="C1916" s="67"/>
      <c r="D1916" s="67"/>
      <c r="E1916" s="67"/>
      <c r="F1916" s="62"/>
      <c r="G1916" s="62"/>
      <c r="H1916" s="62"/>
      <c r="I1916" s="62"/>
    </row>
    <row r="1917" spans="1:9">
      <c r="A1917" s="378">
        <v>39926</v>
      </c>
      <c r="B1917" s="377">
        <v>0.9</v>
      </c>
      <c r="C1917" s="67"/>
      <c r="D1917" s="67"/>
      <c r="E1917" s="67"/>
      <c r="F1917" s="62"/>
      <c r="G1917" s="62"/>
      <c r="H1917" s="62"/>
      <c r="I1917" s="62"/>
    </row>
    <row r="1918" spans="1:9">
      <c r="A1918" s="378">
        <v>39927</v>
      </c>
      <c r="B1918" s="377">
        <v>1</v>
      </c>
      <c r="C1918" s="67"/>
      <c r="D1918" s="67"/>
      <c r="E1918" s="67"/>
      <c r="F1918" s="62"/>
      <c r="G1918" s="62"/>
      <c r="H1918" s="62"/>
      <c r="I1918" s="62"/>
    </row>
    <row r="1919" spans="1:9">
      <c r="A1919" s="378">
        <v>39930</v>
      </c>
      <c r="B1919" s="377">
        <v>0.9</v>
      </c>
      <c r="C1919" s="67"/>
      <c r="D1919" s="67"/>
      <c r="E1919" s="67"/>
      <c r="F1919" s="62"/>
      <c r="G1919" s="62"/>
      <c r="H1919" s="62"/>
      <c r="I1919" s="62"/>
    </row>
    <row r="1920" spans="1:9">
      <c r="A1920" s="378">
        <v>39931</v>
      </c>
      <c r="B1920" s="377">
        <v>1</v>
      </c>
      <c r="C1920" s="67"/>
      <c r="D1920" s="67"/>
      <c r="E1920" s="67"/>
      <c r="F1920" s="62"/>
      <c r="G1920" s="62"/>
      <c r="H1920" s="62"/>
      <c r="I1920" s="62"/>
    </row>
    <row r="1921" spans="1:9">
      <c r="A1921" s="378">
        <v>39932</v>
      </c>
      <c r="B1921" s="377">
        <v>1</v>
      </c>
      <c r="C1921" s="67"/>
      <c r="D1921" s="67"/>
      <c r="E1921" s="67"/>
      <c r="F1921" s="62"/>
      <c r="G1921" s="62"/>
      <c r="H1921" s="62"/>
      <c r="I1921" s="62"/>
    </row>
    <row r="1922" spans="1:9">
      <c r="A1922" s="378">
        <v>39933</v>
      </c>
      <c r="B1922" s="377">
        <v>1</v>
      </c>
      <c r="C1922" s="67"/>
      <c r="D1922" s="67"/>
      <c r="E1922" s="67"/>
      <c r="F1922" s="62"/>
      <c r="G1922" s="62"/>
      <c r="H1922" s="62"/>
      <c r="I1922" s="62"/>
    </row>
    <row r="1923" spans="1:9">
      <c r="A1923" s="378">
        <v>39934</v>
      </c>
      <c r="B1923" s="377">
        <v>1</v>
      </c>
      <c r="C1923" s="67"/>
      <c r="D1923" s="67"/>
      <c r="E1923" s="67"/>
      <c r="F1923" s="62"/>
      <c r="G1923" s="62"/>
      <c r="H1923" s="62"/>
      <c r="I1923" s="62"/>
    </row>
    <row r="1924" spans="1:9">
      <c r="A1924" s="378">
        <v>39937</v>
      </c>
      <c r="B1924" s="377">
        <v>1</v>
      </c>
      <c r="C1924" s="67"/>
      <c r="D1924" s="67"/>
      <c r="E1924" s="67"/>
      <c r="F1924" s="62"/>
      <c r="G1924" s="62"/>
      <c r="H1924" s="62"/>
      <c r="I1924" s="62"/>
    </row>
    <row r="1925" spans="1:9">
      <c r="A1925" s="378">
        <v>39938</v>
      </c>
      <c r="B1925" s="377">
        <v>1</v>
      </c>
      <c r="C1925" s="67"/>
      <c r="D1925" s="67"/>
      <c r="E1925" s="67"/>
      <c r="F1925" s="62"/>
      <c r="G1925" s="62"/>
      <c r="H1925" s="62"/>
      <c r="I1925" s="62"/>
    </row>
    <row r="1926" spans="1:9">
      <c r="A1926" s="378">
        <v>39939</v>
      </c>
      <c r="B1926" s="377">
        <v>1</v>
      </c>
      <c r="C1926" s="67"/>
      <c r="D1926" s="67"/>
      <c r="E1926" s="67"/>
      <c r="F1926" s="62"/>
      <c r="G1926" s="62"/>
      <c r="H1926" s="62"/>
      <c r="I1926" s="62"/>
    </row>
    <row r="1927" spans="1:9">
      <c r="A1927" s="378">
        <v>39940</v>
      </c>
      <c r="B1927" s="377">
        <v>1</v>
      </c>
      <c r="C1927" s="67"/>
      <c r="D1927" s="67"/>
      <c r="E1927" s="67"/>
      <c r="F1927" s="62"/>
      <c r="G1927" s="62"/>
      <c r="H1927" s="62"/>
      <c r="I1927" s="62"/>
    </row>
    <row r="1928" spans="1:9">
      <c r="A1928" s="378">
        <v>39941</v>
      </c>
      <c r="B1928" s="377">
        <v>0.9</v>
      </c>
      <c r="C1928" s="67"/>
      <c r="D1928" s="67"/>
      <c r="E1928" s="67"/>
      <c r="F1928" s="62"/>
      <c r="G1928" s="62"/>
      <c r="H1928" s="62"/>
      <c r="I1928" s="62"/>
    </row>
    <row r="1929" spans="1:9">
      <c r="A1929" s="378">
        <v>39944</v>
      </c>
      <c r="B1929" s="377">
        <v>1</v>
      </c>
      <c r="C1929" s="67"/>
      <c r="D1929" s="67"/>
      <c r="E1929" s="67"/>
      <c r="F1929" s="62"/>
      <c r="G1929" s="62"/>
      <c r="H1929" s="62"/>
      <c r="I1929" s="62"/>
    </row>
    <row r="1930" spans="1:9">
      <c r="A1930" s="378">
        <v>39945</v>
      </c>
      <c r="B1930" s="377">
        <v>1</v>
      </c>
      <c r="C1930" s="67"/>
      <c r="D1930" s="67"/>
      <c r="E1930" s="67"/>
      <c r="F1930" s="62"/>
      <c r="G1930" s="62"/>
      <c r="H1930" s="62"/>
      <c r="I1930" s="62"/>
    </row>
    <row r="1931" spans="1:9">
      <c r="A1931" s="378">
        <v>39946</v>
      </c>
      <c r="B1931" s="377">
        <v>1</v>
      </c>
      <c r="C1931" s="67"/>
      <c r="D1931" s="67"/>
      <c r="E1931" s="67"/>
      <c r="F1931" s="62"/>
      <c r="G1931" s="62"/>
      <c r="H1931" s="62"/>
      <c r="I1931" s="62"/>
    </row>
    <row r="1932" spans="1:9">
      <c r="A1932" s="378">
        <v>39947</v>
      </c>
      <c r="B1932" s="377">
        <v>1</v>
      </c>
      <c r="C1932" s="67"/>
      <c r="D1932" s="67"/>
      <c r="E1932" s="67"/>
      <c r="F1932" s="62"/>
      <c r="G1932" s="62"/>
      <c r="H1932" s="62"/>
      <c r="I1932" s="62"/>
    </row>
    <row r="1933" spans="1:9">
      <c r="A1933" s="378">
        <v>39948</v>
      </c>
      <c r="B1933" s="377">
        <v>0.9</v>
      </c>
      <c r="C1933" s="67"/>
      <c r="D1933" s="67"/>
      <c r="E1933" s="67"/>
      <c r="F1933" s="62"/>
      <c r="G1933" s="62"/>
      <c r="H1933" s="62"/>
      <c r="I1933" s="62"/>
    </row>
    <row r="1934" spans="1:9">
      <c r="A1934" s="378">
        <v>39951</v>
      </c>
      <c r="B1934" s="377">
        <v>1</v>
      </c>
      <c r="C1934" s="67"/>
      <c r="D1934" s="67"/>
      <c r="E1934" s="67"/>
      <c r="F1934" s="62"/>
      <c r="G1934" s="62"/>
      <c r="H1934" s="62"/>
      <c r="I1934" s="62"/>
    </row>
    <row r="1935" spans="1:9">
      <c r="A1935" s="378">
        <v>39952</v>
      </c>
      <c r="B1935" s="377">
        <v>0.9</v>
      </c>
      <c r="C1935" s="67"/>
      <c r="D1935" s="67"/>
      <c r="E1935" s="67"/>
      <c r="F1935" s="62"/>
      <c r="G1935" s="62"/>
      <c r="H1935" s="62"/>
      <c r="I1935" s="62"/>
    </row>
    <row r="1936" spans="1:9">
      <c r="A1936" s="378">
        <v>39953</v>
      </c>
      <c r="B1936" s="377">
        <v>0.9</v>
      </c>
      <c r="C1936" s="67"/>
      <c r="D1936" s="67"/>
      <c r="E1936" s="67"/>
      <c r="F1936" s="62"/>
      <c r="G1936" s="62"/>
      <c r="H1936" s="62"/>
      <c r="I1936" s="62"/>
    </row>
    <row r="1937" spans="1:9">
      <c r="A1937" s="378">
        <v>39954</v>
      </c>
      <c r="B1937" s="377">
        <v>0.8</v>
      </c>
      <c r="C1937" s="67"/>
      <c r="D1937" s="67"/>
      <c r="E1937" s="67"/>
      <c r="F1937" s="62"/>
      <c r="G1937" s="62"/>
      <c r="H1937" s="62"/>
      <c r="I1937" s="62"/>
    </row>
    <row r="1938" spans="1:9">
      <c r="A1938" s="378">
        <v>39955</v>
      </c>
      <c r="B1938" s="377">
        <v>0.8</v>
      </c>
      <c r="C1938" s="67"/>
      <c r="D1938" s="67"/>
      <c r="E1938" s="67"/>
      <c r="F1938" s="62"/>
      <c r="G1938" s="62"/>
      <c r="H1938" s="62"/>
      <c r="I1938" s="62"/>
    </row>
    <row r="1939" spans="1:9">
      <c r="A1939" s="378">
        <v>39958</v>
      </c>
      <c r="B1939" s="377">
        <v>0.9</v>
      </c>
      <c r="C1939" s="67"/>
      <c r="D1939" s="67"/>
      <c r="E1939" s="67"/>
      <c r="F1939" s="62"/>
      <c r="G1939" s="62"/>
      <c r="H1939" s="62"/>
      <c r="I1939" s="62"/>
    </row>
    <row r="1940" spans="1:9">
      <c r="A1940" s="378">
        <v>39959</v>
      </c>
      <c r="B1940" s="377">
        <v>0.8</v>
      </c>
      <c r="C1940" s="67"/>
      <c r="D1940" s="67"/>
      <c r="E1940" s="67"/>
      <c r="F1940" s="62"/>
      <c r="G1940" s="62"/>
      <c r="H1940" s="62"/>
      <c r="I1940" s="62"/>
    </row>
    <row r="1941" spans="1:9">
      <c r="A1941" s="378">
        <v>39960</v>
      </c>
      <c r="B1941" s="377">
        <v>0.9</v>
      </c>
      <c r="C1941" s="67"/>
      <c r="D1941" s="67"/>
      <c r="E1941" s="67"/>
      <c r="F1941" s="62"/>
      <c r="G1941" s="62"/>
      <c r="H1941" s="62"/>
      <c r="I1941" s="62"/>
    </row>
    <row r="1942" spans="1:9">
      <c r="A1942" s="378">
        <v>39961</v>
      </c>
      <c r="B1942" s="377">
        <v>0.9</v>
      </c>
      <c r="C1942" s="67"/>
      <c r="D1942" s="67"/>
      <c r="E1942" s="67"/>
      <c r="F1942" s="62"/>
      <c r="G1942" s="62"/>
      <c r="H1942" s="62"/>
      <c r="I1942" s="62"/>
    </row>
    <row r="1943" spans="1:9">
      <c r="A1943" s="378">
        <v>39962</v>
      </c>
      <c r="B1943" s="377">
        <v>0.9</v>
      </c>
      <c r="C1943" s="67"/>
      <c r="D1943" s="67"/>
      <c r="E1943" s="67"/>
      <c r="F1943" s="62"/>
      <c r="G1943" s="62"/>
      <c r="H1943" s="62"/>
      <c r="I1943" s="62"/>
    </row>
    <row r="1944" spans="1:9">
      <c r="A1944" s="378">
        <v>39965</v>
      </c>
      <c r="B1944" s="377">
        <v>0.8</v>
      </c>
      <c r="C1944" s="67"/>
      <c r="D1944" s="67"/>
      <c r="E1944" s="67"/>
      <c r="F1944" s="62"/>
      <c r="G1944" s="62"/>
      <c r="H1944" s="62"/>
      <c r="I1944" s="62"/>
    </row>
    <row r="1945" spans="1:9">
      <c r="A1945" s="364">
        <v>39966</v>
      </c>
      <c r="B1945" s="365">
        <v>0.8</v>
      </c>
      <c r="C1945" s="67"/>
      <c r="D1945" s="67"/>
      <c r="E1945" s="67"/>
      <c r="F1945" s="62"/>
      <c r="G1945" s="62"/>
      <c r="H1945" s="62"/>
      <c r="I1945" s="62"/>
    </row>
    <row r="1946" spans="1:9">
      <c r="A1946" s="364">
        <v>39967</v>
      </c>
      <c r="B1946" s="365">
        <v>0.9</v>
      </c>
      <c r="C1946" s="67"/>
      <c r="D1946" s="67"/>
      <c r="E1946" s="67"/>
      <c r="F1946" s="62"/>
      <c r="G1946" s="62"/>
      <c r="H1946" s="62"/>
      <c r="I1946" s="62"/>
    </row>
    <row r="1947" spans="1:9">
      <c r="A1947" s="364">
        <v>39968</v>
      </c>
      <c r="B1947" s="365">
        <v>0.9</v>
      </c>
      <c r="C1947" s="67"/>
      <c r="D1947" s="67"/>
      <c r="E1947" s="67"/>
      <c r="F1947" s="62"/>
      <c r="G1947" s="62"/>
      <c r="H1947" s="62"/>
      <c r="I1947" s="62"/>
    </row>
    <row r="1948" spans="1:9">
      <c r="A1948" s="364">
        <v>39969</v>
      </c>
      <c r="B1948" s="365">
        <v>1</v>
      </c>
      <c r="C1948" s="67"/>
      <c r="D1948" s="67"/>
      <c r="E1948" s="67"/>
      <c r="F1948" s="62"/>
      <c r="G1948" s="62"/>
      <c r="H1948" s="62"/>
      <c r="I1948" s="62"/>
    </row>
    <row r="1949" spans="1:9">
      <c r="A1949" s="364">
        <v>39972</v>
      </c>
      <c r="B1949" s="365">
        <v>1</v>
      </c>
      <c r="C1949" s="67"/>
      <c r="D1949" s="67"/>
      <c r="E1949" s="67"/>
      <c r="F1949" s="62"/>
      <c r="G1949" s="62"/>
      <c r="H1949" s="62"/>
      <c r="I1949" s="62"/>
    </row>
    <row r="1950" spans="1:9">
      <c r="A1950" s="364">
        <v>39973</v>
      </c>
      <c r="B1950" s="365">
        <v>1</v>
      </c>
      <c r="C1950" s="67"/>
      <c r="D1950" s="67"/>
      <c r="E1950" s="67"/>
      <c r="F1950" s="62"/>
      <c r="G1950" s="62"/>
      <c r="H1950" s="62"/>
      <c r="I1950" s="62"/>
    </row>
    <row r="1951" spans="1:9">
      <c r="A1951" s="364">
        <v>39974</v>
      </c>
      <c r="B1951" s="365">
        <v>0.9</v>
      </c>
      <c r="C1951" s="67"/>
      <c r="D1951" s="67"/>
      <c r="E1951" s="67"/>
      <c r="F1951" s="62"/>
      <c r="G1951" s="62"/>
      <c r="H1951" s="62"/>
      <c r="I1951" s="62"/>
    </row>
    <row r="1952" spans="1:9">
      <c r="A1952" s="364">
        <v>39975</v>
      </c>
      <c r="B1952" s="365">
        <v>1</v>
      </c>
      <c r="C1952" s="67"/>
      <c r="D1952" s="67"/>
      <c r="E1952" s="67"/>
      <c r="F1952" s="62"/>
      <c r="G1952" s="62"/>
      <c r="H1952" s="62"/>
      <c r="I1952" s="62"/>
    </row>
    <row r="1953" spans="1:9">
      <c r="A1953" s="383">
        <v>39976</v>
      </c>
      <c r="B1953" s="384">
        <v>1</v>
      </c>
      <c r="C1953" s="67"/>
      <c r="D1953" s="67"/>
      <c r="E1953" s="67"/>
      <c r="F1953" s="62"/>
      <c r="G1953" s="62"/>
      <c r="H1953" s="62"/>
      <c r="I1953" s="62"/>
    </row>
    <row r="1954" spans="1:9">
      <c r="A1954" s="383">
        <v>39979</v>
      </c>
      <c r="B1954" s="384">
        <v>1</v>
      </c>
      <c r="C1954" s="67"/>
      <c r="D1954" s="67"/>
      <c r="E1954" s="67"/>
      <c r="F1954" s="62"/>
      <c r="G1954" s="62"/>
      <c r="H1954" s="62"/>
      <c r="I1954" s="62"/>
    </row>
    <row r="1955" spans="1:9">
      <c r="A1955" s="383">
        <v>39980</v>
      </c>
      <c r="B1955" s="384">
        <v>1</v>
      </c>
      <c r="C1955" s="67"/>
      <c r="D1955" s="67"/>
      <c r="E1955" s="67"/>
      <c r="F1955" s="62"/>
      <c r="G1955" s="62"/>
      <c r="H1955" s="62"/>
      <c r="I1955" s="62"/>
    </row>
    <row r="1956" spans="1:9">
      <c r="A1956" s="383">
        <v>39981</v>
      </c>
      <c r="B1956" s="384">
        <v>1</v>
      </c>
      <c r="C1956" s="67"/>
      <c r="D1956" s="67"/>
      <c r="E1956" s="67"/>
      <c r="F1956" s="62"/>
      <c r="G1956" s="62"/>
      <c r="H1956" s="62"/>
      <c r="I1956" s="62"/>
    </row>
    <row r="1957" spans="1:9">
      <c r="A1957" s="383">
        <v>39982</v>
      </c>
      <c r="B1957" s="384">
        <v>0.9</v>
      </c>
      <c r="C1957" s="67"/>
      <c r="D1957" s="67"/>
      <c r="E1957" s="67"/>
      <c r="F1957" s="62"/>
      <c r="G1957" s="62"/>
      <c r="H1957" s="62"/>
      <c r="I1957" s="62"/>
    </row>
    <row r="1958" spans="1:9">
      <c r="A1958" s="383">
        <v>39983</v>
      </c>
      <c r="B1958" s="384">
        <v>0.9</v>
      </c>
      <c r="C1958" s="67"/>
      <c r="D1958" s="67"/>
      <c r="E1958" s="67"/>
      <c r="F1958" s="62"/>
      <c r="G1958" s="62"/>
      <c r="H1958" s="62"/>
      <c r="I1958" s="62"/>
    </row>
    <row r="1959" spans="1:9">
      <c r="A1959" s="383">
        <v>39986</v>
      </c>
      <c r="B1959" s="384">
        <v>0.9</v>
      </c>
      <c r="C1959" s="67"/>
      <c r="D1959" s="67"/>
      <c r="E1959" s="67"/>
      <c r="F1959" s="62"/>
      <c r="G1959" s="62"/>
      <c r="H1959" s="62"/>
      <c r="I1959" s="62"/>
    </row>
    <row r="1960" spans="1:9">
      <c r="A1960" s="383">
        <v>39987</v>
      </c>
      <c r="B1960" s="384">
        <v>0.9</v>
      </c>
      <c r="C1960" s="67"/>
      <c r="D1960" s="67"/>
      <c r="E1960" s="67"/>
      <c r="F1960" s="62"/>
      <c r="G1960" s="62"/>
      <c r="H1960" s="62"/>
      <c r="I1960" s="62"/>
    </row>
    <row r="1961" spans="1:9">
      <c r="A1961" s="383">
        <v>39988</v>
      </c>
      <c r="B1961" s="384">
        <v>0.9</v>
      </c>
      <c r="C1961" s="67"/>
      <c r="D1961" s="67"/>
      <c r="E1961" s="67"/>
      <c r="F1961" s="62"/>
      <c r="G1961" s="62"/>
      <c r="H1961" s="62"/>
      <c r="I1961" s="62"/>
    </row>
    <row r="1962" spans="1:9">
      <c r="A1962" s="383">
        <v>39989</v>
      </c>
      <c r="B1962" s="384">
        <v>0.9</v>
      </c>
      <c r="C1962" s="67"/>
      <c r="D1962" s="67"/>
      <c r="E1962" s="67"/>
      <c r="F1962" s="62"/>
      <c r="G1962" s="62"/>
      <c r="H1962" s="62"/>
      <c r="I1962" s="62"/>
    </row>
    <row r="1963" spans="1:9">
      <c r="A1963" s="383">
        <v>39990</v>
      </c>
      <c r="B1963" s="384">
        <v>0.9</v>
      </c>
      <c r="C1963" s="67"/>
      <c r="D1963" s="67"/>
      <c r="E1963" s="67"/>
      <c r="F1963" s="62"/>
      <c r="G1963" s="62"/>
      <c r="H1963" s="62"/>
      <c r="I1963" s="62"/>
    </row>
    <row r="1964" spans="1:9">
      <c r="A1964" s="383">
        <v>39993</v>
      </c>
      <c r="B1964" s="384">
        <v>0.9</v>
      </c>
      <c r="C1964" s="67"/>
      <c r="D1964" s="67"/>
      <c r="E1964" s="67"/>
      <c r="F1964" s="62"/>
      <c r="G1964" s="62"/>
      <c r="H1964" s="62"/>
      <c r="I1964" s="62"/>
    </row>
    <row r="1965" spans="1:9">
      <c r="A1965" s="383">
        <v>39994</v>
      </c>
      <c r="B1965" s="384">
        <v>1</v>
      </c>
      <c r="C1965" s="67"/>
      <c r="D1965" s="67"/>
      <c r="E1965" s="67"/>
      <c r="F1965" s="62"/>
      <c r="G1965" s="62"/>
      <c r="H1965" s="62"/>
      <c r="I1965" s="62"/>
    </row>
    <row r="1966" spans="1:9">
      <c r="A1966" s="383">
        <v>39995</v>
      </c>
      <c r="B1966" s="384">
        <v>1</v>
      </c>
      <c r="C1966" s="67"/>
      <c r="D1966" s="67"/>
      <c r="E1966" s="67"/>
      <c r="F1966" s="62"/>
      <c r="G1966" s="62"/>
      <c r="H1966" s="62"/>
      <c r="I1966" s="62"/>
    </row>
    <row r="1967" spans="1:9">
      <c r="A1967" s="383">
        <v>39996</v>
      </c>
      <c r="B1967" s="384">
        <v>0.9</v>
      </c>
      <c r="C1967" s="67"/>
      <c r="D1967" s="67"/>
      <c r="E1967" s="67"/>
      <c r="F1967" s="62"/>
      <c r="G1967" s="62"/>
      <c r="H1967" s="62"/>
      <c r="I1967" s="62"/>
    </row>
    <row r="1968" spans="1:9">
      <c r="A1968" s="383">
        <v>39997</v>
      </c>
      <c r="B1968" s="384">
        <v>0.9</v>
      </c>
      <c r="C1968" s="67"/>
      <c r="D1968" s="67"/>
      <c r="E1968" s="67"/>
      <c r="F1968" s="62"/>
      <c r="G1968" s="62"/>
      <c r="H1968" s="62"/>
      <c r="I1968" s="62"/>
    </row>
    <row r="1969" spans="1:9">
      <c r="A1969" s="383">
        <v>40000</v>
      </c>
      <c r="B1969" s="384">
        <v>1</v>
      </c>
      <c r="C1969" s="67"/>
      <c r="D1969" s="67"/>
      <c r="E1969" s="67"/>
      <c r="F1969" s="62"/>
      <c r="G1969" s="62"/>
      <c r="H1969" s="62"/>
      <c r="I1969" s="62"/>
    </row>
    <row r="1970" spans="1:9">
      <c r="A1970" s="383">
        <v>40001</v>
      </c>
      <c r="B1970" s="384">
        <v>0.9</v>
      </c>
      <c r="C1970" s="67"/>
      <c r="D1970" s="67"/>
      <c r="E1970" s="67"/>
      <c r="F1970" s="62"/>
      <c r="G1970" s="62"/>
      <c r="H1970" s="62"/>
      <c r="I1970" s="62"/>
    </row>
    <row r="1971" spans="1:9">
      <c r="A1971" s="383">
        <v>40002</v>
      </c>
      <c r="B1971" s="384">
        <v>1</v>
      </c>
      <c r="C1971" s="67"/>
      <c r="D1971" s="67"/>
      <c r="E1971" s="67"/>
      <c r="F1971" s="62"/>
      <c r="G1971" s="62"/>
      <c r="H1971" s="62"/>
      <c r="I1971" s="62"/>
    </row>
    <row r="1972" spans="1:9">
      <c r="A1972" s="383">
        <v>40003</v>
      </c>
      <c r="B1972" s="384">
        <v>1</v>
      </c>
      <c r="C1972" s="67"/>
      <c r="D1972" s="67"/>
      <c r="E1972" s="67"/>
      <c r="F1972" s="62"/>
      <c r="G1972" s="62"/>
      <c r="H1972" s="62"/>
      <c r="I1972" s="62"/>
    </row>
    <row r="1973" spans="1:9">
      <c r="A1973" s="383">
        <v>40004</v>
      </c>
      <c r="B1973" s="384">
        <v>1</v>
      </c>
      <c r="C1973" s="67"/>
      <c r="D1973" s="67"/>
      <c r="E1973" s="67"/>
      <c r="F1973" s="62"/>
      <c r="G1973" s="62"/>
      <c r="H1973" s="62"/>
      <c r="I1973" s="62"/>
    </row>
    <row r="1974" spans="1:9">
      <c r="A1974" s="383">
        <v>40007</v>
      </c>
      <c r="B1974" s="384">
        <v>0.9</v>
      </c>
      <c r="C1974" s="67"/>
      <c r="D1974" s="67"/>
      <c r="E1974" s="67"/>
      <c r="F1974" s="62"/>
      <c r="G1974" s="62"/>
      <c r="H1974" s="62"/>
      <c r="I1974" s="62"/>
    </row>
    <row r="1975" spans="1:9">
      <c r="A1975" s="383">
        <v>40008</v>
      </c>
      <c r="B1975" s="384">
        <v>1</v>
      </c>
      <c r="C1975" s="67"/>
      <c r="D1975" s="67"/>
      <c r="E1975" s="67"/>
      <c r="F1975" s="62"/>
      <c r="G1975" s="62"/>
      <c r="H1975" s="62"/>
      <c r="I1975" s="62"/>
    </row>
    <row r="1976" spans="1:9">
      <c r="A1976" s="383">
        <v>40009</v>
      </c>
      <c r="B1976" s="384">
        <v>1</v>
      </c>
      <c r="C1976" s="67"/>
      <c r="D1976" s="67"/>
      <c r="E1976" s="67"/>
      <c r="F1976" s="62"/>
      <c r="G1976" s="62"/>
      <c r="H1976" s="62"/>
      <c r="I1976" s="62"/>
    </row>
    <row r="1977" spans="1:9">
      <c r="A1977" s="383">
        <v>40010</v>
      </c>
      <c r="B1977" s="384">
        <v>1</v>
      </c>
      <c r="C1977" s="67"/>
      <c r="D1977" s="67"/>
      <c r="E1977" s="67"/>
      <c r="F1977" s="62"/>
      <c r="G1977" s="62"/>
      <c r="H1977" s="62"/>
      <c r="I1977" s="62"/>
    </row>
    <row r="1978" spans="1:9">
      <c r="A1978" s="383">
        <v>40011</v>
      </c>
      <c r="B1978" s="384">
        <v>1</v>
      </c>
      <c r="C1978" s="67"/>
      <c r="D1978" s="67"/>
      <c r="E1978" s="67"/>
      <c r="F1978" s="62"/>
      <c r="G1978" s="62"/>
      <c r="H1978" s="62"/>
      <c r="I1978" s="62"/>
    </row>
    <row r="1979" spans="1:9">
      <c r="A1979" s="383">
        <v>40014</v>
      </c>
      <c r="B1979" s="384">
        <v>1</v>
      </c>
      <c r="C1979" s="67"/>
      <c r="D1979" s="67"/>
      <c r="E1979" s="67"/>
      <c r="F1979" s="62"/>
      <c r="G1979" s="62"/>
      <c r="H1979" s="62"/>
      <c r="I1979" s="62"/>
    </row>
    <row r="1980" spans="1:9">
      <c r="A1980" s="383">
        <v>40015</v>
      </c>
      <c r="B1980" s="384">
        <v>1.1000000000000001</v>
      </c>
      <c r="C1980" s="67"/>
      <c r="D1980" s="67"/>
      <c r="E1980" s="67"/>
      <c r="F1980" s="62"/>
      <c r="G1980" s="62"/>
      <c r="H1980" s="62"/>
      <c r="I1980" s="62"/>
    </row>
    <row r="1981" spans="1:9">
      <c r="A1981" s="383">
        <v>40016</v>
      </c>
      <c r="B1981" s="384">
        <v>1</v>
      </c>
      <c r="C1981" s="67"/>
      <c r="D1981" s="67"/>
      <c r="E1981" s="67"/>
      <c r="F1981" s="62"/>
      <c r="G1981" s="62"/>
      <c r="H1981" s="62"/>
      <c r="I1981" s="62"/>
    </row>
    <row r="1982" spans="1:9">
      <c r="A1982" s="383">
        <v>40017</v>
      </c>
      <c r="B1982" s="384">
        <v>1</v>
      </c>
      <c r="C1982" s="67"/>
      <c r="D1982" s="67"/>
      <c r="E1982" s="67"/>
      <c r="F1982" s="62"/>
      <c r="G1982" s="62"/>
      <c r="H1982" s="62"/>
      <c r="I1982" s="62"/>
    </row>
    <row r="1983" spans="1:9">
      <c r="A1983" s="383">
        <v>40018</v>
      </c>
      <c r="B1983" s="384">
        <v>1</v>
      </c>
      <c r="C1983" s="67"/>
      <c r="D1983" s="67"/>
      <c r="E1983" s="67"/>
      <c r="F1983" s="62"/>
      <c r="G1983" s="62"/>
      <c r="H1983" s="62"/>
      <c r="I1983" s="62"/>
    </row>
    <row r="1984" spans="1:9">
      <c r="A1984" s="383">
        <v>40021</v>
      </c>
      <c r="B1984" s="384">
        <v>1</v>
      </c>
      <c r="C1984" s="67"/>
      <c r="D1984" s="67"/>
      <c r="E1984" s="67"/>
      <c r="F1984" s="62"/>
      <c r="G1984" s="62"/>
      <c r="H1984" s="62"/>
      <c r="I1984" s="62"/>
    </row>
    <row r="1985" spans="1:9">
      <c r="A1985" s="383">
        <v>40022</v>
      </c>
      <c r="B1985" s="384">
        <v>1.1000000000000001</v>
      </c>
      <c r="C1985" s="67"/>
      <c r="D1985" s="67"/>
      <c r="E1985" s="67"/>
      <c r="F1985" s="62"/>
      <c r="G1985" s="62"/>
      <c r="H1985" s="62"/>
      <c r="I1985" s="62"/>
    </row>
    <row r="1986" spans="1:9">
      <c r="A1986" s="383">
        <v>40023</v>
      </c>
      <c r="B1986" s="384">
        <v>1.1000000000000001</v>
      </c>
      <c r="C1986" s="67"/>
      <c r="D1986" s="67"/>
      <c r="E1986" s="67"/>
      <c r="F1986" s="62"/>
      <c r="G1986" s="62"/>
      <c r="H1986" s="62"/>
      <c r="I1986" s="62"/>
    </row>
    <row r="1987" spans="1:9">
      <c r="A1987" s="383">
        <v>40024</v>
      </c>
      <c r="B1987" s="384">
        <v>1.1000000000000001</v>
      </c>
      <c r="C1987" s="67"/>
      <c r="D1987" s="67"/>
      <c r="E1987" s="67"/>
      <c r="F1987" s="62"/>
      <c r="G1987" s="62"/>
      <c r="H1987" s="62"/>
      <c r="I1987" s="62"/>
    </row>
    <row r="1988" spans="1:9">
      <c r="A1988" s="383">
        <v>40025</v>
      </c>
      <c r="B1988" s="384">
        <v>1.1000000000000001</v>
      </c>
      <c r="C1988" s="67"/>
      <c r="D1988" s="67"/>
      <c r="E1988" s="67"/>
      <c r="F1988" s="62"/>
      <c r="G1988" s="62"/>
      <c r="H1988" s="62"/>
      <c r="I1988" s="62"/>
    </row>
    <row r="1989" spans="1:9">
      <c r="A1989" s="383">
        <v>40028</v>
      </c>
      <c r="B1989" s="384">
        <v>1.2</v>
      </c>
      <c r="C1989" s="67"/>
      <c r="D1989" s="67"/>
      <c r="E1989" s="67"/>
      <c r="F1989" s="62"/>
      <c r="G1989" s="62"/>
      <c r="H1989" s="62"/>
      <c r="I1989" s="62"/>
    </row>
    <row r="1990" spans="1:9">
      <c r="A1990" s="383">
        <v>40029</v>
      </c>
      <c r="B1990" s="384">
        <v>1.1000000000000001</v>
      </c>
      <c r="C1990" s="67"/>
      <c r="D1990" s="67"/>
      <c r="E1990" s="67"/>
      <c r="F1990" s="62"/>
      <c r="G1990" s="62"/>
      <c r="H1990" s="62"/>
      <c r="I1990" s="62"/>
    </row>
    <row r="1991" spans="1:9">
      <c r="A1991" s="383">
        <v>40030</v>
      </c>
      <c r="B1991" s="384">
        <v>1.1000000000000001</v>
      </c>
      <c r="C1991" s="67"/>
      <c r="D1991" s="67"/>
      <c r="E1991" s="67"/>
      <c r="F1991" s="62"/>
      <c r="G1991" s="62"/>
      <c r="H1991" s="62"/>
      <c r="I1991" s="62"/>
    </row>
    <row r="1992" spans="1:9">
      <c r="A1992" s="383">
        <v>40031</v>
      </c>
      <c r="B1992" s="384">
        <v>1</v>
      </c>
      <c r="C1992" s="67"/>
      <c r="D1992" s="67"/>
      <c r="E1992" s="67"/>
      <c r="F1992" s="62"/>
      <c r="G1992" s="62"/>
      <c r="H1992" s="62"/>
      <c r="I1992" s="62"/>
    </row>
    <row r="1993" spans="1:9">
      <c r="A1993" s="383">
        <v>40032</v>
      </c>
      <c r="B1993" s="384">
        <v>1</v>
      </c>
      <c r="C1993" s="67"/>
      <c r="D1993" s="67"/>
      <c r="E1993" s="67"/>
      <c r="F1993" s="62"/>
      <c r="G1993" s="62"/>
      <c r="H1993" s="62"/>
      <c r="I1993" s="62"/>
    </row>
    <row r="1994" spans="1:9">
      <c r="A1994" s="383">
        <v>40035</v>
      </c>
      <c r="B1994" s="384">
        <v>1</v>
      </c>
      <c r="C1994" s="67"/>
      <c r="D1994" s="67"/>
      <c r="E1994" s="67"/>
      <c r="F1994" s="62"/>
      <c r="G1994" s="62"/>
      <c r="H1994" s="62"/>
      <c r="I1994" s="62"/>
    </row>
    <row r="1995" spans="1:9">
      <c r="A1995" s="383">
        <v>40036</v>
      </c>
      <c r="B1995" s="384">
        <v>0.9</v>
      </c>
      <c r="C1995" s="67"/>
      <c r="D1995" s="67"/>
      <c r="E1995" s="67"/>
      <c r="F1995" s="62"/>
      <c r="G1995" s="62"/>
      <c r="H1995" s="62"/>
      <c r="I1995" s="62"/>
    </row>
    <row r="1996" spans="1:9">
      <c r="A1996" s="383">
        <v>40037</v>
      </c>
      <c r="B1996" s="384">
        <v>0.9</v>
      </c>
      <c r="C1996" s="67"/>
      <c r="D1996" s="67"/>
      <c r="E1996" s="67"/>
      <c r="F1996" s="62"/>
      <c r="G1996" s="62"/>
      <c r="H1996" s="62"/>
      <c r="I1996" s="62"/>
    </row>
    <row r="1997" spans="1:9">
      <c r="A1997" s="383">
        <v>40038</v>
      </c>
      <c r="B1997" s="384">
        <v>0.9</v>
      </c>
      <c r="C1997" s="67"/>
      <c r="D1997" s="67"/>
      <c r="E1997" s="67"/>
      <c r="F1997" s="62"/>
      <c r="G1997" s="62"/>
      <c r="H1997" s="62"/>
      <c r="I1997" s="62"/>
    </row>
    <row r="1998" spans="1:9">
      <c r="A1998" s="383">
        <v>40039</v>
      </c>
      <c r="B1998" s="384">
        <v>0.9</v>
      </c>
      <c r="C1998" s="67"/>
      <c r="D1998" s="67"/>
      <c r="E1998" s="67"/>
      <c r="F1998" s="62"/>
      <c r="G1998" s="62"/>
      <c r="H1998" s="62"/>
      <c r="I1998" s="62"/>
    </row>
    <row r="1999" spans="1:9">
      <c r="A1999" s="383">
        <v>40042</v>
      </c>
      <c r="B1999" s="384">
        <v>0.9</v>
      </c>
      <c r="C1999" s="67"/>
      <c r="D1999" s="67"/>
      <c r="E1999" s="67"/>
      <c r="F1999" s="62"/>
      <c r="G1999" s="62"/>
      <c r="H1999" s="62"/>
      <c r="I1999" s="62"/>
    </row>
    <row r="2000" spans="1:9">
      <c r="A2000" s="383">
        <v>40043</v>
      </c>
      <c r="B2000" s="384">
        <v>0.9</v>
      </c>
      <c r="C2000" s="67"/>
      <c r="D2000" s="67"/>
      <c r="E2000" s="67"/>
      <c r="F2000" s="62"/>
      <c r="G2000" s="62"/>
      <c r="H2000" s="62"/>
      <c r="I2000" s="62"/>
    </row>
    <row r="2001" spans="1:9">
      <c r="A2001" s="383">
        <v>40044</v>
      </c>
      <c r="B2001" s="384">
        <v>0.9</v>
      </c>
      <c r="C2001" s="67"/>
      <c r="D2001" s="67"/>
      <c r="E2001" s="67"/>
      <c r="F2001" s="62"/>
      <c r="G2001" s="62"/>
      <c r="H2001" s="62"/>
      <c r="I2001" s="62"/>
    </row>
    <row r="2002" spans="1:9">
      <c r="A2002" s="383">
        <v>40045</v>
      </c>
      <c r="B2002" s="384">
        <v>0.9</v>
      </c>
      <c r="C2002" s="67"/>
      <c r="D2002" s="67"/>
      <c r="E2002" s="67"/>
      <c r="F2002" s="62"/>
      <c r="G2002" s="62"/>
      <c r="H2002" s="62"/>
      <c r="I2002" s="62"/>
    </row>
    <row r="2003" spans="1:9">
      <c r="A2003" s="383">
        <v>40046</v>
      </c>
      <c r="B2003" s="384">
        <v>1</v>
      </c>
      <c r="C2003" s="67"/>
      <c r="D2003" s="67"/>
      <c r="E2003" s="67"/>
      <c r="F2003" s="62"/>
      <c r="G2003" s="62"/>
      <c r="H2003" s="62"/>
      <c r="I2003" s="62"/>
    </row>
    <row r="2004" spans="1:9">
      <c r="A2004" s="383">
        <v>40049</v>
      </c>
      <c r="B2004" s="384">
        <v>1.1000000000000001</v>
      </c>
      <c r="C2004" s="67"/>
      <c r="D2004" s="67"/>
      <c r="E2004" s="67"/>
      <c r="F2004" s="62"/>
      <c r="G2004" s="62"/>
      <c r="H2004" s="62"/>
      <c r="I2004" s="62"/>
    </row>
    <row r="2005" spans="1:9">
      <c r="A2005" s="383">
        <v>40050</v>
      </c>
      <c r="B2005" s="384">
        <v>1</v>
      </c>
      <c r="C2005" s="67"/>
      <c r="D2005" s="67"/>
      <c r="E2005" s="67"/>
      <c r="F2005" s="62"/>
      <c r="G2005" s="62"/>
      <c r="H2005" s="62"/>
      <c r="I2005" s="62"/>
    </row>
    <row r="2006" spans="1:9">
      <c r="A2006" s="383">
        <v>40051</v>
      </c>
      <c r="B2006" s="384">
        <v>1</v>
      </c>
      <c r="C2006" s="67"/>
      <c r="D2006" s="67"/>
      <c r="E2006" s="67"/>
      <c r="F2006" s="62"/>
      <c r="G2006" s="62"/>
      <c r="H2006" s="62"/>
      <c r="I2006" s="62"/>
    </row>
    <row r="2007" spans="1:9">
      <c r="A2007" s="383">
        <v>40052</v>
      </c>
      <c r="B2007" s="384">
        <v>1</v>
      </c>
      <c r="C2007" s="67"/>
      <c r="D2007" s="67"/>
      <c r="E2007" s="67"/>
      <c r="F2007" s="62"/>
      <c r="G2007" s="62"/>
      <c r="H2007" s="62"/>
      <c r="I2007" s="62"/>
    </row>
    <row r="2008" spans="1:9">
      <c r="A2008" s="383">
        <v>40053</v>
      </c>
      <c r="B2008" s="384">
        <v>0.9</v>
      </c>
      <c r="C2008" s="67"/>
      <c r="D2008" s="67"/>
      <c r="E2008" s="67"/>
      <c r="F2008" s="62"/>
      <c r="G2008" s="62"/>
      <c r="H2008" s="62"/>
      <c r="I2008" s="62"/>
    </row>
    <row r="2009" spans="1:9">
      <c r="A2009" s="383">
        <v>40056</v>
      </c>
      <c r="B2009" s="384">
        <v>0.9</v>
      </c>
      <c r="C2009" s="67"/>
      <c r="D2009" s="67"/>
      <c r="E2009" s="67"/>
      <c r="F2009" s="62"/>
      <c r="G2009" s="62"/>
      <c r="H2009" s="62"/>
      <c r="I2009" s="62"/>
    </row>
    <row r="2010" spans="1:9">
      <c r="A2010" s="383">
        <v>40057</v>
      </c>
      <c r="B2010" s="384">
        <v>0.9</v>
      </c>
      <c r="C2010" s="67"/>
      <c r="D2010" s="67"/>
      <c r="E2010" s="67"/>
      <c r="F2010" s="62"/>
      <c r="G2010" s="62"/>
      <c r="H2010" s="62"/>
      <c r="I2010" s="62"/>
    </row>
    <row r="2011" spans="1:9">
      <c r="A2011" s="383">
        <v>40058</v>
      </c>
      <c r="B2011" s="384">
        <v>0.9</v>
      </c>
      <c r="C2011" s="67"/>
      <c r="D2011" s="67"/>
      <c r="E2011" s="67"/>
      <c r="F2011" s="62"/>
      <c r="G2011" s="62"/>
      <c r="H2011" s="62"/>
      <c r="I2011" s="62"/>
    </row>
    <row r="2012" spans="1:9">
      <c r="A2012" s="383">
        <v>40059</v>
      </c>
      <c r="B2012" s="384">
        <v>0.9</v>
      </c>
      <c r="C2012" s="67"/>
      <c r="D2012" s="67"/>
      <c r="E2012" s="67"/>
      <c r="F2012" s="62"/>
      <c r="G2012" s="62"/>
      <c r="H2012" s="62"/>
      <c r="I2012" s="62"/>
    </row>
    <row r="2013" spans="1:9">
      <c r="A2013" s="383">
        <v>40060</v>
      </c>
      <c r="B2013" s="384">
        <v>0.8</v>
      </c>
      <c r="C2013" s="67"/>
      <c r="D2013" s="67"/>
      <c r="E2013" s="67"/>
      <c r="F2013" s="62"/>
      <c r="G2013" s="62"/>
      <c r="H2013" s="62"/>
      <c r="I2013" s="62"/>
    </row>
    <row r="2014" spans="1:9">
      <c r="A2014" s="383">
        <v>40063</v>
      </c>
      <c r="B2014" s="384">
        <v>0.9</v>
      </c>
      <c r="C2014" s="67"/>
      <c r="D2014" s="67"/>
      <c r="E2014" s="67"/>
      <c r="F2014" s="62"/>
      <c r="G2014" s="62"/>
      <c r="H2014" s="62"/>
      <c r="I2014" s="62"/>
    </row>
    <row r="2015" spans="1:9">
      <c r="A2015" s="383">
        <v>40064</v>
      </c>
      <c r="B2015" s="384">
        <v>0.9</v>
      </c>
      <c r="C2015" s="67"/>
      <c r="D2015" s="67"/>
      <c r="E2015" s="67"/>
      <c r="F2015" s="62"/>
      <c r="G2015" s="62"/>
      <c r="H2015" s="62"/>
      <c r="I2015" s="62"/>
    </row>
    <row r="2016" spans="1:9">
      <c r="A2016" s="383">
        <v>40065</v>
      </c>
      <c r="B2016" s="384">
        <v>0.8</v>
      </c>
      <c r="C2016" s="67"/>
      <c r="D2016" s="67"/>
      <c r="E2016" s="67"/>
      <c r="F2016" s="62"/>
      <c r="G2016" s="62"/>
      <c r="H2016" s="62"/>
      <c r="I2016" s="62"/>
    </row>
    <row r="2017" spans="1:9">
      <c r="A2017" s="383">
        <v>40066</v>
      </c>
      <c r="B2017" s="384">
        <v>0.9</v>
      </c>
      <c r="C2017" s="67"/>
      <c r="D2017" s="67"/>
      <c r="E2017" s="67"/>
      <c r="F2017" s="62"/>
      <c r="G2017" s="62"/>
      <c r="H2017" s="62"/>
      <c r="I2017" s="62"/>
    </row>
    <row r="2018" spans="1:9">
      <c r="A2018" s="383">
        <v>40067</v>
      </c>
      <c r="B2018" s="384">
        <v>1</v>
      </c>
      <c r="C2018" s="67"/>
      <c r="D2018" s="67"/>
      <c r="E2018" s="67"/>
      <c r="F2018" s="62"/>
      <c r="G2018" s="62"/>
      <c r="H2018" s="62"/>
      <c r="I2018" s="62"/>
    </row>
    <row r="2019" spans="1:9">
      <c r="A2019" s="383">
        <v>40070</v>
      </c>
      <c r="B2019" s="384">
        <v>1</v>
      </c>
      <c r="C2019" s="67"/>
      <c r="D2019" s="67"/>
      <c r="E2019" s="67"/>
      <c r="F2019" s="62"/>
      <c r="G2019" s="62"/>
      <c r="H2019" s="62"/>
      <c r="I2019" s="62"/>
    </row>
    <row r="2020" spans="1:9">
      <c r="A2020" s="383">
        <v>40071</v>
      </c>
      <c r="B2020" s="384">
        <v>1</v>
      </c>
      <c r="C2020" s="67"/>
      <c r="D2020" s="67"/>
      <c r="E2020" s="67"/>
      <c r="F2020" s="62"/>
      <c r="G2020" s="62"/>
      <c r="H2020" s="62"/>
      <c r="I2020" s="62"/>
    </row>
    <row r="2021" spans="1:9">
      <c r="A2021" s="383">
        <v>40072</v>
      </c>
      <c r="B2021" s="384">
        <v>1</v>
      </c>
      <c r="C2021" s="67"/>
      <c r="D2021" s="67"/>
      <c r="E2021" s="67"/>
      <c r="F2021" s="62"/>
      <c r="G2021" s="62"/>
      <c r="H2021" s="62"/>
      <c r="I2021" s="62"/>
    </row>
    <row r="2022" spans="1:9">
      <c r="A2022" s="383">
        <v>40073</v>
      </c>
      <c r="B2022" s="384">
        <v>0.9</v>
      </c>
      <c r="C2022" s="67"/>
      <c r="D2022" s="67"/>
      <c r="E2022" s="67"/>
      <c r="F2022" s="62"/>
      <c r="G2022" s="62"/>
      <c r="H2022" s="62"/>
      <c r="I2022" s="62"/>
    </row>
    <row r="2023" spans="1:9">
      <c r="A2023" s="383">
        <v>40074</v>
      </c>
      <c r="B2023" s="384">
        <v>1</v>
      </c>
      <c r="C2023" s="67"/>
      <c r="D2023" s="67"/>
      <c r="E2023" s="67"/>
      <c r="F2023" s="62"/>
      <c r="G2023" s="62"/>
      <c r="H2023" s="62"/>
      <c r="I2023" s="62"/>
    </row>
    <row r="2024" spans="1:9">
      <c r="A2024" s="383">
        <v>40077</v>
      </c>
      <c r="B2024" s="384">
        <v>0.8</v>
      </c>
      <c r="C2024" s="67"/>
      <c r="D2024" s="67"/>
      <c r="E2024" s="67"/>
      <c r="F2024" s="62"/>
      <c r="G2024" s="62"/>
      <c r="H2024" s="62"/>
      <c r="I2024" s="62"/>
    </row>
    <row r="2025" spans="1:9">
      <c r="A2025" s="383">
        <v>40078</v>
      </c>
      <c r="B2025" s="384">
        <v>1</v>
      </c>
      <c r="C2025" s="67"/>
      <c r="D2025" s="67"/>
      <c r="E2025" s="67"/>
      <c r="F2025" s="62"/>
      <c r="G2025" s="62"/>
      <c r="H2025" s="62"/>
      <c r="I2025" s="62"/>
    </row>
    <row r="2026" spans="1:9">
      <c r="A2026" s="383">
        <v>40079</v>
      </c>
      <c r="B2026" s="384">
        <v>1</v>
      </c>
      <c r="C2026" s="67"/>
      <c r="D2026" s="67"/>
      <c r="E2026" s="67"/>
      <c r="F2026" s="62"/>
      <c r="G2026" s="62"/>
      <c r="H2026" s="62"/>
      <c r="I2026" s="62"/>
    </row>
    <row r="2027" spans="1:9">
      <c r="A2027" s="383">
        <v>40080</v>
      </c>
      <c r="B2027" s="384">
        <v>1</v>
      </c>
      <c r="C2027" s="67"/>
      <c r="D2027" s="67"/>
      <c r="E2027" s="67"/>
      <c r="F2027" s="62"/>
      <c r="G2027" s="62"/>
      <c r="H2027" s="62"/>
      <c r="I2027" s="62"/>
    </row>
    <row r="2028" spans="1:9">
      <c r="A2028" s="383">
        <v>40081</v>
      </c>
      <c r="B2028" s="384">
        <v>1</v>
      </c>
      <c r="C2028" s="67"/>
      <c r="D2028" s="67"/>
      <c r="E2028" s="67"/>
      <c r="F2028" s="62"/>
      <c r="G2028" s="62"/>
      <c r="H2028" s="62"/>
      <c r="I2028" s="62"/>
    </row>
    <row r="2029" spans="1:9">
      <c r="A2029" s="383">
        <v>40084</v>
      </c>
      <c r="B2029" s="384">
        <v>1</v>
      </c>
      <c r="C2029" s="67"/>
      <c r="D2029" s="67"/>
      <c r="E2029" s="67"/>
      <c r="F2029" s="62"/>
      <c r="G2029" s="62"/>
      <c r="H2029" s="62"/>
      <c r="I2029" s="62"/>
    </row>
    <row r="2030" spans="1:9">
      <c r="A2030" s="385">
        <v>40085</v>
      </c>
      <c r="B2030" s="386">
        <v>1.1000000000000001</v>
      </c>
      <c r="C2030" s="67"/>
      <c r="D2030" s="67"/>
      <c r="E2030" s="67"/>
      <c r="F2030" s="62"/>
      <c r="G2030" s="62"/>
      <c r="H2030" s="62"/>
      <c r="I2030" s="62"/>
    </row>
    <row r="2031" spans="1:9">
      <c r="A2031" s="385">
        <v>40086</v>
      </c>
      <c r="B2031" s="386">
        <v>0.9</v>
      </c>
      <c r="C2031" s="67"/>
      <c r="D2031" s="67"/>
      <c r="E2031" s="67"/>
      <c r="F2031" s="62"/>
      <c r="G2031" s="62"/>
      <c r="H2031" s="62"/>
      <c r="I2031" s="62"/>
    </row>
    <row r="2032" spans="1:9">
      <c r="A2032" s="385">
        <v>40087</v>
      </c>
      <c r="B2032" s="386">
        <v>1</v>
      </c>
      <c r="C2032" s="67"/>
      <c r="D2032" s="67"/>
      <c r="E2032" s="67"/>
      <c r="F2032" s="62"/>
      <c r="G2032" s="62"/>
      <c r="H2032" s="62"/>
      <c r="I2032" s="62"/>
    </row>
    <row r="2033" spans="1:9">
      <c r="A2033" s="385">
        <v>40088</v>
      </c>
      <c r="B2033" s="386">
        <v>1</v>
      </c>
      <c r="C2033" s="67"/>
      <c r="D2033" s="67"/>
      <c r="E2033" s="67"/>
      <c r="F2033" s="62"/>
      <c r="G2033" s="62"/>
      <c r="H2033" s="62"/>
      <c r="I2033" s="62"/>
    </row>
    <row r="2034" spans="1:9">
      <c r="A2034" s="385">
        <v>40091</v>
      </c>
      <c r="B2034" s="386">
        <v>0.9</v>
      </c>
      <c r="C2034" s="67"/>
      <c r="D2034" s="67"/>
      <c r="E2034" s="67"/>
      <c r="F2034" s="62"/>
      <c r="G2034" s="62"/>
      <c r="H2034" s="62"/>
      <c r="I2034" s="62"/>
    </row>
    <row r="2035" spans="1:9">
      <c r="A2035" s="385">
        <v>40092</v>
      </c>
      <c r="B2035" s="386">
        <v>1</v>
      </c>
      <c r="C2035" s="67"/>
      <c r="D2035" s="67"/>
      <c r="E2035" s="67"/>
      <c r="F2035" s="62"/>
      <c r="G2035" s="62"/>
      <c r="H2035" s="62"/>
      <c r="I2035" s="62"/>
    </row>
    <row r="2036" spans="1:9">
      <c r="A2036" s="385">
        <v>40093</v>
      </c>
      <c r="B2036" s="386">
        <v>1</v>
      </c>
      <c r="C2036" s="67"/>
      <c r="D2036" s="67"/>
      <c r="E2036" s="67"/>
      <c r="F2036" s="62"/>
      <c r="G2036" s="62"/>
      <c r="H2036" s="62"/>
      <c r="I2036" s="62"/>
    </row>
    <row r="2037" spans="1:9">
      <c r="A2037" s="385">
        <v>40094</v>
      </c>
      <c r="B2037" s="386">
        <v>0.9</v>
      </c>
      <c r="C2037" s="67"/>
      <c r="D2037" s="67"/>
      <c r="E2037" s="67"/>
      <c r="F2037" s="62"/>
      <c r="G2037" s="62"/>
      <c r="H2037" s="62"/>
      <c r="I2037" s="62"/>
    </row>
    <row r="2038" spans="1:9">
      <c r="A2038" s="378">
        <v>40095</v>
      </c>
      <c r="B2038" s="377">
        <v>0.9</v>
      </c>
      <c r="C2038" s="67"/>
      <c r="D2038" s="67"/>
      <c r="E2038" s="67"/>
      <c r="F2038" s="62"/>
      <c r="G2038" s="62"/>
      <c r="H2038" s="62"/>
      <c r="I2038" s="62"/>
    </row>
    <row r="2039" spans="1:9">
      <c r="A2039" s="378">
        <v>40098</v>
      </c>
      <c r="B2039" s="377">
        <v>0.9</v>
      </c>
      <c r="C2039" s="67"/>
      <c r="D2039" s="67"/>
      <c r="E2039" s="67"/>
      <c r="F2039" s="62"/>
      <c r="G2039" s="62"/>
      <c r="H2039" s="62"/>
      <c r="I2039" s="62"/>
    </row>
    <row r="2040" spans="1:9">
      <c r="A2040" s="378">
        <v>40099</v>
      </c>
      <c r="B2040" s="377">
        <v>0.9</v>
      </c>
      <c r="C2040" s="67"/>
      <c r="D2040" s="67"/>
      <c r="E2040" s="67"/>
      <c r="F2040" s="62"/>
      <c r="G2040" s="62"/>
      <c r="H2040" s="62"/>
      <c r="I2040" s="62"/>
    </row>
    <row r="2041" spans="1:9">
      <c r="A2041" s="378">
        <v>40100</v>
      </c>
      <c r="B2041" s="377">
        <v>0.9</v>
      </c>
      <c r="C2041" s="67"/>
      <c r="D2041" s="67"/>
      <c r="E2041" s="67"/>
      <c r="F2041" s="62"/>
      <c r="G2041" s="62"/>
      <c r="H2041" s="62"/>
      <c r="I2041" s="62"/>
    </row>
    <row r="2042" spans="1:9">
      <c r="A2042" s="378">
        <v>40101</v>
      </c>
      <c r="B2042" s="377">
        <v>0.9</v>
      </c>
      <c r="C2042" s="67"/>
      <c r="D2042" s="67"/>
      <c r="E2042" s="67"/>
      <c r="F2042" s="62"/>
      <c r="G2042" s="62"/>
      <c r="H2042" s="62"/>
      <c r="I2042" s="62"/>
    </row>
    <row r="2043" spans="1:9">
      <c r="A2043" s="378">
        <v>40102</v>
      </c>
      <c r="B2043" s="377">
        <v>0.9</v>
      </c>
      <c r="C2043" s="67"/>
      <c r="D2043" s="67"/>
      <c r="E2043" s="67"/>
      <c r="F2043" s="62"/>
      <c r="G2043" s="62"/>
      <c r="H2043" s="62"/>
      <c r="I2043" s="62"/>
    </row>
    <row r="2044" spans="1:9">
      <c r="A2044" s="378">
        <v>40105</v>
      </c>
      <c r="B2044" s="377">
        <v>0.9</v>
      </c>
      <c r="C2044" s="67"/>
      <c r="D2044" s="67"/>
      <c r="E2044" s="67"/>
      <c r="F2044" s="62"/>
      <c r="G2044" s="62"/>
      <c r="H2044" s="62"/>
      <c r="I2044" s="62"/>
    </row>
    <row r="2045" spans="1:9">
      <c r="A2045" s="378">
        <v>40106</v>
      </c>
      <c r="B2045" s="377">
        <v>0.8</v>
      </c>
      <c r="C2045" s="67"/>
      <c r="D2045" s="67"/>
      <c r="E2045" s="67"/>
      <c r="F2045" s="62"/>
      <c r="G2045" s="62"/>
      <c r="H2045" s="62"/>
      <c r="I2045" s="62"/>
    </row>
    <row r="2046" spans="1:9">
      <c r="A2046" s="378">
        <v>40107</v>
      </c>
      <c r="B2046" s="377">
        <v>0.8</v>
      </c>
      <c r="C2046" s="67"/>
      <c r="D2046" s="67"/>
      <c r="E2046" s="67"/>
      <c r="F2046" s="62"/>
      <c r="G2046" s="62"/>
      <c r="H2046" s="62"/>
      <c r="I2046" s="62"/>
    </row>
    <row r="2047" spans="1:9">
      <c r="A2047" s="378">
        <v>40108</v>
      </c>
      <c r="B2047" s="377">
        <v>0.8</v>
      </c>
      <c r="C2047" s="67"/>
      <c r="D2047" s="67"/>
      <c r="E2047" s="67"/>
      <c r="F2047" s="62"/>
      <c r="G2047" s="62"/>
      <c r="H2047" s="62"/>
      <c r="I2047" s="62"/>
    </row>
    <row r="2048" spans="1:9">
      <c r="A2048" s="378">
        <v>40109</v>
      </c>
      <c r="B2048" s="377">
        <v>0.8</v>
      </c>
      <c r="C2048" s="67"/>
      <c r="D2048" s="67"/>
      <c r="E2048" s="67"/>
      <c r="F2048" s="62"/>
      <c r="G2048" s="62"/>
      <c r="H2048" s="62"/>
      <c r="I2048" s="62"/>
    </row>
    <row r="2049" spans="1:9">
      <c r="A2049" s="378">
        <v>40112</v>
      </c>
      <c r="B2049" s="377">
        <v>0.8</v>
      </c>
      <c r="C2049" s="67"/>
      <c r="D2049" s="67"/>
      <c r="E2049" s="67"/>
      <c r="F2049" s="62"/>
      <c r="G2049" s="62"/>
      <c r="H2049" s="62"/>
      <c r="I2049" s="62"/>
    </row>
    <row r="2050" spans="1:9">
      <c r="A2050" s="378">
        <v>40113</v>
      </c>
      <c r="B2050" s="377">
        <v>0.8</v>
      </c>
      <c r="C2050" s="67"/>
      <c r="D2050" s="67"/>
      <c r="E2050" s="67"/>
      <c r="F2050" s="62"/>
      <c r="G2050" s="62"/>
      <c r="H2050" s="62"/>
      <c r="I2050" s="62"/>
    </row>
    <row r="2051" spans="1:9">
      <c r="A2051" s="378">
        <v>40114</v>
      </c>
      <c r="B2051" s="377">
        <v>0.8</v>
      </c>
      <c r="C2051" s="67"/>
      <c r="D2051" s="67"/>
      <c r="E2051" s="67"/>
      <c r="F2051" s="62"/>
      <c r="G2051" s="62"/>
      <c r="H2051" s="62"/>
      <c r="I2051" s="62"/>
    </row>
    <row r="2052" spans="1:9">
      <c r="A2052" s="378">
        <v>40115</v>
      </c>
      <c r="B2052" s="377">
        <v>0.7</v>
      </c>
      <c r="C2052" s="67"/>
      <c r="D2052" s="67"/>
      <c r="E2052" s="67"/>
      <c r="F2052" s="62"/>
      <c r="G2052" s="62"/>
      <c r="H2052" s="62"/>
      <c r="I2052" s="62"/>
    </row>
    <row r="2053" spans="1:9">
      <c r="A2053" s="378">
        <v>40116</v>
      </c>
      <c r="B2053" s="377">
        <v>0.9</v>
      </c>
      <c r="C2053" s="67"/>
      <c r="D2053" s="67"/>
      <c r="E2053" s="67"/>
      <c r="F2053" s="62"/>
      <c r="G2053" s="62"/>
      <c r="H2053" s="62"/>
      <c r="I2053" s="62"/>
    </row>
    <row r="2054" spans="1:9">
      <c r="A2054" s="378">
        <v>40119</v>
      </c>
      <c r="B2054" s="377">
        <v>0.9</v>
      </c>
      <c r="C2054" s="67"/>
      <c r="D2054" s="67"/>
      <c r="E2054" s="67"/>
      <c r="F2054" s="62"/>
      <c r="G2054" s="62"/>
      <c r="H2054" s="62"/>
      <c r="I2054" s="62"/>
    </row>
    <row r="2055" spans="1:9">
      <c r="A2055" s="378">
        <v>40120</v>
      </c>
      <c r="B2055" s="377">
        <v>0.8</v>
      </c>
      <c r="C2055" s="67"/>
      <c r="D2055" s="67"/>
      <c r="E2055" s="67"/>
      <c r="F2055" s="62"/>
      <c r="G2055" s="62"/>
      <c r="H2055" s="62"/>
      <c r="I2055" s="62"/>
    </row>
    <row r="2056" spans="1:9">
      <c r="A2056" s="378">
        <v>40121</v>
      </c>
      <c r="B2056" s="377">
        <v>0.8</v>
      </c>
      <c r="C2056" s="67"/>
      <c r="D2056" s="67"/>
      <c r="E2056" s="67"/>
      <c r="F2056" s="62"/>
      <c r="G2056" s="62"/>
      <c r="H2056" s="62"/>
      <c r="I2056" s="62"/>
    </row>
    <row r="2057" spans="1:9">
      <c r="A2057" s="378">
        <v>40122</v>
      </c>
      <c r="B2057" s="377">
        <v>0.8</v>
      </c>
      <c r="C2057" s="67"/>
      <c r="D2057" s="67"/>
      <c r="E2057" s="67"/>
      <c r="F2057" s="62"/>
      <c r="G2057" s="62"/>
      <c r="H2057" s="62"/>
      <c r="I2057" s="62"/>
    </row>
    <row r="2058" spans="1:9">
      <c r="A2058" s="378">
        <v>40123</v>
      </c>
      <c r="B2058" s="377">
        <v>0.7</v>
      </c>
      <c r="C2058" s="67"/>
      <c r="D2058" s="67"/>
      <c r="E2058" s="67"/>
      <c r="F2058" s="62"/>
      <c r="G2058" s="62"/>
      <c r="H2058" s="62"/>
      <c r="I2058" s="62"/>
    </row>
    <row r="2059" spans="1:9">
      <c r="A2059" s="378">
        <v>40126</v>
      </c>
      <c r="B2059" s="377">
        <v>0.7</v>
      </c>
      <c r="C2059" s="67"/>
      <c r="D2059" s="67"/>
      <c r="E2059" s="67"/>
      <c r="F2059" s="62"/>
      <c r="G2059" s="62"/>
      <c r="H2059" s="62"/>
      <c r="I2059" s="62"/>
    </row>
    <row r="2060" spans="1:9">
      <c r="A2060" s="378">
        <v>40127</v>
      </c>
      <c r="B2060" s="377">
        <v>0.7</v>
      </c>
      <c r="C2060" s="67"/>
      <c r="D2060" s="67"/>
      <c r="E2060" s="67"/>
      <c r="F2060" s="62"/>
      <c r="G2060" s="62"/>
      <c r="H2060" s="62"/>
      <c r="I2060" s="62"/>
    </row>
    <row r="2061" spans="1:9">
      <c r="A2061" s="378">
        <v>40128</v>
      </c>
      <c r="B2061" s="377">
        <v>0.7</v>
      </c>
      <c r="C2061" s="67"/>
      <c r="D2061" s="67"/>
      <c r="E2061" s="67"/>
      <c r="F2061" s="62"/>
      <c r="G2061" s="62"/>
      <c r="H2061" s="62"/>
      <c r="I2061" s="62"/>
    </row>
    <row r="2062" spans="1:9">
      <c r="A2062" s="378">
        <v>40129</v>
      </c>
      <c r="B2062" s="377">
        <v>0.8</v>
      </c>
      <c r="C2062" s="67"/>
      <c r="D2062" s="67"/>
      <c r="E2062" s="67"/>
      <c r="F2062" s="62"/>
      <c r="G2062" s="62"/>
      <c r="H2062" s="62"/>
      <c r="I2062" s="62"/>
    </row>
    <row r="2063" spans="1:9">
      <c r="A2063" s="378">
        <v>40130</v>
      </c>
      <c r="B2063" s="377">
        <v>0.7</v>
      </c>
      <c r="C2063" s="67"/>
      <c r="D2063" s="67"/>
      <c r="E2063" s="67"/>
      <c r="F2063" s="62"/>
      <c r="G2063" s="62"/>
      <c r="H2063" s="62"/>
      <c r="I2063" s="62"/>
    </row>
    <row r="2064" spans="1:9">
      <c r="A2064" s="378">
        <v>40133</v>
      </c>
      <c r="B2064" s="377">
        <v>0.8</v>
      </c>
      <c r="C2064" s="67"/>
      <c r="D2064" s="67"/>
      <c r="E2064" s="67"/>
      <c r="F2064" s="62"/>
      <c r="G2064" s="62"/>
      <c r="H2064" s="62"/>
      <c r="I2064" s="62"/>
    </row>
    <row r="2065" spans="1:9">
      <c r="A2065" s="378">
        <v>40134</v>
      </c>
      <c r="B2065" s="377">
        <v>0.8</v>
      </c>
      <c r="C2065" s="67"/>
      <c r="D2065" s="67"/>
      <c r="E2065" s="67"/>
      <c r="F2065" s="62"/>
      <c r="G2065" s="62"/>
      <c r="H2065" s="62"/>
      <c r="I2065" s="62"/>
    </row>
    <row r="2066" spans="1:9">
      <c r="A2066" s="378">
        <v>40135</v>
      </c>
      <c r="B2066" s="377">
        <v>0.8</v>
      </c>
      <c r="C2066" s="67"/>
      <c r="D2066" s="67"/>
      <c r="E2066" s="67"/>
      <c r="F2066" s="62"/>
      <c r="G2066" s="62"/>
      <c r="H2066" s="62"/>
      <c r="I2066" s="62"/>
    </row>
    <row r="2067" spans="1:9">
      <c r="A2067" s="378">
        <v>40136</v>
      </c>
      <c r="B2067" s="377">
        <v>0.8</v>
      </c>
      <c r="C2067" s="67"/>
      <c r="D2067" s="67"/>
      <c r="E2067" s="67"/>
      <c r="F2067" s="62"/>
      <c r="G2067" s="62"/>
      <c r="H2067" s="62"/>
      <c r="I2067" s="62"/>
    </row>
    <row r="2068" spans="1:9">
      <c r="A2068" s="378">
        <v>40137</v>
      </c>
      <c r="B2068" s="377">
        <v>0.8</v>
      </c>
      <c r="C2068" s="67"/>
      <c r="D2068" s="67"/>
      <c r="E2068" s="67"/>
      <c r="F2068" s="62"/>
      <c r="G2068" s="62"/>
      <c r="H2068" s="62"/>
      <c r="I2068" s="62"/>
    </row>
    <row r="2069" spans="1:9">
      <c r="A2069" s="378">
        <v>40140</v>
      </c>
      <c r="B2069" s="377">
        <v>0.8</v>
      </c>
      <c r="C2069" s="67"/>
      <c r="D2069" s="67"/>
      <c r="E2069" s="67"/>
      <c r="F2069" s="62"/>
      <c r="G2069" s="62"/>
      <c r="H2069" s="62"/>
      <c r="I2069" s="62"/>
    </row>
    <row r="2070" spans="1:9">
      <c r="A2070" s="378">
        <v>40141</v>
      </c>
      <c r="B2070" s="377">
        <v>0.8</v>
      </c>
      <c r="C2070" s="67"/>
      <c r="D2070" s="67"/>
      <c r="E2070" s="67"/>
      <c r="F2070" s="62"/>
      <c r="G2070" s="62"/>
      <c r="H2070" s="62"/>
      <c r="I2070" s="62"/>
    </row>
    <row r="2071" spans="1:9">
      <c r="A2071" s="378">
        <v>40142</v>
      </c>
      <c r="B2071" s="377">
        <v>0.8</v>
      </c>
      <c r="C2071" s="67"/>
      <c r="D2071" s="67"/>
      <c r="E2071" s="67"/>
      <c r="F2071" s="62"/>
      <c r="G2071" s="62"/>
      <c r="H2071" s="62"/>
      <c r="I2071" s="62"/>
    </row>
    <row r="2072" spans="1:9">
      <c r="A2072" s="378">
        <v>40143</v>
      </c>
      <c r="B2072" s="377">
        <v>0.8</v>
      </c>
      <c r="C2072" s="67"/>
      <c r="D2072" s="67"/>
      <c r="E2072" s="67"/>
      <c r="F2072" s="62"/>
      <c r="G2072" s="62"/>
      <c r="H2072" s="62"/>
      <c r="I2072" s="62"/>
    </row>
    <row r="2073" spans="1:9">
      <c r="A2073" s="378">
        <v>40144</v>
      </c>
      <c r="B2073" s="377">
        <v>0.8</v>
      </c>
      <c r="C2073" s="67"/>
      <c r="D2073" s="67"/>
      <c r="E2073" s="67"/>
      <c r="F2073" s="62"/>
      <c r="G2073" s="62"/>
      <c r="H2073" s="62"/>
      <c r="I2073" s="62"/>
    </row>
    <row r="2074" spans="1:9">
      <c r="A2074" s="378">
        <v>40147</v>
      </c>
      <c r="B2074" s="377">
        <v>0.7</v>
      </c>
      <c r="C2074" s="67"/>
      <c r="D2074" s="67"/>
      <c r="E2074" s="67"/>
      <c r="F2074" s="62"/>
      <c r="G2074" s="62"/>
      <c r="H2074" s="62"/>
      <c r="I2074" s="62"/>
    </row>
    <row r="2075" spans="1:9">
      <c r="A2075" s="378">
        <v>40148</v>
      </c>
      <c r="B2075" s="377">
        <v>0.7</v>
      </c>
      <c r="C2075" s="67"/>
      <c r="D2075" s="67"/>
      <c r="E2075" s="67"/>
      <c r="F2075" s="62"/>
      <c r="G2075" s="62"/>
      <c r="H2075" s="62"/>
      <c r="I2075" s="62"/>
    </row>
    <row r="2076" spans="1:9">
      <c r="A2076" s="378">
        <v>40149</v>
      </c>
      <c r="B2076" s="377">
        <v>0.7</v>
      </c>
      <c r="C2076" s="67"/>
      <c r="D2076" s="67"/>
      <c r="E2076" s="67"/>
      <c r="F2076" s="62"/>
      <c r="G2076" s="62"/>
      <c r="H2076" s="62"/>
      <c r="I2076" s="62"/>
    </row>
    <row r="2077" spans="1:9">
      <c r="A2077" s="378">
        <v>40150</v>
      </c>
      <c r="B2077" s="377">
        <v>0.8</v>
      </c>
      <c r="C2077" s="67"/>
      <c r="D2077" s="67"/>
      <c r="E2077" s="67"/>
      <c r="F2077" s="62"/>
      <c r="G2077" s="62"/>
      <c r="H2077" s="62"/>
      <c r="I2077" s="62"/>
    </row>
    <row r="2078" spans="1:9">
      <c r="A2078" s="378">
        <v>40151</v>
      </c>
      <c r="B2078" s="377">
        <v>0.8</v>
      </c>
      <c r="C2078" s="67"/>
      <c r="D2078" s="67"/>
      <c r="E2078" s="67"/>
      <c r="F2078" s="62"/>
      <c r="G2078" s="62"/>
      <c r="H2078" s="62"/>
      <c r="I2078" s="62"/>
    </row>
    <row r="2079" spans="1:9">
      <c r="A2079" s="378">
        <v>40154</v>
      </c>
      <c r="B2079" s="377">
        <v>0.9</v>
      </c>
      <c r="C2079" s="67"/>
      <c r="D2079" s="67"/>
      <c r="E2079" s="67"/>
      <c r="F2079" s="62"/>
      <c r="G2079" s="62"/>
      <c r="H2079" s="62"/>
      <c r="I2079" s="62"/>
    </row>
    <row r="2080" spans="1:9">
      <c r="A2080" s="378">
        <v>40155</v>
      </c>
      <c r="B2080" s="377">
        <v>0.8</v>
      </c>
      <c r="C2080" s="67"/>
      <c r="D2080" s="67"/>
      <c r="E2080" s="67"/>
      <c r="F2080" s="62"/>
      <c r="G2080" s="62"/>
      <c r="H2080" s="62"/>
      <c r="I2080" s="62"/>
    </row>
    <row r="2081" spans="1:9">
      <c r="A2081" s="378">
        <v>40156</v>
      </c>
      <c r="B2081" s="377">
        <v>0.7</v>
      </c>
      <c r="C2081" s="67"/>
      <c r="D2081" s="67"/>
      <c r="E2081" s="67"/>
      <c r="F2081" s="62"/>
      <c r="G2081" s="62"/>
      <c r="H2081" s="62"/>
      <c r="I2081" s="62"/>
    </row>
    <row r="2082" spans="1:9">
      <c r="A2082" s="378">
        <v>40157</v>
      </c>
      <c r="B2082" s="377">
        <v>0.8</v>
      </c>
      <c r="C2082" s="67"/>
      <c r="D2082" s="67"/>
      <c r="E2082" s="67"/>
      <c r="F2082" s="62"/>
      <c r="G2082" s="62"/>
      <c r="H2082" s="62"/>
      <c r="I2082" s="62"/>
    </row>
    <row r="2083" spans="1:9">
      <c r="A2083" s="378">
        <v>40158</v>
      </c>
      <c r="B2083" s="377">
        <v>0.8</v>
      </c>
      <c r="C2083" s="67"/>
      <c r="D2083" s="67"/>
      <c r="E2083" s="67"/>
      <c r="F2083" s="62"/>
      <c r="G2083" s="62"/>
      <c r="H2083" s="62"/>
      <c r="I2083" s="62"/>
    </row>
    <row r="2084" spans="1:9">
      <c r="A2084" s="378">
        <v>40161</v>
      </c>
      <c r="B2084" s="377">
        <v>0.8</v>
      </c>
      <c r="C2084" s="67"/>
      <c r="D2084" s="67"/>
      <c r="E2084" s="67"/>
      <c r="F2084" s="62"/>
      <c r="G2084" s="62"/>
      <c r="H2084" s="62"/>
      <c r="I2084" s="62"/>
    </row>
    <row r="2085" spans="1:9">
      <c r="A2085" s="378">
        <v>40162</v>
      </c>
      <c r="B2085" s="377">
        <v>0.8</v>
      </c>
      <c r="C2085" s="67"/>
      <c r="D2085" s="67"/>
      <c r="E2085" s="67"/>
      <c r="F2085" s="62"/>
      <c r="G2085" s="62"/>
      <c r="H2085" s="62"/>
      <c r="I2085" s="62"/>
    </row>
    <row r="2086" spans="1:9">
      <c r="A2086" s="378">
        <v>40163</v>
      </c>
      <c r="B2086" s="377">
        <v>0.8</v>
      </c>
      <c r="C2086" s="67"/>
      <c r="D2086" s="67"/>
      <c r="E2086" s="67"/>
      <c r="F2086" s="62"/>
      <c r="G2086" s="62"/>
      <c r="H2086" s="62"/>
      <c r="I2086" s="62"/>
    </row>
    <row r="2087" spans="1:9">
      <c r="A2087" s="378">
        <v>40164</v>
      </c>
      <c r="B2087" s="377">
        <v>0.8</v>
      </c>
      <c r="C2087" s="67"/>
      <c r="D2087" s="67"/>
      <c r="E2087" s="67"/>
      <c r="F2087" s="62"/>
      <c r="G2087" s="62"/>
      <c r="H2087" s="62"/>
      <c r="I2087" s="62"/>
    </row>
    <row r="2088" spans="1:9">
      <c r="A2088" s="378">
        <v>40165</v>
      </c>
      <c r="B2088" s="377">
        <v>0.8</v>
      </c>
      <c r="C2088" s="67"/>
      <c r="D2088" s="67"/>
      <c r="E2088" s="67"/>
      <c r="F2088" s="62"/>
      <c r="G2088" s="62"/>
      <c r="H2088" s="62"/>
      <c r="I2088" s="62"/>
    </row>
    <row r="2089" spans="1:9">
      <c r="A2089" s="378">
        <v>40168</v>
      </c>
      <c r="B2089" s="377">
        <v>0.8</v>
      </c>
      <c r="C2089" s="67"/>
      <c r="D2089" s="67"/>
      <c r="E2089" s="67"/>
      <c r="F2089" s="62"/>
      <c r="G2089" s="62"/>
      <c r="H2089" s="62"/>
      <c r="I2089" s="62"/>
    </row>
    <row r="2090" spans="1:9">
      <c r="A2090" s="378">
        <v>40169</v>
      </c>
      <c r="B2090" s="377">
        <v>0.8</v>
      </c>
      <c r="C2090" s="67"/>
      <c r="D2090" s="67"/>
      <c r="E2090" s="67"/>
      <c r="F2090" s="62"/>
      <c r="G2090" s="62"/>
      <c r="H2090" s="62"/>
      <c r="I2090" s="62"/>
    </row>
    <row r="2091" spans="1:9">
      <c r="A2091" s="378">
        <v>40170</v>
      </c>
      <c r="B2091" s="377">
        <v>0.8</v>
      </c>
      <c r="C2091" s="67"/>
      <c r="D2091" s="67"/>
      <c r="E2091" s="67"/>
      <c r="F2091" s="62"/>
      <c r="G2091" s="62"/>
      <c r="H2091" s="62"/>
      <c r="I2091" s="62"/>
    </row>
    <row r="2092" spans="1:9">
      <c r="A2092" s="378">
        <v>40171</v>
      </c>
      <c r="B2092" s="377">
        <v>0.7</v>
      </c>
      <c r="C2092" s="67"/>
      <c r="D2092" s="67"/>
      <c r="E2092" s="67"/>
      <c r="F2092" s="62"/>
      <c r="G2092" s="62"/>
      <c r="H2092" s="62"/>
      <c r="I2092" s="62"/>
    </row>
    <row r="2093" spans="1:9">
      <c r="A2093" s="378">
        <v>40172</v>
      </c>
      <c r="B2093" s="377">
        <v>0.8</v>
      </c>
      <c r="C2093" s="67"/>
      <c r="D2093" s="67"/>
      <c r="E2093" s="67"/>
      <c r="F2093" s="62"/>
      <c r="G2093" s="62"/>
      <c r="H2093" s="62"/>
      <c r="I2093" s="62"/>
    </row>
    <row r="2094" spans="1:9">
      <c r="A2094" s="378">
        <v>40175</v>
      </c>
      <c r="B2094" s="377">
        <v>0.7</v>
      </c>
      <c r="C2094" s="67"/>
      <c r="D2094" s="67"/>
      <c r="E2094" s="67"/>
      <c r="F2094" s="62"/>
      <c r="G2094" s="62"/>
      <c r="H2094" s="62"/>
      <c r="I2094" s="62"/>
    </row>
    <row r="2095" spans="1:9">
      <c r="A2095" s="378">
        <v>40176</v>
      </c>
      <c r="B2095" s="377">
        <v>0.8</v>
      </c>
      <c r="C2095" s="67"/>
      <c r="D2095" s="67"/>
      <c r="E2095" s="67"/>
      <c r="F2095" s="62"/>
      <c r="G2095" s="62"/>
      <c r="H2095" s="62"/>
      <c r="I2095" s="62"/>
    </row>
    <row r="2096" spans="1:9">
      <c r="A2096" s="378">
        <v>40177</v>
      </c>
      <c r="B2096" s="377">
        <v>0.8</v>
      </c>
      <c r="C2096" s="67"/>
      <c r="D2096" s="67"/>
      <c r="E2096" s="67"/>
      <c r="F2096" s="62"/>
      <c r="G2096" s="62"/>
      <c r="H2096" s="62"/>
      <c r="I2096" s="62"/>
    </row>
    <row r="2097" spans="1:9">
      <c r="A2097" s="378">
        <v>40178</v>
      </c>
      <c r="B2097" s="377">
        <v>0.8</v>
      </c>
      <c r="C2097" s="67"/>
      <c r="D2097" s="67"/>
      <c r="E2097" s="67"/>
      <c r="F2097" s="62"/>
      <c r="G2097" s="62"/>
      <c r="H2097" s="62"/>
      <c r="I2097" s="62"/>
    </row>
    <row r="2098" spans="1:9">
      <c r="A2098" s="378">
        <v>40179</v>
      </c>
      <c r="B2098" s="377">
        <v>0.8</v>
      </c>
      <c r="C2098" s="67"/>
      <c r="D2098" s="67"/>
      <c r="E2098" s="67"/>
      <c r="F2098" s="62"/>
      <c r="G2098" s="62"/>
      <c r="H2098" s="62"/>
      <c r="I2098" s="62"/>
    </row>
    <row r="2099" spans="1:9">
      <c r="A2099" s="378">
        <v>40182</v>
      </c>
      <c r="B2099" s="377">
        <v>0.8</v>
      </c>
      <c r="C2099" s="67"/>
      <c r="D2099" s="67"/>
      <c r="E2099" s="67"/>
      <c r="F2099" s="62"/>
      <c r="G2099" s="62"/>
      <c r="H2099" s="62"/>
      <c r="I2099" s="62"/>
    </row>
    <row r="2100" spans="1:9">
      <c r="A2100" s="378">
        <v>40183</v>
      </c>
      <c r="B2100" s="377">
        <v>0.8</v>
      </c>
      <c r="C2100" s="67"/>
      <c r="D2100" s="67"/>
      <c r="E2100" s="67"/>
      <c r="F2100" s="62"/>
      <c r="G2100" s="62"/>
      <c r="H2100" s="62"/>
      <c r="I2100" s="62"/>
    </row>
    <row r="2101" spans="1:9">
      <c r="A2101" s="378">
        <v>40184</v>
      </c>
      <c r="B2101" s="377">
        <v>0.8</v>
      </c>
      <c r="C2101" s="67"/>
      <c r="D2101" s="67"/>
      <c r="E2101" s="67"/>
      <c r="F2101" s="62"/>
      <c r="G2101" s="62"/>
      <c r="H2101" s="62"/>
      <c r="I2101" s="62"/>
    </row>
    <row r="2102" spans="1:9">
      <c r="A2102" s="378">
        <v>40185</v>
      </c>
      <c r="B2102" s="377">
        <v>0.8</v>
      </c>
      <c r="C2102" s="67"/>
      <c r="D2102" s="67"/>
      <c r="E2102" s="67"/>
      <c r="F2102" s="62"/>
      <c r="G2102" s="62"/>
      <c r="H2102" s="62"/>
      <c r="I2102" s="62"/>
    </row>
    <row r="2103" spans="1:9">
      <c r="A2103" s="378">
        <v>40186</v>
      </c>
      <c r="B2103" s="377">
        <v>0.8</v>
      </c>
      <c r="C2103" s="67"/>
      <c r="D2103" s="67"/>
      <c r="E2103" s="67"/>
      <c r="F2103" s="62"/>
      <c r="G2103" s="62"/>
      <c r="H2103" s="62"/>
      <c r="I2103" s="62"/>
    </row>
    <row r="2104" spans="1:9">
      <c r="A2104" s="378">
        <v>40189</v>
      </c>
      <c r="B2104" s="377">
        <v>0.8</v>
      </c>
      <c r="C2104" s="67"/>
      <c r="D2104" s="67"/>
      <c r="E2104" s="67"/>
      <c r="F2104" s="62"/>
      <c r="G2104" s="62"/>
      <c r="H2104" s="62"/>
      <c r="I2104" s="62"/>
    </row>
    <row r="2105" spans="1:9">
      <c r="A2105" s="378">
        <v>40190</v>
      </c>
      <c r="B2105" s="377">
        <v>0.8</v>
      </c>
      <c r="C2105" s="67"/>
      <c r="D2105" s="67"/>
      <c r="E2105" s="67"/>
      <c r="F2105" s="62"/>
      <c r="G2105" s="62"/>
      <c r="H2105" s="62"/>
      <c r="I2105" s="62"/>
    </row>
    <row r="2106" spans="1:9">
      <c r="A2106" s="378">
        <v>40191</v>
      </c>
      <c r="B2106" s="377">
        <v>0.8</v>
      </c>
      <c r="C2106" s="67"/>
      <c r="D2106" s="67"/>
      <c r="E2106" s="67"/>
      <c r="F2106" s="62"/>
      <c r="G2106" s="62"/>
      <c r="H2106" s="62"/>
      <c r="I2106" s="62"/>
    </row>
    <row r="2107" spans="1:9">
      <c r="A2107" s="378">
        <v>40192</v>
      </c>
      <c r="B2107" s="377">
        <v>0.7</v>
      </c>
      <c r="C2107" s="67"/>
      <c r="D2107" s="67"/>
      <c r="E2107" s="67"/>
      <c r="F2107" s="62"/>
      <c r="G2107" s="62"/>
      <c r="H2107" s="62"/>
      <c r="I2107" s="62"/>
    </row>
    <row r="2108" spans="1:9">
      <c r="A2108" s="378">
        <v>40193</v>
      </c>
      <c r="B2108" s="377">
        <v>0.7</v>
      </c>
      <c r="C2108" s="67"/>
      <c r="D2108" s="67"/>
      <c r="E2108" s="67"/>
      <c r="F2108" s="62"/>
      <c r="G2108" s="62"/>
      <c r="H2108" s="62"/>
      <c r="I2108" s="62"/>
    </row>
    <row r="2109" spans="1:9">
      <c r="A2109" s="378">
        <v>40196</v>
      </c>
      <c r="B2109" s="377">
        <v>0.8</v>
      </c>
      <c r="C2109" s="67"/>
      <c r="D2109" s="67"/>
      <c r="E2109" s="67"/>
      <c r="F2109" s="62"/>
      <c r="G2109" s="62"/>
      <c r="H2109" s="62"/>
      <c r="I2109" s="62"/>
    </row>
    <row r="2110" spans="1:9">
      <c r="A2110" s="378">
        <v>40197</v>
      </c>
      <c r="B2110" s="377">
        <v>0.8</v>
      </c>
      <c r="C2110" s="67"/>
      <c r="D2110" s="67"/>
      <c r="E2110" s="67"/>
      <c r="F2110" s="62"/>
      <c r="G2110" s="62"/>
      <c r="H2110" s="62"/>
      <c r="I2110" s="62"/>
    </row>
    <row r="2111" spans="1:9">
      <c r="A2111" s="378">
        <v>40198</v>
      </c>
      <c r="B2111" s="377">
        <v>0.8</v>
      </c>
      <c r="C2111" s="67"/>
      <c r="D2111" s="67"/>
      <c r="E2111" s="67"/>
      <c r="F2111" s="62"/>
      <c r="G2111" s="62"/>
      <c r="H2111" s="62"/>
      <c r="I2111" s="62"/>
    </row>
    <row r="2112" spans="1:9">
      <c r="A2112" s="378">
        <v>40199</v>
      </c>
      <c r="B2112" s="377">
        <v>0.7</v>
      </c>
      <c r="C2112" s="67"/>
      <c r="D2112" s="67"/>
      <c r="E2112" s="67"/>
      <c r="F2112" s="62"/>
      <c r="G2112" s="62"/>
      <c r="H2112" s="62"/>
      <c r="I2112" s="62"/>
    </row>
    <row r="2113" spans="1:9">
      <c r="A2113" s="378">
        <v>40200</v>
      </c>
      <c r="B2113" s="377">
        <v>0.7</v>
      </c>
      <c r="C2113" s="67"/>
      <c r="D2113" s="67"/>
      <c r="E2113" s="67"/>
      <c r="F2113" s="62"/>
      <c r="G2113" s="62"/>
      <c r="H2113" s="62"/>
      <c r="I2113" s="62"/>
    </row>
    <row r="2114" spans="1:9">
      <c r="A2114" s="378">
        <v>40203</v>
      </c>
      <c r="B2114" s="377">
        <v>0.7</v>
      </c>
      <c r="C2114" s="67"/>
      <c r="D2114" s="67"/>
      <c r="E2114" s="67"/>
      <c r="F2114" s="62"/>
      <c r="G2114" s="62"/>
      <c r="H2114" s="62"/>
      <c r="I2114" s="62"/>
    </row>
    <row r="2115" spans="1:9">
      <c r="A2115" s="378">
        <v>40204</v>
      </c>
      <c r="B2115" s="377">
        <v>0.7</v>
      </c>
      <c r="C2115" s="67"/>
      <c r="D2115" s="67"/>
      <c r="E2115" s="67"/>
      <c r="F2115" s="62"/>
      <c r="G2115" s="62"/>
      <c r="H2115" s="62"/>
      <c r="I2115" s="62"/>
    </row>
    <row r="2116" spans="1:9">
      <c r="A2116" s="378">
        <v>40205</v>
      </c>
      <c r="B2116" s="377">
        <v>0.7</v>
      </c>
      <c r="C2116" s="67"/>
      <c r="D2116" s="67"/>
      <c r="E2116" s="67"/>
      <c r="F2116" s="62"/>
      <c r="G2116" s="62"/>
      <c r="H2116" s="62"/>
      <c r="I2116" s="62"/>
    </row>
    <row r="2117" spans="1:9">
      <c r="A2117" s="378">
        <v>40206</v>
      </c>
      <c r="B2117" s="377">
        <v>0.7</v>
      </c>
      <c r="C2117" s="67"/>
      <c r="D2117" s="67"/>
      <c r="E2117" s="67"/>
      <c r="F2117" s="62"/>
      <c r="G2117" s="62"/>
      <c r="H2117" s="62"/>
      <c r="I2117" s="62"/>
    </row>
    <row r="2118" spans="1:9">
      <c r="A2118" s="378">
        <v>40207</v>
      </c>
      <c r="B2118" s="377">
        <v>0.8</v>
      </c>
      <c r="C2118" s="67"/>
      <c r="D2118" s="67"/>
      <c r="E2118" s="67"/>
      <c r="F2118" s="62"/>
      <c r="G2118" s="62"/>
      <c r="H2118" s="62"/>
      <c r="I2118" s="62"/>
    </row>
    <row r="2119" spans="1:9">
      <c r="A2119" s="378">
        <v>40210</v>
      </c>
      <c r="B2119" s="377">
        <v>0.7</v>
      </c>
      <c r="C2119" s="67"/>
      <c r="D2119" s="67"/>
      <c r="E2119" s="67"/>
      <c r="F2119" s="62"/>
      <c r="G2119" s="62"/>
      <c r="H2119" s="62"/>
      <c r="I2119" s="62"/>
    </row>
    <row r="2120" spans="1:9">
      <c r="A2120" s="378">
        <v>40211</v>
      </c>
      <c r="B2120" s="377">
        <v>0.8</v>
      </c>
      <c r="C2120" s="67"/>
      <c r="D2120" s="67"/>
      <c r="E2120" s="67"/>
      <c r="F2120" s="62"/>
      <c r="G2120" s="62"/>
      <c r="H2120" s="62"/>
      <c r="I2120" s="62"/>
    </row>
    <row r="2121" spans="1:9">
      <c r="A2121" s="378">
        <v>40212</v>
      </c>
      <c r="B2121" s="377">
        <v>0.7</v>
      </c>
      <c r="C2121" s="67"/>
      <c r="D2121" s="67"/>
      <c r="E2121" s="67"/>
      <c r="F2121" s="62"/>
      <c r="G2121" s="62"/>
      <c r="H2121" s="62"/>
      <c r="I2121" s="62"/>
    </row>
    <row r="2122" spans="1:9">
      <c r="A2122" s="378">
        <v>40213</v>
      </c>
      <c r="B2122" s="377">
        <v>0.8</v>
      </c>
      <c r="C2122" s="67"/>
      <c r="D2122" s="67"/>
      <c r="E2122" s="67"/>
      <c r="F2122" s="62"/>
      <c r="G2122" s="62"/>
      <c r="H2122" s="62"/>
      <c r="I2122" s="62"/>
    </row>
    <row r="2123" spans="1:9">
      <c r="A2123" s="378">
        <v>40214</v>
      </c>
      <c r="B2123" s="377">
        <v>0.8</v>
      </c>
      <c r="C2123" s="67"/>
      <c r="D2123" s="67"/>
      <c r="E2123" s="67"/>
      <c r="F2123" s="62"/>
      <c r="G2123" s="62"/>
      <c r="H2123" s="62"/>
      <c r="I2123" s="62"/>
    </row>
    <row r="2124" spans="1:9">
      <c r="A2124" s="378">
        <v>40217</v>
      </c>
      <c r="B2124" s="377">
        <v>0.7</v>
      </c>
      <c r="C2124" s="67"/>
      <c r="D2124" s="67"/>
      <c r="E2124" s="67"/>
      <c r="F2124" s="62"/>
      <c r="G2124" s="62"/>
      <c r="H2124" s="62"/>
      <c r="I2124" s="62"/>
    </row>
    <row r="2125" spans="1:9">
      <c r="A2125" s="378">
        <v>40218</v>
      </c>
      <c r="B2125" s="377">
        <v>0.7</v>
      </c>
      <c r="C2125" s="67"/>
      <c r="D2125" s="67"/>
      <c r="E2125" s="67"/>
      <c r="F2125" s="62"/>
      <c r="G2125" s="62"/>
      <c r="H2125" s="62"/>
      <c r="I2125" s="62"/>
    </row>
    <row r="2126" spans="1:9">
      <c r="A2126" s="378">
        <v>40219</v>
      </c>
      <c r="B2126" s="377">
        <v>0.7</v>
      </c>
      <c r="C2126" s="67"/>
      <c r="D2126" s="67"/>
      <c r="E2126" s="67"/>
      <c r="F2126" s="62"/>
      <c r="G2126" s="62"/>
      <c r="H2126" s="62"/>
      <c r="I2126" s="62"/>
    </row>
    <row r="2127" spans="1:9">
      <c r="A2127" s="378">
        <v>40220</v>
      </c>
      <c r="B2127" s="377">
        <v>0.7</v>
      </c>
      <c r="C2127" s="67"/>
      <c r="D2127" s="67"/>
      <c r="E2127" s="67"/>
      <c r="F2127" s="62"/>
      <c r="G2127" s="62"/>
      <c r="H2127" s="62"/>
      <c r="I2127" s="62"/>
    </row>
    <row r="2128" spans="1:9">
      <c r="A2128" s="378">
        <v>40221</v>
      </c>
      <c r="B2128" s="377">
        <v>0.7</v>
      </c>
      <c r="C2128" s="67"/>
      <c r="D2128" s="67"/>
      <c r="E2128" s="67"/>
      <c r="F2128" s="62"/>
      <c r="G2128" s="62"/>
      <c r="H2128" s="62"/>
      <c r="I2128" s="62"/>
    </row>
    <row r="2129" spans="1:9">
      <c r="A2129" s="378">
        <v>40224</v>
      </c>
      <c r="B2129" s="377">
        <v>0.7</v>
      </c>
      <c r="C2129" s="67"/>
      <c r="D2129" s="67"/>
      <c r="E2129" s="67"/>
      <c r="F2129" s="62"/>
      <c r="G2129" s="62"/>
      <c r="H2129" s="62"/>
      <c r="I2129" s="62"/>
    </row>
    <row r="2130" spans="1:9">
      <c r="A2130" s="378">
        <v>40225</v>
      </c>
      <c r="B2130" s="377">
        <v>0.7</v>
      </c>
      <c r="C2130" s="67"/>
      <c r="D2130" s="67"/>
      <c r="E2130" s="67"/>
      <c r="F2130" s="62"/>
      <c r="G2130" s="62"/>
      <c r="H2130" s="62"/>
      <c r="I2130" s="62"/>
    </row>
    <row r="2131" spans="1:9">
      <c r="A2131" s="378">
        <v>40226</v>
      </c>
      <c r="B2131" s="377">
        <v>0.7</v>
      </c>
      <c r="C2131" s="67"/>
      <c r="D2131" s="67"/>
      <c r="E2131" s="67"/>
      <c r="F2131" s="62"/>
      <c r="G2131" s="62"/>
      <c r="H2131" s="62"/>
      <c r="I2131" s="62"/>
    </row>
    <row r="2132" spans="1:9">
      <c r="A2132" s="378">
        <v>40227</v>
      </c>
      <c r="B2132" s="377">
        <v>0.6</v>
      </c>
      <c r="C2132" s="67"/>
      <c r="D2132" s="67"/>
      <c r="E2132" s="67"/>
      <c r="F2132" s="62"/>
      <c r="G2132" s="62"/>
      <c r="H2132" s="62"/>
      <c r="I2132" s="62"/>
    </row>
    <row r="2133" spans="1:9">
      <c r="A2133" s="378">
        <v>40228</v>
      </c>
      <c r="B2133" s="377">
        <v>0.6</v>
      </c>
      <c r="C2133" s="67"/>
      <c r="D2133" s="67"/>
      <c r="E2133" s="67"/>
      <c r="F2133" s="62"/>
      <c r="G2133" s="62"/>
      <c r="H2133" s="62"/>
      <c r="I2133" s="62"/>
    </row>
    <row r="2134" spans="1:9">
      <c r="A2134" s="378">
        <v>40231</v>
      </c>
      <c r="B2134" s="377">
        <v>0.7</v>
      </c>
      <c r="C2134" s="67"/>
      <c r="D2134" s="67"/>
      <c r="E2134" s="67"/>
      <c r="F2134" s="62"/>
      <c r="G2134" s="62"/>
      <c r="H2134" s="62"/>
      <c r="I2134" s="62"/>
    </row>
    <row r="2135" spans="1:9">
      <c r="A2135" s="378">
        <v>40232</v>
      </c>
      <c r="B2135" s="377">
        <v>0.7</v>
      </c>
      <c r="C2135" s="67"/>
      <c r="D2135" s="67"/>
      <c r="E2135" s="67"/>
      <c r="F2135" s="62"/>
      <c r="G2135" s="62"/>
      <c r="H2135" s="62"/>
      <c r="I2135" s="62"/>
    </row>
    <row r="2136" spans="1:9">
      <c r="A2136" s="378">
        <v>40233</v>
      </c>
      <c r="B2136" s="377">
        <v>0.7</v>
      </c>
      <c r="C2136" s="67"/>
      <c r="D2136" s="67"/>
      <c r="E2136" s="67"/>
      <c r="F2136" s="62"/>
      <c r="G2136" s="62"/>
      <c r="H2136" s="62"/>
      <c r="I2136" s="62"/>
    </row>
    <row r="2137" spans="1:9">
      <c r="A2137" s="378">
        <v>40234</v>
      </c>
      <c r="B2137" s="377">
        <v>0.7</v>
      </c>
      <c r="C2137" s="67"/>
      <c r="D2137" s="67"/>
      <c r="E2137" s="67"/>
      <c r="F2137" s="62"/>
      <c r="G2137" s="62"/>
      <c r="H2137" s="62"/>
      <c r="I2137" s="62"/>
    </row>
    <row r="2138" spans="1:9">
      <c r="A2138" s="378">
        <v>40235</v>
      </c>
      <c r="B2138" s="377">
        <v>0.7</v>
      </c>
      <c r="C2138" s="67"/>
      <c r="D2138" s="67"/>
      <c r="E2138" s="67"/>
      <c r="F2138" s="62"/>
      <c r="G2138" s="62"/>
      <c r="H2138" s="62"/>
      <c r="I2138" s="62"/>
    </row>
    <row r="2139" spans="1:9">
      <c r="A2139" s="378">
        <v>40238</v>
      </c>
      <c r="B2139" s="377">
        <v>0.8</v>
      </c>
      <c r="C2139" s="67"/>
      <c r="D2139" s="67"/>
      <c r="E2139" s="67"/>
      <c r="F2139" s="62"/>
      <c r="G2139" s="62"/>
      <c r="H2139" s="62"/>
      <c r="I2139" s="62"/>
    </row>
    <row r="2140" spans="1:9">
      <c r="A2140" s="378">
        <v>40239</v>
      </c>
      <c r="B2140" s="377">
        <v>0.8</v>
      </c>
      <c r="C2140" s="67"/>
      <c r="D2140" s="67"/>
      <c r="E2140" s="67"/>
      <c r="F2140" s="62"/>
      <c r="G2140" s="62"/>
      <c r="H2140" s="62"/>
      <c r="I2140" s="62"/>
    </row>
    <row r="2141" spans="1:9">
      <c r="A2141" s="378">
        <v>40240</v>
      </c>
      <c r="B2141" s="377">
        <v>0.7</v>
      </c>
      <c r="C2141" s="67"/>
      <c r="D2141" s="67"/>
      <c r="E2141" s="67"/>
      <c r="F2141" s="62"/>
      <c r="G2141" s="62"/>
      <c r="H2141" s="62"/>
      <c r="I2141" s="62"/>
    </row>
    <row r="2142" spans="1:9">
      <c r="A2142" s="378">
        <v>40241</v>
      </c>
      <c r="B2142" s="377">
        <v>0.8</v>
      </c>
      <c r="C2142" s="67"/>
      <c r="D2142" s="67"/>
      <c r="E2142" s="67"/>
      <c r="F2142" s="62"/>
      <c r="G2142" s="62"/>
      <c r="H2142" s="62"/>
      <c r="I2142" s="62"/>
    </row>
    <row r="2143" spans="1:9">
      <c r="A2143" s="378">
        <v>40242</v>
      </c>
      <c r="B2143" s="377">
        <v>0.8</v>
      </c>
      <c r="C2143" s="67"/>
      <c r="D2143" s="67"/>
      <c r="E2143" s="67"/>
      <c r="F2143" s="62"/>
      <c r="G2143" s="62"/>
      <c r="H2143" s="62"/>
      <c r="I2143" s="62"/>
    </row>
    <row r="2144" spans="1:9">
      <c r="A2144" s="378">
        <v>40245</v>
      </c>
      <c r="B2144" s="377">
        <v>0.8</v>
      </c>
      <c r="C2144" s="67"/>
      <c r="D2144" s="67"/>
      <c r="E2144" s="67"/>
      <c r="F2144" s="62"/>
      <c r="G2144" s="62"/>
      <c r="H2144" s="62"/>
      <c r="I2144" s="62"/>
    </row>
    <row r="2145" spans="1:9">
      <c r="A2145" s="378">
        <v>40246</v>
      </c>
      <c r="B2145" s="377">
        <v>0.8</v>
      </c>
      <c r="C2145" s="67"/>
      <c r="D2145" s="67"/>
      <c r="E2145" s="67"/>
      <c r="F2145" s="62"/>
      <c r="G2145" s="62"/>
      <c r="H2145" s="62"/>
      <c r="I2145" s="62"/>
    </row>
    <row r="2146" spans="1:9">
      <c r="A2146" s="378">
        <v>40247</v>
      </c>
      <c r="B2146" s="377">
        <v>0.8</v>
      </c>
      <c r="C2146" s="67"/>
      <c r="D2146" s="67"/>
      <c r="E2146" s="67"/>
      <c r="F2146" s="62"/>
      <c r="G2146" s="62"/>
      <c r="H2146" s="62"/>
      <c r="I2146" s="62"/>
    </row>
    <row r="2147" spans="1:9">
      <c r="A2147" s="378">
        <v>40248</v>
      </c>
      <c r="B2147" s="377">
        <v>0.8</v>
      </c>
      <c r="C2147" s="67"/>
      <c r="D2147" s="67"/>
      <c r="E2147" s="67"/>
      <c r="F2147" s="62"/>
      <c r="G2147" s="62"/>
      <c r="H2147" s="62"/>
      <c r="I2147" s="62"/>
    </row>
    <row r="2148" spans="1:9">
      <c r="A2148" s="378">
        <v>40249</v>
      </c>
      <c r="B2148" s="377">
        <v>0.9</v>
      </c>
      <c r="C2148" s="67"/>
      <c r="D2148" s="67"/>
      <c r="E2148" s="67"/>
      <c r="F2148" s="62"/>
      <c r="G2148" s="62"/>
      <c r="H2148" s="62"/>
      <c r="I2148" s="62"/>
    </row>
    <row r="2149" spans="1:9">
      <c r="A2149" s="378">
        <v>40252</v>
      </c>
      <c r="B2149" s="377">
        <v>0.9</v>
      </c>
      <c r="C2149" s="67"/>
      <c r="D2149" s="67"/>
      <c r="E2149" s="67"/>
      <c r="F2149" s="62"/>
      <c r="G2149" s="62"/>
      <c r="H2149" s="62"/>
      <c r="I2149" s="62"/>
    </row>
    <row r="2150" spans="1:9">
      <c r="A2150" s="378">
        <v>40253</v>
      </c>
      <c r="B2150" s="377">
        <v>0.8</v>
      </c>
      <c r="C2150" s="67"/>
      <c r="D2150" s="67"/>
      <c r="E2150" s="67"/>
      <c r="F2150" s="62"/>
      <c r="G2150" s="62"/>
      <c r="H2150" s="62"/>
      <c r="I2150" s="62"/>
    </row>
    <row r="2151" spans="1:9">
      <c r="A2151" s="378">
        <v>40254</v>
      </c>
      <c r="B2151" s="377">
        <v>0.8</v>
      </c>
      <c r="C2151" s="67"/>
      <c r="D2151" s="67"/>
      <c r="E2151" s="67"/>
      <c r="F2151" s="62"/>
      <c r="G2151" s="62"/>
      <c r="H2151" s="62"/>
      <c r="I2151" s="62"/>
    </row>
    <row r="2152" spans="1:9">
      <c r="A2152" s="378">
        <v>40255</v>
      </c>
      <c r="B2152" s="377">
        <v>0.8</v>
      </c>
      <c r="C2152" s="67"/>
      <c r="D2152" s="67"/>
      <c r="E2152" s="67"/>
      <c r="F2152" s="62"/>
      <c r="G2152" s="62"/>
      <c r="H2152" s="62"/>
      <c r="I2152" s="62"/>
    </row>
    <row r="2153" spans="1:9">
      <c r="A2153" s="387">
        <v>40256</v>
      </c>
      <c r="B2153" s="377">
        <v>0.8</v>
      </c>
      <c r="C2153" s="67"/>
      <c r="D2153" s="67"/>
      <c r="E2153" s="67"/>
      <c r="F2153" s="62"/>
      <c r="G2153" s="62"/>
      <c r="H2153" s="62"/>
      <c r="I2153" s="62"/>
    </row>
    <row r="2154" spans="1:9">
      <c r="A2154" s="387">
        <v>40259</v>
      </c>
      <c r="B2154" s="377">
        <v>0.8</v>
      </c>
      <c r="C2154" s="67"/>
      <c r="D2154" s="67"/>
      <c r="E2154" s="67"/>
      <c r="F2154" s="62"/>
      <c r="G2154" s="62"/>
      <c r="H2154" s="62"/>
      <c r="I2154" s="62"/>
    </row>
    <row r="2155" spans="1:9">
      <c r="A2155" s="387">
        <v>40260</v>
      </c>
      <c r="B2155" s="377">
        <v>0.9</v>
      </c>
      <c r="C2155" s="67"/>
      <c r="D2155" s="67"/>
      <c r="E2155" s="67"/>
      <c r="F2155" s="62"/>
      <c r="G2155" s="62"/>
      <c r="H2155" s="62"/>
      <c r="I2155" s="62"/>
    </row>
    <row r="2156" spans="1:9">
      <c r="A2156" s="387">
        <v>40261</v>
      </c>
      <c r="B2156" s="377">
        <v>0.8</v>
      </c>
      <c r="C2156" s="67"/>
      <c r="D2156" s="67"/>
      <c r="E2156" s="67"/>
      <c r="F2156" s="62"/>
      <c r="G2156" s="62"/>
      <c r="H2156" s="62"/>
      <c r="I2156" s="62"/>
    </row>
    <row r="2157" spans="1:9">
      <c r="A2157" s="387">
        <v>40262</v>
      </c>
      <c r="B2157" s="377">
        <v>0.8</v>
      </c>
      <c r="C2157" s="67"/>
      <c r="D2157" s="67"/>
      <c r="E2157" s="67"/>
      <c r="F2157" s="62"/>
      <c r="G2157" s="62"/>
      <c r="H2157" s="62"/>
      <c r="I2157" s="62"/>
    </row>
    <row r="2158" spans="1:9">
      <c r="A2158" s="387">
        <v>40263</v>
      </c>
      <c r="B2158" s="377">
        <v>0.8</v>
      </c>
      <c r="C2158" s="67"/>
      <c r="D2158" s="67"/>
      <c r="E2158" s="67"/>
      <c r="F2158" s="62"/>
      <c r="G2158" s="62"/>
      <c r="H2158" s="62"/>
      <c r="I2158" s="62"/>
    </row>
    <row r="2159" spans="1:9">
      <c r="A2159" s="387">
        <v>40266</v>
      </c>
      <c r="B2159" s="377">
        <v>0.8</v>
      </c>
      <c r="C2159" s="67"/>
      <c r="D2159" s="67"/>
      <c r="E2159" s="67"/>
      <c r="F2159" s="62"/>
      <c r="G2159" s="62"/>
      <c r="H2159" s="62"/>
      <c r="I2159" s="62"/>
    </row>
    <row r="2160" spans="1:9">
      <c r="A2160" s="387">
        <v>40267</v>
      </c>
      <c r="B2160" s="377">
        <v>0.8</v>
      </c>
      <c r="C2160" s="67"/>
      <c r="D2160" s="67"/>
      <c r="E2160" s="67"/>
      <c r="F2160" s="62"/>
      <c r="G2160" s="62"/>
      <c r="H2160" s="62"/>
      <c r="I2160" s="62"/>
    </row>
    <row r="2161" spans="1:9">
      <c r="A2161" s="387">
        <v>40268</v>
      </c>
      <c r="B2161" s="377">
        <v>0.8</v>
      </c>
      <c r="C2161" s="67"/>
      <c r="D2161" s="67"/>
      <c r="E2161" s="67"/>
      <c r="F2161" s="62"/>
      <c r="G2161" s="62"/>
      <c r="H2161" s="62"/>
      <c r="I2161" s="62"/>
    </row>
    <row r="2162" spans="1:9">
      <c r="A2162" s="387">
        <v>40269</v>
      </c>
      <c r="B2162" s="377">
        <v>1</v>
      </c>
      <c r="C2162" s="67"/>
      <c r="D2162" s="67"/>
      <c r="E2162" s="67"/>
      <c r="F2162" s="62"/>
      <c r="G2162" s="62"/>
      <c r="H2162" s="62"/>
      <c r="I2162" s="62"/>
    </row>
    <row r="2163" spans="1:9">
      <c r="A2163" s="387">
        <v>40270</v>
      </c>
      <c r="B2163" s="377">
        <v>0.9</v>
      </c>
      <c r="C2163" s="67"/>
      <c r="D2163" s="67"/>
      <c r="E2163" s="67"/>
      <c r="F2163" s="62"/>
      <c r="G2163" s="62"/>
      <c r="H2163" s="62"/>
      <c r="I2163" s="62"/>
    </row>
    <row r="2164" spans="1:9">
      <c r="A2164" s="387">
        <v>40273</v>
      </c>
      <c r="B2164" s="377">
        <v>0.9</v>
      </c>
      <c r="C2164" s="67"/>
      <c r="D2164" s="67"/>
      <c r="E2164" s="67"/>
      <c r="F2164" s="62"/>
      <c r="G2164" s="62"/>
      <c r="H2164" s="62"/>
      <c r="I2164" s="62"/>
    </row>
    <row r="2165" spans="1:9">
      <c r="A2165" s="387">
        <v>40274</v>
      </c>
      <c r="B2165" s="377">
        <v>0.8</v>
      </c>
      <c r="C2165" s="67"/>
      <c r="D2165" s="67"/>
      <c r="E2165" s="67"/>
      <c r="F2165" s="62"/>
      <c r="G2165" s="62"/>
      <c r="H2165" s="62"/>
      <c r="I2165" s="62"/>
    </row>
    <row r="2166" spans="1:9">
      <c r="A2166" s="387">
        <v>40275</v>
      </c>
      <c r="B2166" s="377">
        <v>0.8</v>
      </c>
      <c r="C2166" s="67"/>
      <c r="D2166" s="67"/>
      <c r="E2166" s="67"/>
      <c r="F2166" s="62"/>
      <c r="G2166" s="62"/>
      <c r="H2166" s="62"/>
      <c r="I2166" s="62"/>
    </row>
    <row r="2167" spans="1:9">
      <c r="A2167" s="387">
        <v>40276</v>
      </c>
      <c r="B2167" s="377">
        <v>0.8</v>
      </c>
      <c r="C2167" s="67"/>
      <c r="D2167" s="67"/>
      <c r="E2167" s="67"/>
      <c r="F2167" s="62"/>
      <c r="G2167" s="62"/>
      <c r="H2167" s="62"/>
      <c r="I2167" s="62"/>
    </row>
    <row r="2168" spans="1:9">
      <c r="A2168" s="387">
        <v>40277</v>
      </c>
      <c r="B2168" s="377">
        <v>0.7</v>
      </c>
      <c r="C2168" s="67"/>
      <c r="D2168" s="67"/>
      <c r="E2168" s="67"/>
      <c r="F2168" s="62"/>
      <c r="G2168" s="62"/>
      <c r="H2168" s="62"/>
      <c r="I2168" s="62"/>
    </row>
    <row r="2169" spans="1:9">
      <c r="A2169" s="387">
        <v>40280</v>
      </c>
      <c r="B2169" s="377">
        <v>0.8</v>
      </c>
      <c r="C2169" s="67"/>
      <c r="D2169" s="67"/>
      <c r="E2169" s="67"/>
      <c r="F2169" s="62"/>
      <c r="G2169" s="62"/>
      <c r="H2169" s="62"/>
      <c r="I2169" s="62"/>
    </row>
    <row r="2170" spans="1:9">
      <c r="A2170" s="387">
        <v>40281</v>
      </c>
      <c r="B2170" s="377">
        <v>0.8</v>
      </c>
      <c r="C2170" s="67"/>
      <c r="D2170" s="67"/>
      <c r="E2170" s="67"/>
      <c r="F2170" s="62"/>
      <c r="G2170" s="62"/>
      <c r="H2170" s="62"/>
      <c r="I2170" s="62"/>
    </row>
    <row r="2171" spans="1:9">
      <c r="A2171" s="387">
        <v>40282</v>
      </c>
      <c r="B2171" s="377">
        <v>0.8</v>
      </c>
      <c r="C2171" s="67"/>
      <c r="D2171" s="67"/>
      <c r="E2171" s="67"/>
      <c r="F2171" s="62"/>
      <c r="G2171" s="62"/>
      <c r="H2171" s="62"/>
      <c r="I2171" s="62"/>
    </row>
    <row r="2172" spans="1:9">
      <c r="A2172" s="387">
        <v>40283</v>
      </c>
      <c r="B2172" s="377">
        <v>0.8</v>
      </c>
      <c r="C2172" s="67"/>
      <c r="D2172" s="67"/>
      <c r="E2172" s="67"/>
      <c r="F2172" s="62"/>
      <c r="G2172" s="62"/>
      <c r="H2172" s="62"/>
      <c r="I2172" s="62"/>
    </row>
    <row r="2173" spans="1:9">
      <c r="A2173" s="387">
        <v>40284</v>
      </c>
      <c r="B2173" s="377">
        <v>0.8</v>
      </c>
      <c r="C2173" s="67"/>
      <c r="D2173" s="67"/>
      <c r="E2173" s="67"/>
      <c r="F2173" s="62"/>
      <c r="G2173" s="62"/>
      <c r="H2173" s="62"/>
      <c r="I2173" s="62"/>
    </row>
    <row r="2174" spans="1:9">
      <c r="A2174" s="387">
        <v>40287</v>
      </c>
      <c r="B2174" s="377">
        <v>0.8</v>
      </c>
      <c r="C2174" s="67"/>
      <c r="D2174" s="67"/>
      <c r="E2174" s="67"/>
      <c r="F2174" s="62"/>
      <c r="G2174" s="62"/>
      <c r="H2174" s="62"/>
      <c r="I2174" s="62"/>
    </row>
    <row r="2175" spans="1:9">
      <c r="A2175" s="387">
        <v>40288</v>
      </c>
      <c r="B2175" s="377">
        <v>0.8</v>
      </c>
      <c r="C2175" s="67"/>
      <c r="D2175" s="67"/>
      <c r="E2175" s="67"/>
      <c r="F2175" s="62"/>
      <c r="G2175" s="62"/>
      <c r="H2175" s="62"/>
      <c r="I2175" s="62"/>
    </row>
    <row r="2176" spans="1:9">
      <c r="A2176" s="387">
        <v>40289</v>
      </c>
      <c r="B2176" s="377">
        <v>0.8</v>
      </c>
      <c r="C2176" s="67"/>
      <c r="D2176" s="67"/>
      <c r="E2176" s="67"/>
      <c r="F2176" s="62"/>
      <c r="G2176" s="62"/>
      <c r="H2176" s="62"/>
      <c r="I2176" s="62"/>
    </row>
    <row r="2177" spans="1:9">
      <c r="A2177" s="387">
        <v>40290</v>
      </c>
      <c r="B2177" s="377">
        <v>0.8</v>
      </c>
      <c r="C2177" s="67"/>
      <c r="D2177" s="67"/>
      <c r="E2177" s="67"/>
      <c r="F2177" s="62"/>
      <c r="G2177" s="62"/>
      <c r="H2177" s="62"/>
      <c r="I2177" s="62"/>
    </row>
    <row r="2178" spans="1:9">
      <c r="A2178" s="387">
        <v>40291</v>
      </c>
      <c r="B2178" s="377">
        <v>0.9</v>
      </c>
      <c r="C2178" s="67"/>
      <c r="D2178" s="67"/>
      <c r="E2178" s="67"/>
      <c r="F2178" s="62"/>
      <c r="G2178" s="62"/>
      <c r="H2178" s="62"/>
      <c r="I2178" s="62"/>
    </row>
    <row r="2179" spans="1:9">
      <c r="A2179" s="387">
        <v>40294</v>
      </c>
      <c r="B2179" s="377">
        <v>0.9</v>
      </c>
      <c r="C2179" s="67"/>
      <c r="D2179" s="67"/>
      <c r="E2179" s="67"/>
      <c r="F2179" s="62"/>
      <c r="G2179" s="62"/>
      <c r="H2179" s="62"/>
      <c r="I2179" s="62"/>
    </row>
    <row r="2180" spans="1:9">
      <c r="A2180" s="387">
        <v>40295</v>
      </c>
      <c r="B2180" s="377">
        <v>1</v>
      </c>
      <c r="C2180" s="67"/>
      <c r="D2180" s="67"/>
      <c r="E2180" s="67"/>
      <c r="F2180" s="62"/>
      <c r="G2180" s="62"/>
      <c r="H2180" s="62"/>
      <c r="I2180" s="62"/>
    </row>
    <row r="2181" spans="1:9">
      <c r="A2181" s="387">
        <v>40296</v>
      </c>
      <c r="B2181" s="377">
        <v>0.9</v>
      </c>
      <c r="C2181" s="67"/>
      <c r="D2181" s="67"/>
      <c r="E2181" s="67"/>
      <c r="F2181" s="62"/>
      <c r="G2181" s="62"/>
      <c r="H2181" s="62"/>
      <c r="I2181" s="62"/>
    </row>
    <row r="2182" spans="1:9">
      <c r="A2182" s="387">
        <v>40297</v>
      </c>
      <c r="B2182" s="377">
        <v>0.9</v>
      </c>
      <c r="C2182" s="67"/>
      <c r="D2182" s="67"/>
      <c r="E2182" s="67"/>
      <c r="F2182" s="62"/>
      <c r="G2182" s="62"/>
      <c r="H2182" s="62"/>
      <c r="I2182" s="62"/>
    </row>
    <row r="2183" spans="1:9">
      <c r="A2183" s="387">
        <v>40298</v>
      </c>
      <c r="B2183" s="377">
        <v>0.9</v>
      </c>
      <c r="C2183" s="67"/>
      <c r="D2183" s="67"/>
      <c r="E2183" s="67"/>
      <c r="F2183" s="62"/>
      <c r="G2183" s="62"/>
      <c r="H2183" s="62"/>
      <c r="I2183" s="62"/>
    </row>
    <row r="2184" spans="1:9">
      <c r="A2184" s="387">
        <v>40301</v>
      </c>
      <c r="B2184" s="377">
        <v>0.9</v>
      </c>
      <c r="C2184" s="67"/>
      <c r="D2184" s="67"/>
      <c r="E2184" s="67"/>
      <c r="F2184" s="62"/>
      <c r="G2184" s="62"/>
      <c r="H2184" s="62"/>
      <c r="I2184" s="62"/>
    </row>
    <row r="2185" spans="1:9">
      <c r="A2185" s="387">
        <v>40302</v>
      </c>
      <c r="B2185" s="377">
        <v>0.9</v>
      </c>
      <c r="C2185" s="67"/>
      <c r="D2185" s="67"/>
      <c r="E2185" s="67"/>
      <c r="F2185" s="62"/>
      <c r="G2185" s="62"/>
      <c r="H2185" s="62"/>
      <c r="I2185" s="62"/>
    </row>
    <row r="2186" spans="1:9">
      <c r="A2186" s="387">
        <v>40303</v>
      </c>
      <c r="B2186" s="377">
        <v>0.9</v>
      </c>
      <c r="C2186" s="67"/>
      <c r="D2186" s="67"/>
      <c r="E2186" s="67"/>
      <c r="F2186" s="62"/>
      <c r="G2186" s="62"/>
      <c r="H2186" s="62"/>
      <c r="I2186" s="62"/>
    </row>
    <row r="2187" spans="1:9">
      <c r="A2187" s="387">
        <v>40304</v>
      </c>
      <c r="B2187" s="377">
        <v>0.8</v>
      </c>
      <c r="C2187" s="67"/>
      <c r="D2187" s="67"/>
      <c r="E2187" s="67"/>
      <c r="F2187" s="62"/>
      <c r="G2187" s="62"/>
      <c r="H2187" s="62"/>
      <c r="I2187" s="62"/>
    </row>
    <row r="2188" spans="1:9">
      <c r="A2188" s="387">
        <v>40305</v>
      </c>
      <c r="B2188" s="377">
        <v>0.9</v>
      </c>
      <c r="C2188" s="67"/>
      <c r="D2188" s="67"/>
      <c r="E2188" s="67"/>
      <c r="F2188" s="62"/>
      <c r="G2188" s="62"/>
      <c r="H2188" s="62"/>
      <c r="I2188" s="62"/>
    </row>
    <row r="2189" spans="1:9">
      <c r="A2189" s="387">
        <v>40308</v>
      </c>
      <c r="B2189" s="377">
        <v>0.8</v>
      </c>
      <c r="C2189" s="67"/>
      <c r="D2189" s="67"/>
      <c r="E2189" s="67"/>
      <c r="F2189" s="62"/>
      <c r="G2189" s="62"/>
      <c r="H2189" s="62"/>
      <c r="I2189" s="62"/>
    </row>
    <row r="2190" spans="1:9">
      <c r="A2190" s="387">
        <v>40309</v>
      </c>
      <c r="B2190" s="377">
        <v>0.8</v>
      </c>
      <c r="C2190" s="67"/>
      <c r="D2190" s="67"/>
      <c r="E2190" s="67"/>
      <c r="F2190" s="62"/>
      <c r="G2190" s="62"/>
      <c r="H2190" s="62"/>
      <c r="I2190" s="62"/>
    </row>
    <row r="2191" spans="1:9">
      <c r="A2191" s="387">
        <v>40310</v>
      </c>
      <c r="B2191" s="377">
        <v>0.8</v>
      </c>
      <c r="C2191" s="67"/>
      <c r="D2191" s="67"/>
      <c r="E2191" s="67"/>
      <c r="F2191" s="62"/>
      <c r="G2191" s="62"/>
      <c r="H2191" s="62"/>
      <c r="I2191" s="62"/>
    </row>
    <row r="2192" spans="1:9">
      <c r="A2192" s="387">
        <v>40311</v>
      </c>
      <c r="B2192" s="377">
        <v>0.8</v>
      </c>
      <c r="C2192" s="67"/>
      <c r="D2192" s="67"/>
      <c r="E2192" s="67"/>
      <c r="F2192" s="62"/>
      <c r="G2192" s="62"/>
      <c r="H2192" s="62"/>
      <c r="I2192" s="62"/>
    </row>
    <row r="2193" spans="1:9">
      <c r="A2193" s="387">
        <v>40312</v>
      </c>
      <c r="B2193" s="377">
        <v>0.8</v>
      </c>
      <c r="C2193" s="67"/>
      <c r="D2193" s="67"/>
      <c r="E2193" s="67"/>
      <c r="F2193" s="62"/>
      <c r="G2193" s="62"/>
      <c r="H2193" s="62"/>
      <c r="I2193" s="62"/>
    </row>
    <row r="2194" spans="1:9">
      <c r="A2194" s="387">
        <v>40315</v>
      </c>
      <c r="B2194" s="377">
        <v>0.9</v>
      </c>
      <c r="C2194" s="67"/>
      <c r="D2194" s="67"/>
      <c r="E2194" s="67"/>
      <c r="F2194" s="62"/>
      <c r="G2194" s="62"/>
      <c r="H2194" s="62"/>
      <c r="I2194" s="62"/>
    </row>
    <row r="2195" spans="1:9">
      <c r="A2195" s="387">
        <v>40316</v>
      </c>
      <c r="B2195" s="377">
        <v>0.9</v>
      </c>
      <c r="C2195" s="67"/>
      <c r="D2195" s="67"/>
      <c r="E2195" s="67"/>
      <c r="F2195" s="62"/>
      <c r="G2195" s="62"/>
      <c r="H2195" s="62"/>
      <c r="I2195" s="62"/>
    </row>
    <row r="2196" spans="1:9">
      <c r="A2196" s="387">
        <v>40317</v>
      </c>
      <c r="B2196" s="377">
        <v>1</v>
      </c>
      <c r="C2196" s="67"/>
      <c r="D2196" s="67"/>
      <c r="E2196" s="67"/>
      <c r="F2196" s="62"/>
      <c r="G2196" s="62"/>
      <c r="H2196" s="62"/>
      <c r="I2196" s="62"/>
    </row>
    <row r="2197" spans="1:9">
      <c r="A2197" s="387">
        <v>40318</v>
      </c>
      <c r="B2197" s="377">
        <v>1</v>
      </c>
      <c r="C2197" s="67"/>
      <c r="D2197" s="67"/>
      <c r="E2197" s="67"/>
      <c r="F2197" s="62"/>
      <c r="G2197" s="62"/>
      <c r="H2197" s="62"/>
      <c r="I2197" s="62"/>
    </row>
    <row r="2198" spans="1:9">
      <c r="A2198" s="387">
        <v>40319</v>
      </c>
      <c r="B2198" s="377">
        <v>1.1000000000000001</v>
      </c>
      <c r="C2198" s="67"/>
      <c r="D2198" s="67"/>
      <c r="E2198" s="67"/>
      <c r="F2198" s="62"/>
      <c r="G2198" s="62"/>
      <c r="H2198" s="62"/>
      <c r="I2198" s="62"/>
    </row>
    <row r="2199" spans="1:9">
      <c r="A2199" s="387">
        <v>40322</v>
      </c>
      <c r="B2199" s="377">
        <v>1</v>
      </c>
      <c r="C2199" s="67"/>
      <c r="D2199" s="67"/>
      <c r="E2199" s="67"/>
      <c r="F2199" s="62"/>
      <c r="G2199" s="62"/>
      <c r="H2199" s="62"/>
      <c r="I2199" s="62"/>
    </row>
    <row r="2200" spans="1:9">
      <c r="A2200" s="387">
        <v>40323</v>
      </c>
      <c r="B2200" s="377">
        <v>1.1000000000000001</v>
      </c>
      <c r="C2200" s="67"/>
      <c r="D2200" s="67"/>
      <c r="E2200" s="67"/>
      <c r="F2200" s="62"/>
      <c r="G2200" s="62"/>
      <c r="H2200" s="62"/>
      <c r="I2200" s="62"/>
    </row>
    <row r="2201" spans="1:9">
      <c r="A2201" s="378">
        <v>40324</v>
      </c>
      <c r="B2201" s="377">
        <v>1.1000000000000001</v>
      </c>
      <c r="C2201" s="67"/>
      <c r="D2201" s="67"/>
      <c r="E2201" s="67"/>
      <c r="F2201" s="62"/>
      <c r="G2201" s="62"/>
      <c r="H2201" s="62"/>
      <c r="I2201" s="62"/>
    </row>
    <row r="2202" spans="1:9">
      <c r="A2202" s="378">
        <v>40325</v>
      </c>
      <c r="B2202" s="377">
        <v>1.1000000000000001</v>
      </c>
      <c r="C2202" s="67"/>
      <c r="D2202" s="67"/>
      <c r="E2202" s="67"/>
      <c r="F2202" s="62"/>
      <c r="G2202" s="62"/>
      <c r="H2202" s="62"/>
      <c r="I2202" s="62"/>
    </row>
    <row r="2203" spans="1:9">
      <c r="A2203" s="378">
        <v>40326</v>
      </c>
      <c r="B2203" s="377">
        <v>1.2</v>
      </c>
      <c r="C2203" s="67"/>
      <c r="D2203" s="67"/>
      <c r="E2203" s="67"/>
      <c r="F2203" s="62"/>
      <c r="G2203" s="62"/>
      <c r="H2203" s="62"/>
      <c r="I2203" s="62"/>
    </row>
    <row r="2204" spans="1:9">
      <c r="A2204" s="378">
        <v>40329</v>
      </c>
      <c r="B2204" s="377">
        <v>1.2</v>
      </c>
      <c r="C2204" s="67"/>
      <c r="D2204" s="67"/>
      <c r="E2204" s="67"/>
      <c r="F2204" s="62"/>
      <c r="G2204" s="62"/>
      <c r="H2204" s="62"/>
      <c r="I2204" s="62"/>
    </row>
    <row r="2205" spans="1:9">
      <c r="A2205" s="378">
        <v>40330</v>
      </c>
      <c r="B2205" s="377">
        <v>1.2</v>
      </c>
      <c r="C2205" s="67"/>
      <c r="D2205" s="67"/>
      <c r="E2205" s="67"/>
      <c r="F2205" s="62"/>
      <c r="G2205" s="62"/>
      <c r="H2205" s="62"/>
      <c r="I2205" s="62"/>
    </row>
    <row r="2206" spans="1:9">
      <c r="A2206" s="378">
        <v>40331</v>
      </c>
      <c r="B2206" s="377">
        <v>1.1000000000000001</v>
      </c>
      <c r="C2206" s="67"/>
      <c r="D2206" s="67"/>
      <c r="E2206" s="67"/>
      <c r="F2206" s="62"/>
      <c r="G2206" s="62"/>
      <c r="H2206" s="62"/>
      <c r="I2206" s="62"/>
    </row>
    <row r="2207" spans="1:9">
      <c r="A2207" s="378">
        <v>40332</v>
      </c>
      <c r="B2207" s="377">
        <v>1.1000000000000001</v>
      </c>
      <c r="C2207" s="67"/>
      <c r="D2207" s="67"/>
      <c r="E2207" s="67"/>
      <c r="F2207" s="62"/>
      <c r="G2207" s="62"/>
      <c r="H2207" s="62"/>
      <c r="I2207" s="62"/>
    </row>
    <row r="2208" spans="1:9">
      <c r="A2208" s="378">
        <v>40333</v>
      </c>
      <c r="B2208" s="377">
        <v>1</v>
      </c>
      <c r="C2208" s="67"/>
      <c r="D2208" s="67"/>
      <c r="E2208" s="67"/>
      <c r="F2208" s="62"/>
      <c r="G2208" s="62"/>
      <c r="H2208" s="62"/>
      <c r="I2208" s="62"/>
    </row>
    <row r="2209" spans="1:9">
      <c r="A2209" s="378">
        <v>40336</v>
      </c>
      <c r="B2209" s="377">
        <v>1</v>
      </c>
      <c r="C2209" s="67"/>
      <c r="D2209" s="67"/>
      <c r="E2209" s="67"/>
      <c r="F2209" s="62"/>
      <c r="G2209" s="62"/>
      <c r="H2209" s="62"/>
      <c r="I2209" s="62"/>
    </row>
    <row r="2210" spans="1:9">
      <c r="A2210" s="378">
        <v>40337</v>
      </c>
      <c r="B2210" s="377">
        <v>1</v>
      </c>
      <c r="C2210" s="67"/>
      <c r="D2210" s="67"/>
      <c r="E2210" s="67"/>
      <c r="F2210" s="62"/>
      <c r="G2210" s="62"/>
      <c r="H2210" s="62"/>
      <c r="I2210" s="62"/>
    </row>
    <row r="2211" spans="1:9">
      <c r="A2211" s="378">
        <v>40338</v>
      </c>
      <c r="B2211" s="377">
        <v>1</v>
      </c>
      <c r="C2211" s="67"/>
      <c r="D2211" s="67"/>
      <c r="E2211" s="67"/>
      <c r="F2211" s="62"/>
      <c r="G2211" s="62"/>
      <c r="H2211" s="62"/>
      <c r="I2211" s="62"/>
    </row>
    <row r="2212" spans="1:9">
      <c r="A2212" s="378">
        <v>40339</v>
      </c>
      <c r="B2212" s="377">
        <v>0.9</v>
      </c>
      <c r="C2212" s="67"/>
      <c r="D2212" s="67"/>
      <c r="E2212" s="67"/>
      <c r="F2212" s="62"/>
      <c r="G2212" s="62"/>
      <c r="H2212" s="62"/>
      <c r="I2212" s="62"/>
    </row>
    <row r="2213" spans="1:9">
      <c r="A2213" s="378">
        <v>40340</v>
      </c>
      <c r="B2213" s="377">
        <v>0.9</v>
      </c>
      <c r="C2213" s="67"/>
      <c r="D2213" s="67"/>
      <c r="E2213" s="67"/>
      <c r="F2213" s="62"/>
      <c r="G2213" s="62"/>
      <c r="H2213" s="62"/>
      <c r="I2213" s="62"/>
    </row>
    <row r="2214" spans="1:9">
      <c r="A2214" s="378">
        <v>40343</v>
      </c>
      <c r="B2214" s="377">
        <v>0.9</v>
      </c>
      <c r="C2214" s="67"/>
      <c r="D2214" s="67"/>
      <c r="E2214" s="67"/>
      <c r="F2214" s="62"/>
      <c r="G2214" s="62"/>
      <c r="H2214" s="62"/>
      <c r="I2214" s="62"/>
    </row>
    <row r="2215" spans="1:9">
      <c r="A2215" s="378">
        <v>40344</v>
      </c>
      <c r="B2215" s="377">
        <v>0.9</v>
      </c>
      <c r="C2215" s="67"/>
      <c r="D2215" s="67"/>
      <c r="E2215" s="67"/>
      <c r="F2215" s="62"/>
      <c r="G2215" s="62"/>
      <c r="H2215" s="62"/>
      <c r="I2215" s="62"/>
    </row>
    <row r="2216" spans="1:9">
      <c r="A2216" s="378">
        <v>40345</v>
      </c>
      <c r="B2216" s="377">
        <v>0.9</v>
      </c>
      <c r="C2216" s="67"/>
      <c r="D2216" s="67"/>
      <c r="E2216" s="67"/>
      <c r="F2216" s="62"/>
      <c r="G2216" s="62"/>
      <c r="H2216" s="62"/>
      <c r="I2216" s="62"/>
    </row>
    <row r="2217" spans="1:9">
      <c r="A2217" s="378">
        <v>40346</v>
      </c>
      <c r="B2217" s="377">
        <v>0.9</v>
      </c>
      <c r="C2217" s="67"/>
      <c r="D2217" s="67"/>
      <c r="E2217" s="67"/>
      <c r="F2217" s="62"/>
      <c r="G2217" s="62"/>
      <c r="H2217" s="62"/>
      <c r="I2217" s="62"/>
    </row>
    <row r="2218" spans="1:9">
      <c r="A2218" s="378">
        <v>40347</v>
      </c>
      <c r="B2218" s="377">
        <v>0.9</v>
      </c>
      <c r="C2218" s="67"/>
      <c r="D2218" s="67"/>
      <c r="E2218" s="67"/>
      <c r="F2218" s="62"/>
      <c r="G2218" s="62"/>
      <c r="H2218" s="62"/>
      <c r="I2218" s="62"/>
    </row>
    <row r="2219" spans="1:9">
      <c r="A2219" s="378">
        <v>40350</v>
      </c>
      <c r="B2219" s="377">
        <v>0.9</v>
      </c>
      <c r="C2219" s="67"/>
      <c r="D2219" s="67"/>
      <c r="E2219" s="67"/>
      <c r="F2219" s="62"/>
      <c r="G2219" s="62"/>
      <c r="H2219" s="62"/>
      <c r="I2219" s="62"/>
    </row>
    <row r="2220" spans="1:9">
      <c r="A2220" s="378">
        <v>40351</v>
      </c>
      <c r="B2220" s="377">
        <v>1</v>
      </c>
      <c r="C2220" s="67"/>
      <c r="D2220" s="67"/>
      <c r="E2220" s="67"/>
      <c r="F2220" s="62"/>
      <c r="G2220" s="62"/>
      <c r="H2220" s="62"/>
      <c r="I2220" s="62"/>
    </row>
    <row r="2221" spans="1:9">
      <c r="A2221" s="378">
        <v>40352</v>
      </c>
      <c r="B2221" s="377">
        <v>0.9</v>
      </c>
      <c r="C2221" s="67"/>
      <c r="D2221" s="67"/>
      <c r="E2221" s="67"/>
      <c r="F2221" s="62"/>
      <c r="G2221" s="62"/>
      <c r="H2221" s="62"/>
      <c r="I2221" s="62"/>
    </row>
    <row r="2222" spans="1:9">
      <c r="A2222" s="378">
        <v>40353</v>
      </c>
      <c r="B2222" s="377">
        <v>0.9</v>
      </c>
      <c r="C2222" s="67"/>
      <c r="D2222" s="67"/>
      <c r="E2222" s="67"/>
      <c r="F2222" s="62"/>
      <c r="G2222" s="62"/>
      <c r="H2222" s="62"/>
      <c r="I2222" s="62"/>
    </row>
    <row r="2223" spans="1:9">
      <c r="A2223" s="378">
        <v>40354</v>
      </c>
      <c r="B2223" s="377">
        <v>0.9</v>
      </c>
      <c r="C2223" s="67"/>
      <c r="D2223" s="67"/>
      <c r="E2223" s="67"/>
      <c r="F2223" s="62"/>
      <c r="G2223" s="62"/>
      <c r="H2223" s="62"/>
      <c r="I2223" s="62"/>
    </row>
    <row r="2224" spans="1:9">
      <c r="A2224" s="378">
        <v>40357</v>
      </c>
      <c r="B2224" s="377">
        <v>0.9</v>
      </c>
      <c r="C2224" s="67"/>
      <c r="D2224" s="67"/>
      <c r="E2224" s="67"/>
      <c r="F2224" s="62"/>
      <c r="G2224" s="62"/>
      <c r="H2224" s="62"/>
      <c r="I2224" s="62"/>
    </row>
    <row r="2225" spans="1:9">
      <c r="A2225" s="378">
        <v>40358</v>
      </c>
      <c r="B2225" s="377">
        <v>0.9</v>
      </c>
      <c r="C2225" s="67"/>
      <c r="D2225" s="67"/>
      <c r="E2225" s="67"/>
      <c r="F2225" s="62"/>
      <c r="G2225" s="62"/>
      <c r="H2225" s="62"/>
      <c r="I2225" s="62"/>
    </row>
    <row r="2226" spans="1:9">
      <c r="A2226" s="378">
        <v>40359</v>
      </c>
      <c r="B2226" s="377">
        <v>0.9</v>
      </c>
      <c r="C2226" s="67"/>
      <c r="D2226" s="67"/>
      <c r="E2226" s="67"/>
      <c r="F2226" s="62"/>
      <c r="G2226" s="62"/>
      <c r="H2226" s="62"/>
      <c r="I2226" s="62"/>
    </row>
    <row r="2227" spans="1:9">
      <c r="A2227" s="378">
        <v>40360</v>
      </c>
      <c r="B2227" s="377">
        <v>0.9</v>
      </c>
      <c r="C2227" s="67"/>
      <c r="D2227" s="67"/>
      <c r="E2227" s="67"/>
      <c r="F2227" s="62"/>
      <c r="G2227" s="62"/>
      <c r="H2227" s="62"/>
      <c r="I2227" s="62"/>
    </row>
    <row r="2228" spans="1:9">
      <c r="A2228" s="378">
        <v>40361</v>
      </c>
      <c r="B2228" s="377">
        <v>1</v>
      </c>
      <c r="C2228" s="67"/>
      <c r="D2228" s="67"/>
      <c r="E2228" s="67"/>
      <c r="F2228" s="62"/>
      <c r="G2228" s="62"/>
      <c r="H2228" s="62"/>
      <c r="I2228" s="62"/>
    </row>
    <row r="2229" spans="1:9">
      <c r="A2229" s="378">
        <v>40364</v>
      </c>
      <c r="B2229" s="377">
        <v>1</v>
      </c>
      <c r="C2229" s="67"/>
      <c r="D2229" s="67"/>
      <c r="E2229" s="67"/>
      <c r="F2229" s="62"/>
      <c r="G2229" s="62"/>
      <c r="H2229" s="62"/>
      <c r="I2229" s="62"/>
    </row>
    <row r="2230" spans="1:9">
      <c r="A2230" s="378">
        <v>40365</v>
      </c>
      <c r="B2230" s="377">
        <v>1</v>
      </c>
      <c r="C2230" s="67"/>
      <c r="D2230" s="67"/>
      <c r="E2230" s="67"/>
      <c r="F2230" s="62"/>
      <c r="G2230" s="62"/>
      <c r="H2230" s="62"/>
      <c r="I2230" s="62"/>
    </row>
    <row r="2231" spans="1:9">
      <c r="A2231" s="378">
        <v>40366</v>
      </c>
      <c r="B2231" s="377">
        <v>0.9</v>
      </c>
      <c r="C2231" s="67"/>
      <c r="D2231" s="67"/>
      <c r="E2231" s="67"/>
      <c r="F2231" s="62"/>
      <c r="G2231" s="62"/>
      <c r="H2231" s="62"/>
      <c r="I2231" s="62"/>
    </row>
    <row r="2232" spans="1:9">
      <c r="A2232" s="378">
        <v>40367</v>
      </c>
      <c r="B2232" s="377">
        <v>0.9</v>
      </c>
      <c r="C2232" s="67"/>
      <c r="D2232" s="67"/>
      <c r="E2232" s="67"/>
      <c r="F2232" s="62"/>
      <c r="G2232" s="62"/>
      <c r="H2232" s="62"/>
      <c r="I2232" s="62"/>
    </row>
    <row r="2233" spans="1:9">
      <c r="A2233" s="378">
        <v>40368</v>
      </c>
      <c r="B2233" s="377">
        <v>1</v>
      </c>
      <c r="C2233" s="67"/>
      <c r="D2233" s="67"/>
      <c r="E2233" s="67"/>
      <c r="F2233" s="62"/>
      <c r="G2233" s="62"/>
      <c r="H2233" s="62"/>
      <c r="I2233" s="62"/>
    </row>
    <row r="2234" spans="1:9">
      <c r="A2234" s="378">
        <v>40371</v>
      </c>
      <c r="B2234" s="377">
        <v>1</v>
      </c>
      <c r="C2234" s="67"/>
      <c r="D2234" s="67"/>
      <c r="E2234" s="67"/>
      <c r="F2234" s="62"/>
      <c r="G2234" s="62"/>
      <c r="H2234" s="62"/>
      <c r="I2234" s="62"/>
    </row>
    <row r="2235" spans="1:9">
      <c r="A2235" s="378">
        <v>40372</v>
      </c>
      <c r="B2235" s="377">
        <v>1</v>
      </c>
      <c r="C2235" s="67"/>
      <c r="D2235" s="67"/>
      <c r="E2235" s="67"/>
      <c r="F2235" s="62"/>
      <c r="G2235" s="62"/>
      <c r="H2235" s="62"/>
      <c r="I2235" s="62"/>
    </row>
    <row r="2236" spans="1:9">
      <c r="A2236" s="378">
        <v>40373</v>
      </c>
      <c r="B2236" s="377">
        <v>0.9</v>
      </c>
      <c r="C2236" s="67"/>
      <c r="D2236" s="67"/>
      <c r="E2236" s="67"/>
      <c r="F2236" s="62"/>
      <c r="G2236" s="62"/>
      <c r="H2236" s="62"/>
      <c r="I2236" s="62"/>
    </row>
    <row r="2237" spans="1:9">
      <c r="A2237" s="378">
        <v>40374</v>
      </c>
      <c r="B2237" s="377">
        <v>1</v>
      </c>
      <c r="C2237" s="67"/>
      <c r="D2237" s="67"/>
      <c r="E2237" s="67"/>
      <c r="F2237" s="62"/>
      <c r="G2237" s="62"/>
      <c r="H2237" s="62"/>
      <c r="I2237" s="62"/>
    </row>
    <row r="2238" spans="1:9">
      <c r="A2238" s="378">
        <v>40375</v>
      </c>
      <c r="B2238" s="377">
        <v>1</v>
      </c>
      <c r="C2238" s="67"/>
      <c r="D2238" s="67"/>
      <c r="E2238" s="67"/>
      <c r="F2238" s="62"/>
      <c r="G2238" s="62"/>
      <c r="H2238" s="62"/>
      <c r="I2238" s="62"/>
    </row>
    <row r="2239" spans="1:9">
      <c r="A2239" s="378">
        <v>40378</v>
      </c>
      <c r="B2239" s="377">
        <v>1</v>
      </c>
      <c r="C2239" s="67"/>
      <c r="D2239" s="67"/>
      <c r="E2239" s="67"/>
      <c r="F2239" s="62"/>
      <c r="G2239" s="62"/>
      <c r="H2239" s="62"/>
      <c r="I2239" s="62"/>
    </row>
    <row r="2240" spans="1:9">
      <c r="A2240" s="378">
        <v>40379</v>
      </c>
      <c r="B2240" s="377">
        <v>0.9</v>
      </c>
      <c r="C2240" s="67"/>
      <c r="D2240" s="67"/>
      <c r="E2240" s="67"/>
      <c r="F2240" s="62"/>
      <c r="G2240" s="62"/>
      <c r="H2240" s="62"/>
      <c r="I2240" s="62"/>
    </row>
    <row r="2241" spans="1:9">
      <c r="A2241" s="378">
        <v>40380</v>
      </c>
      <c r="B2241" s="377">
        <v>0.9</v>
      </c>
      <c r="C2241" s="67"/>
      <c r="D2241" s="67"/>
      <c r="E2241" s="67"/>
      <c r="F2241" s="62"/>
      <c r="G2241" s="62"/>
      <c r="H2241" s="62"/>
      <c r="I2241" s="62"/>
    </row>
    <row r="2242" spans="1:9">
      <c r="A2242" s="378">
        <v>40381</v>
      </c>
      <c r="B2242" s="377">
        <v>0.8</v>
      </c>
      <c r="C2242" s="67"/>
      <c r="D2242" s="67"/>
      <c r="E2242" s="67"/>
      <c r="F2242" s="62"/>
      <c r="G2242" s="62"/>
      <c r="H2242" s="62"/>
      <c r="I2242" s="62"/>
    </row>
    <row r="2243" spans="1:9">
      <c r="A2243" s="378">
        <v>40382</v>
      </c>
      <c r="B2243" s="377">
        <v>0.9</v>
      </c>
      <c r="C2243" s="67"/>
      <c r="D2243" s="67"/>
      <c r="E2243" s="67"/>
      <c r="F2243" s="62"/>
      <c r="G2243" s="62"/>
      <c r="H2243" s="62"/>
      <c r="I2243" s="62"/>
    </row>
    <row r="2244" spans="1:9">
      <c r="A2244" s="378">
        <v>40385</v>
      </c>
      <c r="B2244" s="377">
        <v>0.8</v>
      </c>
      <c r="C2244" s="67"/>
      <c r="D2244" s="67"/>
      <c r="E2244" s="67"/>
      <c r="F2244" s="62"/>
      <c r="G2244" s="62"/>
      <c r="H2244" s="62"/>
      <c r="I2244" s="62"/>
    </row>
    <row r="2245" spans="1:9">
      <c r="A2245" s="378">
        <v>40386</v>
      </c>
      <c r="B2245" s="377">
        <v>0.9</v>
      </c>
      <c r="C2245" s="67"/>
      <c r="D2245" s="67"/>
      <c r="E2245" s="67"/>
      <c r="F2245" s="62"/>
      <c r="G2245" s="62"/>
      <c r="H2245" s="62"/>
      <c r="I2245" s="62"/>
    </row>
    <row r="2246" spans="1:9">
      <c r="A2246" s="378">
        <v>40387</v>
      </c>
      <c r="B2246" s="377">
        <v>0.9</v>
      </c>
      <c r="C2246" s="67"/>
      <c r="D2246" s="67"/>
      <c r="E2246" s="67"/>
      <c r="F2246" s="62"/>
      <c r="G2246" s="62"/>
      <c r="H2246" s="62"/>
      <c r="I2246" s="62"/>
    </row>
    <row r="2247" spans="1:9">
      <c r="A2247" s="378">
        <v>40388</v>
      </c>
      <c r="B2247" s="377">
        <v>0.8</v>
      </c>
      <c r="C2247" s="67"/>
      <c r="D2247" s="67"/>
      <c r="E2247" s="67"/>
      <c r="F2247" s="62"/>
      <c r="G2247" s="62"/>
      <c r="H2247" s="62"/>
      <c r="I2247" s="62"/>
    </row>
    <row r="2248" spans="1:9">
      <c r="A2248" s="378">
        <v>40389</v>
      </c>
      <c r="B2248" s="377">
        <v>0.8</v>
      </c>
      <c r="C2248" s="67"/>
      <c r="D2248" s="67"/>
      <c r="E2248" s="67"/>
      <c r="F2248" s="62"/>
      <c r="G2248" s="62"/>
      <c r="H2248" s="62"/>
      <c r="I2248" s="62"/>
    </row>
    <row r="2249" spans="1:9">
      <c r="A2249" s="378">
        <v>40392</v>
      </c>
      <c r="B2249" s="377">
        <v>0.8</v>
      </c>
      <c r="C2249" s="67"/>
      <c r="D2249" s="67"/>
      <c r="E2249" s="67"/>
      <c r="F2249" s="62"/>
      <c r="G2249" s="62"/>
      <c r="H2249" s="62"/>
      <c r="I2249" s="62"/>
    </row>
    <row r="2250" spans="1:9">
      <c r="A2250" s="378">
        <v>40393</v>
      </c>
      <c r="B2250" s="377">
        <v>0.9</v>
      </c>
      <c r="C2250" s="67"/>
      <c r="D2250" s="67"/>
      <c r="E2250" s="67"/>
      <c r="F2250" s="62"/>
      <c r="G2250" s="62"/>
      <c r="H2250" s="62"/>
      <c r="I2250" s="62"/>
    </row>
    <row r="2251" spans="1:9">
      <c r="A2251" s="378">
        <v>40394</v>
      </c>
      <c r="B2251" s="377">
        <v>0.8</v>
      </c>
      <c r="C2251" s="67"/>
      <c r="D2251" s="67"/>
      <c r="E2251" s="67"/>
      <c r="F2251" s="62"/>
      <c r="G2251" s="62"/>
      <c r="H2251" s="62"/>
      <c r="I2251" s="62"/>
    </row>
    <row r="2252" spans="1:9">
      <c r="A2252" s="378">
        <v>40395</v>
      </c>
      <c r="B2252" s="377">
        <v>0.9</v>
      </c>
      <c r="C2252" s="67"/>
      <c r="D2252" s="67"/>
      <c r="E2252" s="67"/>
      <c r="F2252" s="62"/>
      <c r="G2252" s="62"/>
      <c r="H2252" s="62"/>
      <c r="I2252" s="62"/>
    </row>
    <row r="2253" spans="1:9">
      <c r="A2253" s="378">
        <v>40396</v>
      </c>
      <c r="B2253" s="377">
        <v>1</v>
      </c>
      <c r="C2253" s="67"/>
      <c r="D2253" s="67"/>
      <c r="E2253" s="67"/>
      <c r="F2253" s="62"/>
      <c r="G2253" s="62"/>
      <c r="H2253" s="62"/>
      <c r="I2253" s="62"/>
    </row>
    <row r="2254" spans="1:9">
      <c r="A2254" s="378">
        <v>40399</v>
      </c>
      <c r="B2254" s="377">
        <v>0.9</v>
      </c>
      <c r="C2254" s="67"/>
      <c r="D2254" s="67"/>
      <c r="E2254" s="67"/>
      <c r="F2254" s="62"/>
      <c r="G2254" s="62"/>
      <c r="H2254" s="62"/>
      <c r="I2254" s="62"/>
    </row>
    <row r="2255" spans="1:9">
      <c r="A2255" s="378">
        <v>40400</v>
      </c>
      <c r="B2255" s="377">
        <v>0.9</v>
      </c>
      <c r="C2255" s="67"/>
      <c r="D2255" s="67"/>
      <c r="E2255" s="67"/>
      <c r="F2255" s="62"/>
      <c r="G2255" s="62"/>
      <c r="H2255" s="62"/>
      <c r="I2255" s="62"/>
    </row>
    <row r="2256" spans="1:9">
      <c r="A2256" s="378">
        <v>40401</v>
      </c>
      <c r="B2256" s="377">
        <v>1</v>
      </c>
      <c r="C2256" s="67"/>
      <c r="D2256" s="67"/>
      <c r="E2256" s="67"/>
      <c r="F2256" s="62"/>
      <c r="G2256" s="62"/>
      <c r="H2256" s="62"/>
      <c r="I2256" s="62"/>
    </row>
    <row r="2257" spans="1:9">
      <c r="A2257" s="378">
        <v>40402</v>
      </c>
      <c r="B2257" s="377">
        <v>0.9</v>
      </c>
      <c r="C2257" s="67"/>
      <c r="D2257" s="67"/>
      <c r="E2257" s="67"/>
      <c r="F2257" s="62"/>
      <c r="G2257" s="62"/>
      <c r="H2257" s="62"/>
      <c r="I2257" s="62"/>
    </row>
    <row r="2258" spans="1:9">
      <c r="A2258" s="378">
        <v>40403</v>
      </c>
      <c r="B2258" s="377">
        <v>1</v>
      </c>
      <c r="C2258" s="67"/>
      <c r="D2258" s="67"/>
      <c r="E2258" s="67"/>
      <c r="F2258" s="62"/>
      <c r="G2258" s="62"/>
      <c r="H2258" s="62"/>
      <c r="I2258" s="62"/>
    </row>
    <row r="2259" spans="1:9">
      <c r="A2259" s="378">
        <v>40406</v>
      </c>
      <c r="B2259" s="377">
        <v>1</v>
      </c>
      <c r="C2259" s="67"/>
      <c r="D2259" s="67"/>
      <c r="E2259" s="67"/>
      <c r="F2259" s="62"/>
      <c r="G2259" s="62"/>
      <c r="H2259" s="62"/>
      <c r="I2259" s="62"/>
    </row>
    <row r="2260" spans="1:9">
      <c r="A2260" s="378">
        <v>40407</v>
      </c>
      <c r="B2260" s="377">
        <v>1</v>
      </c>
      <c r="C2260" s="67"/>
      <c r="D2260" s="67"/>
      <c r="E2260" s="67"/>
      <c r="F2260" s="62"/>
      <c r="G2260" s="62"/>
      <c r="H2260" s="62"/>
      <c r="I2260" s="62"/>
    </row>
    <row r="2261" spans="1:9">
      <c r="A2261" s="378">
        <v>40408</v>
      </c>
      <c r="B2261" s="377">
        <v>1</v>
      </c>
      <c r="C2261" s="67"/>
      <c r="D2261" s="67"/>
      <c r="E2261" s="67"/>
      <c r="F2261" s="62"/>
      <c r="G2261" s="62"/>
      <c r="H2261" s="62"/>
      <c r="I2261" s="62"/>
    </row>
    <row r="2262" spans="1:9">
      <c r="A2262" s="378">
        <v>40409</v>
      </c>
      <c r="B2262" s="377">
        <v>1.1000000000000001</v>
      </c>
      <c r="C2262" s="67"/>
      <c r="D2262" s="67"/>
      <c r="E2262" s="67"/>
      <c r="F2262" s="62"/>
      <c r="G2262" s="62"/>
      <c r="H2262" s="62"/>
      <c r="I2262" s="62"/>
    </row>
    <row r="2263" spans="1:9">
      <c r="A2263" s="378">
        <v>40410</v>
      </c>
      <c r="B2263" s="377">
        <v>1.1000000000000001</v>
      </c>
      <c r="C2263" s="67"/>
      <c r="D2263" s="67"/>
      <c r="E2263" s="67"/>
      <c r="F2263" s="62"/>
      <c r="G2263" s="62"/>
      <c r="H2263" s="62"/>
      <c r="I2263" s="62"/>
    </row>
    <row r="2264" spans="1:9">
      <c r="A2264" s="378">
        <v>40413</v>
      </c>
      <c r="B2264" s="377">
        <v>1.1000000000000001</v>
      </c>
      <c r="C2264" s="67"/>
      <c r="D2264" s="67"/>
      <c r="E2264" s="67"/>
      <c r="F2264" s="62"/>
      <c r="G2264" s="62"/>
      <c r="H2264" s="62"/>
      <c r="I2264" s="62"/>
    </row>
    <row r="2265" spans="1:9">
      <c r="A2265" s="378">
        <v>40414</v>
      </c>
      <c r="B2265" s="377">
        <v>0.9</v>
      </c>
      <c r="C2265" s="67"/>
      <c r="D2265" s="67"/>
      <c r="E2265" s="67"/>
      <c r="F2265" s="62"/>
      <c r="G2265" s="62"/>
      <c r="H2265" s="62"/>
      <c r="I2265" s="62"/>
    </row>
    <row r="2266" spans="1:9">
      <c r="A2266" s="378">
        <v>40415</v>
      </c>
      <c r="B2266" s="377">
        <v>1.1000000000000001</v>
      </c>
      <c r="C2266" s="67"/>
      <c r="D2266" s="67"/>
      <c r="E2266" s="67"/>
      <c r="F2266" s="62"/>
      <c r="G2266" s="62"/>
      <c r="H2266" s="62"/>
      <c r="I2266" s="62"/>
    </row>
    <row r="2267" spans="1:9">
      <c r="A2267" s="378">
        <v>40416</v>
      </c>
      <c r="B2267" s="377">
        <v>1.1000000000000001</v>
      </c>
      <c r="C2267" s="67"/>
      <c r="D2267" s="67"/>
      <c r="E2267" s="67"/>
      <c r="F2267" s="62"/>
      <c r="G2267" s="62"/>
      <c r="H2267" s="62"/>
      <c r="I2267" s="62"/>
    </row>
    <row r="2268" spans="1:9">
      <c r="A2268" s="378">
        <v>40417</v>
      </c>
      <c r="B2268" s="377">
        <v>1</v>
      </c>
      <c r="C2268" s="67"/>
      <c r="D2268" s="67"/>
      <c r="E2268" s="67"/>
      <c r="F2268" s="62"/>
      <c r="G2268" s="62"/>
      <c r="H2268" s="62"/>
      <c r="I2268" s="62"/>
    </row>
    <row r="2269" spans="1:9">
      <c r="A2269" s="378">
        <v>40420</v>
      </c>
      <c r="B2269" s="377">
        <v>1.1000000000000001</v>
      </c>
      <c r="C2269" s="67"/>
      <c r="D2269" s="67"/>
      <c r="E2269" s="67"/>
      <c r="F2269" s="62"/>
      <c r="G2269" s="62"/>
      <c r="H2269" s="62"/>
      <c r="I2269" s="62"/>
    </row>
    <row r="2270" spans="1:9">
      <c r="A2270" s="378">
        <v>40421</v>
      </c>
      <c r="B2270" s="377">
        <v>1.1000000000000001</v>
      </c>
      <c r="C2270" s="67"/>
      <c r="D2270" s="67"/>
      <c r="E2270" s="67"/>
      <c r="F2270" s="62"/>
      <c r="G2270" s="62"/>
      <c r="H2270" s="62"/>
      <c r="I2270" s="62"/>
    </row>
    <row r="2271" spans="1:9">
      <c r="A2271" s="378">
        <v>40422</v>
      </c>
      <c r="B2271" s="377">
        <v>1.1000000000000001</v>
      </c>
      <c r="C2271" s="67"/>
      <c r="D2271" s="67"/>
      <c r="E2271" s="67"/>
      <c r="F2271" s="62"/>
      <c r="G2271" s="62"/>
      <c r="H2271" s="62"/>
      <c r="I2271" s="62"/>
    </row>
    <row r="2272" spans="1:9">
      <c r="A2272" s="378">
        <v>40423</v>
      </c>
      <c r="B2272" s="377">
        <v>1.2</v>
      </c>
      <c r="C2272" s="67"/>
      <c r="D2272" s="67"/>
      <c r="E2272" s="67"/>
      <c r="F2272" s="62"/>
      <c r="G2272" s="62"/>
      <c r="H2272" s="62"/>
      <c r="I2272" s="62"/>
    </row>
    <row r="2273" spans="1:9">
      <c r="A2273" s="378">
        <v>40424</v>
      </c>
      <c r="B2273" s="377">
        <v>1.2</v>
      </c>
      <c r="C2273" s="67"/>
      <c r="D2273" s="67"/>
      <c r="E2273" s="67"/>
      <c r="F2273" s="62"/>
      <c r="G2273" s="62"/>
      <c r="H2273" s="62"/>
      <c r="I2273" s="62"/>
    </row>
    <row r="2274" spans="1:9">
      <c r="A2274" s="378">
        <v>40427</v>
      </c>
      <c r="B2274" s="377">
        <v>1.1000000000000001</v>
      </c>
      <c r="C2274" s="67"/>
      <c r="D2274" s="67"/>
      <c r="E2274" s="67"/>
      <c r="F2274" s="62"/>
      <c r="G2274" s="62"/>
      <c r="H2274" s="62"/>
      <c r="I2274" s="62"/>
    </row>
    <row r="2275" spans="1:9">
      <c r="A2275" s="378">
        <v>40428</v>
      </c>
      <c r="B2275" s="377">
        <v>1.2</v>
      </c>
      <c r="C2275" s="67"/>
      <c r="D2275" s="67"/>
      <c r="E2275" s="67"/>
      <c r="F2275" s="62"/>
      <c r="G2275" s="62"/>
      <c r="H2275" s="62"/>
      <c r="I2275" s="62"/>
    </row>
    <row r="2276" spans="1:9">
      <c r="A2276" s="378">
        <v>40429</v>
      </c>
      <c r="B2276" s="377">
        <v>1.2</v>
      </c>
      <c r="C2276" s="67"/>
      <c r="D2276" s="67"/>
      <c r="E2276" s="67"/>
      <c r="F2276" s="62"/>
      <c r="G2276" s="62"/>
      <c r="H2276" s="62"/>
      <c r="I2276" s="62"/>
    </row>
    <row r="2277" spans="1:9">
      <c r="A2277" s="378">
        <v>40430</v>
      </c>
      <c r="B2277" s="377">
        <v>1.2</v>
      </c>
      <c r="C2277" s="67"/>
      <c r="D2277" s="67"/>
      <c r="E2277" s="67"/>
      <c r="F2277" s="62"/>
      <c r="G2277" s="62"/>
      <c r="H2277" s="62"/>
      <c r="I2277" s="62"/>
    </row>
    <row r="2278" spans="1:9">
      <c r="A2278" s="378">
        <v>40431</v>
      </c>
      <c r="B2278" s="377">
        <v>1.2</v>
      </c>
      <c r="C2278" s="67"/>
      <c r="D2278" s="67"/>
      <c r="E2278" s="67"/>
      <c r="F2278" s="62"/>
      <c r="G2278" s="62"/>
      <c r="H2278" s="62"/>
      <c r="I2278" s="62"/>
    </row>
    <row r="2279" spans="1:9">
      <c r="A2279" s="378">
        <v>40434</v>
      </c>
      <c r="B2279" s="377">
        <v>1.1000000000000001</v>
      </c>
      <c r="C2279" s="67"/>
      <c r="D2279" s="67"/>
      <c r="E2279" s="67"/>
      <c r="F2279" s="62"/>
      <c r="G2279" s="62"/>
      <c r="H2279" s="62"/>
      <c r="I2279" s="62"/>
    </row>
    <row r="2280" spans="1:9">
      <c r="A2280" s="378">
        <v>40435</v>
      </c>
      <c r="B2280" s="377">
        <v>1.2</v>
      </c>
      <c r="C2280" s="67"/>
      <c r="D2280" s="67"/>
      <c r="E2280" s="67"/>
      <c r="F2280" s="62"/>
      <c r="G2280" s="62"/>
      <c r="H2280" s="62"/>
      <c r="I2280" s="62"/>
    </row>
    <row r="2281" spans="1:9">
      <c r="A2281" s="378">
        <v>40436</v>
      </c>
      <c r="B2281" s="377">
        <v>1.1000000000000001</v>
      </c>
      <c r="C2281" s="67"/>
      <c r="D2281" s="67"/>
      <c r="E2281" s="67"/>
      <c r="F2281" s="62"/>
      <c r="G2281" s="62"/>
      <c r="H2281" s="62"/>
      <c r="I2281" s="62"/>
    </row>
    <row r="2282" spans="1:9">
      <c r="A2282" s="378">
        <v>40437</v>
      </c>
      <c r="B2282" s="377">
        <v>1.1000000000000001</v>
      </c>
      <c r="C2282" s="67"/>
      <c r="D2282" s="67"/>
      <c r="E2282" s="67"/>
      <c r="F2282" s="62"/>
      <c r="G2282" s="62"/>
      <c r="H2282" s="62"/>
      <c r="I2282" s="62"/>
    </row>
    <row r="2283" spans="1:9">
      <c r="A2283" s="378">
        <v>40438</v>
      </c>
      <c r="B2283" s="377">
        <v>1.1000000000000001</v>
      </c>
      <c r="C2283" s="67"/>
      <c r="D2283" s="67"/>
      <c r="E2283" s="67"/>
      <c r="F2283" s="62"/>
      <c r="G2283" s="62"/>
      <c r="H2283" s="62"/>
      <c r="I2283" s="62"/>
    </row>
    <row r="2284" spans="1:9">
      <c r="A2284" s="378">
        <v>40441</v>
      </c>
      <c r="B2284" s="377">
        <v>1.1000000000000001</v>
      </c>
      <c r="C2284" s="67"/>
      <c r="D2284" s="67"/>
      <c r="E2284" s="67"/>
      <c r="F2284" s="62"/>
      <c r="G2284" s="62"/>
      <c r="H2284" s="62"/>
      <c r="I2284" s="62"/>
    </row>
    <row r="2285" spans="1:9">
      <c r="A2285" s="378">
        <v>40442</v>
      </c>
      <c r="B2285" s="377">
        <v>1.2</v>
      </c>
      <c r="C2285" s="67"/>
      <c r="D2285" s="67"/>
      <c r="E2285" s="67"/>
      <c r="F2285" s="62"/>
      <c r="G2285" s="62"/>
      <c r="H2285" s="62"/>
      <c r="I2285" s="62"/>
    </row>
    <row r="2286" spans="1:9">
      <c r="A2286" s="378">
        <v>40443</v>
      </c>
      <c r="B2286" s="377">
        <v>1.1000000000000001</v>
      </c>
      <c r="C2286" s="67"/>
      <c r="D2286" s="67"/>
      <c r="E2286" s="67"/>
      <c r="F2286" s="62"/>
      <c r="G2286" s="62"/>
      <c r="H2286" s="62"/>
      <c r="I2286" s="62"/>
    </row>
    <row r="2287" spans="1:9">
      <c r="A2287" s="378">
        <v>40444</v>
      </c>
      <c r="B2287" s="377">
        <v>1.1000000000000001</v>
      </c>
      <c r="C2287" s="67"/>
      <c r="D2287" s="67"/>
      <c r="E2287" s="67"/>
      <c r="F2287" s="62"/>
      <c r="G2287" s="62"/>
      <c r="H2287" s="62"/>
      <c r="I2287" s="62"/>
    </row>
    <row r="2288" spans="1:9">
      <c r="A2288" s="378">
        <v>40445</v>
      </c>
      <c r="B2288" s="377">
        <v>1.1000000000000001</v>
      </c>
      <c r="C2288" s="67"/>
      <c r="D2288" s="67"/>
      <c r="E2288" s="67"/>
      <c r="F2288" s="62"/>
      <c r="G2288" s="62"/>
      <c r="H2288" s="62"/>
      <c r="I2288" s="62"/>
    </row>
    <row r="2289" spans="1:9">
      <c r="A2289" s="378">
        <v>40448</v>
      </c>
      <c r="B2289" s="377">
        <v>1.1000000000000001</v>
      </c>
      <c r="C2289" s="67"/>
      <c r="D2289" s="67"/>
      <c r="E2289" s="67"/>
      <c r="F2289" s="62"/>
      <c r="G2289" s="62"/>
      <c r="H2289" s="62"/>
      <c r="I2289" s="62"/>
    </row>
    <row r="2290" spans="1:9">
      <c r="A2290" s="378">
        <v>40449</v>
      </c>
      <c r="B2290" s="377">
        <v>1.2</v>
      </c>
      <c r="C2290" s="67"/>
      <c r="D2290" s="67"/>
      <c r="E2290" s="67"/>
      <c r="F2290" s="62"/>
      <c r="G2290" s="62"/>
      <c r="H2290" s="62"/>
      <c r="I2290" s="62"/>
    </row>
    <row r="2291" spans="1:9">
      <c r="A2291" s="378">
        <v>40450</v>
      </c>
      <c r="B2291" s="377">
        <v>1.2</v>
      </c>
      <c r="C2291" s="67"/>
      <c r="D2291" s="67"/>
      <c r="E2291" s="67"/>
      <c r="F2291" s="62"/>
      <c r="G2291" s="62"/>
      <c r="H2291" s="62"/>
      <c r="I2291" s="62"/>
    </row>
    <row r="2292" spans="1:9">
      <c r="A2292" s="378">
        <v>40451</v>
      </c>
      <c r="B2292" s="377">
        <v>1.2</v>
      </c>
      <c r="C2292" s="67"/>
      <c r="D2292" s="67"/>
      <c r="E2292" s="67"/>
      <c r="F2292" s="62"/>
      <c r="G2292" s="62"/>
      <c r="H2292" s="62"/>
      <c r="I2292" s="62"/>
    </row>
    <row r="2293" spans="1:9">
      <c r="A2293" s="378">
        <v>40452</v>
      </c>
      <c r="B2293" s="377">
        <v>1.2</v>
      </c>
      <c r="C2293" s="67"/>
      <c r="D2293" s="67"/>
      <c r="E2293" s="67"/>
      <c r="F2293" s="62"/>
      <c r="G2293" s="62"/>
      <c r="H2293" s="62"/>
      <c r="I2293" s="62"/>
    </row>
    <row r="2294" spans="1:9">
      <c r="A2294" s="378">
        <v>40455</v>
      </c>
      <c r="B2294" s="377">
        <v>1.2</v>
      </c>
      <c r="C2294" s="67"/>
      <c r="D2294" s="67"/>
      <c r="E2294" s="67"/>
      <c r="F2294" s="62"/>
      <c r="G2294" s="62"/>
      <c r="H2294" s="62"/>
      <c r="I2294" s="62"/>
    </row>
    <row r="2295" spans="1:9">
      <c r="A2295" s="378">
        <v>40456</v>
      </c>
      <c r="B2295" s="377">
        <v>1.1000000000000001</v>
      </c>
      <c r="C2295" s="67"/>
      <c r="D2295" s="67"/>
      <c r="E2295" s="67"/>
      <c r="F2295" s="62"/>
      <c r="G2295" s="62"/>
      <c r="H2295" s="62"/>
      <c r="I2295" s="62"/>
    </row>
    <row r="2296" spans="1:9">
      <c r="A2296" s="378">
        <v>40457</v>
      </c>
      <c r="B2296" s="377">
        <v>1.1000000000000001</v>
      </c>
      <c r="C2296" s="67"/>
      <c r="D2296" s="67"/>
      <c r="E2296" s="67"/>
      <c r="F2296" s="62"/>
      <c r="G2296" s="62"/>
      <c r="H2296" s="62"/>
      <c r="I2296" s="62"/>
    </row>
    <row r="2297" spans="1:9">
      <c r="A2297" s="378">
        <v>40458</v>
      </c>
      <c r="B2297" s="377">
        <v>1.1000000000000001</v>
      </c>
      <c r="C2297" s="67"/>
      <c r="D2297" s="67"/>
      <c r="E2297" s="67"/>
      <c r="F2297" s="62"/>
      <c r="G2297" s="62"/>
      <c r="H2297" s="62"/>
      <c r="I2297" s="62"/>
    </row>
    <row r="2298" spans="1:9">
      <c r="A2298" s="378">
        <v>40459</v>
      </c>
      <c r="B2298" s="377">
        <v>1.1000000000000001</v>
      </c>
      <c r="C2298" s="67"/>
      <c r="D2298" s="67"/>
      <c r="E2298" s="67"/>
      <c r="F2298" s="62"/>
      <c r="G2298" s="62"/>
      <c r="H2298" s="62"/>
      <c r="I2298" s="62"/>
    </row>
    <row r="2299" spans="1:9">
      <c r="A2299" s="378">
        <v>40462</v>
      </c>
      <c r="B2299" s="377">
        <v>1.1000000000000001</v>
      </c>
      <c r="C2299" s="67"/>
      <c r="D2299" s="67"/>
      <c r="E2299" s="67"/>
      <c r="F2299" s="62"/>
      <c r="G2299" s="62"/>
      <c r="H2299" s="62"/>
      <c r="I2299" s="62"/>
    </row>
    <row r="2300" spans="1:9">
      <c r="A2300" s="378">
        <v>40463</v>
      </c>
      <c r="B2300" s="377">
        <v>1.1000000000000001</v>
      </c>
      <c r="C2300" s="67"/>
      <c r="D2300" s="67"/>
      <c r="E2300" s="67"/>
      <c r="F2300" s="62"/>
      <c r="G2300" s="62"/>
      <c r="H2300" s="62"/>
      <c r="I2300" s="62"/>
    </row>
    <row r="2301" spans="1:9">
      <c r="A2301" s="378">
        <v>40464</v>
      </c>
      <c r="B2301" s="377">
        <v>1.1000000000000001</v>
      </c>
      <c r="C2301" s="67"/>
      <c r="D2301" s="67"/>
      <c r="E2301" s="67"/>
      <c r="F2301" s="62"/>
      <c r="G2301" s="62"/>
      <c r="H2301" s="62"/>
      <c r="I2301" s="62"/>
    </row>
    <row r="2302" spans="1:9">
      <c r="A2302" s="378">
        <v>40465</v>
      </c>
      <c r="B2302" s="377">
        <v>1.1000000000000001</v>
      </c>
      <c r="C2302" s="67"/>
      <c r="D2302" s="67"/>
      <c r="E2302" s="67"/>
      <c r="F2302" s="62"/>
      <c r="G2302" s="62"/>
      <c r="H2302" s="62"/>
      <c r="I2302" s="62"/>
    </row>
    <row r="2303" spans="1:9">
      <c r="A2303" s="378">
        <v>40466</v>
      </c>
      <c r="B2303" s="377">
        <v>1.2</v>
      </c>
      <c r="C2303" s="67"/>
      <c r="D2303" s="67"/>
      <c r="E2303" s="67"/>
      <c r="F2303" s="62"/>
      <c r="G2303" s="62"/>
      <c r="H2303" s="62"/>
      <c r="I2303" s="62"/>
    </row>
    <row r="2304" spans="1:9">
      <c r="A2304" s="378">
        <v>40469</v>
      </c>
      <c r="B2304" s="377">
        <v>1.2</v>
      </c>
      <c r="C2304" s="67"/>
      <c r="D2304" s="67"/>
      <c r="E2304" s="67"/>
      <c r="F2304" s="62"/>
      <c r="G2304" s="62"/>
      <c r="H2304" s="62"/>
      <c r="I2304" s="62"/>
    </row>
    <row r="2305" spans="1:9">
      <c r="A2305" s="378">
        <v>40470</v>
      </c>
      <c r="B2305" s="377">
        <v>1.1000000000000001</v>
      </c>
      <c r="C2305" s="67"/>
      <c r="D2305" s="67"/>
      <c r="E2305" s="67"/>
      <c r="F2305" s="62"/>
      <c r="G2305" s="62"/>
      <c r="H2305" s="62"/>
      <c r="I2305" s="62"/>
    </row>
    <row r="2306" spans="1:9">
      <c r="A2306" s="378">
        <v>40471</v>
      </c>
      <c r="B2306" s="377">
        <v>1.2</v>
      </c>
      <c r="C2306" s="67"/>
      <c r="D2306" s="67"/>
      <c r="E2306" s="67"/>
      <c r="F2306" s="62"/>
      <c r="G2306" s="62"/>
      <c r="H2306" s="62"/>
      <c r="I2306" s="62"/>
    </row>
    <row r="2307" spans="1:9">
      <c r="A2307" s="378">
        <v>40472</v>
      </c>
      <c r="B2307" s="377">
        <v>1.1000000000000001</v>
      </c>
      <c r="C2307" s="67"/>
      <c r="D2307" s="67"/>
      <c r="E2307" s="67"/>
      <c r="F2307" s="62"/>
      <c r="G2307" s="62"/>
      <c r="H2307" s="62"/>
      <c r="I2307" s="6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I40"/>
  <sheetViews>
    <sheetView showGridLines="0" zoomScaleNormal="100" workbookViewId="0">
      <selection activeCell="B10" sqref="B10"/>
    </sheetView>
  </sheetViews>
  <sheetFormatPr defaultRowHeight="15"/>
  <cols>
    <col min="1" max="1" width="10.140625" style="4" bestFit="1" customWidth="1"/>
    <col min="2" max="2" width="6" style="4" bestFit="1" customWidth="1"/>
    <col min="3" max="3" width="8.42578125" style="4" bestFit="1" customWidth="1"/>
    <col min="4" max="4" width="12" style="4" bestFit="1" customWidth="1"/>
    <col min="5" max="5" width="3.85546875" style="4" bestFit="1" customWidth="1"/>
    <col min="6" max="15" width="10.7109375" style="4" customWidth="1"/>
    <col min="16" max="16384" width="9.140625" style="4"/>
  </cols>
  <sheetData>
    <row r="1" spans="1:9" ht="60" customHeight="1">
      <c r="A1" s="674" t="s">
        <v>656</v>
      </c>
      <c r="B1" s="674"/>
      <c r="C1" s="674"/>
      <c r="D1" s="674"/>
      <c r="E1" s="674"/>
      <c r="F1" s="674"/>
      <c r="G1" s="5"/>
      <c r="H1" s="5"/>
      <c r="I1" s="29"/>
    </row>
    <row r="2" spans="1:9" ht="60" customHeight="1">
      <c r="A2" s="683" t="s">
        <v>113</v>
      </c>
      <c r="B2" s="683"/>
      <c r="C2" s="683"/>
      <c r="D2" s="683"/>
      <c r="E2" s="683"/>
      <c r="F2" s="683"/>
      <c r="G2" s="5"/>
      <c r="H2" s="5"/>
      <c r="I2" s="5"/>
    </row>
    <row r="3" spans="1:9" ht="9.9499999999999993" customHeight="1">
      <c r="A3" s="696"/>
      <c r="B3" s="696"/>
      <c r="C3" s="696"/>
      <c r="D3" s="696"/>
      <c r="E3" s="696"/>
      <c r="F3" s="696"/>
      <c r="G3" s="5"/>
      <c r="H3" s="5"/>
      <c r="I3" s="5"/>
    </row>
    <row r="4" spans="1:9" ht="60" customHeight="1">
      <c r="A4" s="674" t="s">
        <v>657</v>
      </c>
      <c r="B4" s="674"/>
      <c r="C4" s="674"/>
      <c r="D4" s="674"/>
      <c r="E4" s="674"/>
      <c r="F4" s="674"/>
      <c r="G4" s="5"/>
      <c r="H4" s="5"/>
      <c r="I4" s="29"/>
    </row>
    <row r="5" spans="1:9" ht="60" customHeight="1">
      <c r="A5" s="697" t="s">
        <v>115</v>
      </c>
      <c r="B5" s="697"/>
      <c r="C5" s="697"/>
      <c r="D5" s="697"/>
      <c r="E5" s="697"/>
      <c r="F5" s="697"/>
      <c r="G5" s="5"/>
      <c r="H5" s="5"/>
      <c r="I5" s="5"/>
    </row>
    <row r="6" spans="1:9" ht="15.75">
      <c r="A6" s="314" t="s">
        <v>634</v>
      </c>
      <c r="B6" s="313" t="s">
        <v>635</v>
      </c>
      <c r="C6" s="83"/>
      <c r="D6" s="83"/>
      <c r="E6" s="83"/>
      <c r="F6" s="82"/>
      <c r="G6" s="5"/>
      <c r="H6" s="5"/>
      <c r="I6" s="5"/>
    </row>
    <row r="7" spans="1:9" ht="15.75">
      <c r="A7" s="84"/>
      <c r="B7" s="5"/>
      <c r="C7" s="5"/>
      <c r="D7" s="5"/>
      <c r="E7" s="5"/>
      <c r="F7" s="5"/>
      <c r="G7" s="5"/>
      <c r="H7" s="5"/>
      <c r="I7" s="5"/>
    </row>
    <row r="8" spans="1:9">
      <c r="A8" s="322"/>
      <c r="B8" s="322" t="s">
        <v>116</v>
      </c>
      <c r="C8" s="322" t="s">
        <v>117</v>
      </c>
      <c r="D8" s="322" t="s">
        <v>90</v>
      </c>
      <c r="E8" s="322" t="s">
        <v>88</v>
      </c>
      <c r="F8" s="5"/>
      <c r="G8" s="5"/>
      <c r="H8" s="5"/>
      <c r="I8" s="5"/>
    </row>
    <row r="9" spans="1:9">
      <c r="A9" s="322"/>
      <c r="B9" s="322" t="s">
        <v>116</v>
      </c>
      <c r="C9" s="322" t="s">
        <v>118</v>
      </c>
      <c r="D9" s="322" t="s">
        <v>94</v>
      </c>
      <c r="E9" s="322" t="s">
        <v>91</v>
      </c>
      <c r="F9" s="5"/>
      <c r="G9" s="5"/>
      <c r="H9" s="5"/>
      <c r="I9" s="5"/>
    </row>
    <row r="10" spans="1:9">
      <c r="A10" s="331">
        <v>29221</v>
      </c>
      <c r="B10" s="388">
        <v>6.3</v>
      </c>
      <c r="C10" s="389">
        <v>4.2</v>
      </c>
      <c r="D10" s="332"/>
      <c r="E10" s="390">
        <v>8.4</v>
      </c>
      <c r="F10" s="85"/>
      <c r="G10" s="5"/>
      <c r="H10" s="5"/>
      <c r="I10" s="5"/>
    </row>
    <row r="11" spans="1:9">
      <c r="A11" s="331">
        <v>29587</v>
      </c>
      <c r="B11" s="388">
        <v>6.7</v>
      </c>
      <c r="C11" s="389">
        <v>4.8</v>
      </c>
      <c r="D11" s="332"/>
      <c r="E11" s="390">
        <v>9.1</v>
      </c>
      <c r="F11" s="85"/>
      <c r="G11" s="5"/>
      <c r="H11" s="5"/>
      <c r="I11" s="5"/>
    </row>
    <row r="12" spans="1:9">
      <c r="A12" s="331">
        <v>29952</v>
      </c>
      <c r="B12" s="388">
        <v>7.1</v>
      </c>
      <c r="C12" s="389">
        <v>4.8</v>
      </c>
      <c r="D12" s="332"/>
      <c r="E12" s="390">
        <v>9.6</v>
      </c>
      <c r="F12" s="85"/>
      <c r="G12" s="5"/>
      <c r="H12" s="5"/>
      <c r="I12" s="5"/>
    </row>
    <row r="13" spans="1:9">
      <c r="A13" s="331">
        <v>30317</v>
      </c>
      <c r="B13" s="388">
        <v>7.3</v>
      </c>
      <c r="C13" s="389">
        <v>4.7</v>
      </c>
      <c r="D13" s="332"/>
      <c r="E13" s="390">
        <v>9.6999999999999993</v>
      </c>
      <c r="F13" s="85"/>
      <c r="G13" s="5"/>
      <c r="H13" s="5"/>
      <c r="I13" s="5"/>
    </row>
    <row r="14" spans="1:9">
      <c r="A14" s="331">
        <v>30682</v>
      </c>
      <c r="B14" s="388">
        <v>6.8</v>
      </c>
      <c r="C14" s="389">
        <v>5.2</v>
      </c>
      <c r="D14" s="332"/>
      <c r="E14" s="390">
        <v>9.3000000000000007</v>
      </c>
      <c r="F14" s="85"/>
      <c r="G14" s="5"/>
      <c r="H14" s="5"/>
      <c r="I14" s="5"/>
    </row>
    <row r="15" spans="1:9">
      <c r="A15" s="331">
        <v>31048</v>
      </c>
      <c r="B15" s="388">
        <v>6.1</v>
      </c>
      <c r="C15" s="389">
        <v>5.3</v>
      </c>
      <c r="D15" s="332"/>
      <c r="E15" s="390">
        <v>8.6999999999999993</v>
      </c>
      <c r="F15" s="85"/>
      <c r="G15" s="5"/>
      <c r="H15" s="5"/>
      <c r="I15" s="5"/>
    </row>
    <row r="16" spans="1:9">
      <c r="A16" s="331">
        <v>31413</v>
      </c>
      <c r="B16" s="388">
        <v>5.9</v>
      </c>
      <c r="C16" s="389">
        <v>5.3</v>
      </c>
      <c r="D16" s="332"/>
      <c r="E16" s="390">
        <v>8.5</v>
      </c>
      <c r="F16" s="85"/>
      <c r="G16" s="5"/>
      <c r="H16" s="5"/>
      <c r="I16" s="5"/>
    </row>
    <row r="17" spans="1:9">
      <c r="A17" s="331">
        <v>31778</v>
      </c>
      <c r="B17" s="388">
        <v>5.9</v>
      </c>
      <c r="C17" s="389">
        <v>5.2</v>
      </c>
      <c r="D17" s="332"/>
      <c r="E17" s="390">
        <v>8.5</v>
      </c>
      <c r="F17" s="85"/>
      <c r="G17" s="5"/>
      <c r="H17" s="5"/>
      <c r="I17" s="5"/>
    </row>
    <row r="18" spans="1:9">
      <c r="A18" s="331">
        <v>32143</v>
      </c>
      <c r="B18" s="388">
        <v>5.7</v>
      </c>
      <c r="C18" s="389">
        <v>5.4</v>
      </c>
      <c r="D18" s="332"/>
      <c r="E18" s="390">
        <v>8.4</v>
      </c>
      <c r="F18" s="85"/>
      <c r="G18" s="5"/>
      <c r="H18" s="5"/>
      <c r="I18" s="5"/>
    </row>
    <row r="19" spans="1:9">
      <c r="A19" s="331">
        <v>32509</v>
      </c>
      <c r="B19" s="388">
        <v>5.6</v>
      </c>
      <c r="C19" s="389">
        <v>5.5</v>
      </c>
      <c r="D19" s="332"/>
      <c r="E19" s="390">
        <v>8.3000000000000007</v>
      </c>
      <c r="F19" s="85"/>
      <c r="G19" s="5"/>
      <c r="H19" s="5"/>
      <c r="I19" s="5"/>
    </row>
    <row r="20" spans="1:9">
      <c r="A20" s="331">
        <v>32874</v>
      </c>
      <c r="B20" s="388">
        <v>4.7</v>
      </c>
      <c r="C20" s="389">
        <v>5.9</v>
      </c>
      <c r="D20" s="332"/>
      <c r="E20" s="390">
        <v>7.7</v>
      </c>
      <c r="F20" s="85"/>
      <c r="G20" s="5"/>
      <c r="H20" s="5"/>
      <c r="I20" s="5"/>
    </row>
    <row r="21" spans="1:9">
      <c r="A21" s="331">
        <v>33239</v>
      </c>
      <c r="B21" s="388">
        <v>4</v>
      </c>
      <c r="C21" s="389">
        <v>5.2</v>
      </c>
      <c r="D21" s="332"/>
      <c r="E21" s="390">
        <v>6.6</v>
      </c>
      <c r="F21" s="85"/>
      <c r="G21" s="5"/>
      <c r="H21" s="5"/>
      <c r="I21" s="5"/>
    </row>
    <row r="22" spans="1:9">
      <c r="A22" s="331">
        <v>33604</v>
      </c>
      <c r="B22" s="388">
        <v>3.4</v>
      </c>
      <c r="C22" s="389">
        <v>4.7</v>
      </c>
      <c r="D22" s="332"/>
      <c r="E22" s="390">
        <v>5.7</v>
      </c>
      <c r="F22" s="85"/>
      <c r="G22" s="5"/>
      <c r="H22" s="5"/>
      <c r="I22" s="5"/>
    </row>
    <row r="23" spans="1:9">
      <c r="A23" s="331">
        <v>33970</v>
      </c>
      <c r="B23" s="388">
        <v>2.6</v>
      </c>
      <c r="C23" s="389">
        <v>5</v>
      </c>
      <c r="D23" s="332"/>
      <c r="E23" s="390">
        <v>5.0999999999999996</v>
      </c>
      <c r="F23" s="85"/>
      <c r="G23" s="5"/>
      <c r="H23" s="5"/>
      <c r="I23" s="5"/>
    </row>
    <row r="24" spans="1:9">
      <c r="A24" s="331">
        <v>34335</v>
      </c>
      <c r="B24" s="388">
        <v>1.9</v>
      </c>
      <c r="C24" s="389">
        <v>5.4</v>
      </c>
      <c r="D24" s="332"/>
      <c r="E24" s="390">
        <v>4.5999999999999996</v>
      </c>
      <c r="F24" s="85"/>
      <c r="G24" s="5"/>
      <c r="H24" s="5"/>
      <c r="I24" s="5"/>
    </row>
    <row r="25" spans="1:9">
      <c r="A25" s="331">
        <v>34700</v>
      </c>
      <c r="B25" s="388">
        <v>1.5</v>
      </c>
      <c r="C25" s="389">
        <v>5.7</v>
      </c>
      <c r="D25" s="332"/>
      <c r="E25" s="390">
        <v>4.3</v>
      </c>
      <c r="F25" s="85"/>
      <c r="G25" s="5"/>
      <c r="H25" s="5"/>
      <c r="I25" s="5"/>
    </row>
    <row r="26" spans="1:9">
      <c r="A26" s="331">
        <v>35065</v>
      </c>
      <c r="B26" s="388">
        <v>1.2</v>
      </c>
      <c r="C26" s="389">
        <v>5.0999999999999996</v>
      </c>
      <c r="D26" s="332"/>
      <c r="E26" s="390">
        <v>3.7</v>
      </c>
      <c r="F26" s="85"/>
      <c r="G26" s="5"/>
      <c r="H26" s="5"/>
      <c r="I26" s="5"/>
    </row>
    <row r="27" spans="1:9">
      <c r="A27" s="331">
        <v>35431</v>
      </c>
      <c r="B27" s="388">
        <v>1.3</v>
      </c>
      <c r="C27" s="389">
        <v>3.5</v>
      </c>
      <c r="D27" s="332"/>
      <c r="E27" s="390">
        <v>3.1</v>
      </c>
      <c r="F27" s="85"/>
      <c r="G27" s="5"/>
      <c r="H27" s="5"/>
      <c r="I27" s="5"/>
    </row>
    <row r="28" spans="1:9">
      <c r="A28" s="331">
        <v>35796</v>
      </c>
      <c r="B28" s="388">
        <v>1.6</v>
      </c>
      <c r="C28" s="389">
        <v>2.1</v>
      </c>
      <c r="D28" s="332"/>
      <c r="E28" s="390">
        <v>2.7</v>
      </c>
      <c r="F28" s="85"/>
      <c r="G28" s="5"/>
      <c r="H28" s="5"/>
      <c r="I28" s="5"/>
    </row>
    <row r="29" spans="1:9">
      <c r="A29" s="331">
        <v>36161</v>
      </c>
      <c r="B29" s="388">
        <v>1.7</v>
      </c>
      <c r="C29" s="389">
        <v>1.5</v>
      </c>
      <c r="D29" s="332"/>
      <c r="E29" s="390">
        <v>2.4</v>
      </c>
      <c r="F29" s="85"/>
      <c r="G29" s="5"/>
      <c r="H29" s="5"/>
      <c r="I29" s="5"/>
    </row>
    <row r="30" spans="1:9">
      <c r="A30" s="331">
        <v>36526</v>
      </c>
      <c r="B30" s="388">
        <v>1.8</v>
      </c>
      <c r="C30" s="389">
        <v>1.1000000000000001</v>
      </c>
      <c r="D30" s="332"/>
      <c r="E30" s="390">
        <v>2.2999999999999998</v>
      </c>
      <c r="F30" s="85"/>
      <c r="G30" s="5"/>
      <c r="H30" s="5"/>
      <c r="I30" s="5"/>
    </row>
    <row r="31" spans="1:9">
      <c r="A31" s="331">
        <v>36892</v>
      </c>
      <c r="B31" s="388">
        <v>1.8</v>
      </c>
      <c r="C31" s="389">
        <v>1</v>
      </c>
      <c r="D31" s="332">
        <v>2.5</v>
      </c>
      <c r="E31" s="390">
        <v>2.2999999999999998</v>
      </c>
      <c r="F31" s="85"/>
      <c r="G31" s="5"/>
      <c r="H31" s="5"/>
      <c r="I31" s="5"/>
    </row>
    <row r="32" spans="1:9">
      <c r="A32" s="331">
        <v>37257</v>
      </c>
      <c r="B32" s="388">
        <v>1.7</v>
      </c>
      <c r="C32" s="389">
        <v>1</v>
      </c>
      <c r="D32" s="332">
        <v>2.5</v>
      </c>
      <c r="E32" s="390">
        <v>2.2000000000000002</v>
      </c>
      <c r="F32" s="85"/>
      <c r="G32" s="5"/>
      <c r="H32" s="5"/>
      <c r="I32" s="5"/>
    </row>
    <row r="33" spans="1:9">
      <c r="A33" s="331">
        <v>37622</v>
      </c>
      <c r="B33" s="388">
        <v>1.6</v>
      </c>
      <c r="C33" s="389">
        <v>1.2</v>
      </c>
      <c r="D33" s="332">
        <v>2.5</v>
      </c>
      <c r="E33" s="390">
        <v>2.2000000000000002</v>
      </c>
      <c r="F33" s="85"/>
      <c r="G33" s="5"/>
      <c r="H33" s="5"/>
      <c r="I33" s="5"/>
    </row>
    <row r="34" spans="1:9">
      <c r="A34" s="331">
        <v>37987</v>
      </c>
      <c r="B34" s="388">
        <v>1.4</v>
      </c>
      <c r="C34" s="389">
        <v>1.5</v>
      </c>
      <c r="D34" s="332">
        <v>2.5</v>
      </c>
      <c r="E34" s="390">
        <v>2.1</v>
      </c>
      <c r="F34" s="85"/>
      <c r="G34" s="5"/>
      <c r="H34" s="5"/>
      <c r="I34" s="5"/>
    </row>
    <row r="35" spans="1:9">
      <c r="A35" s="331">
        <v>38353</v>
      </c>
      <c r="B35" s="388">
        <v>1.3</v>
      </c>
      <c r="C35" s="389">
        <v>1.6</v>
      </c>
      <c r="D35" s="332">
        <v>2.5</v>
      </c>
      <c r="E35" s="390">
        <v>2</v>
      </c>
      <c r="F35" s="85"/>
      <c r="G35" s="5"/>
      <c r="H35" s="5"/>
      <c r="I35" s="5"/>
    </row>
    <row r="36" spans="1:9">
      <c r="A36" s="331">
        <v>38718</v>
      </c>
      <c r="B36" s="388">
        <v>1.3</v>
      </c>
      <c r="C36" s="389">
        <v>1.6</v>
      </c>
      <c r="D36" s="332">
        <v>2.5</v>
      </c>
      <c r="E36" s="390">
        <v>2.1</v>
      </c>
      <c r="F36" s="85"/>
      <c r="G36" s="5"/>
      <c r="H36" s="5"/>
      <c r="I36" s="5"/>
    </row>
    <row r="37" spans="1:9">
      <c r="A37" s="331">
        <v>39083</v>
      </c>
      <c r="B37" s="388">
        <v>1.1000000000000001</v>
      </c>
      <c r="C37" s="389">
        <v>1.6</v>
      </c>
      <c r="D37" s="332">
        <v>2.5</v>
      </c>
      <c r="E37" s="390">
        <v>2</v>
      </c>
      <c r="F37" s="86"/>
      <c r="G37" s="5"/>
      <c r="H37" s="5"/>
      <c r="I37" s="5"/>
    </row>
    <row r="38" spans="1:9">
      <c r="A38" s="331">
        <v>39448</v>
      </c>
      <c r="B38" s="388">
        <v>1.3</v>
      </c>
      <c r="C38" s="389">
        <v>1.7</v>
      </c>
      <c r="D38" s="332">
        <v>2.5</v>
      </c>
      <c r="E38" s="390">
        <v>2.1</v>
      </c>
      <c r="F38" s="86"/>
      <c r="G38" s="5"/>
      <c r="H38" s="5"/>
      <c r="I38" s="5"/>
    </row>
    <row r="39" spans="1:9">
      <c r="A39" s="331">
        <v>39814</v>
      </c>
      <c r="B39" s="388">
        <v>1.2</v>
      </c>
      <c r="C39" s="389">
        <v>1.7</v>
      </c>
      <c r="D39" s="332">
        <v>2.5</v>
      </c>
      <c r="E39" s="390">
        <v>2.1</v>
      </c>
      <c r="F39" s="5"/>
      <c r="G39" s="5"/>
      <c r="H39" s="5"/>
      <c r="I39" s="5"/>
    </row>
    <row r="40" spans="1:9">
      <c r="A40" s="331">
        <v>40179</v>
      </c>
      <c r="B40" s="332">
        <v>1.2</v>
      </c>
      <c r="C40" s="332">
        <v>1.7</v>
      </c>
      <c r="D40" s="332">
        <v>2.5</v>
      </c>
      <c r="E40" s="332">
        <v>2</v>
      </c>
      <c r="F40" s="5"/>
      <c r="G40" s="5"/>
      <c r="H40" s="5"/>
      <c r="I40" s="5"/>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I33"/>
  <sheetViews>
    <sheetView showGridLines="0" zoomScaleNormal="100" workbookViewId="0">
      <selection activeCell="B10" sqref="B10"/>
    </sheetView>
  </sheetViews>
  <sheetFormatPr defaultRowHeight="15"/>
  <cols>
    <col min="1" max="1" width="7.85546875" style="4" bestFit="1" customWidth="1"/>
    <col min="2" max="2" width="11.5703125" style="4" bestFit="1" customWidth="1"/>
    <col min="3" max="3" width="20" style="4" bestFit="1" customWidth="1"/>
    <col min="4" max="4" width="36.42578125" style="4" bestFit="1" customWidth="1"/>
    <col min="5" max="14" width="10.7109375" style="4" customWidth="1"/>
    <col min="15" max="16384" width="9.140625" style="4"/>
  </cols>
  <sheetData>
    <row r="1" spans="1:9" ht="60" customHeight="1">
      <c r="A1" s="674" t="s">
        <v>658</v>
      </c>
      <c r="B1" s="674"/>
      <c r="C1" s="674"/>
      <c r="D1" s="674"/>
      <c r="E1" s="674"/>
      <c r="F1" s="674"/>
      <c r="G1" s="87"/>
      <c r="H1" s="87"/>
      <c r="I1" s="88"/>
    </row>
    <row r="2" spans="1:9" ht="60" customHeight="1">
      <c r="A2" s="698" t="s">
        <v>120</v>
      </c>
      <c r="B2" s="698"/>
      <c r="C2" s="698"/>
      <c r="D2" s="698"/>
      <c r="E2" s="698"/>
      <c r="F2" s="698"/>
      <c r="G2" s="87"/>
      <c r="H2" s="87"/>
      <c r="I2" s="87"/>
    </row>
    <row r="3" spans="1:9" ht="9.9499999999999993" customHeight="1">
      <c r="A3" s="699"/>
      <c r="B3" s="699"/>
      <c r="C3" s="699"/>
      <c r="D3" s="699"/>
      <c r="E3" s="699"/>
      <c r="F3" s="699"/>
      <c r="G3" s="87"/>
      <c r="H3" s="87"/>
      <c r="I3" s="87"/>
    </row>
    <row r="4" spans="1:9" ht="60" customHeight="1">
      <c r="A4" s="674" t="s">
        <v>659</v>
      </c>
      <c r="B4" s="674"/>
      <c r="C4" s="674"/>
      <c r="D4" s="674"/>
      <c r="E4" s="674"/>
      <c r="F4" s="674"/>
      <c r="G4" s="87"/>
      <c r="H4" s="87"/>
      <c r="I4" s="91"/>
    </row>
    <row r="5" spans="1:9" ht="60" customHeight="1">
      <c r="A5" s="700" t="s">
        <v>122</v>
      </c>
      <c r="B5" s="700"/>
      <c r="C5" s="700"/>
      <c r="D5" s="700"/>
      <c r="E5" s="700"/>
      <c r="F5" s="700"/>
      <c r="G5" s="87"/>
      <c r="H5" s="87"/>
      <c r="I5" s="87"/>
    </row>
    <row r="6" spans="1:9" ht="15.75">
      <c r="A6" s="314" t="s">
        <v>634</v>
      </c>
      <c r="B6" s="313" t="s">
        <v>635</v>
      </c>
      <c r="C6" s="92"/>
      <c r="D6" s="92"/>
      <c r="E6" s="90"/>
      <c r="F6" s="87"/>
      <c r="G6" s="87"/>
      <c r="H6" s="87"/>
      <c r="I6" s="87"/>
    </row>
    <row r="7" spans="1:9" ht="15.75">
      <c r="A7" s="93"/>
      <c r="B7" s="87"/>
      <c r="C7" s="87"/>
      <c r="D7" s="87"/>
      <c r="E7" s="87"/>
      <c r="F7" s="87"/>
      <c r="G7" s="87"/>
      <c r="H7" s="87"/>
      <c r="I7" s="87"/>
    </row>
    <row r="8" spans="1:9">
      <c r="A8" s="322"/>
      <c r="B8" s="322" t="s">
        <v>123</v>
      </c>
      <c r="C8" s="322" t="s">
        <v>124</v>
      </c>
      <c r="D8" s="322" t="s">
        <v>125</v>
      </c>
      <c r="E8" s="89"/>
      <c r="F8" s="89"/>
      <c r="G8" s="87"/>
      <c r="H8" s="89"/>
      <c r="I8" s="89"/>
    </row>
    <row r="9" spans="1:9">
      <c r="A9" s="322"/>
      <c r="B9" s="322" t="s">
        <v>126</v>
      </c>
      <c r="C9" s="322" t="s">
        <v>127</v>
      </c>
      <c r="D9" s="322" t="s">
        <v>128</v>
      </c>
      <c r="E9" s="89"/>
      <c r="F9" s="89"/>
      <c r="G9" s="87"/>
      <c r="H9" s="87"/>
      <c r="I9" s="87"/>
    </row>
    <row r="10" spans="1:9">
      <c r="A10" s="391">
        <v>39538</v>
      </c>
      <c r="B10" s="328">
        <v>4.5</v>
      </c>
      <c r="C10" s="392" t="e">
        <f>NA()</f>
        <v>#N/A</v>
      </c>
      <c r="D10" s="392" t="e">
        <f>NA()</f>
        <v>#N/A</v>
      </c>
      <c r="E10" s="94"/>
      <c r="F10" s="87"/>
      <c r="G10" s="87"/>
      <c r="H10" s="87"/>
      <c r="I10" s="87"/>
    </row>
    <row r="11" spans="1:9">
      <c r="A11" s="391">
        <v>39629</v>
      </c>
      <c r="B11" s="328">
        <v>4.8</v>
      </c>
      <c r="C11" s="392" t="e">
        <f>NA()</f>
        <v>#N/A</v>
      </c>
      <c r="D11" s="392" t="e">
        <f>NA()</f>
        <v>#N/A</v>
      </c>
      <c r="E11" s="94"/>
      <c r="F11" s="87"/>
      <c r="G11" s="87"/>
      <c r="H11" s="87"/>
      <c r="I11" s="87"/>
    </row>
    <row r="12" spans="1:9">
      <c r="A12" s="391">
        <v>39721</v>
      </c>
      <c r="B12" s="328">
        <v>4.9000000000000004</v>
      </c>
      <c r="C12" s="392" t="e">
        <f>NA()</f>
        <v>#N/A</v>
      </c>
      <c r="D12" s="392" t="e">
        <f>NA()</f>
        <v>#N/A</v>
      </c>
      <c r="E12" s="94"/>
      <c r="F12" s="87"/>
      <c r="G12" s="87"/>
      <c r="H12" s="95"/>
      <c r="I12" s="87"/>
    </row>
    <row r="13" spans="1:9">
      <c r="A13" s="391">
        <v>39813</v>
      </c>
      <c r="B13" s="328">
        <v>4.0999999999999996</v>
      </c>
      <c r="C13" s="392" t="e">
        <f>NA()</f>
        <v>#N/A</v>
      </c>
      <c r="D13" s="392" t="e">
        <f>NA()</f>
        <v>#N/A</v>
      </c>
      <c r="E13" s="94"/>
      <c r="F13" s="87"/>
      <c r="G13" s="87"/>
      <c r="H13" s="96"/>
      <c r="I13" s="96"/>
    </row>
    <row r="14" spans="1:9">
      <c r="A14" s="391">
        <v>39903</v>
      </c>
      <c r="B14" s="328">
        <v>1.9</v>
      </c>
      <c r="C14" s="392" t="e">
        <f>NA()</f>
        <v>#N/A</v>
      </c>
      <c r="D14" s="392" t="e">
        <f>NA()</f>
        <v>#N/A</v>
      </c>
      <c r="E14" s="94"/>
      <c r="F14" s="87"/>
      <c r="G14" s="87"/>
      <c r="H14" s="96"/>
      <c r="I14" s="96"/>
    </row>
    <row r="15" spans="1:9">
      <c r="A15" s="391">
        <v>39994</v>
      </c>
      <c r="B15" s="328">
        <v>1.2</v>
      </c>
      <c r="C15" s="392" t="e">
        <f>NA()</f>
        <v>#N/A</v>
      </c>
      <c r="D15" s="392" t="e">
        <f>NA()</f>
        <v>#N/A</v>
      </c>
      <c r="E15" s="94"/>
      <c r="F15" s="87"/>
      <c r="G15" s="87"/>
      <c r="H15" s="96"/>
      <c r="I15" s="96"/>
    </row>
    <row r="16" spans="1:9">
      <c r="A16" s="391">
        <v>40086</v>
      </c>
      <c r="B16" s="328">
        <v>0.8</v>
      </c>
      <c r="C16" s="392" t="e">
        <f>NA()</f>
        <v>#N/A</v>
      </c>
      <c r="D16" s="392" t="e">
        <f>NA()</f>
        <v>#N/A</v>
      </c>
      <c r="E16" s="94"/>
      <c r="F16" s="87"/>
      <c r="G16" s="87"/>
      <c r="H16" s="96"/>
      <c r="I16" s="96"/>
    </row>
    <row r="17" spans="1:9">
      <c r="A17" s="391">
        <v>40178</v>
      </c>
      <c r="B17" s="328">
        <v>0.6</v>
      </c>
      <c r="C17" s="392" t="e">
        <f>NA()</f>
        <v>#N/A</v>
      </c>
      <c r="D17" s="392" t="e">
        <f>NA()</f>
        <v>#N/A</v>
      </c>
      <c r="E17" s="94"/>
      <c r="F17" s="87"/>
      <c r="G17" s="87"/>
      <c r="H17" s="96"/>
      <c r="I17" s="96"/>
    </row>
    <row r="18" spans="1:9">
      <c r="A18" s="391">
        <v>40268</v>
      </c>
      <c r="B18" s="328">
        <v>0.6</v>
      </c>
      <c r="C18" s="392" t="e">
        <f>NA()</f>
        <v>#N/A</v>
      </c>
      <c r="D18" s="392" t="e">
        <f>NA()</f>
        <v>#N/A</v>
      </c>
      <c r="E18" s="94"/>
      <c r="F18" s="97"/>
      <c r="G18" s="98"/>
      <c r="H18" s="99"/>
      <c r="I18" s="96"/>
    </row>
    <row r="19" spans="1:9">
      <c r="A19" s="391">
        <v>40359</v>
      </c>
      <c r="B19" s="328">
        <v>0.7</v>
      </c>
      <c r="C19" s="392" t="e">
        <f>NA()</f>
        <v>#N/A</v>
      </c>
      <c r="D19" s="392" t="e">
        <f>NA()</f>
        <v>#N/A</v>
      </c>
      <c r="E19" s="94"/>
      <c r="F19" s="97"/>
      <c r="G19" s="98"/>
      <c r="H19" s="99"/>
      <c r="I19" s="96"/>
    </row>
    <row r="20" spans="1:9">
      <c r="A20" s="391">
        <v>40451</v>
      </c>
      <c r="B20" s="328">
        <v>0.8</v>
      </c>
      <c r="C20" s="328">
        <v>0.8</v>
      </c>
      <c r="D20" s="328">
        <v>0.8</v>
      </c>
      <c r="F20" s="97"/>
      <c r="G20" s="40"/>
      <c r="H20" s="99"/>
      <c r="I20" s="96"/>
    </row>
    <row r="21" spans="1:9">
      <c r="A21" s="391">
        <v>40543</v>
      </c>
      <c r="B21" s="392" t="e">
        <f>NA()</f>
        <v>#N/A</v>
      </c>
      <c r="C21" s="393">
        <v>0.89</v>
      </c>
      <c r="D21" s="393">
        <v>0.89</v>
      </c>
      <c r="F21" s="97"/>
      <c r="G21" s="40"/>
      <c r="H21" s="99"/>
      <c r="I21" s="96"/>
    </row>
    <row r="22" spans="1:9">
      <c r="A22" s="391">
        <v>40633</v>
      </c>
      <c r="B22" s="392" t="e">
        <f>NA()</f>
        <v>#N/A</v>
      </c>
      <c r="C22" s="393">
        <v>1.0900000000000001</v>
      </c>
      <c r="D22" s="393">
        <v>1.0900000000000001</v>
      </c>
      <c r="F22" s="97"/>
      <c r="G22" s="40"/>
      <c r="H22" s="99"/>
      <c r="I22" s="96"/>
    </row>
    <row r="23" spans="1:9">
      <c r="A23" s="391">
        <v>40724</v>
      </c>
      <c r="B23" s="392" t="e">
        <f>NA()</f>
        <v>#N/A</v>
      </c>
      <c r="C23" s="393">
        <v>1.21</v>
      </c>
      <c r="D23" s="393">
        <v>1.21</v>
      </c>
      <c r="F23" s="97"/>
      <c r="G23" s="40"/>
      <c r="H23" s="99"/>
      <c r="I23" s="96"/>
    </row>
    <row r="24" spans="1:9">
      <c r="A24" s="391">
        <v>40816</v>
      </c>
      <c r="B24" s="392" t="e">
        <f>NA()</f>
        <v>#N/A</v>
      </c>
      <c r="C24" s="393">
        <v>1.29</v>
      </c>
      <c r="D24" s="393">
        <v>1.29</v>
      </c>
      <c r="F24" s="97"/>
      <c r="G24" s="40"/>
      <c r="H24" s="99"/>
      <c r="I24" s="96"/>
    </row>
    <row r="25" spans="1:9">
      <c r="A25" s="391">
        <v>40908</v>
      </c>
      <c r="B25" s="392" t="e">
        <f>NA()</f>
        <v>#N/A</v>
      </c>
      <c r="C25" s="393">
        <v>1.36</v>
      </c>
      <c r="D25" s="393">
        <v>1.36</v>
      </c>
      <c r="F25" s="97"/>
      <c r="G25" s="40"/>
      <c r="H25" s="99"/>
      <c r="I25" s="96"/>
    </row>
    <row r="26" spans="1:9">
      <c r="A26" s="391">
        <v>40999</v>
      </c>
      <c r="B26" s="392" t="e">
        <f>NA()</f>
        <v>#N/A</v>
      </c>
      <c r="C26" s="393">
        <v>1.43</v>
      </c>
      <c r="D26" s="393">
        <v>1.43</v>
      </c>
      <c r="F26" s="97"/>
      <c r="G26" s="40"/>
      <c r="H26" s="99"/>
      <c r="I26" s="87"/>
    </row>
    <row r="27" spans="1:9">
      <c r="A27" s="391">
        <v>41090</v>
      </c>
      <c r="B27" s="392" t="e">
        <f>NA()</f>
        <v>#N/A</v>
      </c>
      <c r="C27" s="393">
        <v>1.51</v>
      </c>
      <c r="D27" s="393">
        <v>1.51</v>
      </c>
      <c r="F27" s="97"/>
      <c r="G27" s="40"/>
      <c r="H27" s="99"/>
      <c r="I27" s="87"/>
    </row>
    <row r="28" spans="1:9">
      <c r="A28" s="391">
        <v>41182</v>
      </c>
      <c r="B28" s="392" t="e">
        <f>NA()</f>
        <v>#N/A</v>
      </c>
      <c r="C28" s="393">
        <v>1.6</v>
      </c>
      <c r="D28" s="393">
        <v>1.6</v>
      </c>
      <c r="F28" s="97"/>
      <c r="G28" s="40"/>
      <c r="H28" s="99"/>
      <c r="I28" s="87"/>
    </row>
    <row r="29" spans="1:9">
      <c r="A29" s="391">
        <v>41274</v>
      </c>
      <c r="B29" s="392" t="e">
        <f>NA()</f>
        <v>#N/A</v>
      </c>
      <c r="C29" s="393">
        <v>1.7</v>
      </c>
      <c r="D29" s="393">
        <v>1.8</v>
      </c>
      <c r="F29" s="97"/>
      <c r="G29" s="40"/>
      <c r="H29" s="99"/>
      <c r="I29" s="87"/>
    </row>
    <row r="30" spans="1:9">
      <c r="A30" s="391">
        <v>41364</v>
      </c>
      <c r="B30" s="392" t="e">
        <f>NA()</f>
        <v>#N/A</v>
      </c>
      <c r="C30" s="393">
        <v>1.8</v>
      </c>
      <c r="D30" s="393">
        <v>2.02</v>
      </c>
      <c r="F30" s="97"/>
      <c r="G30" s="40"/>
      <c r="H30" s="99"/>
      <c r="I30" s="87"/>
    </row>
    <row r="31" spans="1:9">
      <c r="A31" s="391">
        <v>41455</v>
      </c>
      <c r="B31" s="392" t="e">
        <f>NA()</f>
        <v>#N/A</v>
      </c>
      <c r="C31" s="393">
        <v>1.92</v>
      </c>
      <c r="D31" s="393">
        <v>2.25</v>
      </c>
      <c r="F31" s="97"/>
      <c r="G31" s="40"/>
      <c r="H31" s="99"/>
      <c r="I31" s="87"/>
    </row>
    <row r="32" spans="1:9">
      <c r="A32" s="391">
        <v>41547</v>
      </c>
      <c r="B32" s="392" t="e">
        <f>NA()</f>
        <v>#N/A</v>
      </c>
      <c r="C32" s="393">
        <v>2.0299999999999998</v>
      </c>
      <c r="D32" s="393">
        <v>2.46</v>
      </c>
      <c r="F32" s="97"/>
      <c r="G32" s="40"/>
      <c r="H32" s="99"/>
      <c r="I32" s="87"/>
    </row>
    <row r="33" spans="1:9">
      <c r="A33" s="391">
        <v>41639</v>
      </c>
      <c r="B33" s="392" t="e">
        <f>NA()</f>
        <v>#N/A</v>
      </c>
      <c r="C33" s="393">
        <v>2.15</v>
      </c>
      <c r="D33" s="393">
        <v>2.66</v>
      </c>
      <c r="F33" s="97"/>
      <c r="G33" s="40"/>
      <c r="H33" s="99"/>
      <c r="I33" s="8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K33"/>
  <sheetViews>
    <sheetView showGridLines="0" zoomScaleNormal="100" workbookViewId="0">
      <selection activeCell="B10" sqref="B10"/>
    </sheetView>
  </sheetViews>
  <sheetFormatPr defaultRowHeight="15"/>
  <cols>
    <col min="1" max="1" width="7.85546875" style="4" bestFit="1" customWidth="1"/>
    <col min="2" max="2" width="11.28515625" style="4" bestFit="1" customWidth="1"/>
    <col min="3" max="5" width="4.5703125" style="4" bestFit="1" customWidth="1"/>
    <col min="6" max="6" width="17.5703125" style="4" bestFit="1" customWidth="1"/>
    <col min="7" max="9" width="8" style="4" bestFit="1" customWidth="1"/>
    <col min="10" max="10" width="12.28515625" style="4" bestFit="1" customWidth="1"/>
    <col min="11" max="11" width="15.42578125" style="4" bestFit="1" customWidth="1"/>
    <col min="12" max="21" width="10.7109375" style="4" customWidth="1"/>
    <col min="22" max="16384" width="9.140625" style="4"/>
  </cols>
  <sheetData>
    <row r="1" spans="1:11" ht="60" customHeight="1">
      <c r="A1" s="674" t="s">
        <v>129</v>
      </c>
      <c r="B1" s="674"/>
      <c r="C1" s="674"/>
      <c r="D1" s="674"/>
      <c r="E1" s="674"/>
      <c r="F1" s="674"/>
      <c r="G1" s="674"/>
      <c r="H1" s="674"/>
      <c r="I1" s="674"/>
      <c r="J1" s="674"/>
      <c r="K1" s="674"/>
    </row>
    <row r="2" spans="1:11" ht="60" customHeight="1">
      <c r="A2" s="700" t="s">
        <v>131</v>
      </c>
      <c r="B2" s="700"/>
      <c r="C2" s="700"/>
      <c r="D2" s="700"/>
      <c r="E2" s="700"/>
      <c r="F2" s="700"/>
      <c r="G2" s="700"/>
      <c r="H2" s="700"/>
      <c r="I2" s="700"/>
      <c r="J2" s="700"/>
      <c r="K2" s="700"/>
    </row>
    <row r="3" spans="1:11" ht="9.9499999999999993" customHeight="1">
      <c r="A3" s="701"/>
      <c r="B3" s="701"/>
      <c r="C3" s="701"/>
      <c r="D3" s="701"/>
      <c r="E3" s="701"/>
      <c r="F3" s="701"/>
      <c r="G3" s="701"/>
      <c r="H3" s="701"/>
      <c r="I3" s="701"/>
      <c r="J3" s="701"/>
      <c r="K3" s="701"/>
    </row>
    <row r="4" spans="1:11" ht="60" customHeight="1">
      <c r="A4" s="674" t="s">
        <v>132</v>
      </c>
      <c r="B4" s="674"/>
      <c r="C4" s="674"/>
      <c r="D4" s="674"/>
      <c r="E4" s="674"/>
      <c r="F4" s="674"/>
      <c r="G4" s="674"/>
      <c r="H4" s="674"/>
      <c r="I4" s="674"/>
      <c r="J4" s="674"/>
      <c r="K4" s="674"/>
    </row>
    <row r="5" spans="1:11" ht="60" customHeight="1">
      <c r="A5" s="700" t="s">
        <v>134</v>
      </c>
      <c r="B5" s="700"/>
      <c r="C5" s="700"/>
      <c r="D5" s="700"/>
      <c r="E5" s="700"/>
      <c r="F5" s="700"/>
      <c r="G5" s="700"/>
      <c r="H5" s="700"/>
      <c r="I5" s="700"/>
      <c r="J5" s="700"/>
      <c r="K5" s="700"/>
    </row>
    <row r="6" spans="1:11">
      <c r="A6" s="314" t="s">
        <v>634</v>
      </c>
      <c r="B6" s="314" t="s">
        <v>635</v>
      </c>
      <c r="C6" s="87"/>
      <c r="D6" s="87"/>
      <c r="E6" s="87"/>
      <c r="F6" s="87"/>
      <c r="G6" s="87"/>
      <c r="H6" s="87"/>
      <c r="I6" s="87"/>
      <c r="J6" s="87"/>
      <c r="K6" s="87"/>
    </row>
    <row r="7" spans="1:11">
      <c r="A7" s="87"/>
      <c r="B7" s="87"/>
      <c r="C7" s="87"/>
      <c r="D7" s="87"/>
      <c r="E7" s="87"/>
      <c r="F7" s="87"/>
      <c r="G7" s="87"/>
      <c r="H7" s="87"/>
      <c r="I7" s="87"/>
      <c r="J7" s="87"/>
      <c r="K7" s="87"/>
    </row>
    <row r="8" spans="1:11">
      <c r="A8" s="322"/>
      <c r="B8" s="322" t="s">
        <v>135</v>
      </c>
      <c r="C8" s="322">
        <v>90</v>
      </c>
      <c r="D8" s="322">
        <v>70</v>
      </c>
      <c r="E8" s="322">
        <v>50</v>
      </c>
      <c r="F8" s="322" t="s">
        <v>136</v>
      </c>
      <c r="G8" s="322" t="s">
        <v>137</v>
      </c>
      <c r="H8" s="322" t="s">
        <v>138</v>
      </c>
      <c r="I8" s="322" t="s">
        <v>139</v>
      </c>
      <c r="J8" s="322" t="s">
        <v>140</v>
      </c>
      <c r="K8" s="322" t="s">
        <v>141</v>
      </c>
    </row>
    <row r="9" spans="1:11">
      <c r="A9" s="322"/>
      <c r="B9" s="322" t="s">
        <v>142</v>
      </c>
      <c r="C9" s="322">
        <v>90</v>
      </c>
      <c r="D9" s="322">
        <v>70</v>
      </c>
      <c r="E9" s="322">
        <v>50</v>
      </c>
      <c r="F9" s="322" t="s">
        <v>143</v>
      </c>
      <c r="G9" s="322" t="s">
        <v>137</v>
      </c>
      <c r="H9" s="322" t="s">
        <v>138</v>
      </c>
      <c r="I9" s="322" t="s">
        <v>139</v>
      </c>
      <c r="J9" s="322" t="s">
        <v>74</v>
      </c>
      <c r="K9" s="322" t="s">
        <v>144</v>
      </c>
    </row>
    <row r="10" spans="1:11">
      <c r="A10" s="394">
        <v>39538</v>
      </c>
      <c r="B10" s="395">
        <v>5.3</v>
      </c>
      <c r="C10" s="396"/>
      <c r="D10" s="396"/>
      <c r="E10" s="396"/>
      <c r="F10" s="396"/>
      <c r="G10" s="396"/>
      <c r="H10" s="396"/>
      <c r="I10" s="396"/>
      <c r="J10" s="395">
        <v>5.3</v>
      </c>
      <c r="K10" s="396"/>
    </row>
    <row r="11" spans="1:11">
      <c r="A11" s="394">
        <v>39629</v>
      </c>
      <c r="B11" s="395">
        <v>5.5</v>
      </c>
      <c r="C11" s="396"/>
      <c r="D11" s="396"/>
      <c r="E11" s="396"/>
      <c r="F11" s="396"/>
      <c r="G11" s="396"/>
      <c r="H11" s="396"/>
      <c r="I11" s="396"/>
      <c r="J11" s="395">
        <v>5.5</v>
      </c>
      <c r="K11" s="396"/>
    </row>
    <row r="12" spans="1:11">
      <c r="A12" s="394">
        <v>39721</v>
      </c>
      <c r="B12" s="395">
        <v>5.8</v>
      </c>
      <c r="C12" s="396"/>
      <c r="D12" s="396"/>
      <c r="E12" s="396"/>
      <c r="F12" s="396"/>
      <c r="G12" s="396"/>
      <c r="H12" s="396"/>
      <c r="I12" s="396"/>
      <c r="J12" s="395">
        <v>5.8</v>
      </c>
      <c r="K12" s="396"/>
    </row>
    <row r="13" spans="1:11">
      <c r="A13" s="394">
        <v>39813</v>
      </c>
      <c r="B13" s="395">
        <v>4.8</v>
      </c>
      <c r="C13" s="397"/>
      <c r="D13" s="397"/>
      <c r="E13" s="397"/>
      <c r="F13" s="397"/>
      <c r="G13" s="397"/>
      <c r="H13" s="397"/>
      <c r="I13" s="397"/>
      <c r="J13" s="395">
        <v>4.8</v>
      </c>
      <c r="K13" s="396"/>
    </row>
    <row r="14" spans="1:11">
      <c r="A14" s="394">
        <v>39903</v>
      </c>
      <c r="B14" s="395">
        <v>2.7</v>
      </c>
      <c r="C14" s="397"/>
      <c r="D14" s="397"/>
      <c r="E14" s="397"/>
      <c r="F14" s="397"/>
      <c r="G14" s="397"/>
      <c r="H14" s="397"/>
      <c r="I14" s="397"/>
      <c r="J14" s="395">
        <v>2.7</v>
      </c>
      <c r="K14" s="398"/>
    </row>
    <row r="15" spans="1:11">
      <c r="A15" s="394">
        <v>39994</v>
      </c>
      <c r="B15" s="395">
        <v>1.6</v>
      </c>
      <c r="C15" s="397"/>
      <c r="D15" s="397"/>
      <c r="E15" s="397"/>
      <c r="F15" s="397"/>
      <c r="G15" s="397"/>
      <c r="H15" s="397"/>
      <c r="I15" s="397"/>
      <c r="J15" s="399">
        <v>1.6</v>
      </c>
      <c r="K15" s="400"/>
    </row>
    <row r="16" spans="1:11">
      <c r="A16" s="394">
        <v>40086</v>
      </c>
      <c r="B16" s="395">
        <v>1.3</v>
      </c>
      <c r="C16" s="401"/>
      <c r="D16" s="401"/>
      <c r="E16" s="401"/>
      <c r="F16" s="401"/>
      <c r="G16" s="401"/>
      <c r="H16" s="401"/>
      <c r="I16" s="401"/>
      <c r="J16" s="328">
        <v>1.3</v>
      </c>
      <c r="K16" s="339"/>
    </row>
    <row r="17" spans="1:11">
      <c r="A17" s="394">
        <v>40178</v>
      </c>
      <c r="B17" s="395">
        <v>1.5</v>
      </c>
      <c r="C17" s="397"/>
      <c r="D17" s="397"/>
      <c r="E17" s="397"/>
      <c r="F17" s="397"/>
      <c r="G17" s="397"/>
      <c r="H17" s="397"/>
      <c r="I17" s="397"/>
      <c r="J17" s="328">
        <v>1.5</v>
      </c>
      <c r="K17" s="374"/>
    </row>
    <row r="18" spans="1:11">
      <c r="A18" s="394">
        <v>40268</v>
      </c>
      <c r="B18" s="395">
        <v>1.8</v>
      </c>
      <c r="C18" s="397"/>
      <c r="D18" s="397"/>
      <c r="E18" s="397"/>
      <c r="F18" s="397"/>
      <c r="G18" s="397"/>
      <c r="H18" s="397"/>
      <c r="I18" s="397"/>
      <c r="J18" s="402">
        <v>1.8</v>
      </c>
      <c r="K18" s="403"/>
    </row>
    <row r="19" spans="1:11">
      <c r="A19" s="394">
        <v>40359</v>
      </c>
      <c r="B19" s="395">
        <v>1.9</v>
      </c>
      <c r="C19" s="401"/>
      <c r="D19" s="401"/>
      <c r="E19" s="401"/>
      <c r="F19" s="401"/>
      <c r="G19" s="401"/>
      <c r="H19" s="401"/>
      <c r="I19" s="401"/>
      <c r="J19" s="402">
        <v>1.9</v>
      </c>
      <c r="K19" s="404"/>
    </row>
    <row r="20" spans="1:11">
      <c r="A20" s="394">
        <v>40451</v>
      </c>
      <c r="B20" s="395">
        <v>2</v>
      </c>
      <c r="C20" s="401"/>
      <c r="D20" s="401"/>
      <c r="E20" s="401"/>
      <c r="F20" s="401"/>
      <c r="G20" s="401"/>
      <c r="H20" s="401"/>
      <c r="I20" s="401"/>
      <c r="J20" s="399">
        <v>2</v>
      </c>
      <c r="K20" s="402">
        <v>2</v>
      </c>
    </row>
    <row r="21" spans="1:11">
      <c r="A21" s="394">
        <v>40543</v>
      </c>
      <c r="B21" s="396">
        <v>1.49</v>
      </c>
      <c r="C21" s="401">
        <v>0.19</v>
      </c>
      <c r="D21" s="401">
        <v>0.11</v>
      </c>
      <c r="E21" s="401">
        <v>0.09</v>
      </c>
      <c r="F21" s="401">
        <v>0.24</v>
      </c>
      <c r="G21" s="401">
        <v>0.09</v>
      </c>
      <c r="H21" s="401">
        <v>0.11</v>
      </c>
      <c r="I21" s="401">
        <v>0.19</v>
      </c>
      <c r="J21" s="401"/>
      <c r="K21" s="404">
        <v>2</v>
      </c>
    </row>
    <row r="22" spans="1:11">
      <c r="A22" s="394">
        <v>40633</v>
      </c>
      <c r="B22" s="396">
        <v>1.05</v>
      </c>
      <c r="C22" s="401">
        <v>0.35</v>
      </c>
      <c r="D22" s="401">
        <v>0.21</v>
      </c>
      <c r="E22" s="401">
        <v>0.17</v>
      </c>
      <c r="F22" s="401">
        <v>0.44</v>
      </c>
      <c r="G22" s="401">
        <v>0.17</v>
      </c>
      <c r="H22" s="401">
        <v>0.21</v>
      </c>
      <c r="I22" s="401">
        <v>0.35</v>
      </c>
      <c r="J22" s="401"/>
      <c r="K22" s="404">
        <v>2</v>
      </c>
    </row>
    <row r="23" spans="1:11">
      <c r="A23" s="394">
        <v>40724</v>
      </c>
      <c r="B23" s="396">
        <v>0.69</v>
      </c>
      <c r="C23" s="401">
        <v>0.49</v>
      </c>
      <c r="D23" s="401">
        <v>0.28999999999999998</v>
      </c>
      <c r="E23" s="401">
        <v>0.23</v>
      </c>
      <c r="F23" s="401">
        <v>0.62</v>
      </c>
      <c r="G23" s="401">
        <v>0.23</v>
      </c>
      <c r="H23" s="401">
        <v>0.28999999999999998</v>
      </c>
      <c r="I23" s="401">
        <v>0.49</v>
      </c>
      <c r="J23" s="401"/>
      <c r="K23" s="404">
        <v>2.0099999999999998</v>
      </c>
    </row>
    <row r="24" spans="1:11">
      <c r="A24" s="394">
        <v>40816</v>
      </c>
      <c r="B24" s="396">
        <v>0.52</v>
      </c>
      <c r="C24" s="401">
        <v>0.62</v>
      </c>
      <c r="D24" s="401">
        <v>0.37</v>
      </c>
      <c r="E24" s="401">
        <v>0.28999999999999998</v>
      </c>
      <c r="F24" s="401">
        <v>0.79</v>
      </c>
      <c r="G24" s="401">
        <v>0.28999999999999998</v>
      </c>
      <c r="H24" s="401">
        <v>0.37</v>
      </c>
      <c r="I24" s="401">
        <v>0.62</v>
      </c>
      <c r="J24" s="401"/>
      <c r="K24" s="404">
        <v>2.19</v>
      </c>
    </row>
    <row r="25" spans="1:11">
      <c r="A25" s="394">
        <v>40908</v>
      </c>
      <c r="B25" s="396">
        <v>0.48</v>
      </c>
      <c r="C25" s="401">
        <v>0.73</v>
      </c>
      <c r="D25" s="401">
        <v>0.43</v>
      </c>
      <c r="E25" s="401">
        <v>0.35</v>
      </c>
      <c r="F25" s="401">
        <v>0.92</v>
      </c>
      <c r="G25" s="401">
        <v>0.35</v>
      </c>
      <c r="H25" s="401">
        <v>0.43</v>
      </c>
      <c r="I25" s="401">
        <v>0.73</v>
      </c>
      <c r="J25" s="401"/>
      <c r="K25" s="404">
        <v>2.4500000000000002</v>
      </c>
    </row>
    <row r="26" spans="1:11">
      <c r="A26" s="394">
        <v>40999</v>
      </c>
      <c r="B26" s="396">
        <v>0.55000000000000004</v>
      </c>
      <c r="C26" s="401">
        <v>0.82</v>
      </c>
      <c r="D26" s="401">
        <v>0.49</v>
      </c>
      <c r="E26" s="401">
        <v>0.39</v>
      </c>
      <c r="F26" s="401">
        <v>1.04</v>
      </c>
      <c r="G26" s="401">
        <v>0.39</v>
      </c>
      <c r="H26" s="401">
        <v>0.49</v>
      </c>
      <c r="I26" s="401">
        <v>0.82</v>
      </c>
      <c r="J26" s="401"/>
      <c r="K26" s="404">
        <v>2.77</v>
      </c>
    </row>
    <row r="27" spans="1:11">
      <c r="A27" s="394">
        <v>41090</v>
      </c>
      <c r="B27" s="396">
        <v>0.62</v>
      </c>
      <c r="C27" s="401">
        <v>0.9</v>
      </c>
      <c r="D27" s="401">
        <v>0.53</v>
      </c>
      <c r="E27" s="401">
        <v>0.43</v>
      </c>
      <c r="F27" s="401">
        <v>1.1299999999999999</v>
      </c>
      <c r="G27" s="401">
        <v>0.43</v>
      </c>
      <c r="H27" s="401">
        <v>0.53</v>
      </c>
      <c r="I27" s="401">
        <v>0.9</v>
      </c>
      <c r="J27" s="401"/>
      <c r="K27" s="404">
        <v>3.04</v>
      </c>
    </row>
    <row r="28" spans="1:11">
      <c r="A28" s="394">
        <v>41182</v>
      </c>
      <c r="B28" s="396">
        <v>0.71</v>
      </c>
      <c r="C28" s="401">
        <v>0.96</v>
      </c>
      <c r="D28" s="401">
        <v>0.56999999999999995</v>
      </c>
      <c r="E28" s="401">
        <v>0.46</v>
      </c>
      <c r="F28" s="401">
        <v>1.21</v>
      </c>
      <c r="G28" s="401">
        <v>0.46</v>
      </c>
      <c r="H28" s="401">
        <v>0.56999999999999995</v>
      </c>
      <c r="I28" s="401">
        <v>0.96</v>
      </c>
      <c r="J28" s="401"/>
      <c r="K28" s="404">
        <v>3.3</v>
      </c>
    </row>
    <row r="29" spans="1:11">
      <c r="A29" s="394">
        <v>41274</v>
      </c>
      <c r="B29" s="396">
        <v>0.81</v>
      </c>
      <c r="C29" s="401">
        <v>1.01</v>
      </c>
      <c r="D29" s="401">
        <v>0.6</v>
      </c>
      <c r="E29" s="401">
        <v>0.48</v>
      </c>
      <c r="F29" s="401">
        <v>1.28</v>
      </c>
      <c r="G29" s="401">
        <v>0.48</v>
      </c>
      <c r="H29" s="401">
        <v>0.6</v>
      </c>
      <c r="I29" s="401">
        <v>1.01</v>
      </c>
      <c r="J29" s="405"/>
      <c r="K29" s="404">
        <v>3.54</v>
      </c>
    </row>
    <row r="30" spans="1:11">
      <c r="A30" s="394">
        <v>41364</v>
      </c>
      <c r="B30" s="396">
        <v>0.91</v>
      </c>
      <c r="C30" s="401">
        <v>1.05</v>
      </c>
      <c r="D30" s="401">
        <v>0.63</v>
      </c>
      <c r="E30" s="401">
        <v>0.5</v>
      </c>
      <c r="F30" s="401">
        <v>1.33</v>
      </c>
      <c r="G30" s="401">
        <v>0.5</v>
      </c>
      <c r="H30" s="401">
        <v>0.63</v>
      </c>
      <c r="I30" s="401">
        <v>1.05</v>
      </c>
      <c r="J30" s="405"/>
      <c r="K30" s="404">
        <v>3.75</v>
      </c>
    </row>
    <row r="31" spans="1:11">
      <c r="A31" s="394">
        <v>41455</v>
      </c>
      <c r="B31" s="396">
        <v>1</v>
      </c>
      <c r="C31" s="401">
        <v>1.0900000000000001</v>
      </c>
      <c r="D31" s="401">
        <v>0.65</v>
      </c>
      <c r="E31" s="401">
        <v>0.52</v>
      </c>
      <c r="F31" s="401">
        <v>1.37</v>
      </c>
      <c r="G31" s="401">
        <v>0.52</v>
      </c>
      <c r="H31" s="401">
        <v>0.65</v>
      </c>
      <c r="I31" s="401">
        <v>1.0900000000000001</v>
      </c>
      <c r="J31" s="405"/>
      <c r="K31" s="404">
        <v>3.94</v>
      </c>
    </row>
    <row r="32" spans="1:11">
      <c r="A32" s="394">
        <v>41547</v>
      </c>
      <c r="B32" s="396">
        <v>1.1299999999999999</v>
      </c>
      <c r="C32" s="406">
        <v>1.1100000000000001</v>
      </c>
      <c r="D32" s="406">
        <v>0.66</v>
      </c>
      <c r="E32" s="406">
        <v>0.53</v>
      </c>
      <c r="F32" s="406">
        <v>1.41</v>
      </c>
      <c r="G32" s="406">
        <v>0.53</v>
      </c>
      <c r="H32" s="406">
        <v>0.66</v>
      </c>
      <c r="I32" s="406">
        <v>1.1100000000000001</v>
      </c>
      <c r="J32" s="397"/>
      <c r="K32" s="404">
        <v>4.13</v>
      </c>
    </row>
    <row r="33" spans="1:11">
      <c r="A33" s="394">
        <v>41639</v>
      </c>
      <c r="B33" s="396">
        <v>1.21</v>
      </c>
      <c r="C33" s="406">
        <v>1.1399999999999999</v>
      </c>
      <c r="D33" s="406">
        <v>0.68</v>
      </c>
      <c r="E33" s="406">
        <v>0.54</v>
      </c>
      <c r="F33" s="406">
        <v>1.44</v>
      </c>
      <c r="G33" s="406">
        <v>0.54</v>
      </c>
      <c r="H33" s="406">
        <v>0.68</v>
      </c>
      <c r="I33" s="406">
        <v>1.1399999999999999</v>
      </c>
      <c r="J33" s="397"/>
      <c r="K33" s="404">
        <v>4.29</v>
      </c>
    </row>
  </sheetData>
  <mergeCells count="5">
    <mergeCell ref="A5:K5"/>
    <mergeCell ref="A1:K1"/>
    <mergeCell ref="A2:K2"/>
    <mergeCell ref="A3:K3"/>
    <mergeCell ref="A4:K4"/>
  </mergeCells>
  <hyperlinks>
    <hyperlink ref="A6" location="Innhold!A1" display="Innhold"/>
    <hyperlink ref="B6" location="Index!A1" display="Index"/>
  </hyperlinks>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J33"/>
  <sheetViews>
    <sheetView showGridLines="0" zoomScaleNormal="100" workbookViewId="0">
      <selection activeCell="B10" sqref="B10"/>
    </sheetView>
  </sheetViews>
  <sheetFormatPr defaultRowHeight="15"/>
  <cols>
    <col min="1" max="1" width="7.85546875" style="100" bestFit="1" customWidth="1"/>
    <col min="2" max="2" width="10.7109375" style="100" customWidth="1"/>
    <col min="3" max="5" width="4.5703125" style="100" bestFit="1" customWidth="1"/>
    <col min="6" max="6" width="17.5703125" style="100" bestFit="1" customWidth="1"/>
    <col min="7" max="9" width="8" style="100" bestFit="1" customWidth="1"/>
    <col min="10" max="10" width="14.140625" style="100" bestFit="1" customWidth="1"/>
    <col min="11" max="20" width="10.7109375" style="100" customWidth="1"/>
    <col min="21" max="16384" width="9.140625" style="100"/>
  </cols>
  <sheetData>
    <row r="1" spans="1:10" ht="60" customHeight="1">
      <c r="A1" s="674" t="s">
        <v>660</v>
      </c>
      <c r="B1" s="674"/>
      <c r="C1" s="674"/>
      <c r="D1" s="674"/>
      <c r="E1" s="674"/>
      <c r="F1" s="674"/>
      <c r="G1" s="674"/>
      <c r="H1" s="674"/>
      <c r="I1" s="674"/>
      <c r="J1" s="674"/>
    </row>
    <row r="2" spans="1:10" ht="60" customHeight="1">
      <c r="A2" s="700" t="s">
        <v>146</v>
      </c>
      <c r="B2" s="700"/>
      <c r="C2" s="700"/>
      <c r="D2" s="700"/>
      <c r="E2" s="700"/>
      <c r="F2" s="700"/>
      <c r="G2" s="700"/>
      <c r="H2" s="700"/>
      <c r="I2" s="700"/>
      <c r="J2" s="700"/>
    </row>
    <row r="3" spans="1:10" ht="9.9499999999999993" customHeight="1">
      <c r="A3" s="701"/>
      <c r="B3" s="701"/>
      <c r="C3" s="701"/>
      <c r="D3" s="701"/>
      <c r="E3" s="701"/>
      <c r="F3" s="701"/>
      <c r="G3" s="701"/>
      <c r="H3" s="701"/>
      <c r="I3" s="701"/>
      <c r="J3" s="701"/>
    </row>
    <row r="4" spans="1:10" ht="60" customHeight="1">
      <c r="A4" s="674" t="s">
        <v>661</v>
      </c>
      <c r="B4" s="674"/>
      <c r="C4" s="674"/>
      <c r="D4" s="674"/>
      <c r="E4" s="674"/>
      <c r="F4" s="674"/>
      <c r="G4" s="674"/>
      <c r="H4" s="674"/>
      <c r="I4" s="674"/>
      <c r="J4" s="674"/>
    </row>
    <row r="5" spans="1:10" ht="60" customHeight="1">
      <c r="A5" s="700" t="s">
        <v>148</v>
      </c>
      <c r="B5" s="700"/>
      <c r="C5" s="700"/>
      <c r="D5" s="700"/>
      <c r="E5" s="700"/>
      <c r="F5" s="700"/>
      <c r="G5" s="700"/>
      <c r="H5" s="700"/>
      <c r="I5" s="700"/>
      <c r="J5" s="700"/>
    </row>
    <row r="6" spans="1:10">
      <c r="A6" s="314" t="s">
        <v>634</v>
      </c>
      <c r="B6" s="314" t="s">
        <v>635</v>
      </c>
      <c r="C6" s="87"/>
      <c r="D6" s="87"/>
      <c r="E6" s="87"/>
      <c r="F6" s="87"/>
      <c r="G6" s="87"/>
      <c r="H6" s="87"/>
      <c r="I6" s="87"/>
      <c r="J6" s="87"/>
    </row>
    <row r="7" spans="1:10">
      <c r="A7" s="87"/>
      <c r="B7" s="87"/>
      <c r="C7" s="87"/>
      <c r="D7" s="87"/>
      <c r="E7" s="87"/>
      <c r="F7" s="87"/>
      <c r="G7" s="87"/>
      <c r="H7" s="87"/>
      <c r="I7" s="87"/>
      <c r="J7" s="87"/>
    </row>
    <row r="8" spans="1:10">
      <c r="A8" s="322"/>
      <c r="B8" s="322" t="s">
        <v>149</v>
      </c>
      <c r="C8" s="322">
        <v>90</v>
      </c>
      <c r="D8" s="322">
        <v>70</v>
      </c>
      <c r="E8" s="322">
        <v>50</v>
      </c>
      <c r="F8" s="322" t="s">
        <v>136</v>
      </c>
      <c r="G8" s="322" t="s">
        <v>150</v>
      </c>
      <c r="H8" s="322" t="s">
        <v>151</v>
      </c>
      <c r="I8" s="322" t="s">
        <v>152</v>
      </c>
      <c r="J8" s="322" t="s">
        <v>153</v>
      </c>
    </row>
    <row r="9" spans="1:10">
      <c r="A9" s="322"/>
      <c r="B9" s="322" t="s">
        <v>154</v>
      </c>
      <c r="C9" s="322">
        <v>90</v>
      </c>
      <c r="D9" s="322">
        <v>70</v>
      </c>
      <c r="E9" s="322">
        <v>50</v>
      </c>
      <c r="F9" s="322" t="s">
        <v>143</v>
      </c>
      <c r="G9" s="322" t="s">
        <v>137</v>
      </c>
      <c r="H9" s="322" t="s">
        <v>138</v>
      </c>
      <c r="I9" s="322" t="s">
        <v>139</v>
      </c>
      <c r="J9" s="322" t="s">
        <v>155</v>
      </c>
    </row>
    <row r="10" spans="1:10">
      <c r="A10" s="394">
        <v>39538</v>
      </c>
      <c r="B10" s="407">
        <v>2.1</v>
      </c>
      <c r="C10" s="408">
        <v>0.4</v>
      </c>
      <c r="D10" s="409">
        <v>0.2</v>
      </c>
      <c r="E10" s="409">
        <v>0.2</v>
      </c>
      <c r="F10" s="409">
        <v>0.5</v>
      </c>
      <c r="G10" s="409">
        <v>0.2</v>
      </c>
      <c r="H10" s="409">
        <v>0.2</v>
      </c>
      <c r="I10" s="409">
        <v>0.4</v>
      </c>
      <c r="J10" s="410">
        <v>3.1</v>
      </c>
    </row>
    <row r="11" spans="1:10">
      <c r="A11" s="394">
        <v>39629</v>
      </c>
      <c r="B11" s="407">
        <v>1.7</v>
      </c>
      <c r="C11" s="409">
        <v>0.4</v>
      </c>
      <c r="D11" s="409">
        <v>0.2</v>
      </c>
      <c r="E11" s="409">
        <v>0.2</v>
      </c>
      <c r="F11" s="409">
        <v>0.5</v>
      </c>
      <c r="G11" s="409">
        <v>0.2</v>
      </c>
      <c r="H11" s="409">
        <v>0.2</v>
      </c>
      <c r="I11" s="409">
        <v>0.4</v>
      </c>
      <c r="J11" s="410">
        <v>2.7</v>
      </c>
    </row>
    <row r="12" spans="1:10">
      <c r="A12" s="394">
        <v>39721</v>
      </c>
      <c r="B12" s="407">
        <v>0.9</v>
      </c>
      <c r="C12" s="409">
        <v>0.4</v>
      </c>
      <c r="D12" s="409">
        <v>0.3</v>
      </c>
      <c r="E12" s="409">
        <v>0.2</v>
      </c>
      <c r="F12" s="409">
        <v>0.6</v>
      </c>
      <c r="G12" s="409">
        <v>0.2</v>
      </c>
      <c r="H12" s="409">
        <v>0.3</v>
      </c>
      <c r="I12" s="409">
        <v>0.4</v>
      </c>
      <c r="J12" s="410">
        <v>2.1</v>
      </c>
    </row>
    <row r="13" spans="1:10">
      <c r="A13" s="394">
        <v>39813</v>
      </c>
      <c r="B13" s="407">
        <v>-1</v>
      </c>
      <c r="C13" s="409">
        <v>0.5</v>
      </c>
      <c r="D13" s="409">
        <v>0.3</v>
      </c>
      <c r="E13" s="409">
        <v>0.2</v>
      </c>
      <c r="F13" s="409">
        <v>0.6</v>
      </c>
      <c r="G13" s="409">
        <v>0.2</v>
      </c>
      <c r="H13" s="409">
        <v>0.3</v>
      </c>
      <c r="I13" s="409">
        <v>0.5</v>
      </c>
      <c r="J13" s="410">
        <v>0.3</v>
      </c>
    </row>
    <row r="14" spans="1:10">
      <c r="A14" s="394">
        <v>39903</v>
      </c>
      <c r="B14" s="407">
        <v>-1.8</v>
      </c>
      <c r="C14" s="409">
        <v>0.5</v>
      </c>
      <c r="D14" s="409">
        <v>0.3</v>
      </c>
      <c r="E14" s="409">
        <v>0.2</v>
      </c>
      <c r="F14" s="409">
        <v>0.6</v>
      </c>
      <c r="G14" s="409">
        <v>0.2</v>
      </c>
      <c r="H14" s="409">
        <v>0.3</v>
      </c>
      <c r="I14" s="409">
        <v>0.5</v>
      </c>
      <c r="J14" s="410">
        <v>-0.5</v>
      </c>
    </row>
    <row r="15" spans="1:10">
      <c r="A15" s="394">
        <v>39994</v>
      </c>
      <c r="B15" s="407">
        <v>-2.2000000000000002</v>
      </c>
      <c r="C15" s="409">
        <v>0.5</v>
      </c>
      <c r="D15" s="409">
        <v>0.3</v>
      </c>
      <c r="E15" s="409">
        <v>0.2</v>
      </c>
      <c r="F15" s="409">
        <v>0.6</v>
      </c>
      <c r="G15" s="409">
        <v>0.2</v>
      </c>
      <c r="H15" s="409">
        <v>0.3</v>
      </c>
      <c r="I15" s="409">
        <v>0.5</v>
      </c>
      <c r="J15" s="411">
        <v>-0.9</v>
      </c>
    </row>
    <row r="16" spans="1:10">
      <c r="A16" s="394">
        <v>40086</v>
      </c>
      <c r="B16" s="407">
        <v>-2.6</v>
      </c>
      <c r="C16" s="409">
        <v>0.5</v>
      </c>
      <c r="D16" s="409">
        <v>0.3</v>
      </c>
      <c r="E16" s="409">
        <v>0.3</v>
      </c>
      <c r="F16" s="409">
        <v>0.7</v>
      </c>
      <c r="G16" s="409">
        <v>0.3</v>
      </c>
      <c r="H16" s="409">
        <v>0.3</v>
      </c>
      <c r="I16" s="409">
        <v>0.5</v>
      </c>
      <c r="J16" s="411">
        <v>-1.1000000000000001</v>
      </c>
    </row>
    <row r="17" spans="1:10">
      <c r="A17" s="394">
        <v>40178</v>
      </c>
      <c r="B17" s="407">
        <v>-2.7</v>
      </c>
      <c r="C17" s="409">
        <v>0.6</v>
      </c>
      <c r="D17" s="409">
        <v>0.3</v>
      </c>
      <c r="E17" s="409">
        <v>0.3</v>
      </c>
      <c r="F17" s="409">
        <v>0.7</v>
      </c>
      <c r="G17" s="409">
        <v>0.3</v>
      </c>
      <c r="H17" s="409">
        <v>0.3</v>
      </c>
      <c r="I17" s="409">
        <v>0.6</v>
      </c>
      <c r="J17" s="411">
        <v>-1.1000000000000001</v>
      </c>
    </row>
    <row r="18" spans="1:10">
      <c r="A18" s="394">
        <v>40268</v>
      </c>
      <c r="B18" s="407">
        <v>-2.7</v>
      </c>
      <c r="C18" s="409">
        <v>0.6</v>
      </c>
      <c r="D18" s="409">
        <v>0.4</v>
      </c>
      <c r="E18" s="409">
        <v>0.3</v>
      </c>
      <c r="F18" s="409">
        <v>0.7</v>
      </c>
      <c r="G18" s="409">
        <v>0.3</v>
      </c>
      <c r="H18" s="409">
        <v>0.4</v>
      </c>
      <c r="I18" s="409">
        <v>0.6</v>
      </c>
      <c r="J18" s="411">
        <v>-1</v>
      </c>
    </row>
    <row r="19" spans="1:10">
      <c r="A19" s="394">
        <v>40359</v>
      </c>
      <c r="B19" s="407">
        <v>-2.6</v>
      </c>
      <c r="C19" s="409">
        <v>0.6</v>
      </c>
      <c r="D19" s="409">
        <v>0.4</v>
      </c>
      <c r="E19" s="409">
        <v>0.3</v>
      </c>
      <c r="F19" s="409">
        <v>0.8</v>
      </c>
      <c r="G19" s="409">
        <v>0.3</v>
      </c>
      <c r="H19" s="409">
        <v>0.4</v>
      </c>
      <c r="I19" s="409">
        <v>0.6</v>
      </c>
      <c r="J19" s="411">
        <v>-0.9</v>
      </c>
    </row>
    <row r="20" spans="1:10">
      <c r="A20" s="394">
        <v>40451</v>
      </c>
      <c r="B20" s="407">
        <v>-2.5</v>
      </c>
      <c r="C20" s="409">
        <v>0.6</v>
      </c>
      <c r="D20" s="409">
        <v>0.4</v>
      </c>
      <c r="E20" s="409">
        <v>0.3</v>
      </c>
      <c r="F20" s="409">
        <v>0.8</v>
      </c>
      <c r="G20" s="409">
        <v>0.3</v>
      </c>
      <c r="H20" s="409">
        <v>0.4</v>
      </c>
      <c r="I20" s="409">
        <v>0.6</v>
      </c>
      <c r="J20" s="411">
        <v>-0.8</v>
      </c>
    </row>
    <row r="21" spans="1:10">
      <c r="A21" s="394">
        <v>40543</v>
      </c>
      <c r="B21" s="412">
        <v>-2.36</v>
      </c>
      <c r="C21" s="413">
        <v>0.65</v>
      </c>
      <c r="D21" s="413">
        <v>0.39</v>
      </c>
      <c r="E21" s="413">
        <v>0.31</v>
      </c>
      <c r="F21" s="413">
        <v>0.82</v>
      </c>
      <c r="G21" s="413">
        <v>0.31</v>
      </c>
      <c r="H21" s="413">
        <v>0.39</v>
      </c>
      <c r="I21" s="413">
        <v>0.65</v>
      </c>
      <c r="J21" s="414">
        <v>-0.6</v>
      </c>
    </row>
    <row r="22" spans="1:10">
      <c r="A22" s="394">
        <v>40633</v>
      </c>
      <c r="B22" s="412">
        <v>-2.2200000000000002</v>
      </c>
      <c r="C22" s="413">
        <v>0.67</v>
      </c>
      <c r="D22" s="413">
        <v>0.4</v>
      </c>
      <c r="E22" s="413">
        <v>0.32</v>
      </c>
      <c r="F22" s="413">
        <v>0.85</v>
      </c>
      <c r="G22" s="413">
        <v>0.32</v>
      </c>
      <c r="H22" s="413">
        <v>0.4</v>
      </c>
      <c r="I22" s="413">
        <v>0.67</v>
      </c>
      <c r="J22" s="414">
        <v>-0.4</v>
      </c>
    </row>
    <row r="23" spans="1:10">
      <c r="A23" s="394">
        <v>40724</v>
      </c>
      <c r="B23" s="412">
        <v>-2.11</v>
      </c>
      <c r="C23" s="413">
        <v>0.69</v>
      </c>
      <c r="D23" s="413">
        <v>0.41</v>
      </c>
      <c r="E23" s="413">
        <v>0.33</v>
      </c>
      <c r="F23" s="413">
        <v>0.87</v>
      </c>
      <c r="G23" s="413">
        <v>0.33</v>
      </c>
      <c r="H23" s="413">
        <v>0.41</v>
      </c>
      <c r="I23" s="413">
        <v>0.69</v>
      </c>
      <c r="J23" s="414">
        <v>-0.24</v>
      </c>
    </row>
    <row r="24" spans="1:10">
      <c r="A24" s="394">
        <v>40816</v>
      </c>
      <c r="B24" s="412">
        <v>-2.02</v>
      </c>
      <c r="C24" s="413">
        <v>0.71</v>
      </c>
      <c r="D24" s="413">
        <v>0.42</v>
      </c>
      <c r="E24" s="413">
        <v>0.34</v>
      </c>
      <c r="F24" s="413">
        <v>0.9</v>
      </c>
      <c r="G24" s="413">
        <v>0.34</v>
      </c>
      <c r="H24" s="413">
        <v>0.42</v>
      </c>
      <c r="I24" s="413">
        <v>0.71</v>
      </c>
      <c r="J24" s="414">
        <v>-0.1</v>
      </c>
    </row>
    <row r="25" spans="1:10">
      <c r="A25" s="394">
        <v>40908</v>
      </c>
      <c r="B25" s="412">
        <v>-1.93</v>
      </c>
      <c r="C25" s="413">
        <v>0.72</v>
      </c>
      <c r="D25" s="413">
        <v>0.43</v>
      </c>
      <c r="E25" s="413">
        <v>0.34</v>
      </c>
      <c r="F25" s="413">
        <v>0.92</v>
      </c>
      <c r="G25" s="413">
        <v>0.34</v>
      </c>
      <c r="H25" s="413">
        <v>0.43</v>
      </c>
      <c r="I25" s="413">
        <v>0.72</v>
      </c>
      <c r="J25" s="414">
        <v>0.02</v>
      </c>
    </row>
    <row r="26" spans="1:10">
      <c r="A26" s="394">
        <v>40999</v>
      </c>
      <c r="B26" s="412">
        <v>-1.82</v>
      </c>
      <c r="C26" s="413">
        <v>0.74</v>
      </c>
      <c r="D26" s="413">
        <v>0.44</v>
      </c>
      <c r="E26" s="413">
        <v>0.35</v>
      </c>
      <c r="F26" s="413">
        <v>0.93</v>
      </c>
      <c r="G26" s="413">
        <v>0.35</v>
      </c>
      <c r="H26" s="413">
        <v>0.44</v>
      </c>
      <c r="I26" s="413">
        <v>0.74</v>
      </c>
      <c r="J26" s="414">
        <v>0.18</v>
      </c>
    </row>
    <row r="27" spans="1:10">
      <c r="A27" s="394">
        <v>41090</v>
      </c>
      <c r="B27" s="412">
        <v>-1.74</v>
      </c>
      <c r="C27" s="413">
        <v>0.75</v>
      </c>
      <c r="D27" s="413">
        <v>0.45</v>
      </c>
      <c r="E27" s="413">
        <v>0.36</v>
      </c>
      <c r="F27" s="413">
        <v>0.95</v>
      </c>
      <c r="G27" s="413">
        <v>0.36</v>
      </c>
      <c r="H27" s="413">
        <v>0.45</v>
      </c>
      <c r="I27" s="413">
        <v>0.75</v>
      </c>
      <c r="J27" s="414">
        <v>0.3</v>
      </c>
    </row>
    <row r="28" spans="1:10">
      <c r="A28" s="394">
        <v>41182</v>
      </c>
      <c r="B28" s="412">
        <v>-1.65</v>
      </c>
      <c r="C28" s="413">
        <v>0.76</v>
      </c>
      <c r="D28" s="413">
        <v>0.45</v>
      </c>
      <c r="E28" s="413">
        <v>0.36</v>
      </c>
      <c r="F28" s="413">
        <v>0.96</v>
      </c>
      <c r="G28" s="413">
        <v>0.36</v>
      </c>
      <c r="H28" s="413">
        <v>0.45</v>
      </c>
      <c r="I28" s="413">
        <v>0.76</v>
      </c>
      <c r="J28" s="414">
        <v>0.4</v>
      </c>
    </row>
    <row r="29" spans="1:10">
      <c r="A29" s="394">
        <v>41274</v>
      </c>
      <c r="B29" s="412">
        <v>-1.66</v>
      </c>
      <c r="C29" s="413">
        <v>0.77</v>
      </c>
      <c r="D29" s="413">
        <v>0.46</v>
      </c>
      <c r="E29" s="413">
        <v>0.37</v>
      </c>
      <c r="F29" s="413">
        <v>0.98</v>
      </c>
      <c r="G29" s="413">
        <v>0.37</v>
      </c>
      <c r="H29" s="413">
        <v>0.46</v>
      </c>
      <c r="I29" s="413">
        <v>0.77</v>
      </c>
      <c r="J29" s="414">
        <v>0.43</v>
      </c>
    </row>
    <row r="30" spans="1:10">
      <c r="A30" s="394">
        <v>41364</v>
      </c>
      <c r="B30" s="412">
        <v>-1.67</v>
      </c>
      <c r="C30" s="413">
        <v>0.78</v>
      </c>
      <c r="D30" s="413">
        <v>0.46</v>
      </c>
      <c r="E30" s="413">
        <v>0.37</v>
      </c>
      <c r="F30" s="413">
        <v>0.99</v>
      </c>
      <c r="G30" s="413">
        <v>0.37</v>
      </c>
      <c r="H30" s="413">
        <v>0.46</v>
      </c>
      <c r="I30" s="413">
        <v>0.78</v>
      </c>
      <c r="J30" s="415">
        <v>0.44</v>
      </c>
    </row>
    <row r="31" spans="1:10">
      <c r="A31" s="394">
        <v>41455</v>
      </c>
      <c r="B31" s="412">
        <v>-1.68</v>
      </c>
      <c r="C31" s="413">
        <v>0.79</v>
      </c>
      <c r="D31" s="413">
        <v>0.47</v>
      </c>
      <c r="E31" s="413">
        <v>0.37</v>
      </c>
      <c r="F31" s="413">
        <v>1</v>
      </c>
      <c r="G31" s="413">
        <v>0.37</v>
      </c>
      <c r="H31" s="413">
        <v>0.47</v>
      </c>
      <c r="I31" s="413">
        <v>0.79</v>
      </c>
      <c r="J31" s="415">
        <v>0.45</v>
      </c>
    </row>
    <row r="32" spans="1:10">
      <c r="A32" s="394">
        <v>41547</v>
      </c>
      <c r="B32" s="412">
        <v>-1.71</v>
      </c>
      <c r="C32" s="413">
        <v>0.8</v>
      </c>
      <c r="D32" s="413">
        <v>0.47</v>
      </c>
      <c r="E32" s="413">
        <v>0.38</v>
      </c>
      <c r="F32" s="413">
        <v>1.01</v>
      </c>
      <c r="G32" s="413">
        <v>0.38</v>
      </c>
      <c r="H32" s="413">
        <v>0.47</v>
      </c>
      <c r="I32" s="413">
        <v>0.8</v>
      </c>
      <c r="J32" s="415">
        <v>0.45</v>
      </c>
    </row>
    <row r="33" spans="1:10">
      <c r="A33" s="394">
        <v>41639</v>
      </c>
      <c r="B33" s="412">
        <v>-1.74</v>
      </c>
      <c r="C33" s="413">
        <v>0.8</v>
      </c>
      <c r="D33" s="413">
        <v>0.48</v>
      </c>
      <c r="E33" s="413">
        <v>0.38</v>
      </c>
      <c r="F33" s="413">
        <v>1.02</v>
      </c>
      <c r="G33" s="413">
        <v>0.38</v>
      </c>
      <c r="H33" s="413">
        <v>0.48</v>
      </c>
      <c r="I33" s="413">
        <v>0.8</v>
      </c>
      <c r="J33" s="415">
        <v>0.43</v>
      </c>
    </row>
  </sheetData>
  <mergeCells count="5">
    <mergeCell ref="A1:J1"/>
    <mergeCell ref="A2:J2"/>
    <mergeCell ref="A3:J3"/>
    <mergeCell ref="A4:J4"/>
    <mergeCell ref="A5:J5"/>
  </mergeCells>
  <hyperlinks>
    <hyperlink ref="A6" location="Innhold!A1" display="Innhold"/>
    <hyperlink ref="B6" location="Index!A1" display="Index"/>
  </hyperlink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M33"/>
  <sheetViews>
    <sheetView showGridLines="0" zoomScaleNormal="100" workbookViewId="0">
      <selection activeCell="B10" sqref="B10"/>
    </sheetView>
  </sheetViews>
  <sheetFormatPr defaultRowHeight="15"/>
  <cols>
    <col min="1" max="1" width="7.85546875" style="100" bestFit="1" customWidth="1"/>
    <col min="2" max="2" width="10.7109375" style="100" customWidth="1"/>
    <col min="3" max="5" width="4.5703125" style="100" bestFit="1" customWidth="1"/>
    <col min="6" max="6" width="17.5703125" style="100" bestFit="1" customWidth="1"/>
    <col min="7" max="9" width="8" style="100" bestFit="1" customWidth="1"/>
    <col min="10" max="10" width="3.85546875" style="100" bestFit="1" customWidth="1"/>
    <col min="11" max="11" width="15.42578125" style="100" bestFit="1" customWidth="1"/>
    <col min="12" max="12" width="9.140625" style="100"/>
    <col min="13" max="13" width="12" style="100" bestFit="1" customWidth="1"/>
    <col min="14" max="23" width="10.7109375" style="100" customWidth="1"/>
    <col min="24" max="16384" width="9.140625" style="100"/>
  </cols>
  <sheetData>
    <row r="1" spans="1:13" ht="60" customHeight="1">
      <c r="A1" s="674" t="s">
        <v>156</v>
      </c>
      <c r="B1" s="674"/>
      <c r="C1" s="674"/>
      <c r="D1" s="674"/>
      <c r="E1" s="674"/>
      <c r="F1" s="674"/>
      <c r="G1" s="674"/>
      <c r="H1" s="674"/>
      <c r="I1" s="674"/>
      <c r="J1" s="674"/>
      <c r="K1" s="674"/>
      <c r="L1" s="674"/>
      <c r="M1" s="674"/>
    </row>
    <row r="2" spans="1:13" ht="60" customHeight="1">
      <c r="A2" s="702" t="s">
        <v>158</v>
      </c>
      <c r="B2" s="702"/>
      <c r="C2" s="702"/>
      <c r="D2" s="702"/>
      <c r="E2" s="702"/>
      <c r="F2" s="702"/>
      <c r="G2" s="702"/>
      <c r="H2" s="702"/>
      <c r="I2" s="702"/>
      <c r="J2" s="702"/>
      <c r="K2" s="702"/>
      <c r="L2" s="702"/>
      <c r="M2" s="702"/>
    </row>
    <row r="3" spans="1:13" ht="9.9499999999999993" customHeight="1">
      <c r="A3" s="703"/>
      <c r="B3" s="703"/>
      <c r="C3" s="703"/>
      <c r="D3" s="703"/>
      <c r="E3" s="703"/>
      <c r="F3" s="703"/>
      <c r="G3" s="703"/>
      <c r="H3" s="703"/>
      <c r="I3" s="703"/>
      <c r="J3" s="703"/>
      <c r="K3" s="703"/>
      <c r="L3" s="703"/>
      <c r="M3" s="703"/>
    </row>
    <row r="4" spans="1:13" ht="60" customHeight="1">
      <c r="A4" s="674" t="s">
        <v>159</v>
      </c>
      <c r="B4" s="674"/>
      <c r="C4" s="674"/>
      <c r="D4" s="674"/>
      <c r="E4" s="674"/>
      <c r="F4" s="674"/>
      <c r="G4" s="674"/>
      <c r="H4" s="674"/>
      <c r="I4" s="674"/>
      <c r="J4" s="674"/>
      <c r="K4" s="674"/>
      <c r="L4" s="674"/>
      <c r="M4" s="674"/>
    </row>
    <row r="5" spans="1:13" ht="60" customHeight="1">
      <c r="A5" s="702" t="s">
        <v>161</v>
      </c>
      <c r="B5" s="702"/>
      <c r="C5" s="702"/>
      <c r="D5" s="702"/>
      <c r="E5" s="702"/>
      <c r="F5" s="702"/>
      <c r="G5" s="702"/>
      <c r="H5" s="702"/>
      <c r="I5" s="702"/>
      <c r="J5" s="702"/>
      <c r="K5" s="702"/>
      <c r="L5" s="702"/>
      <c r="M5" s="702"/>
    </row>
    <row r="6" spans="1:13">
      <c r="A6" s="314" t="s">
        <v>634</v>
      </c>
      <c r="B6" s="314" t="s">
        <v>635</v>
      </c>
      <c r="C6" s="101"/>
      <c r="D6" s="101"/>
      <c r="E6" s="101"/>
      <c r="F6" s="101"/>
      <c r="G6" s="101"/>
      <c r="H6" s="101"/>
      <c r="I6" s="101"/>
      <c r="J6" s="101"/>
      <c r="K6" s="101"/>
      <c r="L6" s="101"/>
      <c r="M6" s="101"/>
    </row>
    <row r="7" spans="1:13">
      <c r="A7" s="101"/>
      <c r="B7" s="101"/>
      <c r="C7" s="101"/>
      <c r="D7" s="101"/>
      <c r="E7" s="101"/>
      <c r="F7" s="101"/>
      <c r="G7" s="101"/>
      <c r="H7" s="101"/>
      <c r="I7" s="101"/>
      <c r="J7" s="101"/>
      <c r="K7" s="101"/>
      <c r="L7" s="101"/>
      <c r="M7" s="101"/>
    </row>
    <row r="8" spans="1:13">
      <c r="A8" s="322"/>
      <c r="B8" s="322" t="s">
        <v>149</v>
      </c>
      <c r="C8" s="322">
        <v>90</v>
      </c>
      <c r="D8" s="322">
        <v>70</v>
      </c>
      <c r="E8" s="322">
        <v>50</v>
      </c>
      <c r="F8" s="322" t="s">
        <v>136</v>
      </c>
      <c r="G8" s="322" t="s">
        <v>150</v>
      </c>
      <c r="H8" s="322" t="s">
        <v>151</v>
      </c>
      <c r="I8" s="322" t="s">
        <v>152</v>
      </c>
      <c r="J8" s="322" t="s">
        <v>88</v>
      </c>
      <c r="K8" s="322" t="s">
        <v>162</v>
      </c>
      <c r="L8" s="322"/>
      <c r="M8" s="322" t="s">
        <v>90</v>
      </c>
    </row>
    <row r="9" spans="1:13">
      <c r="A9" s="322"/>
      <c r="B9" s="322" t="s">
        <v>154</v>
      </c>
      <c r="C9" s="322">
        <v>90</v>
      </c>
      <c r="D9" s="322">
        <v>70</v>
      </c>
      <c r="E9" s="322">
        <v>50</v>
      </c>
      <c r="F9" s="322" t="s">
        <v>143</v>
      </c>
      <c r="G9" s="322" t="s">
        <v>137</v>
      </c>
      <c r="H9" s="322" t="s">
        <v>138</v>
      </c>
      <c r="I9" s="322" t="s">
        <v>139</v>
      </c>
      <c r="J9" s="322" t="s">
        <v>91</v>
      </c>
      <c r="K9" s="322" t="s">
        <v>144</v>
      </c>
      <c r="L9" s="322"/>
      <c r="M9" s="322" t="s">
        <v>94</v>
      </c>
    </row>
    <row r="10" spans="1:13">
      <c r="A10" s="416">
        <v>39538</v>
      </c>
      <c r="B10" s="417">
        <v>3.5</v>
      </c>
      <c r="C10" s="418"/>
      <c r="D10" s="418"/>
      <c r="E10" s="418"/>
      <c r="F10" s="418"/>
      <c r="G10" s="418"/>
      <c r="H10" s="418"/>
      <c r="I10" s="418"/>
      <c r="J10" s="419">
        <v>3.5</v>
      </c>
      <c r="K10" s="418"/>
      <c r="L10" s="419"/>
      <c r="M10" s="420">
        <v>2.5</v>
      </c>
    </row>
    <row r="11" spans="1:13">
      <c r="A11" s="416">
        <v>39629</v>
      </c>
      <c r="B11" s="417">
        <v>3.2</v>
      </c>
      <c r="C11" s="418"/>
      <c r="D11" s="418"/>
      <c r="E11" s="418"/>
      <c r="F11" s="418"/>
      <c r="G11" s="418"/>
      <c r="H11" s="418"/>
      <c r="I11" s="418"/>
      <c r="J11" s="419">
        <v>3.2</v>
      </c>
      <c r="K11" s="418"/>
      <c r="L11" s="419"/>
      <c r="M11" s="420">
        <v>2.5</v>
      </c>
    </row>
    <row r="12" spans="1:13">
      <c r="A12" s="416">
        <v>39721</v>
      </c>
      <c r="B12" s="417">
        <v>4.7</v>
      </c>
      <c r="C12" s="418"/>
      <c r="D12" s="418"/>
      <c r="E12" s="418"/>
      <c r="F12" s="418"/>
      <c r="G12" s="418"/>
      <c r="H12" s="418"/>
      <c r="I12" s="418"/>
      <c r="J12" s="419">
        <v>4.7</v>
      </c>
      <c r="K12" s="418"/>
      <c r="L12" s="419"/>
      <c r="M12" s="420">
        <v>2.5</v>
      </c>
    </row>
    <row r="13" spans="1:13">
      <c r="A13" s="416">
        <v>39813</v>
      </c>
      <c r="B13" s="417">
        <v>3.6</v>
      </c>
      <c r="C13" s="418"/>
      <c r="D13" s="418"/>
      <c r="E13" s="418"/>
      <c r="F13" s="418"/>
      <c r="G13" s="418"/>
      <c r="H13" s="418"/>
      <c r="I13" s="418"/>
      <c r="J13" s="420">
        <v>3.6</v>
      </c>
      <c r="K13" s="418"/>
      <c r="L13" s="419"/>
      <c r="M13" s="420">
        <v>2.5</v>
      </c>
    </row>
    <row r="14" spans="1:13">
      <c r="A14" s="416">
        <v>39903</v>
      </c>
      <c r="B14" s="417">
        <v>2.4</v>
      </c>
      <c r="C14" s="418"/>
      <c r="D14" s="418"/>
      <c r="E14" s="418"/>
      <c r="F14" s="418"/>
      <c r="G14" s="418"/>
      <c r="H14" s="418"/>
      <c r="I14" s="418"/>
      <c r="J14" s="421">
        <v>2.4</v>
      </c>
      <c r="K14" s="422"/>
      <c r="L14" s="423"/>
      <c r="M14" s="420">
        <v>2.5</v>
      </c>
    </row>
    <row r="15" spans="1:13">
      <c r="A15" s="416">
        <v>39994</v>
      </c>
      <c r="B15" s="417">
        <v>3.1</v>
      </c>
      <c r="C15" s="418"/>
      <c r="D15" s="418"/>
      <c r="E15" s="418"/>
      <c r="F15" s="418"/>
      <c r="G15" s="418"/>
      <c r="H15" s="418"/>
      <c r="I15" s="418"/>
      <c r="J15" s="421">
        <v>3.1</v>
      </c>
      <c r="K15" s="418"/>
      <c r="L15" s="423"/>
      <c r="M15" s="420">
        <v>2.5</v>
      </c>
    </row>
    <row r="16" spans="1:13">
      <c r="A16" s="416">
        <v>40086</v>
      </c>
      <c r="B16" s="417">
        <v>1.8</v>
      </c>
      <c r="C16" s="418"/>
      <c r="D16" s="418"/>
      <c r="E16" s="418"/>
      <c r="F16" s="418"/>
      <c r="G16" s="418"/>
      <c r="H16" s="418"/>
      <c r="I16" s="418"/>
      <c r="J16" s="421">
        <v>1.8</v>
      </c>
      <c r="K16" s="424"/>
      <c r="L16" s="423"/>
      <c r="M16" s="420">
        <v>2.5</v>
      </c>
    </row>
    <row r="17" spans="1:13">
      <c r="A17" s="416">
        <v>40178</v>
      </c>
      <c r="B17" s="417">
        <v>1.4</v>
      </c>
      <c r="C17" s="423"/>
      <c r="D17" s="423"/>
      <c r="E17" s="423"/>
      <c r="F17" s="423"/>
      <c r="G17" s="423"/>
      <c r="H17" s="423"/>
      <c r="I17" s="423"/>
      <c r="J17" s="425">
        <v>1.4</v>
      </c>
      <c r="K17" s="418"/>
      <c r="L17" s="423"/>
      <c r="M17" s="420">
        <v>2.5</v>
      </c>
    </row>
    <row r="18" spans="1:13">
      <c r="A18" s="416">
        <v>40268</v>
      </c>
      <c r="B18" s="417">
        <v>2.9</v>
      </c>
      <c r="C18" s="426"/>
      <c r="D18" s="426"/>
      <c r="E18" s="426"/>
      <c r="F18" s="426"/>
      <c r="G18" s="426"/>
      <c r="H18" s="426"/>
      <c r="I18" s="426"/>
      <c r="J18" s="425">
        <v>2.9</v>
      </c>
      <c r="K18" s="427"/>
      <c r="L18" s="423"/>
      <c r="M18" s="420">
        <v>2.5</v>
      </c>
    </row>
    <row r="19" spans="1:13">
      <c r="A19" s="416">
        <v>40359</v>
      </c>
      <c r="B19" s="417">
        <v>2.6</v>
      </c>
      <c r="C19" s="428"/>
      <c r="D19" s="428"/>
      <c r="E19" s="428"/>
      <c r="F19" s="428"/>
      <c r="G19" s="428"/>
      <c r="H19" s="428"/>
      <c r="I19" s="428"/>
      <c r="J19" s="425">
        <v>2.6</v>
      </c>
      <c r="K19" s="427"/>
      <c r="L19" s="423"/>
      <c r="M19" s="420">
        <v>2.5</v>
      </c>
    </row>
    <row r="20" spans="1:13">
      <c r="A20" s="416">
        <v>40451</v>
      </c>
      <c r="B20" s="417">
        <v>1.9</v>
      </c>
      <c r="C20" s="427"/>
      <c r="D20" s="427"/>
      <c r="E20" s="427"/>
      <c r="F20" s="427"/>
      <c r="G20" s="427"/>
      <c r="H20" s="427"/>
      <c r="I20" s="427"/>
      <c r="J20" s="419">
        <v>1.9</v>
      </c>
      <c r="K20" s="419">
        <v>1.9</v>
      </c>
      <c r="L20" s="423"/>
      <c r="M20" s="420">
        <v>2.5</v>
      </c>
    </row>
    <row r="21" spans="1:13">
      <c r="A21" s="416">
        <v>40543</v>
      </c>
      <c r="B21" s="429">
        <v>0.73</v>
      </c>
      <c r="C21" s="427">
        <v>0.48</v>
      </c>
      <c r="D21" s="427">
        <v>0.28999999999999998</v>
      </c>
      <c r="E21" s="427">
        <v>0.23</v>
      </c>
      <c r="F21" s="427">
        <v>0.61</v>
      </c>
      <c r="G21" s="427">
        <v>0.23</v>
      </c>
      <c r="H21" s="427">
        <v>0.28999999999999998</v>
      </c>
      <c r="I21" s="427">
        <v>0.48</v>
      </c>
      <c r="J21" s="418"/>
      <c r="K21" s="418">
        <v>2.0299999999999998</v>
      </c>
      <c r="L21" s="423"/>
      <c r="M21" s="420">
        <v>2.5</v>
      </c>
    </row>
    <row r="22" spans="1:13">
      <c r="A22" s="416">
        <v>40633</v>
      </c>
      <c r="B22" s="429">
        <v>-0.51</v>
      </c>
      <c r="C22" s="427">
        <v>0.49</v>
      </c>
      <c r="D22" s="427">
        <v>0.28999999999999998</v>
      </c>
      <c r="E22" s="427">
        <v>0.23</v>
      </c>
      <c r="F22" s="427">
        <v>0.62</v>
      </c>
      <c r="G22" s="427">
        <v>0.23</v>
      </c>
      <c r="H22" s="427">
        <v>0.28999999999999998</v>
      </c>
      <c r="I22" s="427">
        <v>0.49</v>
      </c>
      <c r="J22" s="418"/>
      <c r="K22" s="418">
        <v>0.81</v>
      </c>
      <c r="L22" s="423"/>
      <c r="M22" s="420">
        <v>2.5</v>
      </c>
    </row>
    <row r="23" spans="1:13">
      <c r="A23" s="416">
        <v>40724</v>
      </c>
      <c r="B23" s="429">
        <v>-0.39</v>
      </c>
      <c r="C23" s="427">
        <v>0.5</v>
      </c>
      <c r="D23" s="427">
        <v>0.3</v>
      </c>
      <c r="E23" s="427">
        <v>0.24</v>
      </c>
      <c r="F23" s="427">
        <v>0.63</v>
      </c>
      <c r="G23" s="427">
        <v>0.24</v>
      </c>
      <c r="H23" s="427">
        <v>0.3</v>
      </c>
      <c r="I23" s="427">
        <v>0.5</v>
      </c>
      <c r="J23" s="418"/>
      <c r="K23" s="418">
        <v>0.97</v>
      </c>
      <c r="L23" s="423"/>
      <c r="M23" s="420">
        <v>2.5</v>
      </c>
    </row>
    <row r="24" spans="1:13">
      <c r="A24" s="416">
        <v>40816</v>
      </c>
      <c r="B24" s="429">
        <v>0.09</v>
      </c>
      <c r="C24" s="427">
        <v>0.52</v>
      </c>
      <c r="D24" s="427">
        <v>0.31</v>
      </c>
      <c r="E24" s="427">
        <v>0.25</v>
      </c>
      <c r="F24" s="427">
        <v>0.66</v>
      </c>
      <c r="G24" s="427">
        <v>0.25</v>
      </c>
      <c r="H24" s="427">
        <v>0.31</v>
      </c>
      <c r="I24" s="427">
        <v>0.52</v>
      </c>
      <c r="J24" s="418"/>
      <c r="K24" s="418">
        <v>1.5</v>
      </c>
      <c r="L24" s="423"/>
      <c r="M24" s="420">
        <v>2.5</v>
      </c>
    </row>
    <row r="25" spans="1:13">
      <c r="A25" s="416">
        <v>40908</v>
      </c>
      <c r="B25" s="429">
        <v>0.18</v>
      </c>
      <c r="C25" s="427">
        <v>0.55000000000000004</v>
      </c>
      <c r="D25" s="427">
        <v>0.33</v>
      </c>
      <c r="E25" s="427">
        <v>0.26</v>
      </c>
      <c r="F25" s="427">
        <v>0.69</v>
      </c>
      <c r="G25" s="427">
        <v>0.26</v>
      </c>
      <c r="H25" s="427">
        <v>0.33</v>
      </c>
      <c r="I25" s="427">
        <v>0.55000000000000004</v>
      </c>
      <c r="J25" s="418"/>
      <c r="K25" s="418">
        <v>1.66</v>
      </c>
      <c r="L25" s="423"/>
      <c r="M25" s="420">
        <v>2.5</v>
      </c>
    </row>
    <row r="26" spans="1:13">
      <c r="A26" s="416">
        <v>40999</v>
      </c>
      <c r="B26" s="429">
        <v>0.28999999999999998</v>
      </c>
      <c r="C26" s="427">
        <v>0.56999999999999995</v>
      </c>
      <c r="D26" s="427">
        <v>0.34</v>
      </c>
      <c r="E26" s="427">
        <v>0.27</v>
      </c>
      <c r="F26" s="427">
        <v>0.73</v>
      </c>
      <c r="G26" s="427">
        <v>0.27</v>
      </c>
      <c r="H26" s="427">
        <v>0.34</v>
      </c>
      <c r="I26" s="427">
        <v>0.56999999999999995</v>
      </c>
      <c r="J26" s="418"/>
      <c r="K26" s="418">
        <v>1.83</v>
      </c>
      <c r="L26" s="423"/>
      <c r="M26" s="420">
        <v>2.5</v>
      </c>
    </row>
    <row r="27" spans="1:13">
      <c r="A27" s="416">
        <v>41090</v>
      </c>
      <c r="B27" s="429">
        <v>0.28000000000000003</v>
      </c>
      <c r="C27" s="427">
        <v>0.6</v>
      </c>
      <c r="D27" s="427">
        <v>0.35</v>
      </c>
      <c r="E27" s="427">
        <v>0.28000000000000003</v>
      </c>
      <c r="F27" s="427">
        <v>0.76</v>
      </c>
      <c r="G27" s="427">
        <v>0.28000000000000003</v>
      </c>
      <c r="H27" s="427">
        <v>0.35</v>
      </c>
      <c r="I27" s="427">
        <v>0.6</v>
      </c>
      <c r="J27" s="418"/>
      <c r="K27" s="418">
        <v>1.89</v>
      </c>
      <c r="L27" s="423"/>
      <c r="M27" s="420">
        <v>2.5</v>
      </c>
    </row>
    <row r="28" spans="1:13">
      <c r="A28" s="416">
        <v>41182</v>
      </c>
      <c r="B28" s="429">
        <v>0.28000000000000003</v>
      </c>
      <c r="C28" s="427">
        <v>0.62</v>
      </c>
      <c r="D28" s="427">
        <v>0.37</v>
      </c>
      <c r="E28" s="427">
        <v>0.28999999999999998</v>
      </c>
      <c r="F28" s="427">
        <v>0.78</v>
      </c>
      <c r="G28" s="427">
        <v>0.28999999999999998</v>
      </c>
      <c r="H28" s="427">
        <v>0.37</v>
      </c>
      <c r="I28" s="427">
        <v>0.62</v>
      </c>
      <c r="J28" s="418"/>
      <c r="K28" s="418">
        <v>1.95</v>
      </c>
      <c r="L28" s="423"/>
      <c r="M28" s="420">
        <v>2.5</v>
      </c>
    </row>
    <row r="29" spans="1:13">
      <c r="A29" s="416">
        <v>41274</v>
      </c>
      <c r="B29" s="429">
        <v>0.32</v>
      </c>
      <c r="C29" s="427">
        <v>0.63</v>
      </c>
      <c r="D29" s="427">
        <v>0.38</v>
      </c>
      <c r="E29" s="427">
        <v>0.3</v>
      </c>
      <c r="F29" s="427">
        <v>0.8</v>
      </c>
      <c r="G29" s="427">
        <v>0.3</v>
      </c>
      <c r="H29" s="427">
        <v>0.38</v>
      </c>
      <c r="I29" s="427">
        <v>0.63</v>
      </c>
      <c r="J29" s="418"/>
      <c r="K29" s="418">
        <v>2.0299999999999998</v>
      </c>
      <c r="L29" s="423"/>
      <c r="M29" s="420">
        <v>2.5</v>
      </c>
    </row>
    <row r="30" spans="1:13">
      <c r="A30" s="416">
        <v>41364</v>
      </c>
      <c r="B30" s="429">
        <v>0.41</v>
      </c>
      <c r="C30" s="427">
        <v>0.64</v>
      </c>
      <c r="D30" s="427">
        <v>0.38</v>
      </c>
      <c r="E30" s="427">
        <v>0.31</v>
      </c>
      <c r="F30" s="427">
        <v>0.81</v>
      </c>
      <c r="G30" s="427">
        <v>0.31</v>
      </c>
      <c r="H30" s="427">
        <v>0.38</v>
      </c>
      <c r="I30" s="427">
        <v>0.64</v>
      </c>
      <c r="J30" s="423"/>
      <c r="K30" s="418">
        <v>2.14</v>
      </c>
      <c r="L30" s="423"/>
      <c r="M30" s="420">
        <v>2.5</v>
      </c>
    </row>
    <row r="31" spans="1:13">
      <c r="A31" s="416">
        <v>41455</v>
      </c>
      <c r="B31" s="429">
        <v>0.46</v>
      </c>
      <c r="C31" s="427">
        <v>0.65</v>
      </c>
      <c r="D31" s="427">
        <v>0.39</v>
      </c>
      <c r="E31" s="427">
        <v>0.31</v>
      </c>
      <c r="F31" s="427">
        <v>0.83</v>
      </c>
      <c r="G31" s="427">
        <v>0.31</v>
      </c>
      <c r="H31" s="427">
        <v>0.39</v>
      </c>
      <c r="I31" s="427">
        <v>0.65</v>
      </c>
      <c r="J31" s="423"/>
      <c r="K31" s="418">
        <v>2.2200000000000002</v>
      </c>
      <c r="L31" s="423"/>
      <c r="M31" s="420">
        <v>2.5</v>
      </c>
    </row>
    <row r="32" spans="1:13">
      <c r="A32" s="416">
        <v>41547</v>
      </c>
      <c r="B32" s="429">
        <v>0.53</v>
      </c>
      <c r="C32" s="427">
        <v>0.66</v>
      </c>
      <c r="D32" s="427">
        <v>0.39</v>
      </c>
      <c r="E32" s="427">
        <v>0.31</v>
      </c>
      <c r="F32" s="427">
        <v>0.84</v>
      </c>
      <c r="G32" s="427">
        <v>0.31</v>
      </c>
      <c r="H32" s="427">
        <v>0.39</v>
      </c>
      <c r="I32" s="427">
        <v>0.66</v>
      </c>
      <c r="J32" s="423"/>
      <c r="K32" s="418">
        <v>2.31</v>
      </c>
      <c r="L32" s="423"/>
      <c r="M32" s="420">
        <v>2.5</v>
      </c>
    </row>
    <row r="33" spans="1:13">
      <c r="A33" s="416">
        <v>41639</v>
      </c>
      <c r="B33" s="429">
        <v>0.57999999999999996</v>
      </c>
      <c r="C33" s="426">
        <v>0.67</v>
      </c>
      <c r="D33" s="426">
        <v>0.4</v>
      </c>
      <c r="E33" s="426">
        <v>0.32</v>
      </c>
      <c r="F33" s="426">
        <v>0.85</v>
      </c>
      <c r="G33" s="426">
        <v>0.32</v>
      </c>
      <c r="H33" s="426">
        <v>0.4</v>
      </c>
      <c r="I33" s="426">
        <v>0.67</v>
      </c>
      <c r="J33" s="423"/>
      <c r="K33" s="418">
        <v>2.39</v>
      </c>
      <c r="L33" s="423"/>
      <c r="M33" s="420">
        <v>2.5</v>
      </c>
    </row>
  </sheetData>
  <mergeCells count="5">
    <mergeCell ref="A1:M1"/>
    <mergeCell ref="A2:M2"/>
    <mergeCell ref="A3:M3"/>
    <mergeCell ref="A4:M4"/>
    <mergeCell ref="A5:M5"/>
  </mergeCells>
  <hyperlinks>
    <hyperlink ref="A6" location="Innhold!A1" display="Innhold"/>
    <hyperlink ref="B6" location="Index!A1" display="Index"/>
  </hyperlinks>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K33"/>
  <sheetViews>
    <sheetView showGridLines="0" zoomScaleNormal="100" workbookViewId="0">
      <selection activeCell="B10" sqref="B10"/>
    </sheetView>
  </sheetViews>
  <sheetFormatPr defaultRowHeight="15"/>
  <cols>
    <col min="1" max="1" width="7.85546875" style="100" bestFit="1" customWidth="1"/>
    <col min="2" max="2" width="10.7109375" style="100" customWidth="1"/>
    <col min="3" max="5" width="4.5703125" style="100" bestFit="1" customWidth="1"/>
    <col min="6" max="6" width="17.5703125" style="100" bestFit="1" customWidth="1"/>
    <col min="7" max="9" width="8" style="100" bestFit="1" customWidth="1"/>
    <col min="10" max="10" width="6" style="100" bestFit="1" customWidth="1"/>
    <col min="11" max="11" width="15.42578125" style="100" bestFit="1" customWidth="1"/>
    <col min="12" max="21" width="10.7109375" style="100" customWidth="1"/>
    <col min="22" max="16384" width="9.140625" style="100"/>
  </cols>
  <sheetData>
    <row r="1" spans="1:11" ht="60" customHeight="1">
      <c r="A1" s="674" t="s">
        <v>662</v>
      </c>
      <c r="B1" s="674"/>
      <c r="C1" s="674"/>
      <c r="D1" s="674"/>
      <c r="E1" s="674"/>
      <c r="F1" s="674"/>
      <c r="G1" s="674"/>
      <c r="H1" s="674"/>
      <c r="I1" s="674"/>
      <c r="J1" s="674"/>
      <c r="K1" s="674"/>
    </row>
    <row r="2" spans="1:11" ht="60" customHeight="1">
      <c r="A2" s="702" t="s">
        <v>664</v>
      </c>
      <c r="B2" s="702"/>
      <c r="C2" s="702"/>
      <c r="D2" s="702"/>
      <c r="E2" s="702"/>
      <c r="F2" s="702"/>
      <c r="G2" s="702"/>
      <c r="H2" s="702"/>
      <c r="I2" s="702"/>
      <c r="J2" s="702"/>
      <c r="K2" s="702"/>
    </row>
    <row r="3" spans="1:11" ht="9.9499999999999993" customHeight="1">
      <c r="A3" s="703"/>
      <c r="B3" s="703"/>
      <c r="C3" s="703"/>
      <c r="D3" s="703"/>
      <c r="E3" s="703"/>
      <c r="F3" s="703"/>
      <c r="G3" s="703"/>
      <c r="H3" s="703"/>
      <c r="I3" s="703"/>
      <c r="J3" s="703"/>
      <c r="K3" s="703"/>
    </row>
    <row r="4" spans="1:11" ht="60" customHeight="1">
      <c r="A4" s="674" t="s">
        <v>663</v>
      </c>
      <c r="B4" s="674"/>
      <c r="C4" s="674"/>
      <c r="D4" s="674"/>
      <c r="E4" s="674"/>
      <c r="F4" s="674"/>
      <c r="G4" s="674"/>
      <c r="H4" s="674"/>
      <c r="I4" s="674"/>
      <c r="J4" s="674"/>
      <c r="K4" s="674"/>
    </row>
    <row r="5" spans="1:11" ht="60" customHeight="1">
      <c r="A5" s="702" t="s">
        <v>665</v>
      </c>
      <c r="B5" s="702"/>
      <c r="C5" s="702"/>
      <c r="D5" s="702"/>
      <c r="E5" s="702"/>
      <c r="F5" s="702"/>
      <c r="G5" s="702"/>
      <c r="H5" s="702"/>
      <c r="I5" s="702"/>
      <c r="J5" s="702"/>
      <c r="K5" s="702"/>
    </row>
    <row r="6" spans="1:11">
      <c r="A6" s="314" t="s">
        <v>634</v>
      </c>
      <c r="B6" s="314" t="s">
        <v>635</v>
      </c>
      <c r="C6" s="101"/>
      <c r="D6" s="101"/>
      <c r="E6" s="101"/>
      <c r="F6" s="101"/>
      <c r="G6" s="101"/>
      <c r="H6" s="101"/>
      <c r="I6" s="101"/>
      <c r="J6" s="101"/>
      <c r="K6" s="101"/>
    </row>
    <row r="7" spans="1:11">
      <c r="A7" s="101"/>
      <c r="B7" s="101"/>
      <c r="C7" s="101"/>
      <c r="D7" s="101"/>
      <c r="E7" s="101"/>
      <c r="F7" s="101"/>
      <c r="G7" s="101"/>
      <c r="H7" s="101"/>
      <c r="I7" s="101"/>
      <c r="J7" s="101"/>
      <c r="K7" s="101"/>
    </row>
    <row r="8" spans="1:11">
      <c r="A8" s="322"/>
      <c r="B8" s="322" t="s">
        <v>149</v>
      </c>
      <c r="C8" s="322">
        <v>90</v>
      </c>
      <c r="D8" s="322">
        <v>70</v>
      </c>
      <c r="E8" s="322">
        <v>50</v>
      </c>
      <c r="F8" s="322" t="s">
        <v>136</v>
      </c>
      <c r="G8" s="322" t="s">
        <v>150</v>
      </c>
      <c r="H8" s="322" t="s">
        <v>151</v>
      </c>
      <c r="I8" s="322" t="s">
        <v>152</v>
      </c>
      <c r="J8" s="322" t="s">
        <v>165</v>
      </c>
      <c r="K8" s="322" t="s">
        <v>166</v>
      </c>
    </row>
    <row r="9" spans="1:11">
      <c r="A9" s="322"/>
      <c r="B9" s="322" t="s">
        <v>154</v>
      </c>
      <c r="C9" s="322">
        <v>90</v>
      </c>
      <c r="D9" s="322">
        <v>70</v>
      </c>
      <c r="E9" s="322">
        <v>50</v>
      </c>
      <c r="F9" s="322" t="s">
        <v>143</v>
      </c>
      <c r="G9" s="322" t="s">
        <v>137</v>
      </c>
      <c r="H9" s="322" t="s">
        <v>138</v>
      </c>
      <c r="I9" s="322" t="s">
        <v>139</v>
      </c>
      <c r="J9" s="322" t="s">
        <v>167</v>
      </c>
      <c r="K9" s="322" t="s">
        <v>144</v>
      </c>
    </row>
    <row r="10" spans="1:11">
      <c r="A10" s="430">
        <v>39538</v>
      </c>
      <c r="B10" s="431">
        <v>2.6</v>
      </c>
      <c r="C10" s="418"/>
      <c r="D10" s="418"/>
      <c r="E10" s="418"/>
      <c r="F10" s="418"/>
      <c r="G10" s="418"/>
      <c r="H10" s="418"/>
      <c r="I10" s="418"/>
      <c r="J10" s="419">
        <v>2.6</v>
      </c>
      <c r="K10" s="418"/>
    </row>
    <row r="11" spans="1:11">
      <c r="A11" s="430">
        <v>39629</v>
      </c>
      <c r="B11" s="431">
        <v>3</v>
      </c>
      <c r="C11" s="418"/>
      <c r="D11" s="418"/>
      <c r="E11" s="418"/>
      <c r="F11" s="418"/>
      <c r="G11" s="418"/>
      <c r="H11" s="418"/>
      <c r="I11" s="418"/>
      <c r="J11" s="419">
        <v>3</v>
      </c>
      <c r="K11" s="418"/>
    </row>
    <row r="12" spans="1:11">
      <c r="A12" s="430">
        <v>39721</v>
      </c>
      <c r="B12" s="431">
        <v>3.5</v>
      </c>
      <c r="C12" s="418"/>
      <c r="D12" s="418"/>
      <c r="E12" s="418"/>
      <c r="F12" s="418"/>
      <c r="G12" s="418"/>
      <c r="H12" s="418"/>
      <c r="I12" s="418"/>
      <c r="J12" s="419">
        <v>3.5</v>
      </c>
      <c r="K12" s="418"/>
    </row>
    <row r="13" spans="1:11">
      <c r="A13" s="430">
        <v>39813</v>
      </c>
      <c r="B13" s="431">
        <v>3.1</v>
      </c>
      <c r="C13" s="418"/>
      <c r="D13" s="418"/>
      <c r="E13" s="418"/>
      <c r="F13" s="418"/>
      <c r="G13" s="418"/>
      <c r="H13" s="418"/>
      <c r="I13" s="418"/>
      <c r="J13" s="419">
        <v>3.1</v>
      </c>
      <c r="K13" s="432"/>
    </row>
    <row r="14" spans="1:11">
      <c r="A14" s="430">
        <v>39903</v>
      </c>
      <c r="B14" s="431">
        <v>2.9</v>
      </c>
      <c r="C14" s="418"/>
      <c r="D14" s="418"/>
      <c r="E14" s="418"/>
      <c r="F14" s="418"/>
      <c r="G14" s="418"/>
      <c r="H14" s="418"/>
      <c r="I14" s="418"/>
      <c r="J14" s="433">
        <v>2.9</v>
      </c>
      <c r="K14" s="418"/>
    </row>
    <row r="15" spans="1:11">
      <c r="A15" s="430">
        <v>39994</v>
      </c>
      <c r="B15" s="431">
        <v>2.9</v>
      </c>
      <c r="C15" s="418"/>
      <c r="D15" s="418"/>
      <c r="E15" s="418"/>
      <c r="F15" s="418"/>
      <c r="G15" s="418"/>
      <c r="H15" s="418"/>
      <c r="I15" s="418"/>
      <c r="J15" s="419">
        <v>2.9</v>
      </c>
      <c r="K15" s="418"/>
    </row>
    <row r="16" spans="1:11">
      <c r="A16" s="430">
        <v>40086</v>
      </c>
      <c r="B16" s="431">
        <v>2.4</v>
      </c>
      <c r="C16" s="418"/>
      <c r="D16" s="418"/>
      <c r="E16" s="418"/>
      <c r="F16" s="418"/>
      <c r="G16" s="418"/>
      <c r="H16" s="418"/>
      <c r="I16" s="418"/>
      <c r="J16" s="419">
        <v>2.4</v>
      </c>
      <c r="K16" s="418"/>
    </row>
    <row r="17" spans="1:11">
      <c r="A17" s="430">
        <v>40178</v>
      </c>
      <c r="B17" s="431">
        <v>2.2000000000000002</v>
      </c>
      <c r="C17" s="418"/>
      <c r="D17" s="418"/>
      <c r="E17" s="418"/>
      <c r="F17" s="418"/>
      <c r="G17" s="418"/>
      <c r="H17" s="418"/>
      <c r="I17" s="418"/>
      <c r="J17" s="419">
        <v>2.2000000000000002</v>
      </c>
      <c r="K17" s="418"/>
    </row>
    <row r="18" spans="1:11">
      <c r="A18" s="430">
        <v>40268</v>
      </c>
      <c r="B18" s="431">
        <v>2.1</v>
      </c>
      <c r="C18" s="434"/>
      <c r="D18" s="434"/>
      <c r="E18" s="434"/>
      <c r="F18" s="434"/>
      <c r="G18" s="434"/>
      <c r="H18" s="434"/>
      <c r="I18" s="434"/>
      <c r="J18" s="425">
        <v>2.1</v>
      </c>
      <c r="K18" s="427"/>
    </row>
    <row r="19" spans="1:11">
      <c r="A19" s="430">
        <v>40359</v>
      </c>
      <c r="B19" s="431">
        <v>1.8</v>
      </c>
      <c r="C19" s="435"/>
      <c r="D19" s="435"/>
      <c r="E19" s="435"/>
      <c r="F19" s="435"/>
      <c r="G19" s="435"/>
      <c r="H19" s="435"/>
      <c r="I19" s="435"/>
      <c r="J19" s="425">
        <v>1.8</v>
      </c>
      <c r="K19" s="427"/>
    </row>
    <row r="20" spans="1:11">
      <c r="A20" s="430">
        <v>40451</v>
      </c>
      <c r="B20" s="431">
        <v>1.4</v>
      </c>
      <c r="C20" s="427"/>
      <c r="D20" s="427"/>
      <c r="E20" s="427"/>
      <c r="F20" s="427"/>
      <c r="G20" s="427"/>
      <c r="H20" s="427"/>
      <c r="I20" s="427"/>
      <c r="J20" s="419">
        <v>1.4</v>
      </c>
      <c r="K20" s="419">
        <v>1.4</v>
      </c>
    </row>
    <row r="21" spans="1:11">
      <c r="A21" s="430">
        <v>40543</v>
      </c>
      <c r="B21" s="436">
        <v>1.22</v>
      </c>
      <c r="C21" s="105">
        <v>0.06</v>
      </c>
      <c r="D21" s="105">
        <v>0.03</v>
      </c>
      <c r="E21" s="105">
        <v>0.03</v>
      </c>
      <c r="F21" s="105">
        <v>0.08</v>
      </c>
      <c r="G21" s="105">
        <v>0.03</v>
      </c>
      <c r="H21" s="105">
        <v>0.03</v>
      </c>
      <c r="I21" s="105">
        <v>0.06</v>
      </c>
      <c r="J21" s="418"/>
      <c r="K21" s="432">
        <v>1.38</v>
      </c>
    </row>
    <row r="22" spans="1:11">
      <c r="A22" s="430">
        <v>40633</v>
      </c>
      <c r="B22" s="436">
        <v>0.8</v>
      </c>
      <c r="C22" s="105">
        <v>0.18</v>
      </c>
      <c r="D22" s="105">
        <v>0.11</v>
      </c>
      <c r="E22" s="105">
        <v>0.09</v>
      </c>
      <c r="F22" s="105">
        <v>0.23</v>
      </c>
      <c r="G22" s="105">
        <v>0.09</v>
      </c>
      <c r="H22" s="105">
        <v>0.11</v>
      </c>
      <c r="I22" s="105">
        <v>0.18</v>
      </c>
      <c r="J22" s="418"/>
      <c r="K22" s="432">
        <v>1.29</v>
      </c>
    </row>
    <row r="23" spans="1:11">
      <c r="A23" s="430">
        <v>40724</v>
      </c>
      <c r="B23" s="436">
        <v>0.87</v>
      </c>
      <c r="C23" s="105">
        <v>0.21</v>
      </c>
      <c r="D23" s="105">
        <v>0.12</v>
      </c>
      <c r="E23" s="105">
        <v>0.11</v>
      </c>
      <c r="F23" s="105">
        <v>0.27</v>
      </c>
      <c r="G23" s="105">
        <v>0.11</v>
      </c>
      <c r="H23" s="105">
        <v>0.12</v>
      </c>
      <c r="I23" s="105">
        <v>0.21</v>
      </c>
      <c r="J23" s="418"/>
      <c r="K23" s="432">
        <v>1.44</v>
      </c>
    </row>
    <row r="24" spans="1:11">
      <c r="A24" s="430">
        <v>40816</v>
      </c>
      <c r="B24" s="436">
        <v>0.91</v>
      </c>
      <c r="C24" s="105">
        <v>0.27</v>
      </c>
      <c r="D24" s="105">
        <v>0.17</v>
      </c>
      <c r="E24" s="105">
        <v>0.14000000000000001</v>
      </c>
      <c r="F24" s="105">
        <v>0.35</v>
      </c>
      <c r="G24" s="105">
        <v>0.14000000000000001</v>
      </c>
      <c r="H24" s="105">
        <v>0.17</v>
      </c>
      <c r="I24" s="105">
        <v>0.27</v>
      </c>
      <c r="J24" s="418"/>
      <c r="K24" s="432">
        <v>1.66</v>
      </c>
    </row>
    <row r="25" spans="1:11">
      <c r="A25" s="430">
        <v>40908</v>
      </c>
      <c r="B25" s="436">
        <v>0.84</v>
      </c>
      <c r="C25" s="105">
        <v>0.35</v>
      </c>
      <c r="D25" s="105">
        <v>0.21</v>
      </c>
      <c r="E25" s="105">
        <v>0.17</v>
      </c>
      <c r="F25" s="105">
        <v>0.45</v>
      </c>
      <c r="G25" s="105">
        <v>0.17</v>
      </c>
      <c r="H25" s="105">
        <v>0.21</v>
      </c>
      <c r="I25" s="105">
        <v>0.35</v>
      </c>
      <c r="J25" s="418"/>
      <c r="K25" s="432">
        <v>1.79</v>
      </c>
    </row>
    <row r="26" spans="1:11">
      <c r="A26" s="430">
        <v>40999</v>
      </c>
      <c r="B26" s="436">
        <v>0.97</v>
      </c>
      <c r="C26" s="105">
        <v>0.34</v>
      </c>
      <c r="D26" s="105">
        <v>0.2</v>
      </c>
      <c r="E26" s="105">
        <v>0.17</v>
      </c>
      <c r="F26" s="105">
        <v>0.43</v>
      </c>
      <c r="G26" s="105">
        <v>0.17</v>
      </c>
      <c r="H26" s="105">
        <v>0.2</v>
      </c>
      <c r="I26" s="105">
        <v>0.34</v>
      </c>
      <c r="J26" s="418"/>
      <c r="K26" s="432">
        <v>1.89</v>
      </c>
    </row>
    <row r="27" spans="1:11">
      <c r="A27" s="430">
        <v>41090</v>
      </c>
      <c r="B27" s="436">
        <v>1.04</v>
      </c>
      <c r="C27" s="105">
        <v>0.33</v>
      </c>
      <c r="D27" s="105">
        <v>0.2</v>
      </c>
      <c r="E27" s="105">
        <v>0.16</v>
      </c>
      <c r="F27" s="105">
        <v>0.42</v>
      </c>
      <c r="G27" s="105">
        <v>0.16</v>
      </c>
      <c r="H27" s="105">
        <v>0.2</v>
      </c>
      <c r="I27" s="105">
        <v>0.33</v>
      </c>
      <c r="J27" s="418"/>
      <c r="K27" s="432">
        <v>1.94</v>
      </c>
    </row>
    <row r="28" spans="1:11">
      <c r="A28" s="430">
        <v>41182</v>
      </c>
      <c r="B28" s="436">
        <v>0.98</v>
      </c>
      <c r="C28" s="105">
        <v>0.37</v>
      </c>
      <c r="D28" s="105">
        <v>0.22</v>
      </c>
      <c r="E28" s="105">
        <v>0.18</v>
      </c>
      <c r="F28" s="105">
        <v>0.47</v>
      </c>
      <c r="G28" s="105">
        <v>0.18</v>
      </c>
      <c r="H28" s="105">
        <v>0.22</v>
      </c>
      <c r="I28" s="105">
        <v>0.37</v>
      </c>
      <c r="J28" s="418"/>
      <c r="K28" s="432">
        <v>1.98</v>
      </c>
    </row>
    <row r="29" spans="1:11">
      <c r="A29" s="430">
        <v>41274</v>
      </c>
      <c r="B29" s="436">
        <v>0.97</v>
      </c>
      <c r="C29" s="105">
        <v>0.4</v>
      </c>
      <c r="D29" s="105">
        <v>0.24</v>
      </c>
      <c r="E29" s="105">
        <v>0.19</v>
      </c>
      <c r="F29" s="105">
        <v>0.51</v>
      </c>
      <c r="G29" s="105">
        <v>0.19</v>
      </c>
      <c r="H29" s="105">
        <v>0.24</v>
      </c>
      <c r="I29" s="105">
        <v>0.4</v>
      </c>
      <c r="J29" s="418"/>
      <c r="K29" s="432">
        <v>2.0499999999999998</v>
      </c>
    </row>
    <row r="30" spans="1:11">
      <c r="A30" s="430">
        <v>41364</v>
      </c>
      <c r="B30" s="436">
        <v>1</v>
      </c>
      <c r="C30" s="105">
        <v>0.42</v>
      </c>
      <c r="D30" s="105">
        <v>0.25</v>
      </c>
      <c r="E30" s="105">
        <v>0.2</v>
      </c>
      <c r="F30" s="105">
        <v>0.54</v>
      </c>
      <c r="G30" s="105">
        <v>0.2</v>
      </c>
      <c r="H30" s="105">
        <v>0.25</v>
      </c>
      <c r="I30" s="105">
        <v>0.42</v>
      </c>
      <c r="J30" s="423"/>
      <c r="K30" s="418">
        <v>2.14</v>
      </c>
    </row>
    <row r="31" spans="1:11">
      <c r="A31" s="430">
        <v>41455</v>
      </c>
      <c r="B31" s="436">
        <v>1.03</v>
      </c>
      <c r="C31" s="105">
        <v>0.44</v>
      </c>
      <c r="D31" s="105">
        <v>0.26</v>
      </c>
      <c r="E31" s="105">
        <v>0.21</v>
      </c>
      <c r="F31" s="105">
        <v>0.56000000000000005</v>
      </c>
      <c r="G31" s="105">
        <v>0.21</v>
      </c>
      <c r="H31" s="105">
        <v>0.26</v>
      </c>
      <c r="I31" s="105">
        <v>0.44</v>
      </c>
      <c r="J31" s="423"/>
      <c r="K31" s="418">
        <v>2.2200000000000002</v>
      </c>
    </row>
    <row r="32" spans="1:11">
      <c r="A32" s="430">
        <v>41547</v>
      </c>
      <c r="B32" s="436">
        <v>1.07</v>
      </c>
      <c r="C32" s="105">
        <v>0.46</v>
      </c>
      <c r="D32" s="105">
        <v>0.27</v>
      </c>
      <c r="E32" s="105">
        <v>0.22</v>
      </c>
      <c r="F32" s="105">
        <v>0.57999999999999996</v>
      </c>
      <c r="G32" s="105">
        <v>0.22</v>
      </c>
      <c r="H32" s="105">
        <v>0.27</v>
      </c>
      <c r="I32" s="105">
        <v>0.46</v>
      </c>
      <c r="J32" s="423"/>
      <c r="K32" s="418">
        <v>2.31</v>
      </c>
    </row>
    <row r="33" spans="1:11">
      <c r="A33" s="430">
        <v>41639</v>
      </c>
      <c r="B33" s="436">
        <v>1.1299999999999999</v>
      </c>
      <c r="C33" s="105">
        <v>0.47</v>
      </c>
      <c r="D33" s="105">
        <v>0.28000000000000003</v>
      </c>
      <c r="E33" s="105">
        <v>0.22</v>
      </c>
      <c r="F33" s="105">
        <v>0.59</v>
      </c>
      <c r="G33" s="105">
        <v>0.22</v>
      </c>
      <c r="H33" s="105">
        <v>0.28000000000000003</v>
      </c>
      <c r="I33" s="105">
        <v>0.47</v>
      </c>
      <c r="J33" s="423"/>
      <c r="K33" s="418">
        <v>2.39</v>
      </c>
    </row>
  </sheetData>
  <mergeCells count="5">
    <mergeCell ref="A1:K1"/>
    <mergeCell ref="A2:K2"/>
    <mergeCell ref="A3:K3"/>
    <mergeCell ref="A4:K4"/>
    <mergeCell ref="A5:K5"/>
  </mergeCells>
  <hyperlinks>
    <hyperlink ref="A6" location="Innhold!A1" display="Innhold"/>
    <hyperlink ref="B6" location="Index!A1" display="Index"/>
  </hyperlinks>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I33"/>
  <sheetViews>
    <sheetView showGridLines="0" zoomScaleNormal="100" workbookViewId="0">
      <selection activeCell="B10" sqref="B10"/>
    </sheetView>
  </sheetViews>
  <sheetFormatPr defaultRowHeight="15"/>
  <cols>
    <col min="1" max="1" width="7.85546875" style="100" bestFit="1" customWidth="1"/>
    <col min="2" max="2" width="12.140625" style="100" bestFit="1" customWidth="1"/>
    <col min="3" max="6" width="8.5703125" style="100" bestFit="1" customWidth="1"/>
    <col min="7" max="16" width="10.7109375" style="100" customWidth="1"/>
    <col min="17" max="16384" width="9.140625" style="100"/>
  </cols>
  <sheetData>
    <row r="1" spans="1:9" ht="60" customHeight="1">
      <c r="A1" s="674" t="s">
        <v>168</v>
      </c>
      <c r="B1" s="674"/>
      <c r="C1" s="674"/>
      <c r="D1" s="674"/>
      <c r="E1" s="674"/>
      <c r="F1" s="674"/>
      <c r="G1" s="87"/>
      <c r="H1" s="87"/>
      <c r="I1" s="88"/>
    </row>
    <row r="2" spans="1:9" ht="60" customHeight="1">
      <c r="A2" s="698" t="s">
        <v>131</v>
      </c>
      <c r="B2" s="698"/>
      <c r="C2" s="698"/>
      <c r="D2" s="698"/>
      <c r="E2" s="698"/>
      <c r="F2" s="698"/>
      <c r="G2" s="87"/>
      <c r="H2" s="87"/>
      <c r="I2" s="87"/>
    </row>
    <row r="3" spans="1:9" ht="9.9499999999999993" customHeight="1">
      <c r="A3" s="699"/>
      <c r="B3" s="699"/>
      <c r="C3" s="699"/>
      <c r="D3" s="699"/>
      <c r="E3" s="699"/>
      <c r="F3" s="699"/>
      <c r="G3" s="87"/>
      <c r="H3" s="87"/>
      <c r="I3" s="87"/>
    </row>
    <row r="4" spans="1:9" ht="60" customHeight="1">
      <c r="A4" s="674" t="s">
        <v>170</v>
      </c>
      <c r="B4" s="674"/>
      <c r="C4" s="674"/>
      <c r="D4" s="674"/>
      <c r="E4" s="674"/>
      <c r="F4" s="674"/>
      <c r="G4" s="87"/>
      <c r="H4" s="87"/>
      <c r="I4" s="91"/>
    </row>
    <row r="5" spans="1:9" ht="60" customHeight="1">
      <c r="A5" s="700" t="s">
        <v>134</v>
      </c>
      <c r="B5" s="700"/>
      <c r="C5" s="700"/>
      <c r="D5" s="700"/>
      <c r="E5" s="700"/>
      <c r="F5" s="700"/>
      <c r="G5" s="87"/>
      <c r="H5" s="87"/>
      <c r="I5" s="87"/>
    </row>
    <row r="6" spans="1:9" ht="15.75">
      <c r="A6" s="314" t="s">
        <v>634</v>
      </c>
      <c r="B6" s="313" t="s">
        <v>635</v>
      </c>
      <c r="C6" s="92"/>
      <c r="D6" s="92"/>
      <c r="E6" s="90"/>
      <c r="F6" s="87"/>
      <c r="G6" s="87"/>
      <c r="H6" s="87"/>
      <c r="I6" s="87"/>
    </row>
    <row r="7" spans="1:9" ht="15.75">
      <c r="A7" s="93"/>
      <c r="B7" s="87"/>
      <c r="C7" s="87"/>
      <c r="D7" s="87"/>
      <c r="E7" s="87"/>
      <c r="F7" s="87"/>
      <c r="G7" s="87"/>
      <c r="H7" s="87"/>
      <c r="I7" s="87"/>
    </row>
    <row r="8" spans="1:9">
      <c r="A8" s="322"/>
      <c r="B8" s="322" t="s">
        <v>70</v>
      </c>
      <c r="C8" s="322" t="s">
        <v>172</v>
      </c>
      <c r="D8" s="322" t="s">
        <v>173</v>
      </c>
      <c r="E8" s="322" t="s">
        <v>174</v>
      </c>
      <c r="F8" s="322" t="s">
        <v>175</v>
      </c>
      <c r="G8" s="87"/>
      <c r="H8" s="89"/>
      <c r="I8" s="89"/>
    </row>
    <row r="9" spans="1:9">
      <c r="A9" s="322"/>
      <c r="B9" s="322" t="s">
        <v>74</v>
      </c>
      <c r="C9" s="322" t="s">
        <v>176</v>
      </c>
      <c r="D9" s="322" t="s">
        <v>177</v>
      </c>
      <c r="E9" s="322" t="s">
        <v>178</v>
      </c>
      <c r="F9" s="322" t="s">
        <v>179</v>
      </c>
      <c r="G9" s="87"/>
      <c r="H9" s="87"/>
      <c r="I9" s="87"/>
    </row>
    <row r="10" spans="1:9">
      <c r="A10" s="391">
        <v>39538</v>
      </c>
      <c r="B10" s="395">
        <v>5.3</v>
      </c>
      <c r="C10" s="397"/>
      <c r="D10" s="397"/>
      <c r="E10" s="397"/>
      <c r="F10" s="397"/>
      <c r="G10" s="87"/>
      <c r="H10" s="87"/>
      <c r="I10" s="87"/>
    </row>
    <row r="11" spans="1:9">
      <c r="A11" s="391">
        <v>39629</v>
      </c>
      <c r="B11" s="395">
        <v>5.5</v>
      </c>
      <c r="C11" s="397"/>
      <c r="D11" s="396"/>
      <c r="E11" s="396"/>
      <c r="F11" s="397"/>
      <c r="G11" s="87"/>
      <c r="H11" s="87"/>
      <c r="I11" s="87"/>
    </row>
    <row r="12" spans="1:9">
      <c r="A12" s="391">
        <v>39721</v>
      </c>
      <c r="B12" s="395">
        <v>5.8</v>
      </c>
      <c r="C12" s="397"/>
      <c r="D12" s="396"/>
      <c r="E12" s="396"/>
      <c r="F12" s="397"/>
      <c r="G12" s="87"/>
      <c r="H12" s="95"/>
      <c r="I12" s="87"/>
    </row>
    <row r="13" spans="1:9">
      <c r="A13" s="391">
        <v>39813</v>
      </c>
      <c r="B13" s="395">
        <v>4.8</v>
      </c>
      <c r="C13" s="397"/>
      <c r="D13" s="437"/>
      <c r="E13" s="437"/>
      <c r="F13" s="397"/>
      <c r="G13" s="87"/>
      <c r="H13" s="96"/>
      <c r="I13" s="96"/>
    </row>
    <row r="14" spans="1:9">
      <c r="A14" s="391">
        <v>39903</v>
      </c>
      <c r="B14" s="395">
        <v>2.7</v>
      </c>
      <c r="C14" s="397"/>
      <c r="D14" s="437"/>
      <c r="E14" s="437"/>
      <c r="F14" s="397"/>
      <c r="G14" s="87"/>
      <c r="H14" s="96"/>
      <c r="I14" s="96"/>
    </row>
    <row r="15" spans="1:9">
      <c r="A15" s="391">
        <v>39994</v>
      </c>
      <c r="B15" s="395">
        <v>1.6</v>
      </c>
      <c r="C15" s="397"/>
      <c r="D15" s="438"/>
      <c r="E15" s="438"/>
      <c r="F15" s="397"/>
      <c r="G15" s="87"/>
      <c r="H15" s="96"/>
      <c r="I15" s="96"/>
    </row>
    <row r="16" spans="1:9">
      <c r="A16" s="391">
        <v>40086</v>
      </c>
      <c r="B16" s="425">
        <v>1.3</v>
      </c>
      <c r="C16" s="439">
        <v>1.3</v>
      </c>
      <c r="D16" s="438"/>
      <c r="E16" s="438"/>
      <c r="F16" s="397"/>
      <c r="G16" s="87"/>
      <c r="H16" s="96"/>
      <c r="I16" s="96"/>
    </row>
    <row r="17" spans="1:9">
      <c r="A17" s="391">
        <v>40178</v>
      </c>
      <c r="B17" s="425">
        <v>1.5</v>
      </c>
      <c r="C17" s="440">
        <v>1.4</v>
      </c>
      <c r="D17" s="438"/>
      <c r="E17" s="438"/>
      <c r="F17" s="397"/>
      <c r="G17" s="87"/>
      <c r="H17" s="96"/>
      <c r="I17" s="96"/>
    </row>
    <row r="18" spans="1:9">
      <c r="A18" s="391">
        <v>40268</v>
      </c>
      <c r="B18" s="425">
        <v>1.8</v>
      </c>
      <c r="C18" s="440">
        <v>1.7</v>
      </c>
      <c r="D18" s="441">
        <v>1.8</v>
      </c>
      <c r="E18" s="438"/>
      <c r="F18" s="397"/>
      <c r="G18" s="98"/>
      <c r="H18" s="99"/>
      <c r="I18" s="96"/>
    </row>
    <row r="19" spans="1:9">
      <c r="A19" s="391">
        <v>40359</v>
      </c>
      <c r="B19" s="395">
        <v>1.9</v>
      </c>
      <c r="C19" s="440">
        <v>2</v>
      </c>
      <c r="D19" s="425">
        <v>1.9</v>
      </c>
      <c r="E19" s="421">
        <v>1.9</v>
      </c>
      <c r="F19" s="397"/>
      <c r="G19" s="98"/>
      <c r="H19" s="99"/>
      <c r="I19" s="96"/>
    </row>
    <row r="20" spans="1:9">
      <c r="A20" s="391">
        <v>40451</v>
      </c>
      <c r="B20" s="395">
        <v>2</v>
      </c>
      <c r="C20" s="440">
        <v>2.2999999999999998</v>
      </c>
      <c r="D20" s="425">
        <v>2</v>
      </c>
      <c r="E20" s="421">
        <v>2</v>
      </c>
      <c r="F20" s="395">
        <v>2</v>
      </c>
      <c r="G20" s="87"/>
      <c r="H20" s="99"/>
      <c r="I20" s="96"/>
    </row>
    <row r="21" spans="1:9">
      <c r="A21" s="391">
        <v>40543</v>
      </c>
      <c r="B21" s="396"/>
      <c r="C21" s="442">
        <v>2.59</v>
      </c>
      <c r="D21" s="427">
        <v>2.27</v>
      </c>
      <c r="E21" s="424">
        <v>2.02</v>
      </c>
      <c r="F21" s="396">
        <v>2</v>
      </c>
      <c r="G21" s="87"/>
      <c r="H21" s="99"/>
      <c r="I21" s="96"/>
    </row>
    <row r="22" spans="1:9">
      <c r="A22" s="391">
        <v>40633</v>
      </c>
      <c r="B22" s="396"/>
      <c r="C22" s="442">
        <v>2.9</v>
      </c>
      <c r="D22" s="427">
        <v>2.46</v>
      </c>
      <c r="E22" s="424">
        <v>2.2200000000000002</v>
      </c>
      <c r="F22" s="396">
        <v>2</v>
      </c>
      <c r="G22" s="87"/>
      <c r="H22" s="99"/>
      <c r="I22" s="96"/>
    </row>
    <row r="23" spans="1:9">
      <c r="A23" s="391">
        <v>40724</v>
      </c>
      <c r="B23" s="396"/>
      <c r="C23" s="442">
        <v>3.29</v>
      </c>
      <c r="D23" s="427">
        <v>2.7</v>
      </c>
      <c r="E23" s="424">
        <v>2.27</v>
      </c>
      <c r="F23" s="396">
        <v>2.0099999999999998</v>
      </c>
      <c r="G23" s="87"/>
      <c r="H23" s="99"/>
      <c r="I23" s="96"/>
    </row>
    <row r="24" spans="1:9">
      <c r="A24" s="391">
        <v>40816</v>
      </c>
      <c r="B24" s="396"/>
      <c r="C24" s="442">
        <v>3.59</v>
      </c>
      <c r="D24" s="427">
        <v>3.01</v>
      </c>
      <c r="E24" s="424">
        <v>2.5</v>
      </c>
      <c r="F24" s="396">
        <v>2.19</v>
      </c>
      <c r="G24" s="87"/>
      <c r="H24" s="99"/>
      <c r="I24" s="96"/>
    </row>
    <row r="25" spans="1:9">
      <c r="A25" s="391">
        <v>40908</v>
      </c>
      <c r="B25" s="396"/>
      <c r="C25" s="442">
        <v>3.83</v>
      </c>
      <c r="D25" s="427">
        <v>3.31</v>
      </c>
      <c r="E25" s="424">
        <v>2.74</v>
      </c>
      <c r="F25" s="396">
        <v>2.4500000000000002</v>
      </c>
      <c r="G25" s="87"/>
      <c r="H25" s="99"/>
      <c r="I25" s="96"/>
    </row>
    <row r="26" spans="1:9">
      <c r="A26" s="391">
        <v>40999</v>
      </c>
      <c r="B26" s="395"/>
      <c r="C26" s="442">
        <v>4.0599999999999996</v>
      </c>
      <c r="D26" s="427">
        <v>3.58</v>
      </c>
      <c r="E26" s="424">
        <v>2.96</v>
      </c>
      <c r="F26" s="396">
        <v>2.77</v>
      </c>
      <c r="G26" s="87"/>
      <c r="H26" s="99"/>
      <c r="I26" s="87"/>
    </row>
    <row r="27" spans="1:9">
      <c r="A27" s="391">
        <v>41090</v>
      </c>
      <c r="B27" s="395"/>
      <c r="C27" s="442">
        <v>4.2699999999999996</v>
      </c>
      <c r="D27" s="427">
        <v>3.84</v>
      </c>
      <c r="E27" s="424">
        <v>3.17</v>
      </c>
      <c r="F27" s="396">
        <v>3.04</v>
      </c>
      <c r="G27" s="87"/>
      <c r="H27" s="99"/>
      <c r="I27" s="87"/>
    </row>
    <row r="28" spans="1:9">
      <c r="A28" s="391">
        <v>41182</v>
      </c>
      <c r="B28" s="395"/>
      <c r="C28" s="442">
        <v>4.43</v>
      </c>
      <c r="D28" s="427">
        <v>4.05</v>
      </c>
      <c r="E28" s="424">
        <v>3.38</v>
      </c>
      <c r="F28" s="396">
        <v>3.3</v>
      </c>
      <c r="G28" s="87"/>
      <c r="H28" s="99"/>
      <c r="I28" s="87"/>
    </row>
    <row r="29" spans="1:9">
      <c r="A29" s="391">
        <v>41274</v>
      </c>
      <c r="B29" s="395"/>
      <c r="C29" s="442">
        <v>4.53</v>
      </c>
      <c r="D29" s="427">
        <v>4.22</v>
      </c>
      <c r="E29" s="424">
        <v>3.57</v>
      </c>
      <c r="F29" s="396">
        <v>3.54</v>
      </c>
      <c r="G29" s="87"/>
      <c r="H29" s="99"/>
      <c r="I29" s="87"/>
    </row>
    <row r="30" spans="1:9">
      <c r="A30" s="391">
        <v>41364</v>
      </c>
      <c r="B30" s="395"/>
      <c r="C30" s="395"/>
      <c r="D30" s="427">
        <v>4.3600000000000003</v>
      </c>
      <c r="E30" s="424">
        <v>3.73</v>
      </c>
      <c r="F30" s="396">
        <v>3.75</v>
      </c>
      <c r="G30" s="87"/>
      <c r="H30" s="99"/>
      <c r="I30" s="87"/>
    </row>
    <row r="31" spans="1:9">
      <c r="A31" s="391">
        <v>41455</v>
      </c>
      <c r="B31" s="395"/>
      <c r="C31" s="395"/>
      <c r="D31" s="427">
        <v>4.47</v>
      </c>
      <c r="E31" s="424">
        <v>3.89</v>
      </c>
      <c r="F31" s="396">
        <v>3.94</v>
      </c>
      <c r="G31" s="87"/>
      <c r="H31" s="99"/>
      <c r="I31" s="87"/>
    </row>
    <row r="32" spans="1:9">
      <c r="A32" s="391">
        <v>41547</v>
      </c>
      <c r="B32" s="395"/>
      <c r="C32" s="395"/>
      <c r="D32" s="427">
        <v>4.5599999999999996</v>
      </c>
      <c r="E32" s="424">
        <v>4.05</v>
      </c>
      <c r="F32" s="396">
        <v>4.13</v>
      </c>
      <c r="G32" s="87"/>
      <c r="H32" s="99"/>
      <c r="I32" s="87"/>
    </row>
    <row r="33" spans="1:9">
      <c r="A33" s="391">
        <v>41639</v>
      </c>
      <c r="B33" s="395"/>
      <c r="C33" s="395"/>
      <c r="D33" s="427">
        <v>4.62</v>
      </c>
      <c r="E33" s="424">
        <v>4.1900000000000004</v>
      </c>
      <c r="F33" s="396">
        <v>4.29</v>
      </c>
      <c r="G33" s="87"/>
      <c r="H33" s="99"/>
      <c r="I33" s="8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Ark2"/>
  <dimension ref="B1:B73"/>
  <sheetViews>
    <sheetView showGridLines="0" tabSelected="1" workbookViewId="0">
      <selection activeCell="A8" sqref="A8"/>
    </sheetView>
  </sheetViews>
  <sheetFormatPr defaultColWidth="11.42578125" defaultRowHeight="12"/>
  <cols>
    <col min="1" max="1" width="5.7109375" customWidth="1"/>
    <col min="2" max="2" width="100.7109375" style="318" customWidth="1"/>
  </cols>
  <sheetData>
    <row r="1" spans="2:2" ht="15" customHeight="1"/>
    <row r="2" spans="2:2" ht="20.100000000000001" customHeight="1">
      <c r="B2" s="672" t="s">
        <v>633</v>
      </c>
    </row>
    <row r="3" spans="2:2" ht="15" customHeight="1">
      <c r="B3" s="673"/>
    </row>
    <row r="4" spans="2:2" ht="12.75">
      <c r="B4" s="319" t="s">
        <v>1</v>
      </c>
    </row>
    <row r="5" spans="2:2" ht="12.75">
      <c r="B5" s="319" t="s">
        <v>14</v>
      </c>
    </row>
    <row r="6" spans="2:2" ht="12.75">
      <c r="B6" s="319" t="s">
        <v>28</v>
      </c>
    </row>
    <row r="7" spans="2:2" ht="12.75">
      <c r="B7" s="319" t="s">
        <v>41</v>
      </c>
    </row>
    <row r="8" spans="2:2" ht="12.75">
      <c r="B8" s="319" t="s">
        <v>62</v>
      </c>
    </row>
    <row r="9" spans="2:2" ht="12.75">
      <c r="B9" s="319" t="s">
        <v>66</v>
      </c>
    </row>
    <row r="10" spans="2:2" ht="12.75">
      <c r="B10" s="319" t="s">
        <v>78</v>
      </c>
    </row>
    <row r="11" spans="2:2" ht="12.75">
      <c r="B11" s="319" t="s">
        <v>87</v>
      </c>
    </row>
    <row r="12" spans="2:2" ht="12.75">
      <c r="B12" s="319" t="s">
        <v>98</v>
      </c>
    </row>
    <row r="13" spans="2:2" ht="12.75">
      <c r="B13" s="319" t="s">
        <v>108</v>
      </c>
    </row>
    <row r="14" spans="2:2" ht="12.75">
      <c r="B14" s="319" t="s">
        <v>114</v>
      </c>
    </row>
    <row r="15" spans="2:2" ht="12.75">
      <c r="B15" s="319" t="s">
        <v>121</v>
      </c>
    </row>
    <row r="16" spans="2:2" ht="12.75">
      <c r="B16" s="319" t="s">
        <v>133</v>
      </c>
    </row>
    <row r="17" spans="2:2" ht="12.75">
      <c r="B17" s="319" t="s">
        <v>147</v>
      </c>
    </row>
    <row r="18" spans="2:2" ht="12.75">
      <c r="B18" s="319" t="s">
        <v>160</v>
      </c>
    </row>
    <row r="19" spans="2:2" ht="12.75">
      <c r="B19" s="319" t="s">
        <v>164</v>
      </c>
    </row>
    <row r="20" spans="2:2" ht="12.75">
      <c r="B20" s="319" t="s">
        <v>171</v>
      </c>
    </row>
    <row r="21" spans="2:2" ht="12.75">
      <c r="B21" s="319" t="s">
        <v>182</v>
      </c>
    </row>
    <row r="22" spans="2:2" ht="12.75">
      <c r="B22" s="319" t="s">
        <v>194</v>
      </c>
    </row>
    <row r="23" spans="2:2" ht="12.75">
      <c r="B23" s="319" t="s">
        <v>202</v>
      </c>
    </row>
    <row r="24" spans="2:2" ht="12.75">
      <c r="B24" s="319" t="s">
        <v>210</v>
      </c>
    </row>
    <row r="25" spans="2:2" ht="12.75">
      <c r="B25" s="319" t="s">
        <v>224</v>
      </c>
    </row>
    <row r="26" spans="2:2" ht="12.75">
      <c r="B26" s="319" t="s">
        <v>236</v>
      </c>
    </row>
    <row r="27" spans="2:2" ht="12.75">
      <c r="B27" s="319" t="s">
        <v>238</v>
      </c>
    </row>
    <row r="28" spans="2:2" ht="12.75">
      <c r="B28" s="319" t="s">
        <v>241</v>
      </c>
    </row>
    <row r="29" spans="2:2" ht="12.75">
      <c r="B29" s="319" t="s">
        <v>252</v>
      </c>
    </row>
    <row r="30" spans="2:2" ht="12.75">
      <c r="B30" s="319" t="s">
        <v>256</v>
      </c>
    </row>
    <row r="31" spans="2:2" ht="12.75">
      <c r="B31" s="319" t="s">
        <v>263</v>
      </c>
    </row>
    <row r="32" spans="2:2" ht="12.75">
      <c r="B32" s="319" t="s">
        <v>273</v>
      </c>
    </row>
    <row r="33" spans="2:2" ht="12.75">
      <c r="B33" s="319" t="s">
        <v>275</v>
      </c>
    </row>
    <row r="34" spans="2:2" ht="12.75">
      <c r="B34" s="319" t="s">
        <v>282</v>
      </c>
    </row>
    <row r="35" spans="2:2" ht="12.75">
      <c r="B35" s="319" t="s">
        <v>289</v>
      </c>
    </row>
    <row r="36" spans="2:2" ht="12.75">
      <c r="B36" s="319" t="s">
        <v>293</v>
      </c>
    </row>
    <row r="37" spans="2:2" ht="12.75">
      <c r="B37" s="319" t="s">
        <v>319</v>
      </c>
    </row>
    <row r="38" spans="2:2" ht="12.75">
      <c r="B38" s="319" t="s">
        <v>327</v>
      </c>
    </row>
    <row r="39" spans="2:2" ht="12.75">
      <c r="B39" s="319" t="s">
        <v>337</v>
      </c>
    </row>
    <row r="40" spans="2:2" ht="12.75">
      <c r="B40" s="319" t="s">
        <v>344</v>
      </c>
    </row>
    <row r="41" spans="2:2" ht="12.75">
      <c r="B41" s="319" t="s">
        <v>350</v>
      </c>
    </row>
    <row r="42" spans="2:2" ht="12.75">
      <c r="B42" s="319" t="s">
        <v>358</v>
      </c>
    </row>
    <row r="43" spans="2:2" ht="12.75">
      <c r="B43" s="319" t="s">
        <v>369</v>
      </c>
    </row>
    <row r="44" spans="2:2" ht="12.75">
      <c r="B44" s="319" t="s">
        <v>378</v>
      </c>
    </row>
    <row r="45" spans="2:2" ht="12.75">
      <c r="B45" s="319" t="s">
        <v>383</v>
      </c>
    </row>
    <row r="46" spans="2:2" ht="12.75">
      <c r="B46" s="319" t="s">
        <v>386</v>
      </c>
    </row>
    <row r="47" spans="2:2" ht="12.75">
      <c r="B47" s="319" t="s">
        <v>390</v>
      </c>
    </row>
    <row r="48" spans="2:2" ht="12.75">
      <c r="B48" s="319" t="s">
        <v>410</v>
      </c>
    </row>
    <row r="49" spans="2:2" ht="12.75">
      <c r="B49" s="319" t="s">
        <v>433</v>
      </c>
    </row>
    <row r="50" spans="2:2" ht="12.75">
      <c r="B50" s="319" t="s">
        <v>445</v>
      </c>
    </row>
    <row r="51" spans="2:2" ht="12.75">
      <c r="B51" s="319" t="s">
        <v>458</v>
      </c>
    </row>
    <row r="52" spans="2:2" ht="12.75">
      <c r="B52" s="319" t="s">
        <v>470</v>
      </c>
    </row>
    <row r="53" spans="2:2" ht="12.75">
      <c r="B53" s="319" t="s">
        <v>477</v>
      </c>
    </row>
    <row r="54" spans="2:2" ht="12.75">
      <c r="B54" s="319" t="s">
        <v>483</v>
      </c>
    </row>
    <row r="55" spans="2:2" ht="12.75">
      <c r="B55" s="319" t="s">
        <v>485</v>
      </c>
    </row>
    <row r="56" spans="2:2" ht="12.75">
      <c r="B56" s="319" t="s">
        <v>492</v>
      </c>
    </row>
    <row r="57" spans="2:2" ht="12.75">
      <c r="B57" s="319" t="s">
        <v>500</v>
      </c>
    </row>
    <row r="58" spans="2:2" ht="12.75">
      <c r="B58" s="319" t="s">
        <v>506</v>
      </c>
    </row>
    <row r="59" spans="2:2" ht="12.75">
      <c r="B59" s="319" t="s">
        <v>514</v>
      </c>
    </row>
    <row r="60" spans="2:2" ht="12.75">
      <c r="B60" s="319" t="s">
        <v>520</v>
      </c>
    </row>
    <row r="61" spans="2:2" ht="12.75">
      <c r="B61" s="319" t="s">
        <v>529</v>
      </c>
    </row>
    <row r="62" spans="2:2" ht="12.75">
      <c r="B62" s="319" t="s">
        <v>532</v>
      </c>
    </row>
    <row r="63" spans="2:2" ht="12.75">
      <c r="B63" s="319" t="s">
        <v>544</v>
      </c>
    </row>
    <row r="64" spans="2:2" ht="12.75">
      <c r="B64" s="319" t="s">
        <v>554</v>
      </c>
    </row>
    <row r="65" spans="2:2" ht="12.75">
      <c r="B65" s="319" t="s">
        <v>562</v>
      </c>
    </row>
    <row r="66" spans="2:2" ht="12.75">
      <c r="B66" s="319" t="s">
        <v>568</v>
      </c>
    </row>
    <row r="67" spans="2:2" ht="12.75">
      <c r="B67" s="319" t="s">
        <v>579</v>
      </c>
    </row>
    <row r="68" spans="2:2" ht="12.75">
      <c r="B68" s="319" t="s">
        <v>589</v>
      </c>
    </row>
    <row r="69" spans="2:2" ht="12.75">
      <c r="B69" s="319" t="s">
        <v>595</v>
      </c>
    </row>
    <row r="70" spans="2:2" ht="12.75">
      <c r="B70" s="319" t="s">
        <v>603</v>
      </c>
    </row>
    <row r="71" spans="2:2" ht="12.75">
      <c r="B71" s="319" t="s">
        <v>614</v>
      </c>
    </row>
    <row r="72" spans="2:2" ht="12.75">
      <c r="B72" s="319" t="s">
        <v>622</v>
      </c>
    </row>
    <row r="73" spans="2:2" ht="12.75">
      <c r="B73" s="319" t="s">
        <v>628</v>
      </c>
    </row>
  </sheetData>
  <hyperlinks>
    <hyperlink ref="B4" location="'Data1.1'!A4" display="'Data1.1'!A4"/>
    <hyperlink ref="B5" location="'Data1.2'!A4" display="'Data1.2'!A4"/>
    <hyperlink ref="B6" location="'Data1.3'!A4" display="'Data1.3'!A4"/>
    <hyperlink ref="B7" location="'Data1.4'!A4" display="'Data1.4'!A4"/>
    <hyperlink ref="B8" location="'Data1.5'!A4" display="'Data1.5'!A4"/>
    <hyperlink ref="B9" location="'Data1.6'!A4" display="'Data1.6'!A4"/>
    <hyperlink ref="B10" location="'Data1.7'!A4" display="'Data1.7'!A4"/>
    <hyperlink ref="B11" location="'Data1.8'!A4" display="'Data1.8'!A4"/>
    <hyperlink ref="B12" location="'Data1.9'!A4" display="'Data1.9'!A4"/>
    <hyperlink ref="B13" location="'Data1.10'!A4" display="'Data1.10'!A4"/>
    <hyperlink ref="B14" location="'Data1.11'!A4" display="'Data1.11'!A4"/>
    <hyperlink ref="B15" location="'Data1.12'!A4" display="'Data1.12'!A4"/>
    <hyperlink ref="B16" location="'Data1.13a'!A4" display="'Data1.13a'!A4"/>
    <hyperlink ref="B17" location="'Data1.13b'!A4" display="'Data1.13b'!A4"/>
    <hyperlink ref="B18" location="'Data1.13c'!A4" display="'Data1.13c'!A4"/>
    <hyperlink ref="B19" location="'Data1.13d'!A4" display="'Data1.13d'!A4"/>
    <hyperlink ref="B20" location="'Data1.14'!A4" display="'Data1.14'!A4"/>
    <hyperlink ref="B21" location="'Data1.15'!A4" display="'Data1.15'!A4"/>
    <hyperlink ref="B22" location="'Data1.16'!A4" display="'Data1.16'!A4"/>
    <hyperlink ref="B23" location="'Data1.17'!A4" display="'Data1.17'!A4"/>
    <hyperlink ref="B24" location="'Data1.18'!A4" display="'Data1.18'!A4"/>
    <hyperlink ref="B25" location="'Data1.19a'!A4" display="'Data1.19a'!A4"/>
    <hyperlink ref="B26" location="'Data1.19b'!A4" display="'Data1.19b'!A4"/>
    <hyperlink ref="B27" location="'Data1.19c'!A4" display="'Data1.19c'!A4"/>
    <hyperlink ref="B28" location="'Data1.20'!A4" display="'Data1.20'!A4"/>
    <hyperlink ref="B29" location="'Data1.21'!A4" display="'Data1.21'!A4"/>
    <hyperlink ref="B30" location="'Data1.22'!A4" display="'Data1.22'!A4"/>
    <hyperlink ref="B31" location="'Data1.23a'!A4" display="'Data1.23a'!A4"/>
    <hyperlink ref="B32" location="'Data1.23b'!A4" display="'Data1.23b'!A4"/>
    <hyperlink ref="B33" location="'Data1.23c'!A4" display="'Data1.23c'!A4"/>
    <hyperlink ref="B34" location="'Data1.24'!A4" display="'Data1.24'!A4"/>
    <hyperlink ref="B35" location="'Data1'!A4" display="'Data1'!A4"/>
    <hyperlink ref="B36" location="'Data2'!A4" display="'Data2'!A4"/>
    <hyperlink ref="B37" location="'Data1 (2)'!A4" display="'Data1 (2)'!A4"/>
    <hyperlink ref="B38" location="'Data2 (2)'!A4" display="'Data2 (2)'!A4"/>
    <hyperlink ref="B39" location="'Data3'!A4" display="'Data3'!A4"/>
    <hyperlink ref="B40" location="'Data4'!A4" display="'Data4'!A4"/>
    <hyperlink ref="B41" location="'Data5'!A4" display="'Data5'!A4"/>
    <hyperlink ref="B42" location="'Data2.1'!A4" display="'Data2.1'!A4"/>
    <hyperlink ref="B43" location="'Data2.2'!A4" display="'Data2.2'!A4"/>
    <hyperlink ref="B44" location="'Data2.3'!A4" display="'Data2.3'!A4"/>
    <hyperlink ref="B45" location="'Data2.4'!A4" display="'Data2.4'!A4"/>
    <hyperlink ref="B46" location="'Data2.5'!A4" display="'Data2.5'!A4"/>
    <hyperlink ref="B47" location="'Data 2.6'!A4" display="'Data 2.6'!A4"/>
    <hyperlink ref="B48" location="'Data2.7'!A4" display="'Data2.7'!A4"/>
    <hyperlink ref="B49" location="'Data2.8'!A4" display="'Data2.8'!A4"/>
    <hyperlink ref="B50" location="'Data2.9'!A4" display="'Data2.9'!A4"/>
    <hyperlink ref="B51" location="'Data2.10'!A4" display="'Data2.10'!A4"/>
    <hyperlink ref="B52" location="'Data2.11'!A4" display="'Data2.11'!A4"/>
    <hyperlink ref="B53" location="'Data2.12'!A4" display="'Data2.12'!A4"/>
    <hyperlink ref="B54" location="'Data1 (3)'!A4" display="'Data1 (3)'!A4"/>
    <hyperlink ref="B55" location="'Data2 (3)'!A4" display="'Data2 (3)'!A4"/>
    <hyperlink ref="B56" location="'Data2.13'!A4" display="'Data2.13'!A4"/>
    <hyperlink ref="B57" location="'Data2.14'!A4" display="'Data2.14'!A4"/>
    <hyperlink ref="B58" location="'Data2.15'!A4" display="'Data2.15'!A4"/>
    <hyperlink ref="B59" location="'Data2.16'!A4" display="'Data2.16'!A4"/>
    <hyperlink ref="B60" location="'Data2.17'!A4" display="'Data2.17'!A4"/>
    <hyperlink ref="B61" location="'Data2.18'!A4" display="'Data2.18'!A4"/>
    <hyperlink ref="B62" location="'Data2.19'!A4" display="'Data2.19'!A4"/>
    <hyperlink ref="B63" location="'Data2.20'!A4" display="'Data2.20'!A4"/>
    <hyperlink ref="B64" location="'Data2.21'!A4" display="'Data2.21'!A4"/>
    <hyperlink ref="B65" location="'Data2.22'!A4" display="'Data2.22'!A4"/>
    <hyperlink ref="B66" location="'Data2.23'!A4" display="'Data2.23'!A4"/>
    <hyperlink ref="B67" location="'Data2.24'!A4" display="'Data2.24'!A4"/>
    <hyperlink ref="B68" location="'Data2.25'!A4" display="'Data2.25'!A4"/>
    <hyperlink ref="B69" location="'Data2.26'!A4" display="'Data2.26'!A4"/>
    <hyperlink ref="B70" location="'Data 2.27'!A4" display="'Data 2.27'!A4"/>
    <hyperlink ref="B71" location="'Data 2.28'!A4" display="'Data 2.28'!A4"/>
    <hyperlink ref="B72" location="'Data 2.29'!A4" display="'Data 2.29'!A4"/>
    <hyperlink ref="B73" location="'Data 2.30'!A4" display="'Data 2.30'!A4"/>
  </hyperlinks>
  <pageMargins left="0.7" right="0.7" top="0.78740157499999996" bottom="0.78740157499999996" header="0.3" footer="0.3"/>
  <pageSetup paperSize="9" orientation="portrait" horizontalDpi="1200" verticalDpi="1200" r:id="rId1"/>
  <drawing r:id="rId2"/>
</worksheet>
</file>

<file path=xl/worksheets/sheet20.xml><?xml version="1.0" encoding="utf-8"?>
<worksheet xmlns="http://schemas.openxmlformats.org/spreadsheetml/2006/main" xmlns:r="http://schemas.openxmlformats.org/officeDocument/2006/relationships">
  <dimension ref="A1:I133"/>
  <sheetViews>
    <sheetView showGridLines="0" zoomScaleNormal="100" workbookViewId="0">
      <selection activeCell="B10" sqref="B10"/>
    </sheetView>
  </sheetViews>
  <sheetFormatPr defaultRowHeight="15"/>
  <cols>
    <col min="1" max="1" width="10.140625" style="100" bestFit="1" customWidth="1"/>
    <col min="2" max="2" width="16.5703125" style="100" bestFit="1" customWidth="1"/>
    <col min="3" max="3" width="34" style="100" bestFit="1" customWidth="1"/>
    <col min="4" max="4" width="20.42578125" style="100" bestFit="1" customWidth="1"/>
    <col min="5" max="5" width="35.85546875" style="100" bestFit="1" customWidth="1"/>
    <col min="6" max="15" width="10.7109375" style="100" customWidth="1"/>
    <col min="16" max="16384" width="9.140625" style="100"/>
  </cols>
  <sheetData>
    <row r="1" spans="1:9" ht="60" customHeight="1">
      <c r="A1" s="674" t="s">
        <v>666</v>
      </c>
      <c r="B1" s="674"/>
      <c r="C1" s="674"/>
      <c r="D1" s="674"/>
      <c r="E1" s="674"/>
      <c r="F1" s="674"/>
      <c r="G1" s="107"/>
      <c r="H1" s="107"/>
      <c r="I1" s="108"/>
    </row>
    <row r="2" spans="1:9" ht="60" customHeight="1">
      <c r="A2" s="690" t="s">
        <v>181</v>
      </c>
      <c r="B2" s="690"/>
      <c r="C2" s="690"/>
      <c r="D2" s="690"/>
      <c r="E2" s="690"/>
      <c r="F2" s="690"/>
      <c r="G2" s="109"/>
      <c r="H2" s="109"/>
      <c r="I2" s="109"/>
    </row>
    <row r="3" spans="1:9" ht="9.9499999999999993" customHeight="1">
      <c r="A3" s="691"/>
      <c r="B3" s="691"/>
      <c r="C3" s="691"/>
      <c r="D3" s="691"/>
      <c r="E3" s="691"/>
      <c r="F3" s="691"/>
      <c r="G3" s="110"/>
      <c r="H3" s="110"/>
      <c r="I3" s="110"/>
    </row>
    <row r="4" spans="1:9" ht="60" customHeight="1">
      <c r="A4" s="674" t="s">
        <v>667</v>
      </c>
      <c r="B4" s="674"/>
      <c r="C4" s="674"/>
      <c r="D4" s="674"/>
      <c r="E4" s="674"/>
      <c r="F4" s="674"/>
      <c r="G4" s="107"/>
      <c r="H4" s="107"/>
      <c r="I4" s="108"/>
    </row>
    <row r="5" spans="1:9" ht="60" customHeight="1">
      <c r="A5" s="692" t="s">
        <v>183</v>
      </c>
      <c r="B5" s="692"/>
      <c r="C5" s="692"/>
      <c r="D5" s="692"/>
      <c r="E5" s="692"/>
      <c r="F5" s="692"/>
      <c r="G5" s="111"/>
      <c r="H5" s="111"/>
      <c r="I5" s="111"/>
    </row>
    <row r="6" spans="1:9" ht="15.75">
      <c r="A6" s="314" t="s">
        <v>634</v>
      </c>
      <c r="B6" s="313" t="s">
        <v>635</v>
      </c>
      <c r="C6" s="65"/>
      <c r="D6" s="65"/>
      <c r="E6" s="65"/>
      <c r="F6" s="64"/>
      <c r="G6" s="62"/>
      <c r="H6" s="62"/>
      <c r="I6" s="62"/>
    </row>
    <row r="7" spans="1:9" ht="15.75">
      <c r="A7" s="66"/>
      <c r="B7" s="62"/>
      <c r="C7" s="62"/>
      <c r="D7" s="62"/>
      <c r="E7" s="62"/>
      <c r="F7" s="62"/>
      <c r="G7" s="62"/>
      <c r="H7" s="62"/>
      <c r="I7" s="62"/>
    </row>
    <row r="8" spans="1:9">
      <c r="A8" s="322"/>
      <c r="B8" s="322" t="s">
        <v>184</v>
      </c>
      <c r="C8" s="322" t="s">
        <v>185</v>
      </c>
      <c r="D8" s="322" t="s">
        <v>186</v>
      </c>
      <c r="E8" s="322" t="s">
        <v>187</v>
      </c>
      <c r="F8" s="72"/>
      <c r="G8" s="62"/>
      <c r="H8" s="62"/>
      <c r="I8" s="62"/>
    </row>
    <row r="9" spans="1:9">
      <c r="A9" s="322"/>
      <c r="B9" s="322" t="s">
        <v>188</v>
      </c>
      <c r="C9" s="322" t="s">
        <v>189</v>
      </c>
      <c r="D9" s="322" t="s">
        <v>190</v>
      </c>
      <c r="E9" s="322" t="s">
        <v>191</v>
      </c>
      <c r="F9" s="63"/>
      <c r="G9" s="62"/>
      <c r="H9" s="62"/>
      <c r="I9" s="62"/>
    </row>
    <row r="10" spans="1:9">
      <c r="A10" s="112">
        <v>37287</v>
      </c>
      <c r="B10" s="113">
        <v>98.3</v>
      </c>
      <c r="C10" s="113">
        <v>3</v>
      </c>
      <c r="D10" s="443"/>
      <c r="E10" s="443"/>
      <c r="F10" s="62"/>
      <c r="G10" s="62"/>
      <c r="H10" s="62"/>
      <c r="I10" s="62"/>
    </row>
    <row r="11" spans="1:9">
      <c r="A11" s="112">
        <v>37315</v>
      </c>
      <c r="B11" s="113">
        <v>97.1</v>
      </c>
      <c r="C11" s="113">
        <v>3.2</v>
      </c>
      <c r="D11" s="443"/>
      <c r="E11" s="443"/>
      <c r="F11" s="62"/>
      <c r="G11" s="62"/>
      <c r="H11" s="62"/>
      <c r="I11" s="62"/>
    </row>
    <row r="12" spans="1:9">
      <c r="A12" s="112">
        <v>37344</v>
      </c>
      <c r="B12" s="113">
        <v>96.3</v>
      </c>
      <c r="C12" s="113">
        <v>3.3</v>
      </c>
      <c r="D12" s="443"/>
      <c r="E12" s="443"/>
      <c r="F12" s="62"/>
      <c r="G12" s="62"/>
      <c r="H12" s="62"/>
      <c r="I12" s="62"/>
    </row>
    <row r="13" spans="1:9">
      <c r="A13" s="112">
        <v>37376</v>
      </c>
      <c r="B13" s="113">
        <v>94.8</v>
      </c>
      <c r="C13" s="113">
        <v>3.3</v>
      </c>
      <c r="D13" s="443"/>
      <c r="E13" s="443"/>
      <c r="F13" s="62"/>
      <c r="G13" s="62"/>
      <c r="H13" s="62"/>
      <c r="I13" s="62"/>
    </row>
    <row r="14" spans="1:9">
      <c r="A14" s="112">
        <v>37407</v>
      </c>
      <c r="B14" s="113">
        <v>92.5</v>
      </c>
      <c r="C14" s="113">
        <v>3.4</v>
      </c>
      <c r="D14" s="443"/>
      <c r="E14" s="443"/>
      <c r="F14" s="62"/>
      <c r="G14" s="62"/>
      <c r="H14" s="62"/>
      <c r="I14" s="62"/>
    </row>
    <row r="15" spans="1:9">
      <c r="A15" s="112">
        <v>37435</v>
      </c>
      <c r="B15" s="113">
        <v>90</v>
      </c>
      <c r="C15" s="113">
        <v>3.6</v>
      </c>
      <c r="D15" s="443"/>
      <c r="E15" s="443"/>
      <c r="F15" s="62"/>
      <c r="G15" s="62"/>
      <c r="H15" s="62"/>
      <c r="I15" s="62"/>
    </row>
    <row r="16" spans="1:9">
      <c r="A16" s="112">
        <v>37468</v>
      </c>
      <c r="B16" s="113">
        <v>89</v>
      </c>
      <c r="C16" s="113">
        <v>3.8</v>
      </c>
      <c r="D16" s="443"/>
      <c r="E16" s="443"/>
      <c r="F16" s="62"/>
      <c r="G16" s="62"/>
      <c r="H16" s="62"/>
      <c r="I16" s="62"/>
    </row>
    <row r="17" spans="1:9">
      <c r="A17" s="112">
        <v>37498</v>
      </c>
      <c r="B17" s="113">
        <v>89.6</v>
      </c>
      <c r="C17" s="113">
        <v>3.9</v>
      </c>
      <c r="D17" s="443"/>
      <c r="E17" s="443"/>
      <c r="F17" s="62"/>
      <c r="G17" s="62"/>
      <c r="H17" s="62"/>
      <c r="I17" s="62"/>
    </row>
    <row r="18" spans="1:9">
      <c r="A18" s="112">
        <v>37529</v>
      </c>
      <c r="B18" s="113">
        <v>88.8</v>
      </c>
      <c r="C18" s="113">
        <v>3.8</v>
      </c>
      <c r="D18" s="443"/>
      <c r="E18" s="443"/>
      <c r="F18" s="62"/>
      <c r="G18" s="62"/>
      <c r="H18" s="62"/>
      <c r="I18" s="62"/>
    </row>
    <row r="19" spans="1:9">
      <c r="A19" s="112">
        <v>37560</v>
      </c>
      <c r="B19" s="113">
        <v>88.3</v>
      </c>
      <c r="C19" s="113">
        <v>3.8</v>
      </c>
      <c r="D19" s="443"/>
      <c r="E19" s="443"/>
      <c r="F19" s="62"/>
      <c r="G19" s="62"/>
      <c r="H19" s="62"/>
      <c r="I19" s="62"/>
    </row>
    <row r="20" spans="1:9">
      <c r="A20" s="112">
        <v>37589</v>
      </c>
      <c r="B20" s="113">
        <v>87.7</v>
      </c>
      <c r="C20" s="113">
        <v>4</v>
      </c>
      <c r="D20" s="443"/>
      <c r="E20" s="443"/>
      <c r="F20" s="62"/>
      <c r="G20" s="62"/>
      <c r="H20" s="62"/>
      <c r="I20" s="62"/>
    </row>
    <row r="21" spans="1:9">
      <c r="A21" s="112">
        <v>37621</v>
      </c>
      <c r="B21" s="113">
        <v>87</v>
      </c>
      <c r="C21" s="113">
        <v>3.6</v>
      </c>
      <c r="D21" s="443"/>
      <c r="E21" s="443"/>
      <c r="F21" s="62"/>
      <c r="G21" s="62"/>
      <c r="H21" s="62"/>
      <c r="I21" s="62"/>
    </row>
    <row r="22" spans="1:9">
      <c r="A22" s="112">
        <v>37652</v>
      </c>
      <c r="B22" s="113">
        <v>86.3</v>
      </c>
      <c r="C22" s="113">
        <v>3.1</v>
      </c>
      <c r="D22" s="443"/>
      <c r="E22" s="443"/>
      <c r="F22" s="62"/>
      <c r="G22" s="62"/>
      <c r="H22" s="62"/>
      <c r="I22" s="62"/>
    </row>
    <row r="23" spans="1:9">
      <c r="A23" s="112">
        <v>37680</v>
      </c>
      <c r="B23" s="113">
        <v>88.4</v>
      </c>
      <c r="C23" s="113">
        <v>2.9</v>
      </c>
      <c r="D23" s="443"/>
      <c r="E23" s="443"/>
      <c r="F23" s="62"/>
      <c r="G23" s="62"/>
      <c r="H23" s="62"/>
      <c r="I23" s="62"/>
    </row>
    <row r="24" spans="1:9">
      <c r="A24" s="112">
        <v>37711</v>
      </c>
      <c r="B24" s="113">
        <v>91.6</v>
      </c>
      <c r="C24" s="113">
        <v>2.8</v>
      </c>
      <c r="D24" s="443"/>
      <c r="E24" s="443"/>
      <c r="F24" s="62"/>
      <c r="G24" s="62"/>
      <c r="H24" s="62"/>
      <c r="I24" s="62"/>
    </row>
    <row r="25" spans="1:9">
      <c r="A25" s="112">
        <v>37741</v>
      </c>
      <c r="B25" s="113">
        <v>91.5</v>
      </c>
      <c r="C25" s="113">
        <v>2.6</v>
      </c>
      <c r="D25" s="443"/>
      <c r="E25" s="443"/>
      <c r="F25" s="62"/>
      <c r="G25" s="62"/>
      <c r="H25" s="62"/>
      <c r="I25" s="62"/>
    </row>
    <row r="26" spans="1:9">
      <c r="A26" s="112">
        <v>37771</v>
      </c>
      <c r="B26" s="113">
        <v>90.5</v>
      </c>
      <c r="C26" s="113">
        <v>2.4</v>
      </c>
      <c r="D26" s="443"/>
      <c r="E26" s="443"/>
      <c r="F26" s="62"/>
      <c r="G26" s="62"/>
      <c r="H26" s="62"/>
      <c r="I26" s="62"/>
    </row>
    <row r="27" spans="1:9">
      <c r="A27" s="112">
        <v>37802</v>
      </c>
      <c r="B27" s="113">
        <v>93.8</v>
      </c>
      <c r="C27" s="113">
        <v>1.7</v>
      </c>
      <c r="D27" s="443"/>
      <c r="E27" s="443"/>
      <c r="F27" s="62"/>
      <c r="G27" s="62"/>
      <c r="H27" s="62"/>
      <c r="I27" s="62"/>
    </row>
    <row r="28" spans="1:9">
      <c r="A28" s="112">
        <v>37833</v>
      </c>
      <c r="B28" s="113">
        <v>95.8</v>
      </c>
      <c r="C28" s="113">
        <v>1.2</v>
      </c>
      <c r="D28" s="443"/>
      <c r="E28" s="443"/>
      <c r="F28" s="62"/>
      <c r="G28" s="62"/>
      <c r="H28" s="62"/>
      <c r="I28" s="62"/>
    </row>
    <row r="29" spans="1:9">
      <c r="A29" s="112">
        <v>37862</v>
      </c>
      <c r="B29" s="113">
        <v>95.8</v>
      </c>
      <c r="C29" s="113">
        <v>0.9</v>
      </c>
      <c r="D29" s="443"/>
      <c r="E29" s="443"/>
      <c r="F29" s="62"/>
      <c r="G29" s="62"/>
      <c r="H29" s="62"/>
      <c r="I29" s="62"/>
    </row>
    <row r="30" spans="1:9">
      <c r="A30" s="112">
        <v>37894</v>
      </c>
      <c r="B30" s="113">
        <v>95.5</v>
      </c>
      <c r="C30" s="113">
        <v>0.5</v>
      </c>
      <c r="D30" s="443"/>
      <c r="E30" s="443"/>
      <c r="F30" s="62"/>
      <c r="G30" s="62"/>
      <c r="H30" s="62"/>
      <c r="I30" s="62"/>
    </row>
    <row r="31" spans="1:9">
      <c r="A31" s="112">
        <v>37925</v>
      </c>
      <c r="B31" s="113">
        <v>95.1</v>
      </c>
      <c r="C31" s="113">
        <v>0.5</v>
      </c>
      <c r="D31" s="443"/>
      <c r="E31" s="443"/>
      <c r="F31" s="62"/>
      <c r="G31" s="62"/>
      <c r="H31" s="62"/>
      <c r="I31" s="62"/>
    </row>
    <row r="32" spans="1:9">
      <c r="A32" s="112">
        <v>37953</v>
      </c>
      <c r="B32" s="113">
        <v>94.9</v>
      </c>
      <c r="C32" s="113">
        <v>0.5</v>
      </c>
      <c r="D32" s="443"/>
      <c r="E32" s="443"/>
      <c r="F32" s="62"/>
      <c r="G32" s="62"/>
      <c r="H32" s="62"/>
      <c r="I32" s="62"/>
    </row>
    <row r="33" spans="1:9">
      <c r="A33" s="112">
        <v>37986</v>
      </c>
      <c r="B33" s="113">
        <v>94.2</v>
      </c>
      <c r="C33" s="113">
        <v>0.2</v>
      </c>
      <c r="D33" s="443"/>
      <c r="E33" s="443"/>
      <c r="F33" s="62"/>
      <c r="G33" s="62"/>
      <c r="H33" s="62"/>
      <c r="I33" s="62"/>
    </row>
    <row r="34" spans="1:9">
      <c r="A34" s="112">
        <v>38016</v>
      </c>
      <c r="B34" s="113">
        <v>97.4</v>
      </c>
      <c r="C34" s="113">
        <v>-0.1</v>
      </c>
      <c r="D34" s="443"/>
      <c r="E34" s="443"/>
      <c r="F34" s="62"/>
      <c r="G34" s="62"/>
      <c r="H34" s="62"/>
      <c r="I34" s="62"/>
    </row>
    <row r="35" spans="1:9">
      <c r="A35" s="112">
        <v>38044</v>
      </c>
      <c r="B35" s="113">
        <v>99.5</v>
      </c>
      <c r="C35" s="113">
        <v>-0.3</v>
      </c>
      <c r="D35" s="443"/>
      <c r="E35" s="443"/>
      <c r="F35" s="62"/>
      <c r="G35" s="62"/>
      <c r="H35" s="62"/>
      <c r="I35" s="62"/>
    </row>
    <row r="36" spans="1:9">
      <c r="A36" s="112">
        <v>38077</v>
      </c>
      <c r="B36" s="113">
        <v>97.6</v>
      </c>
      <c r="C36" s="113">
        <v>-0.4</v>
      </c>
      <c r="D36" s="443"/>
      <c r="E36" s="443"/>
      <c r="F36" s="62"/>
      <c r="G36" s="62"/>
      <c r="H36" s="62"/>
      <c r="I36" s="62"/>
    </row>
    <row r="37" spans="1:9">
      <c r="A37" s="112">
        <v>38107</v>
      </c>
      <c r="B37" s="113">
        <v>95.6</v>
      </c>
      <c r="C37" s="113">
        <v>-0.3</v>
      </c>
      <c r="D37" s="443"/>
      <c r="E37" s="443"/>
      <c r="F37" s="62"/>
      <c r="G37" s="62"/>
      <c r="H37" s="62"/>
      <c r="I37" s="62"/>
    </row>
    <row r="38" spans="1:9">
      <c r="A38" s="112">
        <v>38138</v>
      </c>
      <c r="B38" s="113">
        <v>94.2</v>
      </c>
      <c r="C38" s="113">
        <v>-0.3</v>
      </c>
      <c r="D38" s="443"/>
      <c r="E38" s="443"/>
      <c r="F38" s="62"/>
      <c r="G38" s="62"/>
      <c r="H38" s="62"/>
      <c r="I38" s="62"/>
    </row>
    <row r="39" spans="1:9">
      <c r="A39" s="112">
        <v>38168</v>
      </c>
      <c r="B39" s="113">
        <v>95</v>
      </c>
      <c r="C39" s="113">
        <v>-0.3</v>
      </c>
      <c r="D39" s="443"/>
      <c r="E39" s="443"/>
      <c r="F39" s="62"/>
      <c r="G39" s="62"/>
      <c r="H39" s="62"/>
      <c r="I39" s="62"/>
    </row>
    <row r="40" spans="1:9">
      <c r="A40" s="112">
        <v>38198</v>
      </c>
      <c r="B40" s="113">
        <v>97</v>
      </c>
      <c r="C40" s="113">
        <v>-0.4</v>
      </c>
      <c r="D40" s="443"/>
      <c r="E40" s="443"/>
      <c r="F40" s="62"/>
      <c r="G40" s="62"/>
      <c r="H40" s="62"/>
      <c r="I40" s="62"/>
    </row>
    <row r="41" spans="1:9">
      <c r="A41" s="112">
        <v>38230</v>
      </c>
      <c r="B41" s="113">
        <v>95.4</v>
      </c>
      <c r="C41" s="113">
        <v>-0.4</v>
      </c>
      <c r="D41" s="443"/>
      <c r="E41" s="443"/>
      <c r="F41" s="62"/>
      <c r="G41" s="62"/>
      <c r="H41" s="62"/>
      <c r="I41" s="62"/>
    </row>
    <row r="42" spans="1:9">
      <c r="A42" s="112">
        <v>38260</v>
      </c>
      <c r="B42" s="113">
        <v>95.7</v>
      </c>
      <c r="C42" s="113">
        <v>-0.5</v>
      </c>
      <c r="D42" s="443"/>
      <c r="E42" s="443"/>
      <c r="F42" s="62"/>
      <c r="G42" s="62"/>
      <c r="H42" s="62"/>
      <c r="I42" s="62"/>
    </row>
    <row r="43" spans="1:9">
      <c r="A43" s="112">
        <v>38289</v>
      </c>
      <c r="B43" s="113">
        <v>94</v>
      </c>
      <c r="C43" s="113">
        <v>-0.5</v>
      </c>
      <c r="D43" s="443"/>
      <c r="E43" s="443"/>
      <c r="F43" s="62"/>
      <c r="G43" s="62"/>
      <c r="H43" s="62"/>
      <c r="I43" s="62"/>
    </row>
    <row r="44" spans="1:9">
      <c r="A44" s="112">
        <v>38321</v>
      </c>
      <c r="B44" s="113">
        <v>92.5</v>
      </c>
      <c r="C44" s="113">
        <v>-0.5</v>
      </c>
      <c r="D44" s="443"/>
      <c r="E44" s="443"/>
      <c r="F44" s="62"/>
      <c r="G44" s="62"/>
      <c r="H44" s="62"/>
      <c r="I44" s="62"/>
    </row>
    <row r="45" spans="1:9">
      <c r="A45" s="112">
        <v>38352</v>
      </c>
      <c r="B45" s="113">
        <v>92.9</v>
      </c>
      <c r="C45" s="113">
        <v>-0.5</v>
      </c>
      <c r="D45" s="443"/>
      <c r="E45" s="443"/>
      <c r="F45" s="62"/>
      <c r="G45" s="62"/>
      <c r="H45" s="62"/>
      <c r="I45" s="62"/>
    </row>
    <row r="46" spans="1:9">
      <c r="A46" s="112">
        <v>38383</v>
      </c>
      <c r="B46" s="113">
        <v>93.3</v>
      </c>
      <c r="C46" s="113">
        <v>-0.5</v>
      </c>
      <c r="D46" s="443"/>
      <c r="E46" s="443"/>
      <c r="F46" s="62"/>
      <c r="G46" s="62"/>
      <c r="H46" s="62"/>
      <c r="I46" s="62"/>
    </row>
    <row r="47" spans="1:9">
      <c r="A47" s="112">
        <v>38411</v>
      </c>
      <c r="B47" s="113">
        <v>94.8</v>
      </c>
      <c r="C47" s="113">
        <v>-0.6</v>
      </c>
      <c r="D47" s="443"/>
      <c r="E47" s="443"/>
      <c r="F47" s="62"/>
      <c r="G47" s="62"/>
      <c r="H47" s="62"/>
      <c r="I47" s="62"/>
    </row>
    <row r="48" spans="1:9">
      <c r="A48" s="112">
        <v>38442</v>
      </c>
      <c r="B48" s="113">
        <v>92.9</v>
      </c>
      <c r="C48" s="113">
        <v>-0.5</v>
      </c>
      <c r="D48" s="443"/>
      <c r="E48" s="443"/>
      <c r="F48" s="62"/>
      <c r="G48" s="62"/>
      <c r="H48" s="62"/>
      <c r="I48" s="62"/>
    </row>
    <row r="49" spans="1:9">
      <c r="A49" s="112">
        <v>38471</v>
      </c>
      <c r="B49" s="113">
        <v>93</v>
      </c>
      <c r="C49" s="113">
        <v>-0.5</v>
      </c>
      <c r="D49" s="443"/>
      <c r="E49" s="443"/>
      <c r="F49" s="62"/>
      <c r="G49" s="62"/>
      <c r="H49" s="62"/>
      <c r="I49" s="62"/>
    </row>
    <row r="50" spans="1:9">
      <c r="A50" s="112">
        <v>38503</v>
      </c>
      <c r="B50" s="113">
        <v>92.3</v>
      </c>
      <c r="C50" s="113">
        <v>-0.4</v>
      </c>
      <c r="D50" s="443"/>
      <c r="E50" s="443"/>
      <c r="F50" s="62"/>
      <c r="G50" s="62"/>
      <c r="H50" s="62"/>
      <c r="I50" s="62"/>
    </row>
    <row r="51" spans="1:9">
      <c r="A51" s="112">
        <v>38533</v>
      </c>
      <c r="B51" s="113">
        <v>91.1</v>
      </c>
      <c r="C51" s="113">
        <v>-0.3</v>
      </c>
      <c r="D51" s="443"/>
      <c r="E51" s="443"/>
      <c r="F51" s="62"/>
      <c r="G51" s="62"/>
      <c r="H51" s="62"/>
      <c r="I51" s="62"/>
    </row>
    <row r="52" spans="1:9">
      <c r="A52" s="112">
        <v>38562</v>
      </c>
      <c r="B52" s="113">
        <v>91.1</v>
      </c>
      <c r="C52" s="113">
        <v>-0.2</v>
      </c>
      <c r="D52" s="443"/>
      <c r="E52" s="443"/>
      <c r="F52" s="62"/>
      <c r="G52" s="62"/>
      <c r="H52" s="62"/>
      <c r="I52" s="62"/>
    </row>
    <row r="53" spans="1:9">
      <c r="A53" s="112">
        <v>38595</v>
      </c>
      <c r="B53" s="113">
        <v>91</v>
      </c>
      <c r="C53" s="113">
        <v>-0.2</v>
      </c>
      <c r="D53" s="443"/>
      <c r="E53" s="443"/>
      <c r="F53" s="62"/>
      <c r="G53" s="62"/>
      <c r="H53" s="62"/>
      <c r="I53" s="62"/>
    </row>
    <row r="54" spans="1:9">
      <c r="A54" s="112">
        <v>38625</v>
      </c>
      <c r="B54" s="113">
        <v>90</v>
      </c>
      <c r="C54" s="113">
        <v>-0.1</v>
      </c>
      <c r="D54" s="443"/>
      <c r="E54" s="443"/>
      <c r="F54" s="62"/>
      <c r="G54" s="62"/>
      <c r="H54" s="62"/>
      <c r="I54" s="62"/>
    </row>
    <row r="55" spans="1:9">
      <c r="A55" s="112">
        <v>38656</v>
      </c>
      <c r="B55" s="113">
        <v>90.4</v>
      </c>
      <c r="C55" s="113">
        <v>-0.1</v>
      </c>
      <c r="D55" s="443"/>
      <c r="E55" s="443"/>
      <c r="F55" s="62"/>
      <c r="G55" s="62"/>
      <c r="H55" s="62"/>
      <c r="I55" s="62"/>
    </row>
    <row r="56" spans="1:9">
      <c r="A56" s="112">
        <v>38686</v>
      </c>
      <c r="B56" s="113">
        <v>90.5</v>
      </c>
      <c r="C56" s="113">
        <v>-0.2</v>
      </c>
      <c r="D56" s="443"/>
      <c r="E56" s="443"/>
      <c r="F56" s="62"/>
      <c r="G56" s="62"/>
      <c r="H56" s="62"/>
      <c r="I56" s="62"/>
    </row>
    <row r="57" spans="1:9">
      <c r="A57" s="112">
        <v>38717</v>
      </c>
      <c r="B57" s="113">
        <v>92.3</v>
      </c>
      <c r="C57" s="113">
        <v>-0.3</v>
      </c>
      <c r="D57" s="443"/>
      <c r="E57" s="443"/>
      <c r="F57" s="62"/>
      <c r="G57" s="62"/>
      <c r="H57" s="62"/>
      <c r="I57" s="62"/>
    </row>
    <row r="58" spans="1:9">
      <c r="A58" s="112">
        <v>38748</v>
      </c>
      <c r="B58" s="113">
        <v>93</v>
      </c>
      <c r="C58" s="113">
        <v>-0.3</v>
      </c>
      <c r="D58" s="443"/>
      <c r="E58" s="443"/>
      <c r="F58" s="62"/>
      <c r="G58" s="62"/>
      <c r="H58" s="62"/>
      <c r="I58" s="62"/>
    </row>
    <row r="59" spans="1:9">
      <c r="A59" s="112">
        <v>38776</v>
      </c>
      <c r="B59" s="113">
        <v>93.6</v>
      </c>
      <c r="C59" s="113">
        <v>-0.4</v>
      </c>
      <c r="D59" s="443"/>
      <c r="E59" s="443"/>
      <c r="F59" s="62"/>
      <c r="G59" s="62"/>
      <c r="H59" s="62"/>
      <c r="I59" s="62"/>
    </row>
    <row r="60" spans="1:9">
      <c r="A60" s="112">
        <v>38807</v>
      </c>
      <c r="B60" s="113">
        <v>92.2</v>
      </c>
      <c r="C60" s="113">
        <v>-0.3</v>
      </c>
      <c r="D60" s="443"/>
      <c r="E60" s="443"/>
      <c r="F60" s="62"/>
      <c r="G60" s="62"/>
      <c r="H60" s="62"/>
      <c r="I60" s="62"/>
    </row>
    <row r="61" spans="1:9">
      <c r="A61" s="112">
        <v>38835</v>
      </c>
      <c r="B61" s="113">
        <v>90.3</v>
      </c>
      <c r="C61" s="113">
        <v>-0.3</v>
      </c>
      <c r="D61" s="443"/>
      <c r="E61" s="443"/>
      <c r="F61" s="62"/>
      <c r="G61" s="62"/>
      <c r="H61" s="62"/>
      <c r="I61" s="62"/>
    </row>
    <row r="62" spans="1:9">
      <c r="A62" s="112">
        <v>38868</v>
      </c>
      <c r="B62" s="113">
        <v>89.3</v>
      </c>
      <c r="C62" s="113">
        <v>-0.3</v>
      </c>
      <c r="D62" s="444"/>
      <c r="E62" s="444"/>
      <c r="F62" s="62"/>
      <c r="G62" s="62"/>
      <c r="H62" s="62"/>
      <c r="I62" s="62"/>
    </row>
    <row r="63" spans="1:9">
      <c r="A63" s="112">
        <v>38898</v>
      </c>
      <c r="B63" s="113">
        <v>90</v>
      </c>
      <c r="C63" s="113">
        <v>-0.3</v>
      </c>
      <c r="D63" s="444"/>
      <c r="E63" s="444"/>
      <c r="F63" s="62"/>
      <c r="G63" s="62"/>
      <c r="H63" s="62"/>
      <c r="I63" s="62"/>
    </row>
    <row r="64" spans="1:9">
      <c r="A64" s="112">
        <v>38929</v>
      </c>
      <c r="B64" s="113">
        <v>90.8</v>
      </c>
      <c r="C64" s="113">
        <v>-0.3</v>
      </c>
      <c r="D64" s="444"/>
      <c r="E64" s="444"/>
      <c r="F64" s="62"/>
      <c r="G64" s="62"/>
      <c r="H64" s="62"/>
      <c r="I64" s="62"/>
    </row>
    <row r="65" spans="1:9">
      <c r="A65" s="112">
        <v>38960</v>
      </c>
      <c r="B65" s="113">
        <v>91.4</v>
      </c>
      <c r="C65" s="113">
        <v>-0.3</v>
      </c>
      <c r="D65" s="444"/>
      <c r="E65" s="444"/>
      <c r="F65" s="62"/>
      <c r="G65" s="62"/>
      <c r="H65" s="62"/>
      <c r="I65" s="62"/>
    </row>
    <row r="66" spans="1:9">
      <c r="A66" s="112">
        <v>38989</v>
      </c>
      <c r="B66" s="113">
        <v>94.5</v>
      </c>
      <c r="C66" s="113">
        <v>-0.2</v>
      </c>
      <c r="D66" s="444"/>
      <c r="E66" s="444"/>
      <c r="F66" s="62"/>
      <c r="G66" s="62"/>
      <c r="H66" s="62"/>
      <c r="I66" s="62"/>
    </row>
    <row r="67" spans="1:9">
      <c r="A67" s="112">
        <v>39021</v>
      </c>
      <c r="B67" s="113">
        <v>96.4</v>
      </c>
      <c r="C67" s="113">
        <v>-0.3</v>
      </c>
      <c r="D67" s="444"/>
      <c r="E67" s="444"/>
      <c r="F67" s="62"/>
      <c r="G67" s="62"/>
      <c r="H67" s="62"/>
      <c r="I67" s="62"/>
    </row>
    <row r="68" spans="1:9">
      <c r="A68" s="112">
        <v>39051</v>
      </c>
      <c r="B68" s="113">
        <v>94.5</v>
      </c>
      <c r="C68" s="113">
        <v>-0.2</v>
      </c>
      <c r="D68" s="444"/>
      <c r="E68" s="444"/>
      <c r="F68" s="62"/>
      <c r="G68" s="62"/>
      <c r="H68" s="62"/>
      <c r="I68" s="62"/>
    </row>
    <row r="69" spans="1:9">
      <c r="A69" s="112">
        <v>39082</v>
      </c>
      <c r="B69" s="113">
        <v>93.1</v>
      </c>
      <c r="C69" s="113">
        <v>-0.1</v>
      </c>
      <c r="D69" s="444"/>
      <c r="E69" s="444"/>
      <c r="F69" s="62"/>
      <c r="G69" s="62"/>
      <c r="H69" s="62"/>
      <c r="I69" s="62"/>
    </row>
    <row r="70" spans="1:9">
      <c r="A70" s="112">
        <v>39113</v>
      </c>
      <c r="B70" s="113">
        <v>94.7</v>
      </c>
      <c r="C70" s="113">
        <v>0</v>
      </c>
      <c r="D70" s="444"/>
      <c r="E70" s="444"/>
      <c r="F70" s="62"/>
      <c r="G70" s="62"/>
      <c r="H70" s="62"/>
      <c r="I70" s="62"/>
    </row>
    <row r="71" spans="1:9">
      <c r="A71" s="112">
        <v>39141</v>
      </c>
      <c r="B71" s="113">
        <v>92.3</v>
      </c>
      <c r="C71" s="113">
        <v>0.2</v>
      </c>
      <c r="D71" s="444"/>
      <c r="E71" s="444"/>
      <c r="F71" s="62"/>
      <c r="G71" s="62"/>
      <c r="H71" s="62"/>
      <c r="I71" s="62"/>
    </row>
    <row r="72" spans="1:9">
      <c r="A72" s="112">
        <v>39172</v>
      </c>
      <c r="B72" s="113">
        <v>92.3</v>
      </c>
      <c r="C72" s="113">
        <v>0.4</v>
      </c>
      <c r="D72" s="444"/>
      <c r="E72" s="444"/>
      <c r="F72" s="62"/>
      <c r="G72" s="62"/>
      <c r="H72" s="62"/>
      <c r="I72" s="62"/>
    </row>
    <row r="73" spans="1:9">
      <c r="A73" s="112">
        <v>39202</v>
      </c>
      <c r="B73" s="113">
        <v>92</v>
      </c>
      <c r="C73" s="113">
        <v>0.4</v>
      </c>
      <c r="D73" s="444"/>
      <c r="E73" s="444"/>
      <c r="F73" s="62"/>
      <c r="G73" s="62"/>
      <c r="H73" s="62"/>
      <c r="I73" s="62"/>
    </row>
    <row r="74" spans="1:9">
      <c r="A74" s="112">
        <v>39233</v>
      </c>
      <c r="B74" s="113">
        <v>92.4</v>
      </c>
      <c r="C74" s="113">
        <v>0.4</v>
      </c>
      <c r="D74" s="444"/>
      <c r="E74" s="444"/>
      <c r="F74" s="62"/>
      <c r="G74" s="62"/>
      <c r="H74" s="62"/>
      <c r="I74" s="62"/>
    </row>
    <row r="75" spans="1:9">
      <c r="A75" s="112">
        <v>39263</v>
      </c>
      <c r="B75" s="113">
        <v>91.6</v>
      </c>
      <c r="C75" s="113">
        <v>0.5</v>
      </c>
      <c r="D75" s="444"/>
      <c r="E75" s="444"/>
      <c r="F75" s="62"/>
      <c r="G75" s="62"/>
      <c r="H75" s="62"/>
      <c r="I75" s="62"/>
    </row>
    <row r="76" spans="1:9">
      <c r="A76" s="112">
        <v>39294</v>
      </c>
      <c r="B76" s="113">
        <v>90.2</v>
      </c>
      <c r="C76" s="113">
        <v>0.5</v>
      </c>
      <c r="D76" s="444"/>
      <c r="E76" s="444"/>
      <c r="F76" s="62"/>
      <c r="G76" s="62"/>
      <c r="H76" s="62"/>
      <c r="I76" s="62"/>
    </row>
    <row r="77" spans="1:9">
      <c r="A77" s="112">
        <v>39325</v>
      </c>
      <c r="B77" s="113">
        <v>90.4</v>
      </c>
      <c r="C77" s="113">
        <v>0.6</v>
      </c>
      <c r="D77" s="444"/>
      <c r="E77" s="444"/>
      <c r="F77" s="62"/>
      <c r="G77" s="62"/>
      <c r="H77" s="62"/>
      <c r="I77" s="62"/>
    </row>
    <row r="78" spans="1:9">
      <c r="A78" s="112">
        <v>39355</v>
      </c>
      <c r="B78" s="113">
        <v>88.6</v>
      </c>
      <c r="C78" s="113">
        <v>0.7</v>
      </c>
      <c r="D78" s="444"/>
      <c r="E78" s="444"/>
      <c r="F78" s="62"/>
      <c r="G78" s="62"/>
      <c r="H78" s="62"/>
      <c r="I78" s="62"/>
    </row>
    <row r="79" spans="1:9">
      <c r="A79" s="112">
        <v>39386</v>
      </c>
      <c r="B79" s="113">
        <v>87</v>
      </c>
      <c r="C79" s="113">
        <v>1</v>
      </c>
      <c r="D79" s="444"/>
      <c r="E79" s="444"/>
      <c r="F79" s="62"/>
      <c r="G79" s="62"/>
      <c r="H79" s="62"/>
      <c r="I79" s="62"/>
    </row>
    <row r="80" spans="1:9">
      <c r="A80" s="112">
        <v>39416</v>
      </c>
      <c r="B80" s="113">
        <v>89.1</v>
      </c>
      <c r="C80" s="113">
        <v>1.1000000000000001</v>
      </c>
      <c r="D80" s="444"/>
      <c r="E80" s="444"/>
      <c r="F80" s="62"/>
      <c r="G80" s="62"/>
      <c r="H80" s="62"/>
      <c r="I80" s="62"/>
    </row>
    <row r="81" spans="1:9">
      <c r="A81" s="112">
        <v>39447</v>
      </c>
      <c r="B81" s="113">
        <v>89.5</v>
      </c>
      <c r="C81" s="113">
        <v>1.1000000000000001</v>
      </c>
      <c r="D81" s="444"/>
      <c r="E81" s="444"/>
      <c r="F81" s="62"/>
      <c r="G81" s="62"/>
      <c r="H81" s="62"/>
      <c r="I81" s="62"/>
    </row>
    <row r="82" spans="1:9">
      <c r="A82" s="112">
        <v>39478</v>
      </c>
      <c r="B82" s="113">
        <v>88.7</v>
      </c>
      <c r="C82" s="113">
        <v>1.4</v>
      </c>
      <c r="D82" s="444"/>
      <c r="E82" s="444"/>
      <c r="F82" s="62"/>
      <c r="G82" s="62"/>
      <c r="H82" s="62"/>
      <c r="I82" s="62"/>
    </row>
    <row r="83" spans="1:9">
      <c r="A83" s="112">
        <v>39507</v>
      </c>
      <c r="B83" s="113">
        <v>88.8</v>
      </c>
      <c r="C83" s="113">
        <v>1.7</v>
      </c>
      <c r="D83" s="444"/>
      <c r="E83" s="444"/>
      <c r="F83" s="62"/>
      <c r="G83" s="62"/>
      <c r="H83" s="62"/>
      <c r="I83" s="62"/>
    </row>
    <row r="84" spans="1:9">
      <c r="A84" s="112">
        <v>39538</v>
      </c>
      <c r="B84" s="113">
        <v>87.7</v>
      </c>
      <c r="C84" s="113">
        <v>1.8</v>
      </c>
      <c r="D84" s="444"/>
      <c r="E84" s="444"/>
      <c r="F84" s="62"/>
      <c r="G84" s="62"/>
      <c r="H84" s="62"/>
      <c r="I84" s="62"/>
    </row>
    <row r="85" spans="1:9">
      <c r="A85" s="112">
        <v>39568</v>
      </c>
      <c r="B85" s="113">
        <v>87.3</v>
      </c>
      <c r="C85" s="113">
        <v>1.8</v>
      </c>
      <c r="D85" s="444"/>
      <c r="E85" s="444"/>
      <c r="F85" s="62"/>
      <c r="G85" s="62"/>
      <c r="H85" s="62"/>
      <c r="I85" s="62"/>
    </row>
    <row r="86" spans="1:9">
      <c r="A86" s="112">
        <v>39598</v>
      </c>
      <c r="B86" s="113">
        <v>86.6</v>
      </c>
      <c r="C86" s="113">
        <v>1.9</v>
      </c>
      <c r="D86" s="444"/>
      <c r="E86" s="444"/>
      <c r="F86" s="62"/>
      <c r="G86" s="62"/>
      <c r="H86" s="62"/>
      <c r="I86" s="62"/>
    </row>
    <row r="87" spans="1:9">
      <c r="A87" s="112">
        <v>39629</v>
      </c>
      <c r="B87" s="113">
        <v>87.7</v>
      </c>
      <c r="C87" s="113">
        <v>1.8</v>
      </c>
      <c r="D87" s="444"/>
      <c r="E87" s="444"/>
      <c r="F87" s="62"/>
      <c r="G87" s="62"/>
      <c r="H87" s="62"/>
      <c r="I87" s="62"/>
    </row>
    <row r="88" spans="1:9">
      <c r="A88" s="112">
        <v>39660</v>
      </c>
      <c r="B88" s="113">
        <v>88.2</v>
      </c>
      <c r="C88" s="113">
        <v>1.8</v>
      </c>
      <c r="D88" s="444"/>
      <c r="E88" s="444"/>
      <c r="F88" s="62"/>
      <c r="G88" s="62"/>
      <c r="H88" s="62"/>
      <c r="I88" s="62"/>
    </row>
    <row r="89" spans="1:9">
      <c r="A89" s="112">
        <v>39689</v>
      </c>
      <c r="B89" s="113">
        <v>88.1</v>
      </c>
      <c r="C89" s="113">
        <v>1.9</v>
      </c>
      <c r="D89" s="444"/>
      <c r="E89" s="444"/>
      <c r="F89" s="62"/>
      <c r="G89" s="62"/>
      <c r="H89" s="62"/>
      <c r="I89" s="62"/>
    </row>
    <row r="90" spans="1:9">
      <c r="A90" s="112">
        <v>39721</v>
      </c>
      <c r="B90" s="113">
        <v>92.3</v>
      </c>
      <c r="C90" s="113">
        <v>2.1</v>
      </c>
      <c r="D90" s="444"/>
      <c r="E90" s="444"/>
      <c r="F90" s="62"/>
      <c r="G90" s="62"/>
      <c r="H90" s="62"/>
      <c r="I90" s="62"/>
    </row>
    <row r="91" spans="1:9">
      <c r="A91" s="112">
        <v>39752</v>
      </c>
      <c r="B91" s="113">
        <v>96</v>
      </c>
      <c r="C91" s="113">
        <v>1.9</v>
      </c>
      <c r="D91" s="444"/>
      <c r="E91" s="444"/>
      <c r="F91" s="62"/>
      <c r="G91" s="62"/>
      <c r="H91" s="62"/>
      <c r="I91" s="62"/>
    </row>
    <row r="92" spans="1:9">
      <c r="A92" s="112">
        <v>39780</v>
      </c>
      <c r="B92" s="113">
        <v>98.9</v>
      </c>
      <c r="C92" s="113">
        <v>2.1</v>
      </c>
      <c r="D92" s="444"/>
      <c r="E92" s="444"/>
      <c r="F92" s="62"/>
      <c r="G92" s="62"/>
      <c r="H92" s="62"/>
      <c r="I92" s="62"/>
    </row>
    <row r="93" spans="1:9">
      <c r="A93" s="112">
        <v>39813</v>
      </c>
      <c r="B93" s="113">
        <v>104.4</v>
      </c>
      <c r="C93" s="113">
        <v>1.5</v>
      </c>
      <c r="D93" s="444"/>
      <c r="E93" s="444"/>
      <c r="F93" s="62"/>
      <c r="G93" s="62"/>
      <c r="H93" s="62"/>
      <c r="I93" s="62"/>
    </row>
    <row r="94" spans="1:9">
      <c r="A94" s="112">
        <v>39843</v>
      </c>
      <c r="B94" s="113">
        <v>96.5</v>
      </c>
      <c r="C94" s="113">
        <v>1.3</v>
      </c>
      <c r="D94" s="444"/>
      <c r="E94" s="444"/>
      <c r="F94" s="62"/>
      <c r="G94" s="62"/>
      <c r="H94" s="62"/>
      <c r="I94" s="62"/>
    </row>
    <row r="95" spans="1:9">
      <c r="A95" s="112">
        <v>39871</v>
      </c>
      <c r="B95" s="113">
        <v>95.1</v>
      </c>
      <c r="C95" s="113">
        <v>1.5</v>
      </c>
      <c r="D95" s="444"/>
      <c r="E95" s="444"/>
      <c r="F95" s="62"/>
      <c r="G95" s="62"/>
      <c r="H95" s="62"/>
      <c r="I95" s="62"/>
    </row>
    <row r="96" spans="1:9">
      <c r="A96" s="112">
        <v>39903</v>
      </c>
      <c r="B96" s="113">
        <v>94.5</v>
      </c>
      <c r="C96" s="113">
        <v>1.5</v>
      </c>
      <c r="D96" s="444"/>
      <c r="E96" s="444"/>
      <c r="F96" s="62"/>
      <c r="G96" s="62"/>
      <c r="H96" s="62"/>
      <c r="I96" s="62"/>
    </row>
    <row r="97" spans="1:9">
      <c r="A97" s="112">
        <v>39933</v>
      </c>
      <c r="B97" s="113">
        <v>94.3</v>
      </c>
      <c r="C97" s="113">
        <v>1.4</v>
      </c>
      <c r="D97" s="444"/>
      <c r="E97" s="444"/>
      <c r="F97" s="62"/>
      <c r="G97" s="62"/>
      <c r="H97" s="62"/>
      <c r="I97" s="62"/>
    </row>
    <row r="98" spans="1:9">
      <c r="A98" s="112">
        <v>39962</v>
      </c>
      <c r="B98" s="113">
        <v>95.3</v>
      </c>
      <c r="C98" s="113">
        <v>1</v>
      </c>
      <c r="D98" s="444"/>
      <c r="E98" s="444"/>
      <c r="F98" s="62"/>
      <c r="G98" s="62"/>
      <c r="H98" s="62"/>
      <c r="I98" s="62"/>
    </row>
    <row r="99" spans="1:9">
      <c r="A99" s="112">
        <v>39994</v>
      </c>
      <c r="B99" s="113">
        <v>95.8</v>
      </c>
      <c r="C99" s="113">
        <v>0.8</v>
      </c>
      <c r="D99" s="445"/>
      <c r="E99" s="444"/>
      <c r="F99" s="62"/>
      <c r="G99" s="62"/>
      <c r="H99" s="116"/>
      <c r="I99" s="117"/>
    </row>
    <row r="100" spans="1:9">
      <c r="A100" s="112">
        <v>40025</v>
      </c>
      <c r="B100" s="118">
        <v>95.99</v>
      </c>
      <c r="C100" s="118">
        <v>0.82</v>
      </c>
      <c r="D100" s="445"/>
      <c r="E100" s="444"/>
      <c r="F100" s="62"/>
      <c r="G100" s="62"/>
      <c r="H100" s="116"/>
      <c r="I100" s="117"/>
    </row>
    <row r="101" spans="1:9">
      <c r="A101" s="119">
        <v>40056</v>
      </c>
      <c r="B101" s="120">
        <v>93.65</v>
      </c>
      <c r="C101" s="120">
        <v>0.95</v>
      </c>
      <c r="D101" s="445"/>
      <c r="E101" s="444"/>
      <c r="F101" s="62"/>
      <c r="G101" s="62"/>
      <c r="H101" s="116"/>
      <c r="I101" s="117"/>
    </row>
    <row r="102" spans="1:9">
      <c r="A102" s="119">
        <v>40086</v>
      </c>
      <c r="B102" s="120">
        <v>92.5</v>
      </c>
      <c r="C102" s="120">
        <v>1.1000000000000001</v>
      </c>
      <c r="D102" s="445"/>
      <c r="E102" s="377"/>
      <c r="F102" s="62"/>
      <c r="G102" s="114"/>
      <c r="H102" s="116"/>
      <c r="I102" s="117"/>
    </row>
    <row r="103" spans="1:9">
      <c r="A103" s="119">
        <v>40117</v>
      </c>
      <c r="B103" s="120">
        <v>89.56</v>
      </c>
      <c r="C103" s="120">
        <v>1.26</v>
      </c>
      <c r="D103" s="446"/>
      <c r="E103" s="377"/>
      <c r="F103" s="62"/>
      <c r="G103" s="114"/>
      <c r="H103" s="116"/>
      <c r="I103" s="117"/>
    </row>
    <row r="104" spans="1:9">
      <c r="A104" s="119">
        <v>40147</v>
      </c>
      <c r="B104" s="120">
        <v>90.09</v>
      </c>
      <c r="C104" s="120">
        <v>1.29</v>
      </c>
      <c r="D104" s="446"/>
      <c r="E104" s="377"/>
      <c r="F104" s="62"/>
      <c r="G104" s="114"/>
      <c r="H104" s="116"/>
      <c r="I104" s="117"/>
    </row>
    <row r="105" spans="1:9">
      <c r="A105" s="119">
        <v>40178</v>
      </c>
      <c r="B105" s="120">
        <v>90.33</v>
      </c>
      <c r="C105" s="120">
        <v>1.33</v>
      </c>
      <c r="D105" s="446"/>
      <c r="E105" s="377"/>
      <c r="F105" s="62"/>
      <c r="G105" s="114"/>
      <c r="H105" s="116"/>
      <c r="I105" s="117"/>
    </row>
    <row r="106" spans="1:9">
      <c r="A106" s="119">
        <v>40209</v>
      </c>
      <c r="B106" s="120">
        <v>88.98</v>
      </c>
      <c r="C106" s="120">
        <v>1.53</v>
      </c>
      <c r="D106" s="446"/>
      <c r="E106" s="377"/>
      <c r="F106" s="62"/>
      <c r="G106" s="62"/>
      <c r="H106" s="116"/>
      <c r="I106" s="117"/>
    </row>
    <row r="107" spans="1:9">
      <c r="A107" s="119">
        <v>40235</v>
      </c>
      <c r="B107" s="120">
        <v>89.34</v>
      </c>
      <c r="C107" s="120">
        <v>1.6</v>
      </c>
      <c r="D107" s="446"/>
      <c r="E107" s="446"/>
      <c r="F107" s="62"/>
      <c r="G107" s="62"/>
      <c r="H107" s="116"/>
      <c r="I107" s="117"/>
    </row>
    <row r="108" spans="1:9">
      <c r="A108" s="119">
        <v>40268</v>
      </c>
      <c r="B108" s="120">
        <v>89.41</v>
      </c>
      <c r="C108" s="120">
        <v>1.6</v>
      </c>
      <c r="D108" s="113"/>
      <c r="E108" s="377"/>
      <c r="F108" s="62"/>
      <c r="G108" s="62"/>
      <c r="H108" s="116"/>
      <c r="I108" s="117"/>
    </row>
    <row r="109" spans="1:9">
      <c r="A109" s="119">
        <v>40298</v>
      </c>
      <c r="B109" s="120">
        <v>89.01</v>
      </c>
      <c r="C109" s="120">
        <v>1.7</v>
      </c>
      <c r="D109" s="377"/>
      <c r="E109" s="377"/>
      <c r="F109" s="62"/>
      <c r="G109" s="62"/>
      <c r="H109" s="116"/>
      <c r="I109" s="117"/>
    </row>
    <row r="110" spans="1:9">
      <c r="A110" s="119">
        <v>40329</v>
      </c>
      <c r="B110" s="120">
        <v>89.77</v>
      </c>
      <c r="C110" s="120">
        <v>1.75</v>
      </c>
      <c r="D110" s="113"/>
      <c r="E110" s="113"/>
      <c r="F110" s="62"/>
      <c r="G110" s="62"/>
      <c r="H110" s="116"/>
      <c r="I110" s="117"/>
    </row>
    <row r="111" spans="1:9">
      <c r="A111" s="119">
        <v>40359</v>
      </c>
      <c r="B111" s="122">
        <v>90.88</v>
      </c>
      <c r="C111" s="122">
        <v>1.89</v>
      </c>
      <c r="D111" s="123"/>
      <c r="E111" s="123"/>
      <c r="F111" s="62"/>
      <c r="G111" s="62"/>
      <c r="H111" s="116"/>
      <c r="I111" s="117"/>
    </row>
    <row r="112" spans="1:9">
      <c r="A112" s="112">
        <v>40389</v>
      </c>
      <c r="B112" s="118">
        <v>91.38</v>
      </c>
      <c r="C112" s="118">
        <v>1.82</v>
      </c>
      <c r="D112" s="113"/>
      <c r="E112" s="126"/>
      <c r="F112" s="62"/>
      <c r="G112" s="62"/>
      <c r="H112" s="116"/>
      <c r="I112" s="117"/>
    </row>
    <row r="113" spans="1:9">
      <c r="A113" s="112">
        <v>40421</v>
      </c>
      <c r="B113" s="118">
        <v>90.58</v>
      </c>
      <c r="C113" s="118">
        <v>1.76</v>
      </c>
      <c r="D113" s="113"/>
      <c r="E113" s="126"/>
      <c r="F113" s="62"/>
      <c r="G113" s="62"/>
      <c r="H113" s="116"/>
      <c r="I113" s="117"/>
    </row>
    <row r="114" spans="1:9">
      <c r="A114" s="112">
        <v>40451</v>
      </c>
      <c r="B114" s="118">
        <v>90.41</v>
      </c>
      <c r="C114" s="118">
        <v>1.72</v>
      </c>
      <c r="D114" s="118"/>
      <c r="E114" s="118">
        <v>1.72</v>
      </c>
      <c r="F114" s="62"/>
      <c r="G114" s="62"/>
      <c r="H114" s="116"/>
      <c r="I114" s="117"/>
    </row>
    <row r="115" spans="1:9">
      <c r="A115" s="112">
        <v>40472</v>
      </c>
      <c r="B115" s="118">
        <v>91.04</v>
      </c>
      <c r="C115" s="118"/>
      <c r="D115" s="118">
        <v>91.04</v>
      </c>
      <c r="E115" s="377"/>
      <c r="F115" s="62"/>
      <c r="G115" s="62"/>
      <c r="H115" s="116"/>
      <c r="I115" s="117"/>
    </row>
    <row r="116" spans="1:9">
      <c r="A116" s="112"/>
      <c r="B116" s="118"/>
      <c r="C116" s="118"/>
      <c r="D116" s="118"/>
      <c r="E116" s="377"/>
      <c r="F116" s="62"/>
      <c r="G116" s="62"/>
      <c r="H116" s="116"/>
      <c r="I116" s="117"/>
    </row>
    <row r="117" spans="1:9">
      <c r="A117" s="112"/>
      <c r="B117" s="113"/>
      <c r="C117" s="113"/>
      <c r="D117" s="113"/>
      <c r="E117" s="377"/>
      <c r="F117" s="115"/>
      <c r="G117" s="62"/>
      <c r="H117" s="116"/>
      <c r="I117" s="117"/>
    </row>
    <row r="118" spans="1:9">
      <c r="A118" s="112"/>
      <c r="B118" s="113"/>
      <c r="C118" s="113"/>
      <c r="D118" s="446"/>
      <c r="E118" s="377"/>
      <c r="F118" s="115"/>
      <c r="G118" s="62"/>
      <c r="H118" s="116"/>
      <c r="I118" s="117"/>
    </row>
    <row r="119" spans="1:9">
      <c r="A119" s="447"/>
      <c r="B119" s="444"/>
      <c r="C119" s="444"/>
      <c r="D119" s="122"/>
      <c r="E119" s="126"/>
      <c r="F119" s="127"/>
      <c r="G119" s="62"/>
      <c r="H119" s="62"/>
      <c r="I119" s="128"/>
    </row>
    <row r="120" spans="1:9">
      <c r="A120" s="447"/>
      <c r="B120" s="444"/>
      <c r="C120" s="443"/>
      <c r="D120" s="122"/>
      <c r="E120" s="126"/>
      <c r="F120" s="129"/>
      <c r="G120" s="130"/>
      <c r="H120" s="114"/>
      <c r="I120" s="128"/>
    </row>
    <row r="121" spans="1:9">
      <c r="A121" s="447">
        <v>40476</v>
      </c>
      <c r="B121" s="444"/>
      <c r="C121" s="443"/>
      <c r="D121" s="442">
        <v>91.01</v>
      </c>
      <c r="E121" s="442">
        <v>1.61</v>
      </c>
      <c r="F121" s="129"/>
      <c r="G121" s="130"/>
      <c r="H121" s="114"/>
      <c r="I121" s="128"/>
    </row>
    <row r="122" spans="1:9">
      <c r="A122" s="447">
        <v>40544</v>
      </c>
      <c r="B122" s="444"/>
      <c r="C122" s="443"/>
      <c r="D122" s="442">
        <v>91.02</v>
      </c>
      <c r="E122" s="442">
        <v>1.35</v>
      </c>
      <c r="F122" s="129"/>
      <c r="G122" s="130"/>
      <c r="H122" s="114"/>
      <c r="I122" s="128"/>
    </row>
    <row r="123" spans="1:9">
      <c r="A123" s="447">
        <v>40634</v>
      </c>
      <c r="B123" s="444"/>
      <c r="C123" s="443"/>
      <c r="D123" s="442">
        <v>90.78</v>
      </c>
      <c r="E123" s="442">
        <v>1.36</v>
      </c>
      <c r="F123" s="129"/>
      <c r="G123" s="130"/>
      <c r="H123" s="114"/>
      <c r="I123" s="128"/>
    </row>
    <row r="124" spans="1:9">
      <c r="A124" s="447">
        <v>40725</v>
      </c>
      <c r="B124" s="444"/>
      <c r="C124" s="443"/>
      <c r="D124" s="442">
        <v>90.71</v>
      </c>
      <c r="E124" s="442">
        <v>1.44</v>
      </c>
      <c r="F124" s="129"/>
      <c r="G124" s="130"/>
      <c r="H124" s="114"/>
      <c r="I124" s="128"/>
    </row>
    <row r="125" spans="1:9">
      <c r="A125" s="447">
        <v>40817</v>
      </c>
      <c r="B125" s="444"/>
      <c r="C125" s="443"/>
      <c r="D125" s="442">
        <v>90.79</v>
      </c>
      <c r="E125" s="442">
        <v>1.62</v>
      </c>
      <c r="F125" s="129"/>
      <c r="G125" s="130"/>
      <c r="H125" s="114"/>
      <c r="I125" s="128"/>
    </row>
    <row r="126" spans="1:9">
      <c r="A126" s="447">
        <v>40909</v>
      </c>
      <c r="B126" s="444"/>
      <c r="C126" s="443"/>
      <c r="D126" s="442">
        <v>90.62</v>
      </c>
      <c r="E126" s="442">
        <v>1.76</v>
      </c>
      <c r="F126" s="129"/>
      <c r="G126" s="130"/>
      <c r="H126" s="114"/>
      <c r="I126" s="128"/>
    </row>
    <row r="127" spans="1:9">
      <c r="A127" s="447">
        <v>41000</v>
      </c>
      <c r="B127" s="444"/>
      <c r="C127" s="443"/>
      <c r="D127" s="442">
        <v>90.53</v>
      </c>
      <c r="E127" s="442">
        <v>1.93</v>
      </c>
      <c r="F127" s="129"/>
      <c r="G127" s="130"/>
      <c r="H127" s="114"/>
      <c r="I127" s="128"/>
    </row>
    <row r="128" spans="1:9">
      <c r="A128" s="447">
        <v>41091</v>
      </c>
      <c r="B128" s="444"/>
      <c r="C128" s="443"/>
      <c r="D128" s="442">
        <v>90.49</v>
      </c>
      <c r="E128" s="442">
        <v>2.08</v>
      </c>
      <c r="F128" s="129"/>
      <c r="G128" s="130"/>
      <c r="H128" s="114"/>
      <c r="I128" s="128"/>
    </row>
    <row r="129" spans="1:9">
      <c r="A129" s="447">
        <v>41183</v>
      </c>
      <c r="B129" s="444"/>
      <c r="C129" s="443"/>
      <c r="D129" s="442">
        <v>90.67</v>
      </c>
      <c r="E129" s="442">
        <v>2.11</v>
      </c>
      <c r="F129" s="129"/>
      <c r="G129" s="130"/>
      <c r="H129" s="114"/>
      <c r="I129" s="128"/>
    </row>
    <row r="130" spans="1:9">
      <c r="A130" s="447">
        <v>41275</v>
      </c>
      <c r="B130" s="444"/>
      <c r="C130" s="443"/>
      <c r="D130" s="442">
        <v>90.98</v>
      </c>
      <c r="E130" s="442">
        <v>2.08</v>
      </c>
      <c r="F130" s="129"/>
      <c r="G130" s="130"/>
      <c r="H130" s="114"/>
      <c r="I130" s="128"/>
    </row>
    <row r="131" spans="1:9">
      <c r="A131" s="447">
        <v>41365</v>
      </c>
      <c r="B131" s="443"/>
      <c r="C131" s="443"/>
      <c r="D131" s="442">
        <v>91.27</v>
      </c>
      <c r="E131" s="442">
        <v>2.04</v>
      </c>
      <c r="F131" s="129"/>
      <c r="G131" s="130"/>
      <c r="H131" s="114"/>
      <c r="I131" s="62"/>
    </row>
    <row r="132" spans="1:9">
      <c r="A132" s="447">
        <v>41456</v>
      </c>
      <c r="B132" s="443"/>
      <c r="C132" s="443"/>
      <c r="D132" s="442">
        <v>91.53</v>
      </c>
      <c r="E132" s="442">
        <v>2</v>
      </c>
      <c r="F132" s="129"/>
      <c r="G132" s="130"/>
      <c r="H132" s="114"/>
      <c r="I132" s="62"/>
    </row>
    <row r="133" spans="1:9">
      <c r="A133" s="447">
        <v>41548</v>
      </c>
      <c r="B133" s="443"/>
      <c r="C133" s="443"/>
      <c r="D133" s="442">
        <v>91.82</v>
      </c>
      <c r="E133" s="442">
        <v>1.96</v>
      </c>
      <c r="F133" s="129"/>
      <c r="G133" s="130"/>
      <c r="H133" s="114"/>
      <c r="I133" s="6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I33"/>
  <sheetViews>
    <sheetView showGridLines="0" zoomScaleNormal="100" workbookViewId="0">
      <selection activeCell="B10" sqref="B10"/>
    </sheetView>
  </sheetViews>
  <sheetFormatPr defaultRowHeight="15"/>
  <cols>
    <col min="1" max="1" width="7.85546875" style="100" bestFit="1" customWidth="1"/>
    <col min="2" max="2" width="12.28515625" style="100" bestFit="1" customWidth="1"/>
    <col min="3" max="3" width="32.140625" style="100" bestFit="1" customWidth="1"/>
    <col min="4" max="4" width="36" style="100" bestFit="1" customWidth="1"/>
    <col min="5" max="5" width="36.5703125" style="100" bestFit="1" customWidth="1"/>
    <col min="6" max="15" width="10.7109375" style="100" customWidth="1"/>
    <col min="16" max="16384" width="9.140625" style="100"/>
  </cols>
  <sheetData>
    <row r="1" spans="1:9" ht="60" customHeight="1">
      <c r="A1" s="674" t="s">
        <v>668</v>
      </c>
      <c r="B1" s="674"/>
      <c r="C1" s="674"/>
      <c r="D1" s="674"/>
      <c r="E1" s="674"/>
      <c r="F1" s="674"/>
      <c r="G1" s="131"/>
      <c r="H1" s="131"/>
      <c r="I1" s="132"/>
    </row>
    <row r="2" spans="1:9" ht="60" customHeight="1">
      <c r="A2" s="704" t="s">
        <v>193</v>
      </c>
      <c r="B2" s="704"/>
      <c r="C2" s="704"/>
      <c r="D2" s="704"/>
      <c r="E2" s="704"/>
      <c r="F2" s="704"/>
      <c r="G2" s="131"/>
      <c r="H2" s="131"/>
      <c r="I2" s="131"/>
    </row>
    <row r="3" spans="1:9" ht="9.9499999999999993" customHeight="1">
      <c r="A3" s="705"/>
      <c r="B3" s="705"/>
      <c r="C3" s="705"/>
      <c r="D3" s="705"/>
      <c r="E3" s="705"/>
      <c r="F3" s="705"/>
      <c r="G3" s="131"/>
      <c r="H3" s="131"/>
      <c r="I3" s="131"/>
    </row>
    <row r="4" spans="1:9" ht="60" customHeight="1">
      <c r="A4" s="674" t="s">
        <v>669</v>
      </c>
      <c r="B4" s="674"/>
      <c r="C4" s="674"/>
      <c r="D4" s="674"/>
      <c r="E4" s="674"/>
      <c r="F4" s="674"/>
      <c r="G4" s="131"/>
      <c r="H4" s="131"/>
      <c r="I4" s="132"/>
    </row>
    <row r="5" spans="1:9" ht="60" customHeight="1">
      <c r="A5" s="706" t="s">
        <v>195</v>
      </c>
      <c r="B5" s="706"/>
      <c r="C5" s="706"/>
      <c r="D5" s="706"/>
      <c r="E5" s="706"/>
      <c r="F5" s="706"/>
      <c r="G5" s="131"/>
      <c r="H5" s="131"/>
      <c r="I5" s="131"/>
    </row>
    <row r="6" spans="1:9" ht="15.75">
      <c r="A6" s="314" t="s">
        <v>634</v>
      </c>
      <c r="B6" s="313" t="s">
        <v>635</v>
      </c>
      <c r="C6" s="134"/>
      <c r="D6" s="134"/>
      <c r="E6" s="133"/>
      <c r="F6" s="131"/>
      <c r="G6" s="131"/>
      <c r="H6" s="131"/>
      <c r="I6" s="131"/>
    </row>
    <row r="7" spans="1:9" ht="15.75">
      <c r="A7" s="135"/>
      <c r="B7" s="131"/>
      <c r="C7" s="131"/>
      <c r="D7" s="131"/>
      <c r="E7" s="131"/>
      <c r="F7" s="131"/>
      <c r="G7" s="131"/>
      <c r="H7" s="131"/>
      <c r="I7" s="131"/>
    </row>
    <row r="8" spans="1:9">
      <c r="A8" s="322"/>
      <c r="B8" s="322" t="s">
        <v>140</v>
      </c>
      <c r="C8" s="322" t="s">
        <v>196</v>
      </c>
      <c r="D8" s="322" t="s">
        <v>197</v>
      </c>
      <c r="E8" s="322" t="s">
        <v>198</v>
      </c>
      <c r="F8" s="132"/>
      <c r="G8" s="132"/>
      <c r="H8" s="132"/>
      <c r="I8" s="132"/>
    </row>
    <row r="9" spans="1:9">
      <c r="A9" s="322"/>
      <c r="B9" s="322" t="s">
        <v>74</v>
      </c>
      <c r="C9" s="322" t="s">
        <v>199</v>
      </c>
      <c r="D9" s="322" t="s">
        <v>200</v>
      </c>
      <c r="E9" s="322" t="s">
        <v>200</v>
      </c>
      <c r="F9" s="132"/>
      <c r="G9" s="131"/>
      <c r="H9" s="131"/>
      <c r="I9" s="131"/>
    </row>
    <row r="10" spans="1:9">
      <c r="A10" s="448">
        <v>39538</v>
      </c>
      <c r="B10" s="449">
        <v>5.3</v>
      </c>
      <c r="C10" s="450"/>
      <c r="D10" s="451">
        <v>5.9</v>
      </c>
      <c r="E10" s="450"/>
      <c r="F10" s="138"/>
      <c r="G10" s="140"/>
      <c r="H10" s="131"/>
      <c r="I10" s="138"/>
    </row>
    <row r="11" spans="1:9">
      <c r="A11" s="448">
        <v>39629</v>
      </c>
      <c r="B11" s="449">
        <v>5.5</v>
      </c>
      <c r="C11" s="450"/>
      <c r="D11" s="451">
        <v>6.3</v>
      </c>
      <c r="E11" s="450"/>
      <c r="F11" s="138"/>
      <c r="G11" s="141"/>
      <c r="H11" s="131"/>
      <c r="I11" s="138"/>
    </row>
    <row r="12" spans="1:9">
      <c r="A12" s="448">
        <v>39721</v>
      </c>
      <c r="B12" s="449">
        <v>5.8</v>
      </c>
      <c r="C12" s="450"/>
      <c r="D12" s="451">
        <v>6.6</v>
      </c>
      <c r="E12" s="450"/>
      <c r="F12" s="138"/>
      <c r="G12" s="141"/>
      <c r="H12" s="131"/>
      <c r="I12" s="138"/>
    </row>
    <row r="13" spans="1:9">
      <c r="A13" s="448">
        <v>39813</v>
      </c>
      <c r="B13" s="449">
        <v>4.8</v>
      </c>
      <c r="C13" s="450"/>
      <c r="D13" s="451">
        <v>6.5</v>
      </c>
      <c r="E13" s="450"/>
      <c r="F13" s="138"/>
      <c r="G13" s="140"/>
      <c r="H13" s="137"/>
      <c r="I13" s="138"/>
    </row>
    <row r="14" spans="1:9">
      <c r="A14" s="448">
        <v>39903</v>
      </c>
      <c r="B14" s="449">
        <v>2.7</v>
      </c>
      <c r="C14" s="398"/>
      <c r="D14" s="452">
        <v>3.9</v>
      </c>
      <c r="E14" s="453"/>
      <c r="F14" s="138"/>
      <c r="G14" s="142"/>
      <c r="H14" s="131"/>
      <c r="I14" s="138"/>
    </row>
    <row r="15" spans="1:9">
      <c r="A15" s="448">
        <v>39994</v>
      </c>
      <c r="B15" s="399">
        <v>1.6</v>
      </c>
      <c r="C15" s="400"/>
      <c r="D15" s="451">
        <v>2.6</v>
      </c>
      <c r="E15" s="453"/>
      <c r="F15" s="138"/>
      <c r="G15" s="138"/>
      <c r="H15" s="131"/>
      <c r="I15" s="131"/>
    </row>
    <row r="16" spans="1:9">
      <c r="A16" s="448">
        <v>40086</v>
      </c>
      <c r="B16" s="425">
        <v>1.3</v>
      </c>
      <c r="C16" s="400"/>
      <c r="D16" s="451">
        <v>1.8</v>
      </c>
      <c r="E16" s="453"/>
      <c r="F16" s="142"/>
      <c r="G16" s="138"/>
      <c r="H16" s="138"/>
      <c r="I16" s="131"/>
    </row>
    <row r="17" spans="1:9">
      <c r="A17" s="448">
        <v>40178</v>
      </c>
      <c r="B17" s="425">
        <v>1.5</v>
      </c>
      <c r="C17" s="453"/>
      <c r="D17" s="454">
        <v>2.1</v>
      </c>
      <c r="E17" s="453"/>
      <c r="F17" s="142"/>
      <c r="G17" s="138"/>
      <c r="H17" s="137"/>
      <c r="I17" s="137"/>
    </row>
    <row r="18" spans="1:9">
      <c r="A18" s="448">
        <v>40268</v>
      </c>
      <c r="B18" s="441">
        <v>1.8</v>
      </c>
      <c r="C18" s="122"/>
      <c r="D18" s="455">
        <v>2.2999999999999998</v>
      </c>
      <c r="E18" s="456"/>
      <c r="F18" s="142"/>
      <c r="G18" s="138"/>
      <c r="H18" s="137"/>
      <c r="I18" s="137"/>
    </row>
    <row r="19" spans="1:9">
      <c r="A19" s="448">
        <v>40359</v>
      </c>
      <c r="B19" s="399">
        <v>1.9</v>
      </c>
      <c r="C19" s="457"/>
      <c r="D19" s="455">
        <v>2.5</v>
      </c>
      <c r="E19" s="122"/>
      <c r="F19" s="142"/>
      <c r="G19" s="131"/>
      <c r="H19" s="137"/>
      <c r="I19" s="137"/>
    </row>
    <row r="20" spans="1:9">
      <c r="A20" s="448">
        <v>40451</v>
      </c>
      <c r="B20" s="399">
        <v>2</v>
      </c>
      <c r="C20" s="458">
        <v>2</v>
      </c>
      <c r="D20" s="449">
        <v>2.7</v>
      </c>
      <c r="E20" s="449">
        <v>2.7</v>
      </c>
      <c r="F20" s="131"/>
      <c r="G20" s="131"/>
      <c r="H20" s="137"/>
      <c r="I20" s="137"/>
    </row>
    <row r="21" spans="1:9">
      <c r="A21" s="448">
        <v>40543</v>
      </c>
      <c r="B21" s="459"/>
      <c r="C21" s="457">
        <v>2</v>
      </c>
      <c r="D21" s="450"/>
      <c r="E21" s="122">
        <v>2.5</v>
      </c>
      <c r="F21" s="131"/>
      <c r="G21" s="131"/>
      <c r="H21" s="137"/>
      <c r="I21" s="137"/>
    </row>
    <row r="22" spans="1:9">
      <c r="A22" s="448">
        <v>40633</v>
      </c>
      <c r="B22" s="459"/>
      <c r="C22" s="457">
        <v>2</v>
      </c>
      <c r="D22" s="450"/>
      <c r="E22" s="122">
        <v>2.4300000000000002</v>
      </c>
      <c r="F22" s="131"/>
      <c r="G22" s="131"/>
      <c r="H22" s="137"/>
      <c r="I22" s="137"/>
    </row>
    <row r="23" spans="1:9">
      <c r="A23" s="448">
        <v>40724</v>
      </c>
      <c r="B23" s="459"/>
      <c r="C23" s="457">
        <v>2.0099999999999998</v>
      </c>
      <c r="D23" s="450"/>
      <c r="E23" s="122">
        <v>2.48</v>
      </c>
      <c r="F23" s="131"/>
      <c r="G23" s="131"/>
      <c r="H23" s="137"/>
      <c r="I23" s="137"/>
    </row>
    <row r="24" spans="1:9">
      <c r="A24" s="448">
        <v>40816</v>
      </c>
      <c r="B24" s="459"/>
      <c r="C24" s="457">
        <v>2.19</v>
      </c>
      <c r="D24" s="450"/>
      <c r="E24" s="122">
        <v>2.6</v>
      </c>
      <c r="F24" s="131"/>
      <c r="G24" s="138"/>
      <c r="H24" s="137"/>
      <c r="I24" s="137"/>
    </row>
    <row r="25" spans="1:9">
      <c r="A25" s="448">
        <v>40908</v>
      </c>
      <c r="B25" s="459"/>
      <c r="C25" s="457">
        <v>2.4500000000000002</v>
      </c>
      <c r="D25" s="450"/>
      <c r="E25" s="122">
        <v>2.81</v>
      </c>
      <c r="F25" s="131"/>
      <c r="G25" s="138"/>
      <c r="H25" s="137"/>
      <c r="I25" s="137"/>
    </row>
    <row r="26" spans="1:9">
      <c r="A26" s="448">
        <v>40999</v>
      </c>
      <c r="B26" s="459"/>
      <c r="C26" s="457">
        <v>2.77</v>
      </c>
      <c r="D26" s="456"/>
      <c r="E26" s="122">
        <v>3.05</v>
      </c>
      <c r="F26" s="131"/>
      <c r="G26" s="138"/>
      <c r="H26" s="137"/>
      <c r="I26" s="137"/>
    </row>
    <row r="27" spans="1:9">
      <c r="A27" s="448">
        <v>41090</v>
      </c>
      <c r="B27" s="460"/>
      <c r="C27" s="457">
        <v>3.04</v>
      </c>
      <c r="D27" s="456"/>
      <c r="E27" s="122">
        <v>3.31</v>
      </c>
      <c r="F27" s="131"/>
      <c r="G27" s="138"/>
      <c r="H27" s="137"/>
      <c r="I27" s="137"/>
    </row>
    <row r="28" spans="1:9">
      <c r="A28" s="448">
        <v>41182</v>
      </c>
      <c r="B28" s="460"/>
      <c r="C28" s="457">
        <v>3.3</v>
      </c>
      <c r="D28" s="456"/>
      <c r="E28" s="122">
        <v>3.56</v>
      </c>
      <c r="F28" s="131"/>
      <c r="G28" s="138"/>
      <c r="H28" s="137"/>
      <c r="I28" s="137"/>
    </row>
    <row r="29" spans="1:9">
      <c r="A29" s="448">
        <v>41274</v>
      </c>
      <c r="B29" s="460"/>
      <c r="C29" s="457">
        <v>3.54</v>
      </c>
      <c r="D29" s="456"/>
      <c r="E29" s="122">
        <v>3.8</v>
      </c>
      <c r="F29" s="131"/>
      <c r="G29" s="138"/>
      <c r="H29" s="137"/>
      <c r="I29" s="137"/>
    </row>
    <row r="30" spans="1:9">
      <c r="A30" s="448">
        <v>41364</v>
      </c>
      <c r="B30" s="461"/>
      <c r="C30" s="457">
        <v>3.75</v>
      </c>
      <c r="D30" s="450"/>
      <c r="E30" s="462">
        <v>4.01</v>
      </c>
      <c r="F30" s="131"/>
      <c r="G30" s="138"/>
      <c r="H30" s="131"/>
      <c r="I30" s="137"/>
    </row>
    <row r="31" spans="1:9">
      <c r="A31" s="448">
        <v>41455</v>
      </c>
      <c r="B31" s="461"/>
      <c r="C31" s="457">
        <v>3.94</v>
      </c>
      <c r="D31" s="449"/>
      <c r="E31" s="462">
        <v>4.1900000000000004</v>
      </c>
      <c r="F31" s="131"/>
      <c r="G31" s="131"/>
      <c r="H31" s="131"/>
      <c r="I31" s="137"/>
    </row>
    <row r="32" spans="1:9">
      <c r="A32" s="448">
        <v>41547</v>
      </c>
      <c r="B32" s="461"/>
      <c r="C32" s="457">
        <v>4.13</v>
      </c>
      <c r="D32" s="449"/>
      <c r="E32" s="462">
        <v>4.38</v>
      </c>
      <c r="F32" s="131"/>
      <c r="G32" s="131"/>
      <c r="H32" s="131"/>
      <c r="I32" s="137"/>
    </row>
    <row r="33" spans="1:9">
      <c r="A33" s="448">
        <v>41639</v>
      </c>
      <c r="B33" s="461"/>
      <c r="C33" s="457">
        <v>4.29</v>
      </c>
      <c r="D33" s="449"/>
      <c r="E33" s="462">
        <v>4.54</v>
      </c>
      <c r="F33" s="131"/>
      <c r="G33" s="131"/>
      <c r="H33" s="131"/>
      <c r="I33" s="137"/>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I33"/>
  <sheetViews>
    <sheetView showGridLines="0" zoomScaleNormal="100" workbookViewId="0">
      <selection activeCell="B10" sqref="B10"/>
    </sheetView>
  </sheetViews>
  <sheetFormatPr defaultRowHeight="15"/>
  <cols>
    <col min="1" max="1" width="7.85546875" style="100" bestFit="1" customWidth="1"/>
    <col min="2" max="2" width="25.28515625" style="100" bestFit="1" customWidth="1"/>
    <col min="3" max="3" width="20.5703125" style="100" bestFit="1" customWidth="1"/>
    <col min="4" max="4" width="14" style="100" bestFit="1" customWidth="1"/>
    <col min="5" max="14" width="10.7109375" style="100" customWidth="1"/>
    <col min="15" max="16384" width="9.140625" style="100"/>
  </cols>
  <sheetData>
    <row r="1" spans="1:9" ht="60" customHeight="1">
      <c r="A1" s="674" t="s">
        <v>670</v>
      </c>
      <c r="B1" s="674"/>
      <c r="C1" s="674"/>
      <c r="D1" s="674"/>
      <c r="E1" s="674"/>
      <c r="F1" s="674"/>
      <c r="G1" s="131"/>
      <c r="H1" s="131"/>
      <c r="I1" s="132"/>
    </row>
    <row r="2" spans="1:9" ht="60" customHeight="1">
      <c r="A2" s="704" t="s">
        <v>672</v>
      </c>
      <c r="B2" s="704"/>
      <c r="C2" s="704"/>
      <c r="D2" s="704"/>
      <c r="E2" s="704"/>
      <c r="F2" s="704"/>
      <c r="G2" s="131"/>
      <c r="H2" s="131"/>
      <c r="I2" s="132"/>
    </row>
    <row r="3" spans="1:9" ht="9.9499999999999993" customHeight="1">
      <c r="A3" s="705"/>
      <c r="B3" s="705"/>
      <c r="C3" s="705"/>
      <c r="D3" s="705"/>
      <c r="E3" s="705"/>
      <c r="F3" s="705"/>
      <c r="G3" s="131"/>
      <c r="H3" s="131"/>
      <c r="I3" s="131"/>
    </row>
    <row r="4" spans="1:9" ht="60" customHeight="1">
      <c r="A4" s="674" t="s">
        <v>671</v>
      </c>
      <c r="B4" s="674"/>
      <c r="C4" s="674"/>
      <c r="D4" s="674"/>
      <c r="E4" s="674"/>
      <c r="F4" s="674"/>
      <c r="G4" s="131"/>
      <c r="H4" s="131"/>
      <c r="I4" s="132"/>
    </row>
    <row r="5" spans="1:9" ht="60" customHeight="1">
      <c r="A5" s="706" t="s">
        <v>673</v>
      </c>
      <c r="B5" s="706"/>
      <c r="C5" s="706"/>
      <c r="D5" s="706"/>
      <c r="E5" s="706"/>
      <c r="F5" s="706"/>
      <c r="G5" s="131"/>
      <c r="H5" s="131"/>
      <c r="I5" s="132"/>
    </row>
    <row r="6" spans="1:9" ht="15.75">
      <c r="A6" s="314" t="s">
        <v>634</v>
      </c>
      <c r="B6" s="313" t="s">
        <v>635</v>
      </c>
      <c r="C6" s="134"/>
      <c r="D6" s="134"/>
      <c r="E6" s="134"/>
      <c r="F6" s="133"/>
      <c r="G6" s="131"/>
      <c r="H6" s="131"/>
      <c r="I6" s="131"/>
    </row>
    <row r="7" spans="1:9" ht="15.75">
      <c r="A7" s="135"/>
      <c r="B7" s="131"/>
      <c r="C7" s="131"/>
      <c r="D7" s="131"/>
      <c r="E7" s="131"/>
      <c r="F7" s="131"/>
      <c r="G7" s="131"/>
      <c r="H7" s="131"/>
      <c r="I7" s="131"/>
    </row>
    <row r="8" spans="1:9">
      <c r="A8" s="322"/>
      <c r="B8" s="322" t="s">
        <v>203</v>
      </c>
      <c r="C8" s="322" t="s">
        <v>204</v>
      </c>
      <c r="D8" s="322" t="s">
        <v>166</v>
      </c>
      <c r="E8" s="131"/>
      <c r="F8" s="131"/>
      <c r="G8" s="131"/>
      <c r="H8" s="131"/>
      <c r="I8" s="131"/>
    </row>
    <row r="9" spans="1:9">
      <c r="A9" s="322"/>
      <c r="B9" s="322" t="s">
        <v>205</v>
      </c>
      <c r="C9" s="322" t="s">
        <v>206</v>
      </c>
      <c r="D9" s="322" t="s">
        <v>207</v>
      </c>
      <c r="E9" s="131"/>
      <c r="F9" s="131"/>
      <c r="G9" s="131"/>
      <c r="H9" s="131"/>
      <c r="I9" s="131"/>
    </row>
    <row r="10" spans="1:9">
      <c r="A10" s="448">
        <v>39508</v>
      </c>
      <c r="B10" s="463">
        <v>3.1</v>
      </c>
      <c r="C10" s="458">
        <v>2.6</v>
      </c>
      <c r="D10" s="464"/>
      <c r="E10" s="144"/>
      <c r="F10" s="143"/>
      <c r="G10" s="131"/>
      <c r="H10" s="131"/>
      <c r="I10" s="131"/>
    </row>
    <row r="11" spans="1:9">
      <c r="A11" s="448">
        <v>39600</v>
      </c>
      <c r="B11" s="463">
        <v>2.7</v>
      </c>
      <c r="C11" s="458">
        <v>3</v>
      </c>
      <c r="D11" s="464"/>
      <c r="E11" s="139"/>
      <c r="F11" s="143"/>
      <c r="G11" s="131"/>
      <c r="H11" s="131"/>
      <c r="I11" s="131"/>
    </row>
    <row r="12" spans="1:9">
      <c r="A12" s="448">
        <v>39692</v>
      </c>
      <c r="B12" s="463">
        <v>2.1</v>
      </c>
      <c r="C12" s="458">
        <v>3.5</v>
      </c>
      <c r="D12" s="464"/>
      <c r="E12" s="144"/>
      <c r="F12" s="143"/>
      <c r="G12" s="131"/>
      <c r="H12" s="131"/>
      <c r="I12" s="131"/>
    </row>
    <row r="13" spans="1:9">
      <c r="A13" s="448">
        <v>39783</v>
      </c>
      <c r="B13" s="463">
        <v>0.3</v>
      </c>
      <c r="C13" s="458">
        <v>3.1</v>
      </c>
      <c r="D13" s="464"/>
      <c r="E13" s="144"/>
      <c r="F13" s="143"/>
      <c r="G13" s="131"/>
      <c r="H13" s="131"/>
      <c r="I13" s="131"/>
    </row>
    <row r="14" spans="1:9">
      <c r="A14" s="448">
        <v>39873</v>
      </c>
      <c r="B14" s="465">
        <v>-0.5</v>
      </c>
      <c r="C14" s="466">
        <v>2.9</v>
      </c>
      <c r="D14" s="467"/>
      <c r="E14" s="144"/>
      <c r="F14" s="143"/>
      <c r="G14" s="131"/>
      <c r="H14" s="131"/>
      <c r="I14" s="131"/>
    </row>
    <row r="15" spans="1:9">
      <c r="A15" s="448">
        <v>39965</v>
      </c>
      <c r="B15" s="465">
        <v>-0.9</v>
      </c>
      <c r="C15" s="458">
        <v>2.9</v>
      </c>
      <c r="D15" s="450"/>
      <c r="E15" s="144"/>
      <c r="F15" s="143"/>
      <c r="G15" s="145"/>
      <c r="H15" s="131"/>
      <c r="I15" s="131"/>
    </row>
    <row r="16" spans="1:9">
      <c r="A16" s="448">
        <v>40057</v>
      </c>
      <c r="B16" s="465">
        <v>-1.1000000000000001</v>
      </c>
      <c r="C16" s="468">
        <v>2.4</v>
      </c>
      <c r="D16" s="450"/>
      <c r="E16" s="144"/>
      <c r="F16" s="143"/>
      <c r="G16" s="145"/>
      <c r="H16" s="131"/>
      <c r="I16" s="131"/>
    </row>
    <row r="17" spans="1:9">
      <c r="A17" s="448">
        <v>40148</v>
      </c>
      <c r="B17" s="465">
        <v>-1.1000000000000001</v>
      </c>
      <c r="C17" s="454">
        <v>2.2000000000000002</v>
      </c>
      <c r="D17" s="469"/>
      <c r="E17" s="104"/>
      <c r="F17" s="143"/>
      <c r="G17" s="146"/>
      <c r="H17" s="131"/>
      <c r="I17" s="131"/>
    </row>
    <row r="18" spans="1:9">
      <c r="A18" s="448">
        <v>40238</v>
      </c>
      <c r="B18" s="465">
        <v>-1</v>
      </c>
      <c r="C18" s="425">
        <v>2.1</v>
      </c>
      <c r="D18" s="470"/>
      <c r="E18" s="104"/>
      <c r="F18" s="143"/>
      <c r="G18" s="146"/>
      <c r="H18" s="131"/>
      <c r="I18" s="131"/>
    </row>
    <row r="19" spans="1:9">
      <c r="A19" s="448">
        <v>40330</v>
      </c>
      <c r="B19" s="465">
        <v>-0.9</v>
      </c>
      <c r="C19" s="441">
        <v>1.8</v>
      </c>
      <c r="D19" s="470"/>
      <c r="E19" s="104"/>
      <c r="F19" s="143"/>
      <c r="G19" s="146"/>
      <c r="H19" s="131"/>
      <c r="I19" s="131"/>
    </row>
    <row r="20" spans="1:9">
      <c r="A20" s="448">
        <v>40422</v>
      </c>
      <c r="B20" s="465">
        <v>-0.8</v>
      </c>
      <c r="C20" s="465">
        <v>1.4</v>
      </c>
      <c r="D20" s="465">
        <v>1.4</v>
      </c>
      <c r="E20" s="104"/>
      <c r="F20" s="143"/>
      <c r="G20" s="146"/>
      <c r="H20" s="131"/>
      <c r="I20" s="131"/>
    </row>
    <row r="21" spans="1:9">
      <c r="A21" s="448">
        <v>40513</v>
      </c>
      <c r="B21" s="471">
        <v>-0.6</v>
      </c>
      <c r="C21" s="450"/>
      <c r="D21" s="471">
        <v>1.38</v>
      </c>
      <c r="E21" s="147"/>
      <c r="F21" s="143"/>
      <c r="G21" s="146"/>
      <c r="H21" s="131"/>
      <c r="I21" s="131"/>
    </row>
    <row r="22" spans="1:9">
      <c r="A22" s="448">
        <v>40603</v>
      </c>
      <c r="B22" s="471">
        <v>-0.4</v>
      </c>
      <c r="C22" s="450"/>
      <c r="D22" s="471">
        <v>1.29</v>
      </c>
      <c r="E22" s="147"/>
      <c r="F22" s="143"/>
      <c r="G22" s="146"/>
      <c r="H22" s="131"/>
      <c r="I22" s="131"/>
    </row>
    <row r="23" spans="1:9">
      <c r="A23" s="448">
        <v>40695</v>
      </c>
      <c r="B23" s="471">
        <v>-0.24</v>
      </c>
      <c r="C23" s="450"/>
      <c r="D23" s="471">
        <v>1.44</v>
      </c>
      <c r="E23" s="147"/>
      <c r="F23" s="143"/>
      <c r="G23" s="146"/>
      <c r="H23" s="131"/>
      <c r="I23" s="131"/>
    </row>
    <row r="24" spans="1:9">
      <c r="A24" s="448">
        <v>40787</v>
      </c>
      <c r="B24" s="471">
        <v>-0.1</v>
      </c>
      <c r="C24" s="450"/>
      <c r="D24" s="471">
        <v>1.66</v>
      </c>
      <c r="E24" s="147"/>
      <c r="F24" s="143"/>
      <c r="G24" s="146"/>
      <c r="H24" s="131"/>
      <c r="I24" s="131"/>
    </row>
    <row r="25" spans="1:9">
      <c r="A25" s="448">
        <v>40878</v>
      </c>
      <c r="B25" s="471">
        <v>0.02</v>
      </c>
      <c r="C25" s="450"/>
      <c r="D25" s="471">
        <v>1.79</v>
      </c>
      <c r="E25" s="147"/>
      <c r="F25" s="144"/>
      <c r="G25" s="146"/>
      <c r="H25" s="131"/>
      <c r="I25" s="131"/>
    </row>
    <row r="26" spans="1:9">
      <c r="A26" s="448">
        <v>40969</v>
      </c>
      <c r="B26" s="471">
        <v>0.18</v>
      </c>
      <c r="C26" s="450"/>
      <c r="D26" s="471">
        <v>1.89</v>
      </c>
      <c r="E26" s="147"/>
      <c r="F26" s="143"/>
      <c r="G26" s="146"/>
      <c r="H26" s="131"/>
      <c r="I26" s="131"/>
    </row>
    <row r="27" spans="1:9">
      <c r="A27" s="448">
        <v>41061</v>
      </c>
      <c r="B27" s="471">
        <v>0.3</v>
      </c>
      <c r="C27" s="450"/>
      <c r="D27" s="471">
        <v>1.94</v>
      </c>
      <c r="E27" s="147"/>
      <c r="F27" s="143"/>
      <c r="G27" s="146"/>
      <c r="H27" s="131"/>
      <c r="I27" s="131"/>
    </row>
    <row r="28" spans="1:9">
      <c r="A28" s="448">
        <v>41153</v>
      </c>
      <c r="B28" s="471">
        <v>0.4</v>
      </c>
      <c r="C28" s="450"/>
      <c r="D28" s="471">
        <v>1.98</v>
      </c>
      <c r="E28" s="147"/>
      <c r="F28" s="143"/>
      <c r="G28" s="146"/>
      <c r="H28" s="131"/>
      <c r="I28" s="131"/>
    </row>
    <row r="29" spans="1:9">
      <c r="A29" s="448">
        <v>41244</v>
      </c>
      <c r="B29" s="471">
        <v>0.43</v>
      </c>
      <c r="C29" s="472"/>
      <c r="D29" s="471">
        <v>2.0499999999999998</v>
      </c>
      <c r="E29" s="147"/>
      <c r="F29" s="143"/>
      <c r="G29" s="146"/>
      <c r="H29" s="131"/>
      <c r="I29" s="131"/>
    </row>
    <row r="30" spans="1:9">
      <c r="A30" s="448">
        <v>41334</v>
      </c>
      <c r="B30" s="471">
        <v>0.44</v>
      </c>
      <c r="C30" s="449"/>
      <c r="D30" s="471">
        <v>2.14</v>
      </c>
      <c r="E30" s="101"/>
      <c r="F30" s="143"/>
      <c r="G30" s="146"/>
      <c r="H30" s="131"/>
      <c r="I30" s="131"/>
    </row>
    <row r="31" spans="1:9">
      <c r="A31" s="448">
        <v>41426</v>
      </c>
      <c r="B31" s="471">
        <v>0.45</v>
      </c>
      <c r="C31" s="449"/>
      <c r="D31" s="471">
        <v>2.2200000000000002</v>
      </c>
      <c r="E31" s="101"/>
      <c r="F31" s="143"/>
      <c r="G31" s="131"/>
      <c r="H31" s="131"/>
      <c r="I31" s="131"/>
    </row>
    <row r="32" spans="1:9">
      <c r="A32" s="448">
        <v>41518</v>
      </c>
      <c r="B32" s="471">
        <v>0.45</v>
      </c>
      <c r="C32" s="449"/>
      <c r="D32" s="471">
        <v>2.31</v>
      </c>
      <c r="E32" s="101"/>
      <c r="F32" s="143"/>
      <c r="G32" s="131"/>
      <c r="H32" s="131"/>
      <c r="I32" s="131"/>
    </row>
    <row r="33" spans="1:9">
      <c r="A33" s="448">
        <v>41609</v>
      </c>
      <c r="B33" s="471">
        <v>0.43</v>
      </c>
      <c r="C33" s="449"/>
      <c r="D33" s="471">
        <v>2.39</v>
      </c>
      <c r="E33" s="101"/>
      <c r="F33" s="143"/>
      <c r="G33" s="131"/>
      <c r="H33" s="131"/>
      <c r="I33" s="131"/>
    </row>
  </sheetData>
  <mergeCells count="5">
    <mergeCell ref="A5:F5"/>
    <mergeCell ref="A1:F1"/>
    <mergeCell ref="A2:F2"/>
    <mergeCell ref="A3:F3"/>
    <mergeCell ref="A4:F4"/>
  </mergeCells>
  <hyperlinks>
    <hyperlink ref="A6" location="Innhold!A1" display="Innhold"/>
    <hyperlink ref="B6" location="Index!A1" display="Index"/>
  </hyperlinks>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I52"/>
  <sheetViews>
    <sheetView showGridLines="0" zoomScaleNormal="100" workbookViewId="0">
      <selection activeCell="B10" sqref="B10"/>
    </sheetView>
  </sheetViews>
  <sheetFormatPr defaultRowHeight="15"/>
  <cols>
    <col min="1" max="1" width="7.85546875" style="100" bestFit="1" customWidth="1"/>
    <col min="2" max="2" width="21.42578125" style="100" bestFit="1" customWidth="1"/>
    <col min="3" max="3" width="15.7109375" style="100" bestFit="1" customWidth="1"/>
    <col min="4" max="4" width="35.42578125" style="100" bestFit="1" customWidth="1"/>
    <col min="5" max="5" width="31.7109375" style="100" bestFit="1" customWidth="1"/>
    <col min="6" max="15" width="10.7109375" style="100" customWidth="1"/>
    <col min="16" max="16384" width="9.140625" style="100"/>
  </cols>
  <sheetData>
    <row r="1" spans="1:9" ht="60" customHeight="1">
      <c r="A1" s="674" t="s">
        <v>674</v>
      </c>
      <c r="B1" s="674"/>
      <c r="C1" s="674"/>
      <c r="D1" s="674"/>
      <c r="E1" s="674"/>
      <c r="F1" s="674"/>
      <c r="G1" s="148"/>
      <c r="H1" s="11"/>
      <c r="I1" s="149"/>
    </row>
    <row r="2" spans="1:9" ht="60" customHeight="1">
      <c r="A2" s="678" t="s">
        <v>209</v>
      </c>
      <c r="B2" s="678"/>
      <c r="C2" s="678"/>
      <c r="D2" s="678"/>
      <c r="E2" s="678"/>
      <c r="F2" s="678"/>
      <c r="G2" s="150"/>
      <c r="H2" s="150"/>
      <c r="I2" s="150"/>
    </row>
    <row r="3" spans="1:9" ht="9.9499999999999993" customHeight="1">
      <c r="A3" s="679"/>
      <c r="B3" s="679"/>
      <c r="C3" s="679"/>
      <c r="D3" s="679"/>
      <c r="E3" s="679"/>
      <c r="F3" s="679"/>
      <c r="G3" s="151"/>
      <c r="H3" s="151"/>
      <c r="I3" s="151"/>
    </row>
    <row r="4" spans="1:9" ht="60" customHeight="1">
      <c r="A4" s="674" t="s">
        <v>675</v>
      </c>
      <c r="B4" s="674"/>
      <c r="C4" s="674"/>
      <c r="D4" s="674"/>
      <c r="E4" s="674"/>
      <c r="F4" s="674"/>
      <c r="G4" s="148"/>
      <c r="H4" s="152"/>
      <c r="I4" s="153"/>
    </row>
    <row r="5" spans="1:9" ht="60" customHeight="1">
      <c r="A5" s="680" t="s">
        <v>211</v>
      </c>
      <c r="B5" s="680"/>
      <c r="C5" s="680"/>
      <c r="D5" s="680"/>
      <c r="E5" s="680"/>
      <c r="F5" s="680"/>
      <c r="G5" s="154"/>
      <c r="H5" s="154"/>
      <c r="I5" s="11"/>
    </row>
    <row r="6" spans="1:9" ht="15.75">
      <c r="A6" s="314" t="s">
        <v>634</v>
      </c>
      <c r="B6" s="313" t="s">
        <v>635</v>
      </c>
      <c r="C6" s="14"/>
      <c r="D6" s="14"/>
      <c r="E6" s="14"/>
      <c r="F6" s="13"/>
      <c r="G6" s="11"/>
      <c r="H6" s="11"/>
      <c r="I6" s="11"/>
    </row>
    <row r="7" spans="1:9" ht="15.75">
      <c r="A7" s="15"/>
      <c r="B7" s="11"/>
      <c r="C7" s="11"/>
      <c r="D7" s="11"/>
      <c r="E7" s="11"/>
      <c r="F7" s="11"/>
      <c r="G7" s="11"/>
      <c r="H7" s="11"/>
      <c r="I7" s="11"/>
    </row>
    <row r="8" spans="1:9">
      <c r="A8" s="322"/>
      <c r="B8" s="322" t="s">
        <v>212</v>
      </c>
      <c r="C8" s="322" t="s">
        <v>213</v>
      </c>
      <c r="D8" s="322" t="s">
        <v>214</v>
      </c>
      <c r="E8" s="322" t="s">
        <v>215</v>
      </c>
      <c r="F8" s="155"/>
      <c r="G8" s="11"/>
      <c r="H8" s="11"/>
      <c r="I8" s="11"/>
    </row>
    <row r="9" spans="1:9">
      <c r="A9" s="322"/>
      <c r="B9" s="322" t="s">
        <v>216</v>
      </c>
      <c r="C9" s="322" t="s">
        <v>217</v>
      </c>
      <c r="D9" s="322" t="s">
        <v>218</v>
      </c>
      <c r="E9" s="322" t="s">
        <v>219</v>
      </c>
      <c r="F9" s="12"/>
      <c r="G9" s="11"/>
      <c r="H9" s="11"/>
      <c r="I9" s="11"/>
    </row>
    <row r="10" spans="1:9">
      <c r="A10" s="473"/>
      <c r="B10" s="474"/>
      <c r="C10" s="474"/>
      <c r="D10" s="474"/>
      <c r="E10" s="474"/>
      <c r="F10" s="12"/>
      <c r="G10" s="11"/>
      <c r="H10" s="11"/>
      <c r="I10" s="11"/>
    </row>
    <row r="11" spans="1:9">
      <c r="A11" s="475" t="s">
        <v>220</v>
      </c>
      <c r="B11" s="476"/>
      <c r="C11" s="476"/>
      <c r="D11" s="476"/>
      <c r="E11" s="476"/>
      <c r="F11" s="156"/>
      <c r="G11" s="11"/>
      <c r="H11" s="11"/>
      <c r="I11" s="11"/>
    </row>
    <row r="12" spans="1:9">
      <c r="A12" s="477">
        <v>25569</v>
      </c>
      <c r="B12" s="421">
        <v>-6.1</v>
      </c>
      <c r="C12" s="478">
        <v>-9.1</v>
      </c>
      <c r="D12" s="476"/>
      <c r="E12" s="476"/>
      <c r="F12" s="156"/>
      <c r="G12" s="11"/>
      <c r="H12" s="11"/>
      <c r="I12" s="11"/>
    </row>
    <row r="13" spans="1:9">
      <c r="A13" s="477">
        <v>25934</v>
      </c>
      <c r="B13" s="421">
        <v>-6</v>
      </c>
      <c r="C13" s="478">
        <v>-5.0999999999999996</v>
      </c>
      <c r="D13" s="476"/>
      <c r="E13" s="476"/>
      <c r="F13" s="156"/>
      <c r="G13" s="11"/>
      <c r="H13" s="11"/>
      <c r="I13" s="11"/>
    </row>
    <row r="14" spans="1:9">
      <c r="A14" s="477">
        <v>26299</v>
      </c>
      <c r="B14" s="421">
        <v>-5</v>
      </c>
      <c r="C14" s="478">
        <v>-4.9000000000000004</v>
      </c>
      <c r="D14" s="476"/>
      <c r="E14" s="476"/>
      <c r="F14" s="156"/>
      <c r="G14" s="11"/>
      <c r="H14" s="11"/>
      <c r="I14" s="11"/>
    </row>
    <row r="15" spans="1:9">
      <c r="A15" s="477">
        <v>26665</v>
      </c>
      <c r="B15" s="421">
        <v>-1.3</v>
      </c>
      <c r="C15" s="478">
        <v>-7.3</v>
      </c>
      <c r="D15" s="476"/>
      <c r="E15" s="476"/>
      <c r="F15" s="156"/>
      <c r="G15" s="11"/>
      <c r="H15" s="11"/>
      <c r="I15" s="11"/>
    </row>
    <row r="16" spans="1:9">
      <c r="A16" s="477">
        <v>27030</v>
      </c>
      <c r="B16" s="421">
        <v>1.1000000000000001</v>
      </c>
      <c r="C16" s="478">
        <v>-1.7</v>
      </c>
      <c r="D16" s="476"/>
      <c r="E16" s="476"/>
      <c r="F16" s="156"/>
      <c r="G16" s="11"/>
      <c r="H16" s="11"/>
      <c r="I16" s="11"/>
    </row>
    <row r="17" spans="1:9">
      <c r="A17" s="477">
        <v>27395</v>
      </c>
      <c r="B17" s="421">
        <v>3.3</v>
      </c>
      <c r="C17" s="478">
        <v>4.0999999999999996</v>
      </c>
      <c r="D17" s="476"/>
      <c r="E17" s="476"/>
      <c r="F17" s="156"/>
      <c r="G17" s="11"/>
      <c r="H17" s="11"/>
      <c r="I17" s="11"/>
    </row>
    <row r="18" spans="1:9">
      <c r="A18" s="477">
        <v>27760</v>
      </c>
      <c r="B18" s="421">
        <v>4.9000000000000004</v>
      </c>
      <c r="C18" s="478">
        <v>8.4</v>
      </c>
      <c r="D18" s="476"/>
      <c r="E18" s="476"/>
      <c r="F18" s="156"/>
      <c r="G18" s="11"/>
      <c r="H18" s="11"/>
      <c r="I18" s="11"/>
    </row>
    <row r="19" spans="1:9">
      <c r="A19" s="477">
        <v>28126</v>
      </c>
      <c r="B19" s="421">
        <v>5.4</v>
      </c>
      <c r="C19" s="478">
        <v>10.6</v>
      </c>
      <c r="D19" s="476"/>
      <c r="E19" s="476"/>
      <c r="F19" s="156"/>
      <c r="G19" s="11"/>
      <c r="H19" s="11"/>
      <c r="I19" s="11"/>
    </row>
    <row r="20" spans="1:9">
      <c r="A20" s="477">
        <v>28491</v>
      </c>
      <c r="B20" s="421">
        <v>-0.6</v>
      </c>
      <c r="C20" s="478">
        <v>3.2</v>
      </c>
      <c r="D20" s="476"/>
      <c r="E20" s="476"/>
      <c r="F20" s="156"/>
      <c r="G20" s="11"/>
      <c r="H20" s="11"/>
      <c r="I20" s="11"/>
    </row>
    <row r="21" spans="1:9">
      <c r="A21" s="477">
        <v>28856</v>
      </c>
      <c r="B21" s="421">
        <v>-6</v>
      </c>
      <c r="C21" s="478">
        <v>-4.4000000000000004</v>
      </c>
      <c r="D21" s="476"/>
      <c r="E21" s="476"/>
      <c r="F21" s="156"/>
      <c r="G21" s="11"/>
      <c r="H21" s="11"/>
      <c r="I21" s="11"/>
    </row>
    <row r="22" spans="1:9">
      <c r="A22" s="477">
        <v>29221</v>
      </c>
      <c r="B22" s="421">
        <v>-5</v>
      </c>
      <c r="C22" s="478">
        <v>-6</v>
      </c>
      <c r="D22" s="476"/>
      <c r="E22" s="476"/>
      <c r="F22" s="156"/>
      <c r="G22" s="11"/>
      <c r="H22" s="11"/>
      <c r="I22" s="11"/>
    </row>
    <row r="23" spans="1:9">
      <c r="A23" s="477">
        <v>29587</v>
      </c>
      <c r="B23" s="421">
        <v>0.5</v>
      </c>
      <c r="C23" s="478">
        <v>-3.7</v>
      </c>
      <c r="D23" s="476"/>
      <c r="E23" s="476"/>
      <c r="F23" s="156"/>
      <c r="G23" s="11"/>
      <c r="H23" s="11"/>
      <c r="I23" s="11"/>
    </row>
    <row r="24" spans="1:9">
      <c r="A24" s="477">
        <v>29952</v>
      </c>
      <c r="B24" s="421">
        <v>5.2</v>
      </c>
      <c r="C24" s="478">
        <v>0.6</v>
      </c>
      <c r="D24" s="476"/>
      <c r="E24" s="476"/>
      <c r="F24" s="156"/>
      <c r="G24" s="11"/>
      <c r="H24" s="11"/>
      <c r="I24" s="11"/>
    </row>
    <row r="25" spans="1:9">
      <c r="A25" s="477">
        <v>30317</v>
      </c>
      <c r="B25" s="421">
        <v>5.4</v>
      </c>
      <c r="C25" s="478">
        <v>0.7</v>
      </c>
      <c r="D25" s="476"/>
      <c r="E25" s="476"/>
      <c r="F25" s="156"/>
      <c r="G25" s="11"/>
      <c r="H25" s="11"/>
      <c r="I25" s="11"/>
    </row>
    <row r="26" spans="1:9">
      <c r="A26" s="477">
        <v>30682</v>
      </c>
      <c r="B26" s="421">
        <v>4.5</v>
      </c>
      <c r="C26" s="478">
        <v>1.6</v>
      </c>
      <c r="D26" s="476"/>
      <c r="E26" s="476"/>
      <c r="F26" s="156"/>
      <c r="G26" s="11"/>
      <c r="H26" s="11"/>
      <c r="I26" s="11"/>
    </row>
    <row r="27" spans="1:9">
      <c r="A27" s="477">
        <v>31048</v>
      </c>
      <c r="B27" s="421">
        <v>3.5</v>
      </c>
      <c r="C27" s="478">
        <v>2</v>
      </c>
      <c r="D27" s="476"/>
      <c r="E27" s="476"/>
      <c r="F27" s="156"/>
      <c r="G27" s="11"/>
      <c r="H27" s="11"/>
      <c r="I27" s="11"/>
    </row>
    <row r="28" spans="1:9">
      <c r="A28" s="477">
        <v>31413</v>
      </c>
      <c r="B28" s="421">
        <v>1.7</v>
      </c>
      <c r="C28" s="478">
        <v>-1.1000000000000001</v>
      </c>
      <c r="D28" s="476"/>
      <c r="E28" s="476"/>
      <c r="F28" s="156"/>
      <c r="G28" s="11"/>
      <c r="H28" s="11"/>
      <c r="I28" s="11"/>
    </row>
    <row r="29" spans="1:9">
      <c r="A29" s="477">
        <v>31778</v>
      </c>
      <c r="B29" s="421">
        <v>3.5</v>
      </c>
      <c r="C29" s="478">
        <v>2.9</v>
      </c>
      <c r="D29" s="476"/>
      <c r="E29" s="476"/>
      <c r="F29" s="156"/>
      <c r="G29" s="11"/>
      <c r="H29" s="11"/>
      <c r="I29" s="11"/>
    </row>
    <row r="30" spans="1:9">
      <c r="A30" s="477">
        <v>32143</v>
      </c>
      <c r="B30" s="421">
        <v>6</v>
      </c>
      <c r="C30" s="478">
        <v>4.3</v>
      </c>
      <c r="D30" s="476"/>
      <c r="E30" s="476"/>
      <c r="F30" s="156"/>
      <c r="G30" s="11"/>
      <c r="H30" s="11"/>
      <c r="I30" s="11"/>
    </row>
    <row r="31" spans="1:9">
      <c r="A31" s="477">
        <v>32509</v>
      </c>
      <c r="B31" s="421">
        <v>5.7</v>
      </c>
      <c r="C31" s="478">
        <v>2.2000000000000002</v>
      </c>
      <c r="D31" s="476"/>
      <c r="E31" s="476"/>
      <c r="F31" s="156"/>
      <c r="G31" s="11"/>
      <c r="H31" s="11"/>
      <c r="I31" s="11"/>
    </row>
    <row r="32" spans="1:9">
      <c r="A32" s="477">
        <v>32874</v>
      </c>
      <c r="B32" s="421">
        <v>3.2</v>
      </c>
      <c r="C32" s="478">
        <v>1</v>
      </c>
      <c r="D32" s="476"/>
      <c r="E32" s="476"/>
      <c r="F32" s="156"/>
      <c r="G32" s="11"/>
      <c r="H32" s="11"/>
      <c r="I32" s="11"/>
    </row>
    <row r="33" spans="1:9">
      <c r="A33" s="477">
        <v>33239</v>
      </c>
      <c r="B33" s="421">
        <v>-0.8</v>
      </c>
      <c r="C33" s="478">
        <v>-2.1</v>
      </c>
      <c r="D33" s="476"/>
      <c r="E33" s="476"/>
      <c r="F33" s="156"/>
      <c r="G33" s="11"/>
      <c r="H33" s="11"/>
      <c r="I33" s="11"/>
    </row>
    <row r="34" spans="1:9">
      <c r="A34" s="477">
        <v>33604</v>
      </c>
      <c r="B34" s="421">
        <v>-0.9</v>
      </c>
      <c r="C34" s="478">
        <v>-3</v>
      </c>
      <c r="D34" s="476"/>
      <c r="E34" s="476"/>
      <c r="F34" s="156"/>
      <c r="G34" s="11"/>
      <c r="H34" s="11"/>
      <c r="I34" s="11"/>
    </row>
    <row r="35" spans="1:9">
      <c r="A35" s="477">
        <v>33970</v>
      </c>
      <c r="B35" s="421">
        <v>-4.2</v>
      </c>
      <c r="C35" s="478">
        <v>-7.4</v>
      </c>
      <c r="D35" s="476"/>
      <c r="E35" s="476"/>
      <c r="F35" s="156"/>
      <c r="G35" s="11"/>
      <c r="H35" s="11"/>
      <c r="I35" s="11"/>
    </row>
    <row r="36" spans="1:9">
      <c r="A36" s="477">
        <v>34335</v>
      </c>
      <c r="B36" s="421">
        <v>-6.9</v>
      </c>
      <c r="C36" s="478">
        <v>-10.199999999999999</v>
      </c>
      <c r="D36" s="476"/>
      <c r="E36" s="476"/>
      <c r="F36" s="156"/>
      <c r="G36" s="11"/>
      <c r="H36" s="11"/>
      <c r="I36" s="11"/>
    </row>
    <row r="37" spans="1:9">
      <c r="A37" s="477">
        <v>34700</v>
      </c>
      <c r="B37" s="421">
        <v>-4.2</v>
      </c>
      <c r="C37" s="478">
        <v>-7.5</v>
      </c>
      <c r="D37" s="476"/>
      <c r="E37" s="476"/>
      <c r="F37" s="156"/>
      <c r="G37" s="11"/>
      <c r="H37" s="11"/>
      <c r="I37" s="11"/>
    </row>
    <row r="38" spans="1:9">
      <c r="A38" s="477">
        <v>35065</v>
      </c>
      <c r="B38" s="421">
        <v>-4.9000000000000004</v>
      </c>
      <c r="C38" s="478">
        <v>-7.9</v>
      </c>
      <c r="D38" s="476"/>
      <c r="E38" s="476"/>
      <c r="F38" s="156"/>
      <c r="G38" s="11"/>
      <c r="H38" s="11"/>
      <c r="I38" s="11"/>
    </row>
    <row r="39" spans="1:9">
      <c r="A39" s="477">
        <v>35431</v>
      </c>
      <c r="B39" s="421">
        <v>-2.9</v>
      </c>
      <c r="C39" s="478">
        <v>-6.1</v>
      </c>
      <c r="D39" s="476"/>
      <c r="E39" s="476"/>
      <c r="F39" s="156"/>
      <c r="G39" s="11"/>
      <c r="H39" s="11"/>
      <c r="I39" s="11"/>
    </row>
    <row r="40" spans="1:9">
      <c r="A40" s="477">
        <v>35796</v>
      </c>
      <c r="B40" s="421">
        <v>-5.5</v>
      </c>
      <c r="C40" s="478">
        <v>-7.1</v>
      </c>
      <c r="D40" s="476"/>
      <c r="E40" s="476"/>
      <c r="F40" s="156"/>
      <c r="G40" s="11"/>
      <c r="H40" s="11"/>
      <c r="I40" s="11"/>
    </row>
    <row r="41" spans="1:9">
      <c r="A41" s="477">
        <v>36161</v>
      </c>
      <c r="B41" s="421">
        <v>-5.3</v>
      </c>
      <c r="C41" s="478">
        <v>-6.2</v>
      </c>
      <c r="D41" s="476"/>
      <c r="E41" s="476"/>
      <c r="F41" s="156"/>
      <c r="G41" s="11"/>
      <c r="H41" s="11"/>
      <c r="I41" s="11"/>
    </row>
    <row r="42" spans="1:9">
      <c r="A42" s="477">
        <v>36526</v>
      </c>
      <c r="B42" s="421">
        <v>-6.3</v>
      </c>
      <c r="C42" s="478">
        <v>-6.9</v>
      </c>
      <c r="D42" s="476"/>
      <c r="E42" s="476"/>
      <c r="F42" s="156"/>
      <c r="G42" s="11"/>
      <c r="H42" s="11"/>
      <c r="I42" s="11"/>
    </row>
    <row r="43" spans="1:9">
      <c r="A43" s="477">
        <v>36892</v>
      </c>
      <c r="B43" s="421">
        <v>-2.2000000000000002</v>
      </c>
      <c r="C43" s="478">
        <v>-2.6</v>
      </c>
      <c r="D43" s="476"/>
      <c r="E43" s="476"/>
      <c r="F43" s="156"/>
      <c r="G43" s="11"/>
      <c r="H43" s="11"/>
      <c r="I43" s="11"/>
    </row>
    <row r="44" spans="1:9">
      <c r="A44" s="477">
        <v>37257</v>
      </c>
      <c r="B44" s="421">
        <v>4.9000000000000004</v>
      </c>
      <c r="C44" s="478">
        <v>6.8</v>
      </c>
      <c r="D44" s="476"/>
      <c r="E44" s="476"/>
      <c r="F44" s="156"/>
      <c r="G44" s="11"/>
      <c r="H44" s="11"/>
      <c r="I44" s="11"/>
    </row>
    <row r="45" spans="1:9">
      <c r="A45" s="477">
        <v>37622</v>
      </c>
      <c r="B45" s="421">
        <v>2.8</v>
      </c>
      <c r="C45" s="478">
        <v>4.2</v>
      </c>
      <c r="D45" s="476"/>
      <c r="E45" s="476"/>
      <c r="F45" s="156"/>
      <c r="G45" s="11"/>
      <c r="H45" s="11"/>
      <c r="I45" s="11"/>
    </row>
    <row r="46" spans="1:9">
      <c r="A46" s="477">
        <v>37987</v>
      </c>
      <c r="B46" s="421">
        <v>-1.9</v>
      </c>
      <c r="C46" s="478">
        <v>1</v>
      </c>
      <c r="D46" s="476"/>
      <c r="E46" s="476"/>
      <c r="F46" s="156"/>
      <c r="G46" s="11"/>
      <c r="H46" s="11"/>
      <c r="I46" s="11"/>
    </row>
    <row r="47" spans="1:9">
      <c r="A47" s="477">
        <v>38353</v>
      </c>
      <c r="B47" s="421">
        <v>2.5</v>
      </c>
      <c r="C47" s="478">
        <v>7.5</v>
      </c>
      <c r="D47" s="476"/>
      <c r="E47" s="476"/>
      <c r="F47" s="156"/>
      <c r="G47" s="11"/>
      <c r="H47" s="11"/>
      <c r="I47" s="11"/>
    </row>
    <row r="48" spans="1:9">
      <c r="A48" s="477">
        <v>38718</v>
      </c>
      <c r="B48" s="421">
        <v>2.6</v>
      </c>
      <c r="C48" s="478">
        <v>9.5</v>
      </c>
      <c r="D48" s="476"/>
      <c r="E48" s="476"/>
      <c r="F48" s="156"/>
      <c r="G48" s="11"/>
      <c r="H48" s="11"/>
      <c r="I48" s="11"/>
    </row>
    <row r="49" spans="1:9">
      <c r="A49" s="477">
        <v>39083</v>
      </c>
      <c r="B49" s="421">
        <v>2.8</v>
      </c>
      <c r="C49" s="478">
        <v>12.2</v>
      </c>
      <c r="D49" s="476"/>
      <c r="E49" s="476"/>
      <c r="F49" s="156"/>
      <c r="G49" s="11"/>
      <c r="H49" s="11"/>
      <c r="I49" s="11"/>
    </row>
    <row r="50" spans="1:9">
      <c r="A50" s="477">
        <v>39448</v>
      </c>
      <c r="B50" s="421">
        <v>3.7</v>
      </c>
      <c r="C50" s="478">
        <v>14.6</v>
      </c>
      <c r="D50" s="476"/>
      <c r="E50" s="476"/>
      <c r="F50" s="156"/>
      <c r="G50" s="11"/>
      <c r="H50" s="11"/>
      <c r="I50" s="11"/>
    </row>
    <row r="51" spans="1:9">
      <c r="A51" s="477">
        <v>39814</v>
      </c>
      <c r="B51" s="468">
        <v>2.5</v>
      </c>
      <c r="C51" s="478">
        <v>13</v>
      </c>
      <c r="D51" s="476"/>
      <c r="E51" s="476"/>
      <c r="F51" s="156"/>
      <c r="G51" s="11"/>
      <c r="H51" s="11"/>
      <c r="I51" s="11"/>
    </row>
    <row r="52" spans="1:9">
      <c r="A52" s="477">
        <v>40179</v>
      </c>
      <c r="B52" s="476"/>
      <c r="C52" s="476"/>
      <c r="D52" s="427">
        <v>7.79</v>
      </c>
      <c r="E52" s="427">
        <v>18.18</v>
      </c>
      <c r="F52" s="157"/>
      <c r="G52" s="11"/>
      <c r="H52" s="11"/>
      <c r="I52" s="11"/>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I45"/>
  <sheetViews>
    <sheetView showGridLines="0" zoomScaleNormal="100" workbookViewId="0">
      <selection activeCell="B10" sqref="B10"/>
    </sheetView>
  </sheetViews>
  <sheetFormatPr defaultRowHeight="15"/>
  <cols>
    <col min="1" max="1" width="7.85546875" style="100" bestFit="1" customWidth="1"/>
    <col min="2" max="2" width="9.5703125" style="100" bestFit="1" customWidth="1"/>
    <col min="3" max="3" width="11.7109375" style="100" bestFit="1" customWidth="1"/>
    <col min="4" max="4" width="13.28515625" style="100" bestFit="1" customWidth="1"/>
    <col min="5" max="5" width="15.42578125" style="100" bestFit="1" customWidth="1"/>
    <col min="6" max="6" width="23.85546875" style="100" bestFit="1" customWidth="1"/>
    <col min="7" max="16" width="10.7109375" style="100" customWidth="1"/>
    <col min="17" max="16384" width="9.140625" style="100"/>
  </cols>
  <sheetData>
    <row r="1" spans="1:9" ht="60" customHeight="1">
      <c r="A1" s="674" t="s">
        <v>221</v>
      </c>
      <c r="B1" s="674"/>
      <c r="C1" s="674"/>
      <c r="D1" s="674"/>
      <c r="E1" s="674"/>
      <c r="F1" s="674"/>
      <c r="G1" s="158"/>
      <c r="H1" s="158"/>
      <c r="I1" s="159"/>
    </row>
    <row r="2" spans="1:9" ht="60" customHeight="1">
      <c r="A2" s="707" t="s">
        <v>131</v>
      </c>
      <c r="B2" s="707"/>
      <c r="C2" s="707"/>
      <c r="D2" s="707"/>
      <c r="E2" s="707"/>
      <c r="F2" s="707"/>
      <c r="G2" s="158"/>
      <c r="H2" s="158"/>
      <c r="I2" s="158"/>
    </row>
    <row r="3" spans="1:9" ht="9.9499999999999993" customHeight="1">
      <c r="A3" s="708"/>
      <c r="B3" s="708"/>
      <c r="C3" s="708"/>
      <c r="D3" s="708"/>
      <c r="E3" s="708"/>
      <c r="F3" s="708"/>
      <c r="G3" s="158"/>
      <c r="H3" s="158"/>
      <c r="I3" s="158"/>
    </row>
    <row r="4" spans="1:9" ht="60" customHeight="1">
      <c r="A4" s="674" t="s">
        <v>223</v>
      </c>
      <c r="B4" s="674"/>
      <c r="C4" s="674"/>
      <c r="D4" s="674"/>
      <c r="E4" s="674"/>
      <c r="F4" s="674"/>
      <c r="G4" s="158"/>
      <c r="H4" s="158"/>
      <c r="I4" s="162"/>
    </row>
    <row r="5" spans="1:9" ht="60" customHeight="1">
      <c r="A5" s="709" t="s">
        <v>134</v>
      </c>
      <c r="B5" s="709"/>
      <c r="C5" s="709"/>
      <c r="D5" s="709"/>
      <c r="E5" s="709"/>
      <c r="F5" s="709"/>
      <c r="G5" s="158"/>
      <c r="H5" s="158"/>
      <c r="I5" s="158"/>
    </row>
    <row r="6" spans="1:9" ht="15.75">
      <c r="A6" s="314" t="s">
        <v>634</v>
      </c>
      <c r="B6" s="313" t="s">
        <v>635</v>
      </c>
      <c r="C6" s="163"/>
      <c r="D6" s="163"/>
      <c r="E6" s="161"/>
      <c r="F6" s="158"/>
      <c r="G6" s="158"/>
      <c r="H6" s="158"/>
      <c r="I6" s="158"/>
    </row>
    <row r="7" spans="1:9" ht="15.75">
      <c r="A7" s="164"/>
      <c r="B7" s="158"/>
      <c r="C7" s="158"/>
      <c r="D7" s="158"/>
      <c r="E7" s="158"/>
      <c r="F7" s="158"/>
      <c r="G7" s="158"/>
      <c r="H7" s="158"/>
      <c r="I7" s="158"/>
    </row>
    <row r="8" spans="1:9">
      <c r="A8" s="322"/>
      <c r="B8" s="322" t="s">
        <v>225</v>
      </c>
      <c r="C8" s="322" t="s">
        <v>226</v>
      </c>
      <c r="D8" s="322" t="s">
        <v>227</v>
      </c>
      <c r="E8" s="322" t="s">
        <v>141</v>
      </c>
      <c r="F8" s="322" t="s">
        <v>228</v>
      </c>
      <c r="G8" s="158"/>
      <c r="H8" s="160"/>
      <c r="I8" s="160"/>
    </row>
    <row r="9" spans="1:9">
      <c r="A9" s="322"/>
      <c r="B9" s="322" t="s">
        <v>229</v>
      </c>
      <c r="C9" s="322" t="s">
        <v>230</v>
      </c>
      <c r="D9" s="322" t="s">
        <v>231</v>
      </c>
      <c r="E9" s="322" t="s">
        <v>144</v>
      </c>
      <c r="F9" s="322" t="s">
        <v>232</v>
      </c>
      <c r="G9" s="158"/>
      <c r="H9" s="158"/>
      <c r="I9" s="158"/>
    </row>
    <row r="10" spans="1:9">
      <c r="A10" s="479">
        <v>39538</v>
      </c>
      <c r="B10" s="480"/>
      <c r="C10" s="480"/>
      <c r="D10" s="457"/>
      <c r="E10" s="481">
        <v>5.3</v>
      </c>
      <c r="F10" s="482"/>
      <c r="G10" s="158"/>
      <c r="H10" s="158"/>
      <c r="I10" s="167"/>
    </row>
    <row r="11" spans="1:9">
      <c r="A11" s="479">
        <v>39629</v>
      </c>
      <c r="B11" s="480"/>
      <c r="C11" s="480"/>
      <c r="D11" s="457"/>
      <c r="E11" s="481">
        <v>5.5</v>
      </c>
      <c r="F11" s="480"/>
      <c r="G11" s="158"/>
      <c r="H11" s="158"/>
      <c r="I11" s="167"/>
    </row>
    <row r="12" spans="1:9">
      <c r="A12" s="479">
        <v>39721</v>
      </c>
      <c r="B12" s="480"/>
      <c r="C12" s="480"/>
      <c r="D12" s="457"/>
      <c r="E12" s="481">
        <v>5.8</v>
      </c>
      <c r="F12" s="480"/>
      <c r="G12" s="158"/>
      <c r="H12" s="165"/>
      <c r="I12" s="167"/>
    </row>
    <row r="13" spans="1:9">
      <c r="A13" s="479">
        <v>39813</v>
      </c>
      <c r="B13" s="480"/>
      <c r="C13" s="480"/>
      <c r="D13" s="457"/>
      <c r="E13" s="483">
        <v>4.8</v>
      </c>
      <c r="F13" s="437"/>
      <c r="G13" s="158"/>
      <c r="H13" s="166"/>
      <c r="I13" s="167"/>
    </row>
    <row r="14" spans="1:9">
      <c r="A14" s="479">
        <v>39903</v>
      </c>
      <c r="B14" s="480"/>
      <c r="C14" s="400"/>
      <c r="D14" s="457"/>
      <c r="E14" s="483">
        <v>2.7</v>
      </c>
      <c r="F14" s="437"/>
      <c r="G14" s="158"/>
      <c r="H14" s="166"/>
      <c r="I14" s="167"/>
    </row>
    <row r="15" spans="1:9">
      <c r="A15" s="479">
        <v>39994</v>
      </c>
      <c r="B15" s="480"/>
      <c r="C15" s="400"/>
      <c r="D15" s="457"/>
      <c r="E15" s="411">
        <v>1.6</v>
      </c>
      <c r="F15" s="414"/>
      <c r="G15" s="158"/>
      <c r="H15" s="166"/>
      <c r="I15" s="168"/>
    </row>
    <row r="16" spans="1:9">
      <c r="A16" s="479">
        <v>40086</v>
      </c>
      <c r="B16" s="484"/>
      <c r="C16" s="400"/>
      <c r="D16" s="457"/>
      <c r="E16" s="411">
        <v>1.3</v>
      </c>
      <c r="F16" s="414"/>
      <c r="G16" s="158"/>
      <c r="H16" s="166"/>
      <c r="I16" s="168"/>
    </row>
    <row r="17" spans="1:9">
      <c r="A17" s="479">
        <v>40178</v>
      </c>
      <c r="B17" s="484"/>
      <c r="C17" s="453"/>
      <c r="D17" s="457"/>
      <c r="E17" s="411">
        <v>1.5</v>
      </c>
      <c r="F17" s="414"/>
      <c r="G17" s="158"/>
      <c r="H17" s="166"/>
      <c r="I17" s="168"/>
    </row>
    <row r="18" spans="1:9">
      <c r="A18" s="479">
        <v>40268</v>
      </c>
      <c r="B18" s="484"/>
      <c r="C18" s="453"/>
      <c r="D18" s="457"/>
      <c r="E18" s="485">
        <v>1.8</v>
      </c>
      <c r="F18" s="414"/>
      <c r="G18" s="158"/>
      <c r="H18" s="166"/>
      <c r="I18" s="168"/>
    </row>
    <row r="19" spans="1:9">
      <c r="A19" s="479">
        <v>40359</v>
      </c>
      <c r="B19" s="486"/>
      <c r="C19" s="486"/>
      <c r="D19" s="486"/>
      <c r="E19" s="485">
        <v>1.9</v>
      </c>
      <c r="F19" s="487"/>
      <c r="G19" s="170"/>
      <c r="H19" s="166"/>
      <c r="I19" s="168"/>
    </row>
    <row r="20" spans="1:9">
      <c r="A20" s="479">
        <v>40451</v>
      </c>
      <c r="B20" s="458">
        <v>2</v>
      </c>
      <c r="C20" s="454">
        <v>2</v>
      </c>
      <c r="D20" s="454">
        <v>2</v>
      </c>
      <c r="E20" s="485">
        <v>2</v>
      </c>
      <c r="F20" s="440">
        <v>2</v>
      </c>
      <c r="G20" s="158"/>
      <c r="H20" s="103"/>
      <c r="I20" s="168"/>
    </row>
    <row r="21" spans="1:9">
      <c r="A21" s="479">
        <v>40543</v>
      </c>
      <c r="B21" s="457">
        <v>0.61</v>
      </c>
      <c r="C21" s="488">
        <v>1.44</v>
      </c>
      <c r="D21" s="488">
        <v>1.89</v>
      </c>
      <c r="E21" s="489"/>
      <c r="F21" s="471">
        <v>2</v>
      </c>
      <c r="G21" s="158"/>
      <c r="H21" s="144"/>
      <c r="I21" s="171"/>
    </row>
    <row r="22" spans="1:9">
      <c r="A22" s="479">
        <v>40633</v>
      </c>
      <c r="B22" s="457">
        <v>0</v>
      </c>
      <c r="C22" s="488">
        <v>1.17</v>
      </c>
      <c r="D22" s="488">
        <v>1.82</v>
      </c>
      <c r="E22" s="489"/>
      <c r="F22" s="471">
        <v>2</v>
      </c>
      <c r="G22" s="158"/>
      <c r="H22" s="144"/>
      <c r="I22" s="171"/>
    </row>
    <row r="23" spans="1:9">
      <c r="A23" s="479">
        <v>40724</v>
      </c>
      <c r="B23" s="457">
        <v>0</v>
      </c>
      <c r="C23" s="488">
        <v>1.21</v>
      </c>
      <c r="D23" s="488">
        <v>1.85</v>
      </c>
      <c r="E23" s="489"/>
      <c r="F23" s="471">
        <v>2.0099999999999998</v>
      </c>
      <c r="G23" s="158"/>
      <c r="H23" s="144"/>
      <c r="I23" s="171"/>
    </row>
    <row r="24" spans="1:9">
      <c r="A24" s="479">
        <v>40816</v>
      </c>
      <c r="B24" s="457">
        <v>0</v>
      </c>
      <c r="C24" s="457">
        <v>1.46</v>
      </c>
      <c r="D24" s="457">
        <v>2.0099999999999998</v>
      </c>
      <c r="E24" s="489"/>
      <c r="F24" s="471">
        <v>2.19</v>
      </c>
      <c r="G24" s="158"/>
      <c r="H24" s="144"/>
      <c r="I24" s="171"/>
    </row>
    <row r="25" spans="1:9">
      <c r="A25" s="479">
        <v>40908</v>
      </c>
      <c r="B25" s="457">
        <v>0</v>
      </c>
      <c r="C25" s="457">
        <v>1.89</v>
      </c>
      <c r="D25" s="457">
        <v>2.25</v>
      </c>
      <c r="E25" s="489"/>
      <c r="F25" s="471">
        <v>2.4500000000000002</v>
      </c>
      <c r="G25" s="158"/>
      <c r="H25" s="144"/>
      <c r="I25" s="171"/>
    </row>
    <row r="26" spans="1:9">
      <c r="A26" s="479">
        <v>40999</v>
      </c>
      <c r="B26" s="457">
        <v>0.25</v>
      </c>
      <c r="C26" s="457">
        <v>2.36</v>
      </c>
      <c r="D26" s="457">
        <v>2.5299999999999998</v>
      </c>
      <c r="E26" s="489"/>
      <c r="F26" s="471">
        <v>2.77</v>
      </c>
      <c r="G26" s="158"/>
      <c r="H26" s="144"/>
      <c r="I26" s="171"/>
    </row>
    <row r="27" spans="1:9">
      <c r="A27" s="479">
        <v>41090</v>
      </c>
      <c r="B27" s="457">
        <v>0.8</v>
      </c>
      <c r="C27" s="457">
        <v>2.86</v>
      </c>
      <c r="D27" s="457">
        <v>2.83</v>
      </c>
      <c r="E27" s="489"/>
      <c r="F27" s="471">
        <v>3.04</v>
      </c>
      <c r="G27" s="158"/>
      <c r="H27" s="144"/>
      <c r="I27" s="171"/>
    </row>
    <row r="28" spans="1:9">
      <c r="A28" s="479">
        <v>41182</v>
      </c>
      <c r="B28" s="457">
        <v>1.41</v>
      </c>
      <c r="C28" s="457">
        <v>3.31</v>
      </c>
      <c r="D28" s="457">
        <v>3.13</v>
      </c>
      <c r="E28" s="489"/>
      <c r="F28" s="471">
        <v>3.3</v>
      </c>
      <c r="G28" s="158"/>
      <c r="H28" s="144"/>
      <c r="I28" s="171"/>
    </row>
    <row r="29" spans="1:9">
      <c r="A29" s="479">
        <v>41274</v>
      </c>
      <c r="B29" s="457">
        <v>2.0499999999999998</v>
      </c>
      <c r="C29" s="457">
        <v>3.72</v>
      </c>
      <c r="D29" s="457">
        <v>3.41</v>
      </c>
      <c r="E29" s="489"/>
      <c r="F29" s="471">
        <v>3.54</v>
      </c>
      <c r="G29" s="158"/>
      <c r="H29" s="144"/>
      <c r="I29" s="171"/>
    </row>
    <row r="30" spans="1:9">
      <c r="A30" s="479">
        <v>41364</v>
      </c>
      <c r="B30" s="457">
        <v>2.71</v>
      </c>
      <c r="C30" s="457">
        <v>4.05</v>
      </c>
      <c r="D30" s="457">
        <v>3.67</v>
      </c>
      <c r="E30" s="489"/>
      <c r="F30" s="471">
        <v>3.75</v>
      </c>
      <c r="G30" s="158"/>
      <c r="H30" s="144"/>
      <c r="I30" s="171"/>
    </row>
    <row r="31" spans="1:9">
      <c r="A31" s="479">
        <v>41455</v>
      </c>
      <c r="B31" s="457">
        <v>3.36</v>
      </c>
      <c r="C31" s="457">
        <v>4.33</v>
      </c>
      <c r="D31" s="457">
        <v>3.91</v>
      </c>
      <c r="E31" s="489"/>
      <c r="F31" s="490">
        <v>3.94</v>
      </c>
      <c r="G31" s="158"/>
      <c r="H31" s="144"/>
      <c r="I31" s="171"/>
    </row>
    <row r="32" spans="1:9">
      <c r="A32" s="479">
        <v>41547</v>
      </c>
      <c r="B32" s="457">
        <v>3.97</v>
      </c>
      <c r="C32" s="457">
        <v>4.59</v>
      </c>
      <c r="D32" s="457">
        <v>4.1399999999999997</v>
      </c>
      <c r="E32" s="489"/>
      <c r="F32" s="490">
        <v>4.13</v>
      </c>
      <c r="G32" s="158"/>
      <c r="H32" s="129"/>
      <c r="I32" s="168"/>
    </row>
    <row r="33" spans="1:9">
      <c r="A33" s="479">
        <v>41639</v>
      </c>
      <c r="B33" s="457">
        <v>4.5199999999999996</v>
      </c>
      <c r="C33" s="457">
        <v>4.8099999999999996</v>
      </c>
      <c r="D33" s="457">
        <v>4.3499999999999996</v>
      </c>
      <c r="E33" s="489"/>
      <c r="F33" s="490">
        <v>4.29</v>
      </c>
      <c r="G33" s="158"/>
      <c r="H33" s="129"/>
      <c r="I33" s="168"/>
    </row>
    <row r="34" spans="1:9">
      <c r="A34" s="479">
        <v>41729</v>
      </c>
      <c r="B34" s="457">
        <v>4.95</v>
      </c>
      <c r="C34" s="457">
        <v>5.0199999999999996</v>
      </c>
      <c r="D34" s="457">
        <v>4.54</v>
      </c>
      <c r="E34" s="491"/>
      <c r="F34" s="490">
        <v>4.45</v>
      </c>
      <c r="G34" s="158"/>
      <c r="H34" s="129"/>
      <c r="I34" s="168"/>
    </row>
    <row r="35" spans="1:9">
      <c r="A35" s="479">
        <v>41820</v>
      </c>
      <c r="B35" s="457">
        <v>5.28</v>
      </c>
      <c r="C35" s="457">
        <v>5.19</v>
      </c>
      <c r="D35" s="457">
        <v>4.7</v>
      </c>
      <c r="E35" s="491"/>
      <c r="F35" s="490">
        <v>4.58</v>
      </c>
      <c r="G35" s="158"/>
      <c r="H35" s="129"/>
      <c r="I35" s="168"/>
    </row>
    <row r="36" spans="1:9">
      <c r="A36" s="479">
        <v>41912</v>
      </c>
      <c r="B36" s="457">
        <v>5.51</v>
      </c>
      <c r="C36" s="457">
        <v>5.25</v>
      </c>
      <c r="D36" s="457">
        <v>4.8099999999999996</v>
      </c>
      <c r="E36" s="491"/>
      <c r="F36" s="490">
        <v>4.67</v>
      </c>
      <c r="G36" s="158"/>
      <c r="H36" s="129"/>
      <c r="I36" s="168"/>
    </row>
    <row r="37" spans="1:9">
      <c r="A37" s="479">
        <v>42004</v>
      </c>
      <c r="B37" s="457">
        <v>5.65</v>
      </c>
      <c r="C37" s="457">
        <v>5.22</v>
      </c>
      <c r="D37" s="457">
        <v>4.8600000000000003</v>
      </c>
      <c r="E37" s="491"/>
      <c r="F37" s="490">
        <v>4.72</v>
      </c>
      <c r="G37" s="158"/>
      <c r="H37" s="129"/>
      <c r="I37" s="168"/>
    </row>
    <row r="38" spans="1:9">
      <c r="A38" s="479">
        <v>42094</v>
      </c>
      <c r="B38" s="457">
        <v>5.71</v>
      </c>
      <c r="C38" s="457">
        <v>5.12</v>
      </c>
      <c r="D38" s="457">
        <v>4.87</v>
      </c>
      <c r="E38" s="491"/>
      <c r="F38" s="490">
        <v>4.72</v>
      </c>
      <c r="G38" s="158"/>
      <c r="H38" s="129"/>
      <c r="I38" s="168"/>
    </row>
    <row r="39" spans="1:9">
      <c r="A39" s="479">
        <v>42185</v>
      </c>
      <c r="B39" s="457">
        <v>5.71</v>
      </c>
      <c r="C39" s="457">
        <v>4.9800000000000004</v>
      </c>
      <c r="D39" s="457">
        <v>4.8499999999999996</v>
      </c>
      <c r="E39" s="491"/>
      <c r="F39" s="490">
        <v>4.71</v>
      </c>
      <c r="G39" s="158"/>
      <c r="H39" s="129"/>
      <c r="I39" s="168"/>
    </row>
    <row r="40" spans="1:9">
      <c r="A40" s="479">
        <v>42277</v>
      </c>
      <c r="B40" s="457">
        <v>5.66</v>
      </c>
      <c r="C40" s="457">
        <v>4.8499999999999996</v>
      </c>
      <c r="D40" s="457">
        <v>4.82</v>
      </c>
      <c r="E40" s="491"/>
      <c r="F40" s="490">
        <v>4.68</v>
      </c>
      <c r="G40" s="158"/>
      <c r="H40" s="129"/>
      <c r="I40" s="168"/>
    </row>
    <row r="41" spans="1:9">
      <c r="A41" s="479">
        <v>42369</v>
      </c>
      <c r="B41" s="457">
        <v>5.57</v>
      </c>
      <c r="C41" s="457">
        <v>4.7300000000000004</v>
      </c>
      <c r="D41" s="457">
        <v>4.78</v>
      </c>
      <c r="E41" s="491"/>
      <c r="F41" s="490">
        <v>4.66</v>
      </c>
      <c r="G41" s="158"/>
      <c r="H41" s="129"/>
      <c r="I41" s="168"/>
    </row>
    <row r="42" spans="1:9">
      <c r="A42" s="479">
        <v>42460</v>
      </c>
      <c r="B42" s="457">
        <v>5.45</v>
      </c>
      <c r="C42" s="457">
        <v>4.6399999999999997</v>
      </c>
      <c r="D42" s="457">
        <v>4.74</v>
      </c>
      <c r="E42" s="491"/>
      <c r="F42" s="490">
        <v>4.63</v>
      </c>
      <c r="G42" s="158"/>
      <c r="H42" s="129"/>
      <c r="I42" s="168"/>
    </row>
    <row r="43" spans="1:9">
      <c r="A43" s="479">
        <v>42551</v>
      </c>
      <c r="B43" s="457">
        <v>5.3</v>
      </c>
      <c r="C43" s="457">
        <v>4.58</v>
      </c>
      <c r="D43" s="457">
        <v>4.7</v>
      </c>
      <c r="E43" s="491"/>
      <c r="F43" s="490">
        <v>4.62</v>
      </c>
      <c r="G43" s="158"/>
      <c r="H43" s="129"/>
      <c r="I43" s="168"/>
    </row>
    <row r="44" spans="1:9">
      <c r="A44" s="479">
        <v>42643</v>
      </c>
      <c r="B44" s="457">
        <v>5.15</v>
      </c>
      <c r="C44" s="457">
        <v>4.54</v>
      </c>
      <c r="D44" s="457">
        <v>4.67</v>
      </c>
      <c r="E44" s="491"/>
      <c r="F44" s="490">
        <v>4.5999999999999996</v>
      </c>
      <c r="G44" s="158"/>
      <c r="H44" s="129"/>
      <c r="I44" s="168"/>
    </row>
    <row r="45" spans="1:9">
      <c r="A45" s="479">
        <v>42735</v>
      </c>
      <c r="B45" s="457">
        <v>4.99</v>
      </c>
      <c r="C45" s="457">
        <v>4.53</v>
      </c>
      <c r="D45" s="457">
        <v>4.6500000000000004</v>
      </c>
      <c r="E45" s="491"/>
      <c r="F45" s="490">
        <v>4.5999999999999996</v>
      </c>
      <c r="G45" s="158"/>
      <c r="H45" s="129"/>
      <c r="I45" s="168"/>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I45"/>
  <sheetViews>
    <sheetView showGridLines="0" zoomScaleNormal="100" workbookViewId="0">
      <selection activeCell="B10" sqref="B10"/>
    </sheetView>
  </sheetViews>
  <sheetFormatPr defaultRowHeight="15"/>
  <cols>
    <col min="1" max="1" width="10.140625" style="100" bestFit="1" customWidth="1"/>
    <col min="2" max="2" width="9.5703125" style="100" bestFit="1" customWidth="1"/>
    <col min="3" max="3" width="11.7109375" style="100" bestFit="1" customWidth="1"/>
    <col min="4" max="4" width="13.28515625" style="100" bestFit="1" customWidth="1"/>
    <col min="5" max="5" width="15.42578125" style="100" bestFit="1" customWidth="1"/>
    <col min="6" max="15" width="10.7109375" style="100" customWidth="1"/>
    <col min="16" max="16384" width="9.140625" style="100"/>
  </cols>
  <sheetData>
    <row r="1" spans="1:9" ht="60" customHeight="1">
      <c r="A1" s="674" t="s">
        <v>233</v>
      </c>
      <c r="B1" s="674"/>
      <c r="C1" s="674"/>
      <c r="D1" s="674"/>
      <c r="E1" s="674"/>
      <c r="F1" s="674"/>
      <c r="G1" s="158"/>
      <c r="H1" s="158"/>
      <c r="I1" s="159"/>
    </row>
    <row r="2" spans="1:9" ht="60" customHeight="1">
      <c r="A2" s="707" t="s">
        <v>131</v>
      </c>
      <c r="B2" s="707"/>
      <c r="C2" s="707"/>
      <c r="D2" s="707"/>
      <c r="E2" s="707"/>
      <c r="F2" s="707"/>
      <c r="G2" s="158"/>
      <c r="H2" s="158"/>
      <c r="I2" s="158"/>
    </row>
    <row r="3" spans="1:9" ht="9.9499999999999993" customHeight="1">
      <c r="A3" s="708"/>
      <c r="B3" s="708"/>
      <c r="C3" s="708"/>
      <c r="D3" s="708"/>
      <c r="E3" s="708"/>
      <c r="F3" s="708"/>
      <c r="G3" s="158"/>
      <c r="H3" s="158"/>
      <c r="I3" s="158"/>
    </row>
    <row r="4" spans="1:9" ht="60" customHeight="1">
      <c r="A4" s="674" t="s">
        <v>235</v>
      </c>
      <c r="B4" s="674"/>
      <c r="C4" s="674"/>
      <c r="D4" s="674"/>
      <c r="E4" s="674"/>
      <c r="F4" s="674"/>
      <c r="G4" s="158"/>
      <c r="H4" s="158"/>
      <c r="I4" s="162"/>
    </row>
    <row r="5" spans="1:9" ht="60" customHeight="1">
      <c r="A5" s="709" t="s">
        <v>134</v>
      </c>
      <c r="B5" s="709"/>
      <c r="C5" s="709"/>
      <c r="D5" s="709"/>
      <c r="E5" s="709"/>
      <c r="F5" s="709"/>
      <c r="G5" s="158"/>
      <c r="H5" s="158"/>
      <c r="I5" s="158"/>
    </row>
    <row r="6" spans="1:9" ht="15.75">
      <c r="A6" s="314" t="s">
        <v>634</v>
      </c>
      <c r="B6" s="313" t="s">
        <v>635</v>
      </c>
      <c r="C6" s="163"/>
      <c r="D6" s="163"/>
      <c r="E6" s="161"/>
      <c r="F6" s="158"/>
      <c r="G6" s="158"/>
      <c r="H6" s="158"/>
      <c r="I6" s="158"/>
    </row>
    <row r="7" spans="1:9" ht="15.75">
      <c r="A7" s="164"/>
      <c r="B7" s="158"/>
      <c r="C7" s="158"/>
      <c r="D7" s="158"/>
      <c r="E7" s="158"/>
      <c r="F7" s="158"/>
      <c r="G7" s="158"/>
      <c r="H7" s="158"/>
      <c r="I7" s="158"/>
    </row>
    <row r="8" spans="1:9">
      <c r="A8" s="322"/>
      <c r="B8" s="322" t="s">
        <v>225</v>
      </c>
      <c r="C8" s="322" t="s">
        <v>226</v>
      </c>
      <c r="D8" s="322" t="s">
        <v>227</v>
      </c>
      <c r="E8" s="322" t="s">
        <v>141</v>
      </c>
      <c r="F8" s="131"/>
      <c r="G8" s="158"/>
      <c r="H8" s="160"/>
      <c r="I8" s="160"/>
    </row>
    <row r="9" spans="1:9">
      <c r="A9" s="322"/>
      <c r="B9" s="322" t="s">
        <v>229</v>
      </c>
      <c r="C9" s="322" t="s">
        <v>230</v>
      </c>
      <c r="D9" s="322" t="s">
        <v>231</v>
      </c>
      <c r="E9" s="322" t="s">
        <v>144</v>
      </c>
      <c r="F9" s="131"/>
      <c r="G9" s="158"/>
      <c r="H9" s="158"/>
      <c r="I9" s="158"/>
    </row>
    <row r="10" spans="1:9">
      <c r="A10" s="492">
        <v>39538</v>
      </c>
      <c r="B10" s="493"/>
      <c r="C10" s="493"/>
      <c r="D10" s="493"/>
      <c r="E10" s="425">
        <v>3.1</v>
      </c>
      <c r="F10" s="102"/>
      <c r="G10" s="158"/>
      <c r="H10" s="158"/>
      <c r="I10" s="158"/>
    </row>
    <row r="11" spans="1:9">
      <c r="A11" s="492">
        <v>39629</v>
      </c>
      <c r="B11" s="493"/>
      <c r="C11" s="493"/>
      <c r="D11" s="493"/>
      <c r="E11" s="425">
        <v>2.7</v>
      </c>
      <c r="F11" s="102"/>
      <c r="G11" s="158"/>
      <c r="H11" s="158"/>
      <c r="I11" s="158"/>
    </row>
    <row r="12" spans="1:9">
      <c r="A12" s="492">
        <v>39721</v>
      </c>
      <c r="B12" s="493"/>
      <c r="C12" s="493"/>
      <c r="D12" s="493"/>
      <c r="E12" s="425">
        <v>2.1</v>
      </c>
      <c r="F12" s="102"/>
      <c r="G12" s="158"/>
      <c r="H12" s="165"/>
      <c r="I12" s="158"/>
    </row>
    <row r="13" spans="1:9">
      <c r="A13" s="492">
        <v>39813</v>
      </c>
      <c r="B13" s="493"/>
      <c r="C13" s="493"/>
      <c r="D13" s="493"/>
      <c r="E13" s="425">
        <v>0.3</v>
      </c>
      <c r="F13" s="102"/>
      <c r="G13" s="158"/>
      <c r="H13" s="166"/>
      <c r="I13" s="166"/>
    </row>
    <row r="14" spans="1:9">
      <c r="A14" s="492">
        <v>39903</v>
      </c>
      <c r="B14" s="493"/>
      <c r="C14" s="493"/>
      <c r="D14" s="493"/>
      <c r="E14" s="425">
        <v>-0.5</v>
      </c>
      <c r="F14" s="102"/>
      <c r="G14" s="158"/>
      <c r="H14" s="166"/>
      <c r="I14" s="166"/>
    </row>
    <row r="15" spans="1:9">
      <c r="A15" s="494">
        <v>39994</v>
      </c>
      <c r="B15" s="493"/>
      <c r="C15" s="493"/>
      <c r="D15" s="493"/>
      <c r="E15" s="425">
        <v>-0.9</v>
      </c>
      <c r="F15" s="102"/>
      <c r="G15" s="158"/>
      <c r="H15" s="166"/>
      <c r="I15" s="166"/>
    </row>
    <row r="16" spans="1:9">
      <c r="A16" s="494">
        <v>40086</v>
      </c>
      <c r="B16" s="493"/>
      <c r="C16" s="493"/>
      <c r="D16" s="493"/>
      <c r="E16" s="425">
        <v>-1.1000000000000001</v>
      </c>
      <c r="F16" s="102"/>
      <c r="G16" s="158"/>
      <c r="H16" s="166"/>
      <c r="I16" s="166"/>
    </row>
    <row r="17" spans="1:9">
      <c r="A17" s="494">
        <v>40178</v>
      </c>
      <c r="B17" s="493"/>
      <c r="C17" s="493"/>
      <c r="D17" s="493"/>
      <c r="E17" s="425">
        <v>-1.1000000000000001</v>
      </c>
      <c r="F17" s="102"/>
      <c r="G17" s="158"/>
      <c r="H17" s="166"/>
      <c r="I17" s="166"/>
    </row>
    <row r="18" spans="1:9">
      <c r="A18" s="494">
        <v>40268</v>
      </c>
      <c r="B18" s="493"/>
      <c r="C18" s="493"/>
      <c r="D18" s="493"/>
      <c r="E18" s="495">
        <v>-1</v>
      </c>
      <c r="F18" s="158"/>
      <c r="G18" s="158"/>
      <c r="H18" s="166"/>
      <c r="I18" s="166"/>
    </row>
    <row r="19" spans="1:9">
      <c r="A19" s="494">
        <v>40359</v>
      </c>
      <c r="B19" s="489"/>
      <c r="C19" s="489"/>
      <c r="D19" s="489"/>
      <c r="E19" s="495">
        <v>-0.9</v>
      </c>
      <c r="F19" s="173"/>
      <c r="G19" s="158"/>
      <c r="H19" s="166"/>
      <c r="I19" s="166"/>
    </row>
    <row r="20" spans="1:9">
      <c r="A20" s="494">
        <v>40451</v>
      </c>
      <c r="B20" s="458">
        <v>-0.8</v>
      </c>
      <c r="C20" s="458">
        <v>-0.8</v>
      </c>
      <c r="D20" s="458">
        <v>-0.8</v>
      </c>
      <c r="E20" s="465">
        <v>-0.8</v>
      </c>
      <c r="F20" s="174"/>
      <c r="G20" s="158"/>
      <c r="H20" s="166"/>
      <c r="I20" s="166"/>
    </row>
    <row r="21" spans="1:9">
      <c r="A21" s="494">
        <v>40543</v>
      </c>
      <c r="B21" s="457">
        <v>0.48</v>
      </c>
      <c r="C21" s="457">
        <v>-0.22</v>
      </c>
      <c r="D21" s="457">
        <v>-0.34</v>
      </c>
      <c r="E21" s="471">
        <v>-0.6</v>
      </c>
      <c r="F21" s="174"/>
      <c r="G21" s="158"/>
      <c r="H21" s="166"/>
      <c r="I21" s="166"/>
    </row>
    <row r="22" spans="1:9">
      <c r="A22" s="494">
        <v>40633</v>
      </c>
      <c r="B22" s="457">
        <v>0.9</v>
      </c>
      <c r="C22" s="457">
        <v>-0.04</v>
      </c>
      <c r="D22" s="457">
        <v>-0.24</v>
      </c>
      <c r="E22" s="471">
        <v>-0.4</v>
      </c>
      <c r="F22" s="174"/>
      <c r="G22" s="158"/>
      <c r="H22" s="166"/>
      <c r="I22" s="166"/>
    </row>
    <row r="23" spans="1:9">
      <c r="A23" s="494">
        <v>40724</v>
      </c>
      <c r="B23" s="457">
        <v>1.55</v>
      </c>
      <c r="C23" s="457">
        <v>0.3</v>
      </c>
      <c r="D23" s="457">
        <v>0.08</v>
      </c>
      <c r="E23" s="471">
        <v>-0.24</v>
      </c>
      <c r="F23" s="174"/>
      <c r="G23" s="158"/>
      <c r="H23" s="166"/>
      <c r="I23" s="166"/>
    </row>
    <row r="24" spans="1:9">
      <c r="A24" s="494">
        <v>40816</v>
      </c>
      <c r="B24" s="457">
        <v>1.84</v>
      </c>
      <c r="C24" s="457">
        <v>0.39</v>
      </c>
      <c r="D24" s="457">
        <v>0.17</v>
      </c>
      <c r="E24" s="471">
        <v>-0.1</v>
      </c>
      <c r="F24" s="174"/>
      <c r="G24" s="158"/>
      <c r="H24" s="166"/>
      <c r="I24" s="166"/>
    </row>
    <row r="25" spans="1:9">
      <c r="A25" s="494">
        <v>40908</v>
      </c>
      <c r="B25" s="457">
        <v>2.14</v>
      </c>
      <c r="C25" s="457">
        <v>0.57999999999999996</v>
      </c>
      <c r="D25" s="457">
        <v>0.39</v>
      </c>
      <c r="E25" s="471">
        <v>0.02</v>
      </c>
      <c r="F25" s="174"/>
      <c r="G25" s="158"/>
      <c r="H25" s="166"/>
      <c r="I25" s="166"/>
    </row>
    <row r="26" spans="1:9">
      <c r="A26" s="494">
        <v>40999</v>
      </c>
      <c r="B26" s="457">
        <v>2.23</v>
      </c>
      <c r="C26" s="457">
        <v>0.65</v>
      </c>
      <c r="D26" s="457">
        <v>0.51</v>
      </c>
      <c r="E26" s="471">
        <v>0.18</v>
      </c>
      <c r="F26" s="174"/>
      <c r="G26" s="158"/>
      <c r="H26" s="158"/>
      <c r="I26" s="158"/>
    </row>
    <row r="27" spans="1:9">
      <c r="A27" s="494">
        <v>41090</v>
      </c>
      <c r="B27" s="457">
        <v>2.25</v>
      </c>
      <c r="C27" s="457">
        <v>0.74</v>
      </c>
      <c r="D27" s="457">
        <v>0.67</v>
      </c>
      <c r="E27" s="471">
        <v>0.3</v>
      </c>
      <c r="F27" s="174"/>
      <c r="G27" s="158"/>
      <c r="H27" s="158"/>
      <c r="I27" s="158"/>
    </row>
    <row r="28" spans="1:9">
      <c r="A28" s="494">
        <v>41182</v>
      </c>
      <c r="B28" s="457">
        <v>2.12</v>
      </c>
      <c r="C28" s="457">
        <v>0.75</v>
      </c>
      <c r="D28" s="457">
        <v>0.74</v>
      </c>
      <c r="E28" s="471">
        <v>0.4</v>
      </c>
      <c r="F28" s="174"/>
      <c r="G28" s="158"/>
      <c r="H28" s="158"/>
      <c r="I28" s="158"/>
    </row>
    <row r="29" spans="1:9">
      <c r="A29" s="494">
        <v>41274</v>
      </c>
      <c r="B29" s="457">
        <v>1.89</v>
      </c>
      <c r="C29" s="457">
        <v>0.73</v>
      </c>
      <c r="D29" s="457">
        <v>0.78</v>
      </c>
      <c r="E29" s="471">
        <v>0.43</v>
      </c>
      <c r="F29" s="174"/>
      <c r="G29" s="158"/>
      <c r="H29" s="158"/>
      <c r="I29" s="158"/>
    </row>
    <row r="30" spans="1:9">
      <c r="A30" s="494">
        <v>41364</v>
      </c>
      <c r="B30" s="457">
        <v>1.49</v>
      </c>
      <c r="C30" s="457">
        <v>0.6</v>
      </c>
      <c r="D30" s="457">
        <v>0.71</v>
      </c>
      <c r="E30" s="471">
        <v>0.44</v>
      </c>
      <c r="F30" s="174"/>
      <c r="G30" s="158"/>
      <c r="H30" s="158"/>
      <c r="I30" s="158"/>
    </row>
    <row r="31" spans="1:9">
      <c r="A31" s="494">
        <v>41455</v>
      </c>
      <c r="B31" s="457">
        <v>1.07</v>
      </c>
      <c r="C31" s="457">
        <v>0.49</v>
      </c>
      <c r="D31" s="457">
        <v>0.64</v>
      </c>
      <c r="E31" s="471">
        <v>0.45</v>
      </c>
      <c r="F31" s="174"/>
      <c r="G31" s="158"/>
      <c r="H31" s="158"/>
      <c r="I31" s="158"/>
    </row>
    <row r="32" spans="1:9">
      <c r="A32" s="494">
        <v>41547</v>
      </c>
      <c r="B32" s="457">
        <v>0.71</v>
      </c>
      <c r="C32" s="457">
        <v>0.43</v>
      </c>
      <c r="D32" s="457">
        <v>0.62</v>
      </c>
      <c r="E32" s="471">
        <v>0.45</v>
      </c>
      <c r="F32" s="174"/>
      <c r="G32" s="158"/>
      <c r="H32" s="158"/>
      <c r="I32" s="158"/>
    </row>
    <row r="33" spans="1:9">
      <c r="A33" s="494">
        <v>41639</v>
      </c>
      <c r="B33" s="457">
        <v>0.32</v>
      </c>
      <c r="C33" s="457">
        <v>0.35</v>
      </c>
      <c r="D33" s="457">
        <v>0.56000000000000005</v>
      </c>
      <c r="E33" s="471">
        <v>0.43</v>
      </c>
      <c r="F33" s="174"/>
      <c r="G33" s="158"/>
      <c r="H33" s="158"/>
      <c r="I33" s="158"/>
    </row>
    <row r="34" spans="1:9">
      <c r="A34" s="494">
        <v>41729</v>
      </c>
      <c r="B34" s="457">
        <v>0.06</v>
      </c>
      <c r="C34" s="457">
        <v>0.34</v>
      </c>
      <c r="D34" s="457">
        <v>0.56999999999999995</v>
      </c>
      <c r="E34" s="471">
        <v>0.47</v>
      </c>
      <c r="F34" s="174"/>
      <c r="G34" s="158"/>
      <c r="H34" s="158"/>
      <c r="I34" s="158"/>
    </row>
    <row r="35" spans="1:9">
      <c r="A35" s="494">
        <v>41820</v>
      </c>
      <c r="B35" s="457">
        <v>-0.16</v>
      </c>
      <c r="C35" s="457">
        <v>0.32</v>
      </c>
      <c r="D35" s="457">
        <v>0.56000000000000005</v>
      </c>
      <c r="E35" s="471">
        <v>0.5</v>
      </c>
      <c r="F35" s="174"/>
      <c r="G35" s="158"/>
      <c r="H35" s="158"/>
      <c r="I35" s="158"/>
    </row>
    <row r="36" spans="1:9">
      <c r="A36" s="494">
        <v>41912</v>
      </c>
      <c r="B36" s="457">
        <v>-0.42</v>
      </c>
      <c r="C36" s="457">
        <v>0.24</v>
      </c>
      <c r="D36" s="457">
        <v>0.47</v>
      </c>
      <c r="E36" s="471">
        <v>0.44</v>
      </c>
      <c r="F36" s="174"/>
      <c r="G36" s="158"/>
      <c r="H36" s="158"/>
      <c r="I36" s="158"/>
    </row>
    <row r="37" spans="1:9">
      <c r="A37" s="494">
        <v>42004</v>
      </c>
      <c r="B37" s="457">
        <v>-0.69</v>
      </c>
      <c r="C37" s="457">
        <v>0.12</v>
      </c>
      <c r="D37" s="457">
        <v>0.32</v>
      </c>
      <c r="E37" s="490">
        <v>0.31</v>
      </c>
      <c r="F37" s="175"/>
      <c r="G37" s="158"/>
      <c r="H37" s="158"/>
      <c r="I37" s="158"/>
    </row>
    <row r="38" spans="1:9">
      <c r="A38" s="494">
        <v>42094</v>
      </c>
      <c r="B38" s="457">
        <v>-0.94</v>
      </c>
      <c r="C38" s="457">
        <v>-0.03</v>
      </c>
      <c r="D38" s="457">
        <v>0.14000000000000001</v>
      </c>
      <c r="E38" s="490">
        <v>0.15</v>
      </c>
      <c r="F38" s="175"/>
      <c r="G38" s="158"/>
      <c r="H38" s="158"/>
      <c r="I38" s="158"/>
    </row>
    <row r="39" spans="1:9">
      <c r="A39" s="494">
        <v>42185</v>
      </c>
      <c r="B39" s="457">
        <v>-1.1299999999999999</v>
      </c>
      <c r="C39" s="457">
        <v>-0.15</v>
      </c>
      <c r="D39" s="457">
        <v>-0.03</v>
      </c>
      <c r="E39" s="490">
        <v>-0.01</v>
      </c>
      <c r="F39" s="175"/>
      <c r="G39" s="158"/>
      <c r="H39" s="158"/>
      <c r="I39" s="158"/>
    </row>
    <row r="40" spans="1:9">
      <c r="A40" s="494">
        <v>42277</v>
      </c>
      <c r="B40" s="457">
        <v>-1.24</v>
      </c>
      <c r="C40" s="457">
        <v>-0.24</v>
      </c>
      <c r="D40" s="457">
        <v>-0.16</v>
      </c>
      <c r="E40" s="490">
        <v>-0.14000000000000001</v>
      </c>
      <c r="F40" s="175"/>
      <c r="G40" s="158"/>
      <c r="H40" s="158"/>
      <c r="I40" s="158"/>
    </row>
    <row r="41" spans="1:9">
      <c r="A41" s="494">
        <v>42369</v>
      </c>
      <c r="B41" s="457">
        <v>-1.28</v>
      </c>
      <c r="C41" s="457">
        <v>-0.28000000000000003</v>
      </c>
      <c r="D41" s="457">
        <v>-0.24</v>
      </c>
      <c r="E41" s="490">
        <v>-0.22</v>
      </c>
      <c r="F41" s="175"/>
      <c r="G41" s="158"/>
      <c r="H41" s="158"/>
      <c r="I41" s="158"/>
    </row>
    <row r="42" spans="1:9">
      <c r="A42" s="494">
        <v>42460</v>
      </c>
      <c r="B42" s="457">
        <v>-1.24</v>
      </c>
      <c r="C42" s="457">
        <v>-0.3</v>
      </c>
      <c r="D42" s="457">
        <v>-0.28999999999999998</v>
      </c>
      <c r="E42" s="490">
        <v>-0.28000000000000003</v>
      </c>
      <c r="F42" s="175"/>
      <c r="G42" s="158"/>
      <c r="H42" s="158"/>
      <c r="I42" s="158"/>
    </row>
    <row r="43" spans="1:9">
      <c r="A43" s="494">
        <v>42551</v>
      </c>
      <c r="B43" s="457">
        <v>-1.1599999999999999</v>
      </c>
      <c r="C43" s="457">
        <v>-0.28999999999999998</v>
      </c>
      <c r="D43" s="457">
        <v>-0.31</v>
      </c>
      <c r="E43" s="490">
        <v>-0.3</v>
      </c>
      <c r="F43" s="175"/>
      <c r="G43" s="158"/>
      <c r="H43" s="158"/>
      <c r="I43" s="158"/>
    </row>
    <row r="44" spans="1:9">
      <c r="A44" s="494">
        <v>42643</v>
      </c>
      <c r="B44" s="457">
        <v>-1.03</v>
      </c>
      <c r="C44" s="457">
        <v>-0.26</v>
      </c>
      <c r="D44" s="457">
        <v>-0.3</v>
      </c>
      <c r="E44" s="490">
        <v>-0.28999999999999998</v>
      </c>
      <c r="F44" s="175"/>
      <c r="G44" s="160"/>
      <c r="H44" s="158"/>
      <c r="I44" s="158"/>
    </row>
    <row r="45" spans="1:9">
      <c r="A45" s="494">
        <v>42735</v>
      </c>
      <c r="B45" s="457">
        <v>-0.87</v>
      </c>
      <c r="C45" s="457">
        <v>-0.22</v>
      </c>
      <c r="D45" s="457">
        <v>-0.27</v>
      </c>
      <c r="E45" s="490">
        <v>-0.28000000000000003</v>
      </c>
      <c r="F45" s="175"/>
      <c r="G45" s="160"/>
      <c r="H45" s="158"/>
      <c r="I45" s="158"/>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I45"/>
  <sheetViews>
    <sheetView showGridLines="0" zoomScaleNormal="100" workbookViewId="0">
      <selection activeCell="B10" sqref="B10"/>
    </sheetView>
  </sheetViews>
  <sheetFormatPr defaultRowHeight="15"/>
  <cols>
    <col min="1" max="1" width="7.85546875" style="100" bestFit="1" customWidth="1"/>
    <col min="2" max="2" width="9.5703125" style="100" bestFit="1" customWidth="1"/>
    <col min="3" max="3" width="11.7109375" style="100" bestFit="1" customWidth="1"/>
    <col min="4" max="4" width="13.28515625" style="100" bestFit="1" customWidth="1"/>
    <col min="5" max="5" width="15.42578125" style="100" bestFit="1" customWidth="1"/>
    <col min="6" max="6" width="23.85546875" style="100" bestFit="1" customWidth="1"/>
    <col min="7" max="16" width="10.7109375" style="100" customWidth="1"/>
    <col min="17" max="16384" width="9.140625" style="100"/>
  </cols>
  <sheetData>
    <row r="1" spans="1:9" ht="60" customHeight="1">
      <c r="A1" s="674" t="s">
        <v>676</v>
      </c>
      <c r="B1" s="674"/>
      <c r="C1" s="674"/>
      <c r="D1" s="674"/>
      <c r="E1" s="674"/>
      <c r="F1" s="674"/>
      <c r="G1" s="158"/>
      <c r="H1" s="158"/>
      <c r="I1" s="159"/>
    </row>
    <row r="2" spans="1:9" ht="60" customHeight="1">
      <c r="A2" s="707" t="s">
        <v>678</v>
      </c>
      <c r="B2" s="707"/>
      <c r="C2" s="707"/>
      <c r="D2" s="707"/>
      <c r="E2" s="707"/>
      <c r="F2" s="707"/>
      <c r="G2" s="158"/>
      <c r="H2" s="158"/>
      <c r="I2" s="158"/>
    </row>
    <row r="3" spans="1:9" ht="9.9499999999999993" customHeight="1">
      <c r="A3" s="708"/>
      <c r="B3" s="708"/>
      <c r="C3" s="708"/>
      <c r="D3" s="708"/>
      <c r="E3" s="708"/>
      <c r="F3" s="708"/>
      <c r="G3" s="158"/>
      <c r="H3" s="158"/>
      <c r="I3" s="158"/>
    </row>
    <row r="4" spans="1:9" ht="60" customHeight="1">
      <c r="A4" s="674" t="s">
        <v>677</v>
      </c>
      <c r="B4" s="674"/>
      <c r="C4" s="674"/>
      <c r="D4" s="674"/>
      <c r="E4" s="674"/>
      <c r="F4" s="674"/>
      <c r="G4" s="158"/>
      <c r="H4" s="158"/>
      <c r="I4" s="162"/>
    </row>
    <row r="5" spans="1:9" ht="60" customHeight="1">
      <c r="A5" s="709" t="s">
        <v>679</v>
      </c>
      <c r="B5" s="709"/>
      <c r="C5" s="709"/>
      <c r="D5" s="709"/>
      <c r="E5" s="709"/>
      <c r="F5" s="709"/>
      <c r="G5" s="158"/>
      <c r="H5" s="158"/>
      <c r="I5" s="158"/>
    </row>
    <row r="6" spans="1:9" ht="15.75">
      <c r="A6" s="314" t="s">
        <v>634</v>
      </c>
      <c r="B6" s="313" t="s">
        <v>635</v>
      </c>
      <c r="C6" s="163"/>
      <c r="D6" s="163"/>
      <c r="E6" s="161"/>
      <c r="F6" s="158"/>
      <c r="G6" s="158"/>
      <c r="H6" s="158"/>
      <c r="I6" s="158"/>
    </row>
    <row r="7" spans="1:9" ht="15.75">
      <c r="A7" s="164"/>
      <c r="B7" s="158"/>
      <c r="C7" s="158"/>
      <c r="D7" s="158"/>
      <c r="E7" s="158"/>
      <c r="F7" s="158"/>
      <c r="G7" s="158"/>
      <c r="H7" s="158"/>
      <c r="I7" s="158"/>
    </row>
    <row r="8" spans="1:9">
      <c r="A8" s="322"/>
      <c r="B8" s="322" t="s">
        <v>225</v>
      </c>
      <c r="C8" s="322" t="s">
        <v>226</v>
      </c>
      <c r="D8" s="322" t="s">
        <v>227</v>
      </c>
      <c r="E8" s="322" t="s">
        <v>141</v>
      </c>
      <c r="F8" s="322" t="s">
        <v>228</v>
      </c>
      <c r="G8" s="158"/>
      <c r="H8" s="160"/>
      <c r="I8" s="160"/>
    </row>
    <row r="9" spans="1:9">
      <c r="A9" s="322"/>
      <c r="B9" s="322" t="s">
        <v>229</v>
      </c>
      <c r="C9" s="322" t="s">
        <v>230</v>
      </c>
      <c r="D9" s="322" t="s">
        <v>231</v>
      </c>
      <c r="E9" s="322" t="s">
        <v>144</v>
      </c>
      <c r="F9" s="322" t="s">
        <v>232</v>
      </c>
      <c r="G9" s="158"/>
      <c r="H9" s="158"/>
      <c r="I9" s="158"/>
    </row>
    <row r="10" spans="1:9">
      <c r="A10" s="479">
        <v>39538</v>
      </c>
      <c r="B10" s="415"/>
      <c r="C10" s="415"/>
      <c r="D10" s="457"/>
      <c r="E10" s="496">
        <v>2.6</v>
      </c>
      <c r="F10" s="491"/>
      <c r="G10" s="158"/>
      <c r="H10" s="158"/>
      <c r="I10" s="158"/>
    </row>
    <row r="11" spans="1:9">
      <c r="A11" s="479">
        <v>39629</v>
      </c>
      <c r="B11" s="415"/>
      <c r="C11" s="415"/>
      <c r="D11" s="457"/>
      <c r="E11" s="496">
        <v>3</v>
      </c>
      <c r="F11" s="415"/>
      <c r="G11" s="158"/>
      <c r="H11" s="158"/>
      <c r="I11" s="158"/>
    </row>
    <row r="12" spans="1:9">
      <c r="A12" s="497">
        <v>39721</v>
      </c>
      <c r="B12" s="415"/>
      <c r="C12" s="415"/>
      <c r="D12" s="457"/>
      <c r="E12" s="496">
        <v>3.5</v>
      </c>
      <c r="F12" s="415"/>
      <c r="G12" s="160"/>
      <c r="H12" s="165"/>
      <c r="I12" s="176"/>
    </row>
    <row r="13" spans="1:9">
      <c r="A13" s="497">
        <v>39813</v>
      </c>
      <c r="B13" s="415"/>
      <c r="C13" s="415"/>
      <c r="D13" s="457"/>
      <c r="E13" s="496">
        <v>3.1</v>
      </c>
      <c r="F13" s="437"/>
      <c r="G13" s="160"/>
      <c r="H13" s="166"/>
      <c r="I13" s="176"/>
    </row>
    <row r="14" spans="1:9">
      <c r="A14" s="497">
        <v>39903</v>
      </c>
      <c r="B14" s="415"/>
      <c r="C14" s="126"/>
      <c r="D14" s="457"/>
      <c r="E14" s="496">
        <v>2.9</v>
      </c>
      <c r="F14" s="437"/>
      <c r="G14" s="160"/>
      <c r="H14" s="166"/>
      <c r="I14" s="176"/>
    </row>
    <row r="15" spans="1:9">
      <c r="A15" s="497">
        <v>39994</v>
      </c>
      <c r="B15" s="415"/>
      <c r="C15" s="126"/>
      <c r="D15" s="457"/>
      <c r="E15" s="496">
        <v>2.9</v>
      </c>
      <c r="F15" s="414"/>
      <c r="G15" s="160"/>
      <c r="H15" s="166"/>
      <c r="I15" s="176"/>
    </row>
    <row r="16" spans="1:9">
      <c r="A16" s="497">
        <v>40086</v>
      </c>
      <c r="B16" s="489"/>
      <c r="C16" s="126"/>
      <c r="D16" s="457"/>
      <c r="E16" s="496">
        <v>2.4</v>
      </c>
      <c r="F16" s="414"/>
      <c r="G16" s="160"/>
      <c r="H16" s="166"/>
      <c r="I16" s="176"/>
    </row>
    <row r="17" spans="1:9">
      <c r="A17" s="497">
        <v>40178</v>
      </c>
      <c r="B17" s="489"/>
      <c r="C17" s="122"/>
      <c r="D17" s="457"/>
      <c r="E17" s="496">
        <v>2.2000000000000002</v>
      </c>
      <c r="F17" s="414"/>
      <c r="G17" s="160"/>
      <c r="H17" s="166"/>
      <c r="I17" s="176"/>
    </row>
    <row r="18" spans="1:9">
      <c r="A18" s="497">
        <v>40268</v>
      </c>
      <c r="B18" s="489"/>
      <c r="C18" s="122"/>
      <c r="D18" s="457"/>
      <c r="E18" s="496">
        <v>2.1</v>
      </c>
      <c r="F18" s="414"/>
      <c r="G18" s="160"/>
      <c r="H18" s="166"/>
      <c r="I18" s="176"/>
    </row>
    <row r="19" spans="1:9">
      <c r="A19" s="497">
        <v>40359</v>
      </c>
      <c r="B19" s="486"/>
      <c r="C19" s="486"/>
      <c r="D19" s="486"/>
      <c r="E19" s="458">
        <v>1.8</v>
      </c>
      <c r="F19" s="486"/>
      <c r="G19" s="132"/>
      <c r="H19" s="166"/>
      <c r="I19" s="176"/>
    </row>
    <row r="20" spans="1:9">
      <c r="A20" s="497">
        <v>40451</v>
      </c>
      <c r="B20" s="485">
        <v>1.4</v>
      </c>
      <c r="C20" s="485">
        <v>1.4</v>
      </c>
      <c r="D20" s="485">
        <v>1.4</v>
      </c>
      <c r="E20" s="485">
        <v>1.4</v>
      </c>
      <c r="F20" s="485">
        <v>1.4</v>
      </c>
      <c r="G20" s="132"/>
      <c r="H20" s="166"/>
      <c r="I20" s="177"/>
    </row>
    <row r="21" spans="1:9">
      <c r="A21" s="497">
        <v>40543</v>
      </c>
      <c r="B21" s="457">
        <v>1.37</v>
      </c>
      <c r="C21" s="457">
        <v>1.35</v>
      </c>
      <c r="D21" s="457">
        <v>1.35</v>
      </c>
      <c r="E21" s="489"/>
      <c r="F21" s="457">
        <v>1.38</v>
      </c>
      <c r="G21" s="132"/>
      <c r="H21" s="166"/>
      <c r="I21" s="177"/>
    </row>
    <row r="22" spans="1:9">
      <c r="A22" s="497">
        <v>40633</v>
      </c>
      <c r="B22" s="457">
        <v>1.37</v>
      </c>
      <c r="C22" s="457">
        <v>1.33</v>
      </c>
      <c r="D22" s="457">
        <v>1.33</v>
      </c>
      <c r="E22" s="489"/>
      <c r="F22" s="457">
        <v>1.29</v>
      </c>
      <c r="G22" s="132"/>
      <c r="H22" s="166"/>
      <c r="I22" s="177"/>
    </row>
    <row r="23" spans="1:9">
      <c r="A23" s="497">
        <v>40724</v>
      </c>
      <c r="B23" s="457">
        <v>1.57</v>
      </c>
      <c r="C23" s="457">
        <v>1.5</v>
      </c>
      <c r="D23" s="457">
        <v>1.48</v>
      </c>
      <c r="E23" s="489"/>
      <c r="F23" s="457">
        <v>1.44</v>
      </c>
      <c r="G23" s="132"/>
      <c r="H23" s="166"/>
      <c r="I23" s="177"/>
    </row>
    <row r="24" spans="1:9">
      <c r="A24" s="497">
        <v>40816</v>
      </c>
      <c r="B24" s="457">
        <v>1.85</v>
      </c>
      <c r="C24" s="457">
        <v>1.74</v>
      </c>
      <c r="D24" s="457">
        <v>1.72</v>
      </c>
      <c r="E24" s="489"/>
      <c r="F24" s="457">
        <v>1.66</v>
      </c>
      <c r="G24" s="132"/>
      <c r="H24" s="166"/>
      <c r="I24" s="177"/>
    </row>
    <row r="25" spans="1:9">
      <c r="A25" s="497">
        <v>40908</v>
      </c>
      <c r="B25" s="457">
        <v>2.04</v>
      </c>
      <c r="C25" s="457">
        <v>1.9</v>
      </c>
      <c r="D25" s="457">
        <v>1.88</v>
      </c>
      <c r="E25" s="489"/>
      <c r="F25" s="457">
        <v>1.79</v>
      </c>
      <c r="G25" s="132"/>
      <c r="H25" s="166"/>
      <c r="I25" s="177"/>
    </row>
    <row r="26" spans="1:9">
      <c r="A26" s="497">
        <v>40999</v>
      </c>
      <c r="B26" s="457">
        <v>2.12</v>
      </c>
      <c r="C26" s="457">
        <v>1.95</v>
      </c>
      <c r="D26" s="457">
        <v>1.93</v>
      </c>
      <c r="E26" s="489"/>
      <c r="F26" s="457">
        <v>1.89</v>
      </c>
      <c r="G26" s="132"/>
      <c r="H26" s="158"/>
      <c r="I26" s="177"/>
    </row>
    <row r="27" spans="1:9">
      <c r="A27" s="497">
        <v>41090</v>
      </c>
      <c r="B27" s="457">
        <v>2.1800000000000002</v>
      </c>
      <c r="C27" s="457">
        <v>1.99</v>
      </c>
      <c r="D27" s="457">
        <v>1.98</v>
      </c>
      <c r="E27" s="489"/>
      <c r="F27" s="457">
        <v>1.94</v>
      </c>
      <c r="G27" s="132"/>
      <c r="H27" s="158"/>
      <c r="I27" s="177"/>
    </row>
    <row r="28" spans="1:9">
      <c r="A28" s="497">
        <v>41182</v>
      </c>
      <c r="B28" s="457">
        <v>2.2400000000000002</v>
      </c>
      <c r="C28" s="457">
        <v>2.04</v>
      </c>
      <c r="D28" s="457">
        <v>2.0299999999999998</v>
      </c>
      <c r="E28" s="489"/>
      <c r="F28" s="457">
        <v>1.98</v>
      </c>
      <c r="G28" s="132"/>
      <c r="H28" s="158"/>
      <c r="I28" s="177"/>
    </row>
    <row r="29" spans="1:9">
      <c r="A29" s="497">
        <v>41274</v>
      </c>
      <c r="B29" s="457">
        <v>2.31</v>
      </c>
      <c r="C29" s="457">
        <v>2.11</v>
      </c>
      <c r="D29" s="457">
        <v>2.1</v>
      </c>
      <c r="E29" s="489"/>
      <c r="F29" s="457">
        <v>2.0499999999999998</v>
      </c>
      <c r="G29" s="132"/>
      <c r="H29" s="158"/>
      <c r="I29" s="177"/>
    </row>
    <row r="30" spans="1:9">
      <c r="A30" s="497">
        <v>41364</v>
      </c>
      <c r="B30" s="457">
        <v>2.4</v>
      </c>
      <c r="C30" s="457">
        <v>2.2000000000000002</v>
      </c>
      <c r="D30" s="457">
        <v>2.19</v>
      </c>
      <c r="E30" s="489"/>
      <c r="F30" s="457">
        <v>2.14</v>
      </c>
      <c r="G30" s="132"/>
      <c r="H30" s="158"/>
      <c r="I30" s="177"/>
    </row>
    <row r="31" spans="1:9">
      <c r="A31" s="497">
        <v>41455</v>
      </c>
      <c r="B31" s="457">
        <v>2.46</v>
      </c>
      <c r="C31" s="457">
        <v>2.27</v>
      </c>
      <c r="D31" s="457">
        <v>2.27</v>
      </c>
      <c r="E31" s="489"/>
      <c r="F31" s="457">
        <v>2.2200000000000002</v>
      </c>
      <c r="G31" s="132"/>
      <c r="H31" s="158"/>
      <c r="I31" s="177"/>
    </row>
    <row r="32" spans="1:9">
      <c r="A32" s="497">
        <v>41547</v>
      </c>
      <c r="B32" s="457">
        <v>2.54</v>
      </c>
      <c r="C32" s="457">
        <v>2.36</v>
      </c>
      <c r="D32" s="457">
        <v>2.36</v>
      </c>
      <c r="E32" s="489"/>
      <c r="F32" s="457">
        <v>2.31</v>
      </c>
      <c r="G32" s="132"/>
      <c r="H32" s="158"/>
      <c r="I32" s="177"/>
    </row>
    <row r="33" spans="1:9">
      <c r="A33" s="497">
        <v>41639</v>
      </c>
      <c r="B33" s="457">
        <v>2.59</v>
      </c>
      <c r="C33" s="457">
        <v>2.44</v>
      </c>
      <c r="D33" s="457">
        <v>2.44</v>
      </c>
      <c r="E33" s="489"/>
      <c r="F33" s="457">
        <v>2.39</v>
      </c>
      <c r="G33" s="132"/>
      <c r="H33" s="158"/>
      <c r="I33" s="177"/>
    </row>
    <row r="34" spans="1:9">
      <c r="A34" s="497">
        <v>41729</v>
      </c>
      <c r="B34" s="457">
        <v>2.64</v>
      </c>
      <c r="C34" s="457">
        <v>2.5</v>
      </c>
      <c r="D34" s="457">
        <v>2.5099999999999998</v>
      </c>
      <c r="E34" s="415"/>
      <c r="F34" s="490">
        <v>2.46</v>
      </c>
      <c r="G34" s="132"/>
      <c r="H34" s="158"/>
      <c r="I34" s="101"/>
    </row>
    <row r="35" spans="1:9">
      <c r="A35" s="497">
        <v>41820</v>
      </c>
      <c r="B35" s="457">
        <v>2.64</v>
      </c>
      <c r="C35" s="457">
        <v>2.5299999999999998</v>
      </c>
      <c r="D35" s="457">
        <v>2.54</v>
      </c>
      <c r="E35" s="415"/>
      <c r="F35" s="490">
        <v>2.4900000000000002</v>
      </c>
      <c r="G35" s="132"/>
      <c r="H35" s="158"/>
      <c r="I35" s="101"/>
    </row>
    <row r="36" spans="1:9">
      <c r="A36" s="497">
        <v>41912</v>
      </c>
      <c r="B36" s="457">
        <v>2.66</v>
      </c>
      <c r="C36" s="457">
        <v>2.57</v>
      </c>
      <c r="D36" s="457">
        <v>2.58</v>
      </c>
      <c r="E36" s="415"/>
      <c r="F36" s="490">
        <v>2.5299999999999998</v>
      </c>
      <c r="G36" s="132"/>
      <c r="H36" s="158"/>
      <c r="I36" s="101"/>
    </row>
    <row r="37" spans="1:9">
      <c r="A37" s="497">
        <v>42004</v>
      </c>
      <c r="B37" s="457">
        <v>2.64</v>
      </c>
      <c r="C37" s="457">
        <v>2.57</v>
      </c>
      <c r="D37" s="457">
        <v>2.59</v>
      </c>
      <c r="E37" s="415"/>
      <c r="F37" s="490">
        <v>2.5499999999999998</v>
      </c>
      <c r="G37" s="132"/>
      <c r="H37" s="158"/>
      <c r="I37" s="158"/>
    </row>
    <row r="38" spans="1:9">
      <c r="A38" s="497">
        <v>42094</v>
      </c>
      <c r="B38" s="457">
        <v>2.64</v>
      </c>
      <c r="C38" s="457">
        <v>2.6</v>
      </c>
      <c r="D38" s="457">
        <v>2.62</v>
      </c>
      <c r="E38" s="415"/>
      <c r="F38" s="490">
        <v>2.57</v>
      </c>
      <c r="G38" s="132"/>
      <c r="H38" s="158"/>
      <c r="I38" s="158"/>
    </row>
    <row r="39" spans="1:9">
      <c r="A39" s="497">
        <v>42185</v>
      </c>
      <c r="B39" s="457">
        <v>2.62</v>
      </c>
      <c r="C39" s="457">
        <v>2.6</v>
      </c>
      <c r="D39" s="457">
        <v>2.62</v>
      </c>
      <c r="E39" s="415"/>
      <c r="F39" s="490">
        <v>2.58</v>
      </c>
      <c r="G39" s="132"/>
      <c r="H39" s="158"/>
      <c r="I39" s="158"/>
    </row>
    <row r="40" spans="1:9">
      <c r="A40" s="497">
        <v>42277</v>
      </c>
      <c r="B40" s="457">
        <v>2.62</v>
      </c>
      <c r="C40" s="457">
        <v>2.63</v>
      </c>
      <c r="D40" s="457">
        <v>2.65</v>
      </c>
      <c r="E40" s="415"/>
      <c r="F40" s="490">
        <v>2.61</v>
      </c>
      <c r="G40" s="132"/>
      <c r="H40" s="158"/>
      <c r="I40" s="158"/>
    </row>
    <row r="41" spans="1:9">
      <c r="A41" s="497">
        <v>42369</v>
      </c>
      <c r="B41" s="457">
        <v>2.6</v>
      </c>
      <c r="C41" s="457">
        <v>2.63</v>
      </c>
      <c r="D41" s="457">
        <v>2.65</v>
      </c>
      <c r="E41" s="415"/>
      <c r="F41" s="490">
        <v>2.61</v>
      </c>
      <c r="G41" s="132"/>
      <c r="H41" s="158"/>
      <c r="I41" s="158"/>
    </row>
    <row r="42" spans="1:9">
      <c r="A42" s="497">
        <v>42460</v>
      </c>
      <c r="B42" s="457">
        <v>2.6</v>
      </c>
      <c r="C42" s="457">
        <v>2.65</v>
      </c>
      <c r="D42" s="457">
        <v>2.67</v>
      </c>
      <c r="E42" s="415"/>
      <c r="F42" s="490">
        <v>2.63</v>
      </c>
      <c r="G42" s="132"/>
      <c r="H42" s="158"/>
      <c r="I42" s="158"/>
    </row>
    <row r="43" spans="1:9">
      <c r="A43" s="497">
        <v>42551</v>
      </c>
      <c r="B43" s="457">
        <v>2.58</v>
      </c>
      <c r="C43" s="457">
        <v>2.64</v>
      </c>
      <c r="D43" s="457">
        <v>2.66</v>
      </c>
      <c r="E43" s="415"/>
      <c r="F43" s="490">
        <v>2.62</v>
      </c>
      <c r="G43" s="132"/>
      <c r="H43" s="158"/>
      <c r="I43" s="158"/>
    </row>
    <row r="44" spans="1:9">
      <c r="A44" s="497">
        <v>42643</v>
      </c>
      <c r="B44" s="457">
        <v>2.58</v>
      </c>
      <c r="C44" s="457">
        <v>2.66</v>
      </c>
      <c r="D44" s="457">
        <v>2.67</v>
      </c>
      <c r="E44" s="415"/>
      <c r="F44" s="490">
        <v>2.64</v>
      </c>
      <c r="G44" s="132"/>
      <c r="H44" s="158"/>
      <c r="I44" s="158"/>
    </row>
    <row r="45" spans="1:9">
      <c r="A45" s="497">
        <v>42735</v>
      </c>
      <c r="B45" s="457">
        <v>2.56</v>
      </c>
      <c r="C45" s="457">
        <v>2.65</v>
      </c>
      <c r="D45" s="457">
        <v>2.66</v>
      </c>
      <c r="E45" s="415"/>
      <c r="F45" s="490">
        <v>2.63</v>
      </c>
      <c r="G45" s="132"/>
      <c r="H45" s="158"/>
      <c r="I45" s="158"/>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I23"/>
  <sheetViews>
    <sheetView showGridLines="0" zoomScaleNormal="100" workbookViewId="0">
      <selection activeCell="B10" sqref="B10"/>
    </sheetView>
  </sheetViews>
  <sheetFormatPr defaultRowHeight="15"/>
  <cols>
    <col min="1" max="1" width="7.85546875" style="100" bestFit="1" customWidth="1"/>
    <col min="2" max="2" width="12.140625" style="100" bestFit="1" customWidth="1"/>
    <col min="3" max="3" width="10.28515625" style="100" bestFit="1" customWidth="1"/>
    <col min="4" max="4" width="10" style="100" bestFit="1" customWidth="1"/>
    <col min="5" max="5" width="25.28515625" style="100" bestFit="1" customWidth="1"/>
    <col min="6" max="6" width="32.140625" style="100" bestFit="1" customWidth="1"/>
    <col min="7" max="16" width="10.7109375" style="100" customWidth="1"/>
    <col min="17" max="16384" width="9.140625" style="100"/>
  </cols>
  <sheetData>
    <row r="1" spans="1:9" ht="60" customHeight="1">
      <c r="A1" s="674" t="s">
        <v>680</v>
      </c>
      <c r="B1" s="674"/>
      <c r="C1" s="674"/>
      <c r="D1" s="674"/>
      <c r="E1" s="674"/>
      <c r="F1" s="674"/>
      <c r="G1" s="179"/>
      <c r="H1" s="179"/>
      <c r="I1" s="178"/>
    </row>
    <row r="2" spans="1:9" ht="60" customHeight="1">
      <c r="A2" s="710" t="s">
        <v>240</v>
      </c>
      <c r="B2" s="710"/>
      <c r="C2" s="710"/>
      <c r="D2" s="710"/>
      <c r="E2" s="710"/>
      <c r="F2" s="710"/>
      <c r="G2" s="179"/>
      <c r="H2" s="179"/>
      <c r="I2" s="178"/>
    </row>
    <row r="3" spans="1:9" ht="9.9499999999999993" customHeight="1">
      <c r="A3" s="711"/>
      <c r="B3" s="711"/>
      <c r="C3" s="711"/>
      <c r="D3" s="711"/>
      <c r="E3" s="711"/>
      <c r="F3" s="711"/>
      <c r="G3" s="179"/>
      <c r="H3" s="179"/>
      <c r="I3" s="179"/>
    </row>
    <row r="4" spans="1:9" ht="60" customHeight="1">
      <c r="A4" s="674" t="s">
        <v>681</v>
      </c>
      <c r="B4" s="674"/>
      <c r="C4" s="674"/>
      <c r="D4" s="674"/>
      <c r="E4" s="674"/>
      <c r="F4" s="674"/>
      <c r="G4" s="179"/>
      <c r="H4" s="179"/>
      <c r="I4" s="178"/>
    </row>
    <row r="5" spans="1:9" ht="60" customHeight="1">
      <c r="A5" s="712" t="s">
        <v>242</v>
      </c>
      <c r="B5" s="712"/>
      <c r="C5" s="712"/>
      <c r="D5" s="712"/>
      <c r="E5" s="712"/>
      <c r="F5" s="712"/>
      <c r="G5" s="179"/>
      <c r="H5" s="179"/>
      <c r="I5" s="178"/>
    </row>
    <row r="6" spans="1:9">
      <c r="A6" s="314" t="s">
        <v>634</v>
      </c>
      <c r="B6" s="313" t="s">
        <v>635</v>
      </c>
      <c r="C6" s="182"/>
      <c r="D6" s="182"/>
      <c r="E6" s="182"/>
      <c r="F6" s="180"/>
      <c r="G6" s="179"/>
      <c r="H6" s="179"/>
      <c r="I6" s="179"/>
    </row>
    <row r="7" spans="1:9">
      <c r="A7" s="181"/>
      <c r="B7" s="178"/>
      <c r="C7" s="178"/>
      <c r="D7" s="178"/>
      <c r="E7" s="178"/>
      <c r="F7" s="178"/>
      <c r="G7" s="179"/>
      <c r="H7" s="179"/>
      <c r="I7" s="179"/>
    </row>
    <row r="8" spans="1:9">
      <c r="A8" s="322"/>
      <c r="B8" s="322" t="s">
        <v>70</v>
      </c>
      <c r="C8" s="322" t="s">
        <v>243</v>
      </c>
      <c r="D8" s="322" t="s">
        <v>244</v>
      </c>
      <c r="E8" s="322" t="s">
        <v>245</v>
      </c>
      <c r="F8" s="322" t="s">
        <v>246</v>
      </c>
      <c r="G8" s="179"/>
      <c r="H8" s="179"/>
      <c r="I8" s="179"/>
    </row>
    <row r="9" spans="1:9">
      <c r="A9" s="322"/>
      <c r="B9" s="322" t="s">
        <v>74</v>
      </c>
      <c r="C9" s="322" t="s">
        <v>247</v>
      </c>
      <c r="D9" s="322" t="s">
        <v>248</v>
      </c>
      <c r="E9" s="322" t="s">
        <v>249</v>
      </c>
      <c r="F9" s="322" t="s">
        <v>199</v>
      </c>
      <c r="G9" s="179"/>
      <c r="H9" s="179"/>
      <c r="I9" s="179"/>
    </row>
    <row r="10" spans="1:9">
      <c r="A10" s="498">
        <v>39538</v>
      </c>
      <c r="B10" s="425">
        <v>5.3</v>
      </c>
      <c r="C10" s="499"/>
      <c r="D10" s="499"/>
      <c r="E10" s="499"/>
      <c r="F10" s="500"/>
      <c r="G10" s="179"/>
      <c r="H10" s="179"/>
      <c r="I10" s="179"/>
    </row>
    <row r="11" spans="1:9">
      <c r="A11" s="498">
        <v>39629</v>
      </c>
      <c r="B11" s="425">
        <v>5.4</v>
      </c>
      <c r="C11" s="499"/>
      <c r="D11" s="499"/>
      <c r="E11" s="499"/>
      <c r="F11" s="500"/>
      <c r="G11" s="179"/>
      <c r="H11" s="179"/>
      <c r="I11" s="179"/>
    </row>
    <row r="12" spans="1:9">
      <c r="A12" s="498">
        <v>39721</v>
      </c>
      <c r="B12" s="425">
        <v>5.8</v>
      </c>
      <c r="C12" s="499"/>
      <c r="D12" s="499"/>
      <c r="E12" s="499"/>
      <c r="F12" s="422"/>
      <c r="G12" s="179"/>
      <c r="H12" s="183"/>
      <c r="I12" s="179"/>
    </row>
    <row r="13" spans="1:9">
      <c r="A13" s="498">
        <v>39813</v>
      </c>
      <c r="B13" s="425">
        <v>4.8</v>
      </c>
      <c r="C13" s="118"/>
      <c r="D13" s="118"/>
      <c r="E13" s="118"/>
      <c r="F13" s="422"/>
      <c r="G13" s="179"/>
      <c r="H13" s="184"/>
      <c r="I13" s="179"/>
    </row>
    <row r="14" spans="1:9">
      <c r="A14" s="498">
        <v>39903</v>
      </c>
      <c r="B14" s="425">
        <v>2.7</v>
      </c>
      <c r="C14" s="113"/>
      <c r="D14" s="113"/>
      <c r="E14" s="501"/>
      <c r="F14" s="422"/>
      <c r="G14" s="179"/>
      <c r="H14" s="184"/>
      <c r="I14" s="179"/>
    </row>
    <row r="15" spans="1:9">
      <c r="A15" s="498">
        <v>39994</v>
      </c>
      <c r="B15" s="425">
        <v>1.6</v>
      </c>
      <c r="C15" s="113"/>
      <c r="D15" s="113"/>
      <c r="E15" s="501"/>
      <c r="F15" s="502"/>
      <c r="G15" s="183"/>
      <c r="H15" s="184"/>
      <c r="I15" s="179"/>
    </row>
    <row r="16" spans="1:9">
      <c r="A16" s="498">
        <v>40086</v>
      </c>
      <c r="B16" s="425">
        <v>1.3</v>
      </c>
      <c r="C16" s="113"/>
      <c r="D16" s="113"/>
      <c r="E16" s="501"/>
      <c r="F16" s="126"/>
      <c r="G16" s="183"/>
      <c r="H16" s="184"/>
      <c r="I16" s="179"/>
    </row>
    <row r="17" spans="1:9">
      <c r="A17" s="498">
        <v>40178</v>
      </c>
      <c r="B17" s="425">
        <v>1.5</v>
      </c>
      <c r="C17" s="503"/>
      <c r="D17" s="503"/>
      <c r="E17" s="503"/>
      <c r="F17" s="422"/>
      <c r="G17" s="106"/>
      <c r="H17" s="184"/>
      <c r="I17" s="179"/>
    </row>
    <row r="18" spans="1:9">
      <c r="A18" s="498">
        <v>40268</v>
      </c>
      <c r="B18" s="441">
        <v>1.8</v>
      </c>
      <c r="C18" s="504"/>
      <c r="D18" s="504"/>
      <c r="E18" s="504"/>
      <c r="F18" s="505"/>
      <c r="G18" s="106"/>
      <c r="H18" s="179"/>
      <c r="I18" s="179"/>
    </row>
    <row r="19" spans="1:9">
      <c r="A19" s="498">
        <v>40359</v>
      </c>
      <c r="B19" s="113">
        <v>1.9</v>
      </c>
      <c r="C19" s="506"/>
      <c r="D19" s="506"/>
      <c r="E19" s="507"/>
      <c r="F19" s="424"/>
      <c r="G19" s="179"/>
      <c r="H19" s="179"/>
      <c r="I19" s="179"/>
    </row>
    <row r="20" spans="1:9">
      <c r="A20" s="498">
        <v>40451</v>
      </c>
      <c r="B20" s="503">
        <v>2</v>
      </c>
      <c r="C20" s="506"/>
      <c r="D20" s="506"/>
      <c r="E20" s="507"/>
      <c r="F20" s="503">
        <v>2</v>
      </c>
      <c r="G20" s="106"/>
      <c r="H20" s="183"/>
      <c r="I20" s="179"/>
    </row>
    <row r="21" spans="1:9">
      <c r="A21" s="498">
        <v>40543</v>
      </c>
      <c r="B21" s="508"/>
      <c r="C21" s="506">
        <v>2.4700000000000002</v>
      </c>
      <c r="D21" s="506">
        <v>2.65</v>
      </c>
      <c r="E21" s="507">
        <v>1.25</v>
      </c>
      <c r="F21" s="424">
        <v>2</v>
      </c>
      <c r="G21" s="183"/>
      <c r="H21" s="183"/>
      <c r="I21" s="179"/>
    </row>
    <row r="22" spans="1:9">
      <c r="A22" s="498">
        <v>40633</v>
      </c>
      <c r="B22" s="503"/>
      <c r="C22" s="509">
        <v>2.4900000000000002</v>
      </c>
      <c r="D22" s="510">
        <v>2.8</v>
      </c>
      <c r="E22" s="510">
        <v>1.41</v>
      </c>
      <c r="F22" s="510">
        <v>2</v>
      </c>
      <c r="G22" s="183"/>
      <c r="H22" s="183"/>
      <c r="I22" s="179"/>
    </row>
    <row r="23" spans="1:9">
      <c r="A23" s="498">
        <v>40724</v>
      </c>
      <c r="B23" s="503"/>
      <c r="C23" s="510">
        <v>2.84</v>
      </c>
      <c r="D23" s="510">
        <v>3.21</v>
      </c>
      <c r="E23" s="510">
        <v>1.73</v>
      </c>
      <c r="F23" s="510">
        <v>2.0099999999999998</v>
      </c>
      <c r="G23" s="183"/>
      <c r="H23" s="183"/>
      <c r="I23" s="179"/>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I33"/>
  <sheetViews>
    <sheetView showGridLines="0" zoomScaleNormal="100" workbookViewId="0">
      <selection activeCell="B10" sqref="B10"/>
    </sheetView>
  </sheetViews>
  <sheetFormatPr defaultRowHeight="15"/>
  <cols>
    <col min="1" max="1" width="7.85546875" style="100" bestFit="1" customWidth="1"/>
    <col min="2" max="2" width="6" style="100" bestFit="1" customWidth="1"/>
    <col min="3" max="3" width="20" style="100" bestFit="1" customWidth="1"/>
    <col min="4" max="4" width="17.42578125" style="100" bestFit="1" customWidth="1"/>
    <col min="5" max="5" width="36.42578125" style="100" bestFit="1" customWidth="1"/>
    <col min="6" max="15" width="10.7109375" style="100" customWidth="1"/>
    <col min="16" max="16384" width="9.140625" style="100"/>
  </cols>
  <sheetData>
    <row r="1" spans="1:9" ht="60" customHeight="1">
      <c r="A1" s="674" t="s">
        <v>682</v>
      </c>
      <c r="B1" s="674"/>
      <c r="C1" s="674"/>
      <c r="D1" s="674"/>
      <c r="E1" s="674"/>
      <c r="F1" s="674"/>
      <c r="G1" s="62"/>
      <c r="H1" s="62"/>
      <c r="I1" s="63"/>
    </row>
    <row r="2" spans="1:9" ht="60" customHeight="1">
      <c r="A2" s="690" t="s">
        <v>251</v>
      </c>
      <c r="B2" s="690"/>
      <c r="C2" s="690"/>
      <c r="D2" s="690"/>
      <c r="E2" s="690"/>
      <c r="F2" s="690"/>
      <c r="G2" s="62"/>
      <c r="H2" s="62"/>
      <c r="I2" s="62"/>
    </row>
    <row r="3" spans="1:9" ht="9.9499999999999993" customHeight="1">
      <c r="A3" s="691"/>
      <c r="B3" s="691"/>
      <c r="C3" s="691"/>
      <c r="D3" s="691"/>
      <c r="E3" s="691"/>
      <c r="F3" s="691"/>
      <c r="G3" s="62"/>
      <c r="H3" s="62"/>
      <c r="I3" s="62"/>
    </row>
    <row r="4" spans="1:9" ht="60" customHeight="1">
      <c r="A4" s="674" t="s">
        <v>683</v>
      </c>
      <c r="B4" s="674"/>
      <c r="C4" s="674"/>
      <c r="D4" s="674"/>
      <c r="E4" s="674"/>
      <c r="F4" s="674"/>
      <c r="G4" s="62"/>
      <c r="H4" s="62"/>
      <c r="I4" s="63"/>
    </row>
    <row r="5" spans="1:9" ht="60" customHeight="1">
      <c r="A5" s="692" t="s">
        <v>253</v>
      </c>
      <c r="B5" s="692"/>
      <c r="C5" s="692"/>
      <c r="D5" s="692"/>
      <c r="E5" s="692"/>
      <c r="F5" s="692"/>
      <c r="G5" s="62"/>
      <c r="H5" s="62"/>
      <c r="I5" s="63"/>
    </row>
    <row r="6" spans="1:9" ht="15.75">
      <c r="A6" s="314" t="s">
        <v>634</v>
      </c>
      <c r="B6" s="313" t="s">
        <v>635</v>
      </c>
      <c r="C6" s="65"/>
      <c r="D6" s="64"/>
      <c r="E6" s="62"/>
      <c r="F6" s="62"/>
      <c r="G6" s="62"/>
      <c r="H6" s="62"/>
      <c r="I6" s="62"/>
    </row>
    <row r="7" spans="1:9" ht="15.75">
      <c r="A7" s="66"/>
      <c r="B7" s="62"/>
      <c r="C7" s="62"/>
      <c r="D7" s="62"/>
      <c r="E7" s="62"/>
      <c r="F7" s="62"/>
      <c r="G7" s="62"/>
      <c r="H7" s="62"/>
      <c r="I7" s="62"/>
    </row>
    <row r="8" spans="1:9">
      <c r="A8" s="322"/>
      <c r="B8" s="322" t="s">
        <v>116</v>
      </c>
      <c r="C8" s="322" t="s">
        <v>124</v>
      </c>
      <c r="D8" s="322" t="s">
        <v>69</v>
      </c>
      <c r="E8" s="322" t="s">
        <v>125</v>
      </c>
      <c r="F8" s="63"/>
      <c r="G8" s="62"/>
      <c r="H8" s="62"/>
      <c r="I8" s="62"/>
    </row>
    <row r="9" spans="1:9">
      <c r="A9" s="322"/>
      <c r="B9" s="322" t="s">
        <v>116</v>
      </c>
      <c r="C9" s="322" t="s">
        <v>127</v>
      </c>
      <c r="D9" s="322" t="s">
        <v>254</v>
      </c>
      <c r="E9" s="322" t="s">
        <v>128</v>
      </c>
      <c r="F9" s="62"/>
      <c r="G9" s="62"/>
      <c r="H9" s="62"/>
      <c r="I9" s="62"/>
    </row>
    <row r="10" spans="1:9">
      <c r="A10" s="511">
        <v>39538</v>
      </c>
      <c r="B10" s="441">
        <v>6</v>
      </c>
      <c r="C10" s="118"/>
      <c r="D10" s="425">
        <v>6</v>
      </c>
      <c r="E10" s="443"/>
      <c r="F10" s="125"/>
      <c r="G10" s="185"/>
      <c r="H10" s="114"/>
      <c r="I10" s="62"/>
    </row>
    <row r="11" spans="1:9">
      <c r="A11" s="511">
        <v>39629</v>
      </c>
      <c r="B11" s="441">
        <v>6.4</v>
      </c>
      <c r="C11" s="118"/>
      <c r="D11" s="425">
        <v>6.4</v>
      </c>
      <c r="E11" s="443"/>
      <c r="F11" s="125"/>
      <c r="G11" s="185"/>
      <c r="H11" s="114"/>
      <c r="I11" s="62"/>
    </row>
    <row r="12" spans="1:9">
      <c r="A12" s="511">
        <v>39721</v>
      </c>
      <c r="B12" s="441">
        <v>6.6</v>
      </c>
      <c r="C12" s="118"/>
      <c r="D12" s="425">
        <v>6.6</v>
      </c>
      <c r="E12" s="443"/>
      <c r="F12" s="125"/>
      <c r="G12" s="185"/>
      <c r="H12" s="114"/>
      <c r="I12" s="62"/>
    </row>
    <row r="13" spans="1:9">
      <c r="A13" s="511">
        <v>39813</v>
      </c>
      <c r="B13" s="441">
        <v>5.9</v>
      </c>
      <c r="C13" s="118"/>
      <c r="D13" s="425">
        <v>5.9</v>
      </c>
      <c r="E13" s="443"/>
      <c r="F13" s="114"/>
      <c r="G13" s="185"/>
      <c r="H13" s="114"/>
      <c r="I13" s="62"/>
    </row>
    <row r="14" spans="1:9">
      <c r="A14" s="511">
        <v>39903</v>
      </c>
      <c r="B14" s="441">
        <v>3.5</v>
      </c>
      <c r="C14" s="118"/>
      <c r="D14" s="425">
        <v>3.5</v>
      </c>
      <c r="E14" s="453"/>
      <c r="F14" s="114"/>
      <c r="H14" s="114"/>
      <c r="I14" s="62"/>
    </row>
    <row r="15" spans="1:9">
      <c r="A15" s="511">
        <v>39994</v>
      </c>
      <c r="B15" s="441">
        <v>2.5</v>
      </c>
      <c r="C15" s="506"/>
      <c r="D15" s="425">
        <v>2.5</v>
      </c>
      <c r="E15" s="453"/>
      <c r="F15" s="142"/>
      <c r="H15" s="114"/>
      <c r="I15" s="62"/>
    </row>
    <row r="16" spans="1:9">
      <c r="A16" s="511">
        <v>40086</v>
      </c>
      <c r="B16" s="441">
        <v>1.9</v>
      </c>
      <c r="C16" s="506"/>
      <c r="D16" s="425">
        <v>1.9</v>
      </c>
      <c r="E16" s="453"/>
      <c r="F16" s="114"/>
      <c r="H16" s="114"/>
      <c r="I16" s="62"/>
    </row>
    <row r="17" spans="1:9">
      <c r="A17" s="511">
        <v>40178</v>
      </c>
      <c r="B17" s="441">
        <v>2.1</v>
      </c>
      <c r="C17" s="506"/>
      <c r="D17" s="425">
        <v>2.1</v>
      </c>
      <c r="E17" s="453"/>
      <c r="F17" s="114"/>
      <c r="H17" s="114"/>
      <c r="I17" s="62"/>
    </row>
    <row r="18" spans="1:9">
      <c r="A18" s="511">
        <v>40268</v>
      </c>
      <c r="B18" s="441">
        <v>2.2999999999999998</v>
      </c>
      <c r="C18" s="506"/>
      <c r="D18" s="441">
        <v>2.2999999999999998</v>
      </c>
      <c r="E18" s="122"/>
      <c r="F18" s="186"/>
      <c r="H18" s="114"/>
      <c r="I18" s="62"/>
    </row>
    <row r="19" spans="1:9">
      <c r="A19" s="511">
        <v>40359</v>
      </c>
      <c r="B19" s="441">
        <v>2.5</v>
      </c>
      <c r="C19" s="506"/>
      <c r="D19" s="468">
        <v>2.5</v>
      </c>
      <c r="E19" s="122"/>
      <c r="F19" s="116"/>
      <c r="H19" s="114"/>
      <c r="I19" s="62"/>
    </row>
    <row r="20" spans="1:9">
      <c r="A20" s="511">
        <v>40451</v>
      </c>
      <c r="B20" s="441">
        <v>2.7</v>
      </c>
      <c r="C20" s="470"/>
      <c r="D20" s="377">
        <v>2.7</v>
      </c>
      <c r="E20" s="377">
        <v>2.7</v>
      </c>
      <c r="F20" s="116"/>
      <c r="G20" s="187"/>
      <c r="H20" s="114"/>
      <c r="I20" s="62"/>
    </row>
    <row r="21" spans="1:9">
      <c r="A21" s="511">
        <v>40543</v>
      </c>
      <c r="B21" s="470">
        <v>2.4700000000000002</v>
      </c>
      <c r="C21" s="470">
        <v>7.0000000000000007E-2</v>
      </c>
      <c r="D21" s="443"/>
      <c r="E21" s="122">
        <v>2.5</v>
      </c>
      <c r="F21" s="116"/>
      <c r="G21" s="187"/>
      <c r="H21" s="114"/>
      <c r="I21" s="62"/>
    </row>
    <row r="22" spans="1:9">
      <c r="A22" s="512">
        <v>40633</v>
      </c>
      <c r="B22" s="470">
        <v>2.5499999999999998</v>
      </c>
      <c r="C22" s="470">
        <v>0.04</v>
      </c>
      <c r="D22" s="443"/>
      <c r="E22" s="122">
        <v>2.44</v>
      </c>
      <c r="F22" s="116"/>
      <c r="G22" s="187"/>
      <c r="H22" s="114"/>
      <c r="I22" s="62"/>
    </row>
    <row r="23" spans="1:9">
      <c r="A23" s="512">
        <v>40724</v>
      </c>
      <c r="B23" s="470">
        <v>2.63</v>
      </c>
      <c r="C23" s="470">
        <v>0.04</v>
      </c>
      <c r="D23" s="443"/>
      <c r="E23" s="122">
        <v>2.57</v>
      </c>
      <c r="F23" s="116"/>
      <c r="G23" s="187"/>
      <c r="H23" s="114"/>
      <c r="I23" s="62"/>
    </row>
    <row r="24" spans="1:9">
      <c r="A24" s="512">
        <v>40816</v>
      </c>
      <c r="B24" s="470">
        <v>2.7</v>
      </c>
      <c r="C24" s="470">
        <v>0.06</v>
      </c>
      <c r="D24" s="443"/>
      <c r="E24" s="122">
        <v>2.73</v>
      </c>
      <c r="F24" s="116"/>
      <c r="G24" s="187"/>
      <c r="H24" s="114"/>
      <c r="I24" s="62"/>
    </row>
    <row r="25" spans="1:9">
      <c r="A25" s="512">
        <v>40908</v>
      </c>
      <c r="B25" s="470">
        <v>2.77</v>
      </c>
      <c r="C25" s="470">
        <v>0.08</v>
      </c>
      <c r="D25" s="443"/>
      <c r="E25" s="122">
        <v>2.97</v>
      </c>
      <c r="F25" s="116"/>
      <c r="G25" s="187"/>
      <c r="H25" s="114"/>
      <c r="I25" s="62"/>
    </row>
    <row r="26" spans="1:9">
      <c r="A26" s="512">
        <v>40999</v>
      </c>
      <c r="B26" s="470">
        <v>2.84</v>
      </c>
      <c r="C26" s="470">
        <v>0.09</v>
      </c>
      <c r="D26" s="444"/>
      <c r="E26" s="122">
        <v>3.19</v>
      </c>
      <c r="F26" s="116"/>
      <c r="G26" s="187"/>
      <c r="H26" s="114"/>
      <c r="I26" s="62"/>
    </row>
    <row r="27" spans="1:9">
      <c r="A27" s="512">
        <v>41090</v>
      </c>
      <c r="B27" s="470">
        <v>2.91</v>
      </c>
      <c r="C27" s="470">
        <v>0.1</v>
      </c>
      <c r="D27" s="444"/>
      <c r="E27" s="122">
        <v>3.44</v>
      </c>
      <c r="F27" s="116"/>
      <c r="G27" s="187"/>
      <c r="H27" s="114"/>
      <c r="I27" s="62"/>
    </row>
    <row r="28" spans="1:9">
      <c r="A28" s="512">
        <v>41182</v>
      </c>
      <c r="B28" s="470">
        <v>2.99</v>
      </c>
      <c r="C28" s="470">
        <v>0.12</v>
      </c>
      <c r="D28" s="444"/>
      <c r="E28" s="122">
        <v>3.68</v>
      </c>
      <c r="F28" s="116"/>
      <c r="G28" s="187"/>
      <c r="H28" s="114"/>
      <c r="I28" s="62"/>
    </row>
    <row r="29" spans="1:9">
      <c r="A29" s="512">
        <v>41274</v>
      </c>
      <c r="B29" s="470">
        <v>3.07</v>
      </c>
      <c r="C29" s="470">
        <v>0.13</v>
      </c>
      <c r="D29" s="444"/>
      <c r="E29" s="122">
        <v>3.9</v>
      </c>
      <c r="F29" s="116"/>
      <c r="G29" s="187"/>
      <c r="H29" s="114"/>
      <c r="I29" s="62"/>
    </row>
    <row r="30" spans="1:9">
      <c r="A30" s="513">
        <v>41364</v>
      </c>
      <c r="B30" s="470">
        <v>3.15</v>
      </c>
      <c r="C30" s="470">
        <v>0.13</v>
      </c>
      <c r="D30" s="444"/>
      <c r="E30" s="122">
        <v>4.0999999999999996</v>
      </c>
      <c r="F30" s="114"/>
      <c r="G30" s="67"/>
      <c r="H30" s="114"/>
      <c r="I30" s="62"/>
    </row>
    <row r="31" spans="1:9">
      <c r="A31" s="513">
        <v>41455</v>
      </c>
      <c r="B31" s="470">
        <v>3.22</v>
      </c>
      <c r="C31" s="470">
        <v>0.14000000000000001</v>
      </c>
      <c r="D31" s="444"/>
      <c r="E31" s="514">
        <v>4.29</v>
      </c>
      <c r="F31" s="114"/>
      <c r="G31" s="67"/>
      <c r="H31" s="114"/>
      <c r="I31" s="62"/>
    </row>
    <row r="32" spans="1:9">
      <c r="A32" s="513">
        <v>41547</v>
      </c>
      <c r="B32" s="470">
        <v>3.3</v>
      </c>
      <c r="C32" s="470">
        <v>0.15</v>
      </c>
      <c r="D32" s="444"/>
      <c r="E32" s="514">
        <v>4.46</v>
      </c>
      <c r="F32" s="114"/>
      <c r="G32" s="67"/>
      <c r="H32" s="114"/>
      <c r="I32" s="62"/>
    </row>
    <row r="33" spans="1:9">
      <c r="A33" s="513">
        <v>41639</v>
      </c>
      <c r="B33" s="470">
        <v>3.37</v>
      </c>
      <c r="C33" s="470">
        <v>0.16</v>
      </c>
      <c r="D33" s="444"/>
      <c r="E33" s="514">
        <v>4.62</v>
      </c>
      <c r="F33" s="114"/>
      <c r="G33" s="67"/>
      <c r="H33" s="114"/>
      <c r="I33" s="6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A1:I47"/>
  <sheetViews>
    <sheetView showGridLines="0" zoomScaleNormal="100" workbookViewId="0">
      <selection activeCell="B10" sqref="B10"/>
    </sheetView>
  </sheetViews>
  <sheetFormatPr defaultRowHeight="15"/>
  <cols>
    <col min="1" max="1" width="7.85546875" style="100" bestFit="1" customWidth="1"/>
    <col min="2" max="2" width="11.85546875" style="100" bestFit="1" customWidth="1"/>
    <col min="3" max="3" width="24.42578125" style="100" bestFit="1" customWidth="1"/>
    <col min="4" max="4" width="12.28515625" style="100" bestFit="1" customWidth="1"/>
    <col min="5" max="5" width="15.42578125" style="100" bestFit="1" customWidth="1"/>
    <col min="6" max="15" width="10.7109375" style="100" customWidth="1"/>
    <col min="16" max="16384" width="9.140625" style="100"/>
  </cols>
  <sheetData>
    <row r="1" spans="1:9" ht="60" customHeight="1">
      <c r="A1" s="674" t="s">
        <v>684</v>
      </c>
      <c r="B1" s="674"/>
      <c r="C1" s="674"/>
      <c r="D1" s="674"/>
      <c r="E1" s="674"/>
      <c r="F1" s="674"/>
      <c r="G1" s="131"/>
      <c r="H1" s="131"/>
      <c r="I1" s="132"/>
    </row>
    <row r="2" spans="1:9" ht="60" customHeight="1">
      <c r="A2" s="704" t="s">
        <v>686</v>
      </c>
      <c r="B2" s="704"/>
      <c r="C2" s="704"/>
      <c r="D2" s="704"/>
      <c r="E2" s="704"/>
      <c r="F2" s="704"/>
      <c r="G2" s="131"/>
      <c r="H2" s="131"/>
      <c r="I2" s="132"/>
    </row>
    <row r="3" spans="1:9" ht="9.9499999999999993" customHeight="1">
      <c r="A3" s="705"/>
      <c r="B3" s="705"/>
      <c r="C3" s="705"/>
      <c r="D3" s="705"/>
      <c r="E3" s="705"/>
      <c r="F3" s="705"/>
      <c r="G3" s="131"/>
      <c r="H3" s="131"/>
      <c r="I3" s="131"/>
    </row>
    <row r="4" spans="1:9" ht="60" customHeight="1">
      <c r="A4" s="674" t="s">
        <v>685</v>
      </c>
      <c r="B4" s="674"/>
      <c r="C4" s="674"/>
      <c r="D4" s="674"/>
      <c r="E4" s="674"/>
      <c r="F4" s="674"/>
      <c r="G4" s="131"/>
      <c r="H4" s="131"/>
      <c r="I4" s="132"/>
    </row>
    <row r="5" spans="1:9" ht="60" customHeight="1">
      <c r="A5" s="706" t="s">
        <v>687</v>
      </c>
      <c r="B5" s="706"/>
      <c r="C5" s="706"/>
      <c r="D5" s="706"/>
      <c r="E5" s="706"/>
      <c r="F5" s="706"/>
      <c r="G5" s="131"/>
      <c r="H5" s="131"/>
      <c r="I5" s="132"/>
    </row>
    <row r="6" spans="1:9" ht="15.75">
      <c r="A6" s="314" t="s">
        <v>634</v>
      </c>
      <c r="B6" s="313" t="s">
        <v>635</v>
      </c>
      <c r="C6" s="134"/>
      <c r="D6" s="134"/>
      <c r="E6" s="134"/>
      <c r="F6" s="133"/>
      <c r="G6" s="131"/>
      <c r="H6" s="131"/>
      <c r="I6" s="132"/>
    </row>
    <row r="7" spans="1:9" ht="15.75">
      <c r="A7" s="135"/>
      <c r="B7" s="131"/>
      <c r="C7" s="131"/>
      <c r="D7" s="131"/>
      <c r="E7" s="131"/>
      <c r="F7" s="131"/>
      <c r="G7" s="131"/>
      <c r="H7" s="131"/>
      <c r="I7" s="131"/>
    </row>
    <row r="8" spans="1:9">
      <c r="A8" s="322"/>
      <c r="B8" s="322" t="s">
        <v>257</v>
      </c>
      <c r="C8" s="322" t="s">
        <v>258</v>
      </c>
      <c r="D8" s="322" t="s">
        <v>140</v>
      </c>
      <c r="E8" s="322" t="s">
        <v>141</v>
      </c>
      <c r="F8" s="131"/>
      <c r="G8" s="131"/>
      <c r="H8" s="131"/>
      <c r="I8" s="131"/>
    </row>
    <row r="9" spans="1:9">
      <c r="A9" s="322"/>
      <c r="B9" s="322" t="s">
        <v>142</v>
      </c>
      <c r="C9" s="322" t="s">
        <v>259</v>
      </c>
      <c r="D9" s="322" t="s">
        <v>74</v>
      </c>
      <c r="E9" s="322" t="s">
        <v>144</v>
      </c>
      <c r="F9" s="131"/>
      <c r="G9" s="131"/>
      <c r="H9" s="131"/>
      <c r="I9" s="131"/>
    </row>
    <row r="10" spans="1:9">
      <c r="A10" s="515">
        <v>37346</v>
      </c>
      <c r="B10" s="441">
        <v>5.8</v>
      </c>
      <c r="C10" s="516">
        <v>1.5</v>
      </c>
      <c r="D10" s="441">
        <v>6.5</v>
      </c>
      <c r="E10" s="517"/>
      <c r="F10" s="188"/>
      <c r="G10" s="131"/>
      <c r="H10" s="131"/>
      <c r="I10" s="131"/>
    </row>
    <row r="11" spans="1:9">
      <c r="A11" s="515">
        <v>37437</v>
      </c>
      <c r="B11" s="441">
        <v>5.6</v>
      </c>
      <c r="C11" s="516">
        <v>1.5</v>
      </c>
      <c r="D11" s="441">
        <v>6.5</v>
      </c>
      <c r="E11" s="517"/>
      <c r="F11" s="188"/>
      <c r="G11" s="131"/>
      <c r="H11" s="131"/>
      <c r="I11" s="131"/>
    </row>
    <row r="12" spans="1:9">
      <c r="A12" s="515">
        <v>37529</v>
      </c>
      <c r="B12" s="441">
        <v>5.7</v>
      </c>
      <c r="C12" s="516">
        <v>1.5</v>
      </c>
      <c r="D12" s="441">
        <v>7</v>
      </c>
      <c r="E12" s="517"/>
      <c r="F12" s="188"/>
      <c r="G12" s="131"/>
      <c r="H12" s="131"/>
      <c r="I12" s="131"/>
    </row>
    <row r="13" spans="1:9">
      <c r="A13" s="515">
        <v>37621</v>
      </c>
      <c r="B13" s="441">
        <v>5.4</v>
      </c>
      <c r="C13" s="516">
        <v>1.5</v>
      </c>
      <c r="D13" s="441">
        <v>6.9</v>
      </c>
      <c r="E13" s="517"/>
      <c r="F13" s="188"/>
      <c r="G13" s="131"/>
      <c r="H13" s="131"/>
      <c r="I13" s="131"/>
    </row>
    <row r="14" spans="1:9">
      <c r="A14" s="515">
        <v>37711</v>
      </c>
      <c r="B14" s="441">
        <v>5</v>
      </c>
      <c r="C14" s="516">
        <v>1.5</v>
      </c>
      <c r="D14" s="441">
        <v>6</v>
      </c>
      <c r="E14" s="517"/>
      <c r="F14" s="188"/>
      <c r="G14" s="131"/>
      <c r="H14" s="131"/>
      <c r="I14" s="131"/>
    </row>
    <row r="15" spans="1:9">
      <c r="A15" s="515">
        <v>37802</v>
      </c>
      <c r="B15" s="441">
        <v>4.0999999999999996</v>
      </c>
      <c r="C15" s="516">
        <v>1.5</v>
      </c>
      <c r="D15" s="441">
        <v>5.0999999999999996</v>
      </c>
      <c r="E15" s="517"/>
      <c r="F15" s="188"/>
      <c r="G15" s="131"/>
      <c r="H15" s="131"/>
      <c r="I15" s="131"/>
    </row>
    <row r="16" spans="1:9">
      <c r="A16" s="515">
        <v>37894</v>
      </c>
      <c r="B16" s="441">
        <v>3.3</v>
      </c>
      <c r="C16" s="516">
        <v>1.5</v>
      </c>
      <c r="D16" s="441">
        <v>3.4</v>
      </c>
      <c r="E16" s="517"/>
      <c r="F16" s="188"/>
      <c r="G16" s="131"/>
      <c r="H16" s="131"/>
      <c r="I16" s="131"/>
    </row>
    <row r="17" spans="1:9">
      <c r="A17" s="515">
        <v>37986</v>
      </c>
      <c r="B17" s="441">
        <v>1.9</v>
      </c>
      <c r="C17" s="516">
        <v>1.5</v>
      </c>
      <c r="D17" s="441">
        <v>2.5</v>
      </c>
      <c r="E17" s="517"/>
      <c r="F17" s="188"/>
      <c r="G17" s="131"/>
      <c r="H17" s="131"/>
      <c r="I17" s="131"/>
    </row>
    <row r="18" spans="1:9">
      <c r="A18" s="515">
        <v>38077</v>
      </c>
      <c r="B18" s="441">
        <v>1.4</v>
      </c>
      <c r="C18" s="516">
        <v>1.5</v>
      </c>
      <c r="D18" s="441">
        <v>2</v>
      </c>
      <c r="E18" s="517"/>
      <c r="F18" s="188"/>
      <c r="G18" s="131"/>
      <c r="H18" s="131"/>
      <c r="I18" s="131"/>
    </row>
    <row r="19" spans="1:9">
      <c r="A19" s="515">
        <v>38168</v>
      </c>
      <c r="B19" s="441">
        <v>0.9</v>
      </c>
      <c r="C19" s="516">
        <v>1.7</v>
      </c>
      <c r="D19" s="441">
        <v>1.8</v>
      </c>
      <c r="E19" s="517"/>
      <c r="F19" s="188"/>
      <c r="G19" s="131"/>
      <c r="H19" s="131"/>
      <c r="I19" s="131"/>
    </row>
    <row r="20" spans="1:9">
      <c r="A20" s="515">
        <v>38260</v>
      </c>
      <c r="B20" s="441">
        <v>1</v>
      </c>
      <c r="C20" s="516">
        <v>1.5</v>
      </c>
      <c r="D20" s="441">
        <v>1.8</v>
      </c>
      <c r="E20" s="517"/>
      <c r="F20" s="188"/>
      <c r="G20" s="131"/>
      <c r="H20" s="131"/>
      <c r="I20" s="131"/>
    </row>
    <row r="21" spans="1:9">
      <c r="A21" s="515">
        <v>38352</v>
      </c>
      <c r="B21" s="441">
        <v>1.5</v>
      </c>
      <c r="C21" s="516">
        <v>1.5</v>
      </c>
      <c r="D21" s="441">
        <v>1.8</v>
      </c>
      <c r="E21" s="517"/>
      <c r="F21" s="188"/>
      <c r="G21" s="131"/>
      <c r="H21" s="131"/>
      <c r="I21" s="131"/>
    </row>
    <row r="22" spans="1:9">
      <c r="A22" s="515">
        <v>38442</v>
      </c>
      <c r="B22" s="441">
        <v>1.1000000000000001</v>
      </c>
      <c r="C22" s="516">
        <v>1.5</v>
      </c>
      <c r="D22" s="441">
        <v>1.8</v>
      </c>
      <c r="E22" s="517"/>
      <c r="F22" s="188"/>
      <c r="G22" s="131"/>
      <c r="H22" s="131"/>
      <c r="I22" s="131"/>
    </row>
    <row r="23" spans="1:9">
      <c r="A23" s="515">
        <v>38533</v>
      </c>
      <c r="B23" s="441">
        <v>1.2</v>
      </c>
      <c r="C23" s="516">
        <v>1.5</v>
      </c>
      <c r="D23" s="441">
        <v>1.8</v>
      </c>
      <c r="E23" s="517"/>
      <c r="F23" s="188"/>
      <c r="G23" s="131"/>
      <c r="H23" s="131"/>
      <c r="I23" s="131"/>
    </row>
    <row r="24" spans="1:9">
      <c r="A24" s="515">
        <v>38625</v>
      </c>
      <c r="B24" s="441">
        <v>1</v>
      </c>
      <c r="C24" s="516">
        <v>1.5</v>
      </c>
      <c r="D24" s="441">
        <v>2</v>
      </c>
      <c r="E24" s="517"/>
      <c r="F24" s="188"/>
      <c r="G24" s="131"/>
      <c r="H24" s="131"/>
      <c r="I24" s="131"/>
    </row>
    <row r="25" spans="1:9">
      <c r="A25" s="515">
        <v>38717</v>
      </c>
      <c r="B25" s="441">
        <v>1.4</v>
      </c>
      <c r="C25" s="516">
        <v>1.8</v>
      </c>
      <c r="D25" s="441">
        <v>2.2000000000000002</v>
      </c>
      <c r="E25" s="517"/>
      <c r="F25" s="188"/>
      <c r="G25" s="131"/>
      <c r="H25" s="131"/>
      <c r="I25" s="131"/>
    </row>
    <row r="26" spans="1:9">
      <c r="A26" s="515">
        <v>38807</v>
      </c>
      <c r="B26" s="441">
        <v>1.4</v>
      </c>
      <c r="C26" s="516">
        <v>1.5</v>
      </c>
      <c r="D26" s="441">
        <v>2.2999999999999998</v>
      </c>
      <c r="E26" s="517"/>
      <c r="F26" s="188"/>
      <c r="G26" s="131"/>
      <c r="H26" s="131"/>
      <c r="I26" s="131"/>
    </row>
    <row r="27" spans="1:9">
      <c r="A27" s="515">
        <v>38898</v>
      </c>
      <c r="B27" s="441">
        <v>1.5</v>
      </c>
      <c r="C27" s="516">
        <v>1.5</v>
      </c>
      <c r="D27" s="441">
        <v>2.6</v>
      </c>
      <c r="E27" s="517"/>
      <c r="F27" s="188"/>
      <c r="G27" s="131"/>
      <c r="H27" s="131"/>
      <c r="I27" s="131"/>
    </row>
    <row r="28" spans="1:9">
      <c r="A28" s="515">
        <v>38990</v>
      </c>
      <c r="B28" s="441">
        <v>1.8</v>
      </c>
      <c r="C28" s="516">
        <v>1.5</v>
      </c>
      <c r="D28" s="441">
        <v>2.9</v>
      </c>
      <c r="E28" s="517"/>
      <c r="F28" s="188"/>
      <c r="G28" s="131"/>
      <c r="H28" s="131"/>
      <c r="I28" s="131"/>
    </row>
    <row r="29" spans="1:9">
      <c r="A29" s="515">
        <v>39082</v>
      </c>
      <c r="B29" s="441">
        <v>2.4</v>
      </c>
      <c r="C29" s="516">
        <v>1.5</v>
      </c>
      <c r="D29" s="441">
        <v>3.2</v>
      </c>
      <c r="E29" s="517"/>
      <c r="F29" s="188"/>
      <c r="G29" s="131"/>
      <c r="H29" s="131"/>
      <c r="I29" s="131"/>
    </row>
    <row r="30" spans="1:9">
      <c r="A30" s="515">
        <v>39172</v>
      </c>
      <c r="B30" s="441">
        <v>3.1</v>
      </c>
      <c r="C30" s="516">
        <v>1.5</v>
      </c>
      <c r="D30" s="441">
        <v>3.7</v>
      </c>
      <c r="E30" s="517"/>
      <c r="F30" s="188"/>
      <c r="G30" s="131"/>
      <c r="H30" s="131"/>
      <c r="I30" s="131"/>
    </row>
    <row r="31" spans="1:9">
      <c r="A31" s="515">
        <v>39263</v>
      </c>
      <c r="B31" s="441">
        <v>3.5</v>
      </c>
      <c r="C31" s="516">
        <v>1.5</v>
      </c>
      <c r="D31" s="441">
        <v>4.0999999999999996</v>
      </c>
      <c r="E31" s="517"/>
      <c r="F31" s="188"/>
      <c r="G31" s="131"/>
      <c r="H31" s="131"/>
      <c r="I31" s="131"/>
    </row>
    <row r="32" spans="1:9">
      <c r="A32" s="515">
        <v>39355</v>
      </c>
      <c r="B32" s="441">
        <v>4.2</v>
      </c>
      <c r="C32" s="516">
        <v>1.5</v>
      </c>
      <c r="D32" s="441">
        <v>4.5999999999999996</v>
      </c>
      <c r="E32" s="517"/>
      <c r="F32" s="188"/>
      <c r="G32" s="131"/>
      <c r="H32" s="131"/>
      <c r="I32" s="131"/>
    </row>
    <row r="33" spans="1:9">
      <c r="A33" s="515">
        <v>39447</v>
      </c>
      <c r="B33" s="441">
        <v>4.0999999999999996</v>
      </c>
      <c r="C33" s="516">
        <v>1.5</v>
      </c>
      <c r="D33" s="441">
        <v>5</v>
      </c>
      <c r="E33" s="517"/>
      <c r="F33" s="188"/>
      <c r="G33" s="131"/>
      <c r="H33" s="131"/>
      <c r="I33" s="131"/>
    </row>
    <row r="34" spans="1:9">
      <c r="A34" s="515">
        <v>39538</v>
      </c>
      <c r="B34" s="441">
        <v>4.5999999999999996</v>
      </c>
      <c r="C34" s="516">
        <v>1.5</v>
      </c>
      <c r="D34" s="441">
        <v>5.3</v>
      </c>
      <c r="E34" s="517"/>
      <c r="F34" s="188"/>
      <c r="G34" s="131"/>
      <c r="H34" s="131"/>
      <c r="I34" s="131"/>
    </row>
    <row r="35" spans="1:9">
      <c r="A35" s="515">
        <v>39629</v>
      </c>
      <c r="B35" s="441">
        <v>4.9000000000000004</v>
      </c>
      <c r="C35" s="516">
        <v>1.5</v>
      </c>
      <c r="D35" s="441">
        <v>5.4</v>
      </c>
      <c r="E35" s="517"/>
      <c r="F35" s="188"/>
      <c r="G35" s="131"/>
      <c r="H35" s="131"/>
      <c r="I35" s="131"/>
    </row>
    <row r="36" spans="1:9">
      <c r="A36" s="515">
        <v>39721</v>
      </c>
      <c r="B36" s="441">
        <v>4.7</v>
      </c>
      <c r="C36" s="516">
        <v>1.5</v>
      </c>
      <c r="D36" s="441">
        <v>5.8</v>
      </c>
      <c r="E36" s="517"/>
      <c r="F36" s="188"/>
      <c r="G36" s="131"/>
      <c r="H36" s="131"/>
      <c r="I36" s="131"/>
    </row>
    <row r="37" spans="1:9">
      <c r="A37" s="515">
        <v>39813</v>
      </c>
      <c r="B37" s="441">
        <v>4.0999999999999996</v>
      </c>
      <c r="C37" s="516">
        <v>1.8</v>
      </c>
      <c r="D37" s="441">
        <v>4.7</v>
      </c>
      <c r="E37" s="517"/>
      <c r="F37" s="188"/>
      <c r="G37" s="131"/>
      <c r="H37" s="131"/>
      <c r="I37" s="131"/>
    </row>
    <row r="38" spans="1:9">
      <c r="A38" s="515">
        <v>39903</v>
      </c>
      <c r="B38" s="441">
        <v>3.3</v>
      </c>
      <c r="C38" s="516">
        <v>1.5</v>
      </c>
      <c r="D38" s="441">
        <v>2.7</v>
      </c>
      <c r="E38" s="517"/>
      <c r="F38" s="188"/>
      <c r="G38" s="131"/>
      <c r="H38" s="131"/>
      <c r="I38" s="131"/>
    </row>
    <row r="39" spans="1:9">
      <c r="A39" s="515">
        <v>39994</v>
      </c>
      <c r="B39" s="441">
        <v>1.2</v>
      </c>
      <c r="C39" s="516">
        <v>1.5</v>
      </c>
      <c r="D39" s="441">
        <v>1.7</v>
      </c>
      <c r="E39" s="517"/>
      <c r="F39" s="188"/>
      <c r="G39" s="131"/>
      <c r="H39" s="131"/>
      <c r="I39" s="131"/>
    </row>
    <row r="40" spans="1:9">
      <c r="A40" s="515">
        <v>40086</v>
      </c>
      <c r="B40" s="441">
        <v>0.3</v>
      </c>
      <c r="C40" s="516">
        <v>1.5</v>
      </c>
      <c r="D40" s="441">
        <v>1.3</v>
      </c>
      <c r="E40" s="517"/>
      <c r="F40" s="188"/>
      <c r="G40" s="131"/>
      <c r="H40" s="131"/>
      <c r="I40" s="131"/>
    </row>
    <row r="41" spans="1:9">
      <c r="A41" s="515">
        <v>40148</v>
      </c>
      <c r="B41" s="441">
        <v>0.3</v>
      </c>
      <c r="C41" s="516">
        <v>1.5</v>
      </c>
      <c r="D41" s="441">
        <v>1.5</v>
      </c>
      <c r="E41" s="517"/>
      <c r="F41" s="188"/>
      <c r="G41" s="131"/>
      <c r="H41" s="131"/>
      <c r="I41" s="131"/>
    </row>
    <row r="42" spans="1:9">
      <c r="A42" s="515">
        <v>40268</v>
      </c>
      <c r="B42" s="441">
        <v>0.5</v>
      </c>
      <c r="C42" s="516">
        <v>1.5</v>
      </c>
      <c r="D42" s="441">
        <v>1.8</v>
      </c>
      <c r="E42" s="424"/>
      <c r="F42" s="188"/>
      <c r="G42" s="131"/>
      <c r="H42" s="131"/>
      <c r="I42" s="131"/>
    </row>
    <row r="43" spans="1:9">
      <c r="A43" s="515">
        <v>40359</v>
      </c>
      <c r="B43" s="441">
        <v>0.8</v>
      </c>
      <c r="C43" s="518">
        <v>1.5</v>
      </c>
      <c r="D43" s="421">
        <v>1.9</v>
      </c>
      <c r="E43" s="424"/>
      <c r="F43" s="188"/>
      <c r="G43" s="131"/>
      <c r="H43" s="131"/>
      <c r="I43" s="131"/>
    </row>
    <row r="44" spans="1:9">
      <c r="A44" s="515">
        <v>40451</v>
      </c>
      <c r="B44" s="113">
        <v>0.9</v>
      </c>
      <c r="C44" s="518">
        <v>1.5</v>
      </c>
      <c r="D44" s="441">
        <v>2</v>
      </c>
      <c r="E44" s="440">
        <v>2</v>
      </c>
      <c r="F44" s="188"/>
      <c r="G44" s="131"/>
      <c r="H44" s="131"/>
      <c r="I44" s="131"/>
    </row>
    <row r="45" spans="1:9">
      <c r="A45" s="515">
        <v>40543</v>
      </c>
      <c r="B45" s="118">
        <v>0.89</v>
      </c>
      <c r="C45" s="519">
        <v>1.54</v>
      </c>
      <c r="D45" s="520"/>
      <c r="E45" s="442">
        <v>2</v>
      </c>
      <c r="F45" s="188"/>
      <c r="G45" s="131"/>
      <c r="H45" s="131"/>
      <c r="I45" s="131"/>
    </row>
    <row r="46" spans="1:9">
      <c r="A46" s="515">
        <v>40633</v>
      </c>
      <c r="B46" s="118">
        <v>0.5</v>
      </c>
      <c r="C46" s="457">
        <v>2.02</v>
      </c>
      <c r="D46" s="449"/>
      <c r="E46" s="424">
        <v>2</v>
      </c>
      <c r="F46" s="188"/>
      <c r="G46" s="131"/>
      <c r="H46" s="131"/>
      <c r="I46" s="131"/>
    </row>
    <row r="47" spans="1:9">
      <c r="A47" s="515">
        <v>40724</v>
      </c>
      <c r="B47" s="457">
        <v>0.37</v>
      </c>
      <c r="C47" s="450">
        <v>2.31</v>
      </c>
      <c r="D47" s="449"/>
      <c r="E47" s="424">
        <v>2.0099999999999998</v>
      </c>
      <c r="F47" s="188"/>
      <c r="G47" s="131"/>
      <c r="H47" s="131"/>
      <c r="I47" s="131"/>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I35"/>
  <sheetViews>
    <sheetView showGridLines="0" zoomScaleNormal="100" workbookViewId="0">
      <selection activeCell="B10" sqref="B10"/>
    </sheetView>
  </sheetViews>
  <sheetFormatPr defaultRowHeight="15"/>
  <cols>
    <col min="1" max="1" width="10.140625" style="4" bestFit="1" customWidth="1"/>
    <col min="2" max="2" width="6" style="4" bestFit="1" customWidth="1"/>
    <col min="3" max="3" width="11.28515625" style="4" bestFit="1" customWidth="1"/>
    <col min="4" max="4" width="24.28515625" style="4" bestFit="1" customWidth="1"/>
    <col min="5" max="5" width="28.28515625" style="4" bestFit="1" customWidth="1"/>
    <col min="6" max="15" width="10.7109375" style="4" customWidth="1"/>
    <col min="16" max="16384" width="9.140625" style="4"/>
  </cols>
  <sheetData>
    <row r="1" spans="1:9" ht="60" customHeight="1">
      <c r="A1" s="674" t="s">
        <v>636</v>
      </c>
      <c r="B1" s="674"/>
      <c r="C1" s="674"/>
      <c r="D1" s="674"/>
      <c r="E1" s="674"/>
      <c r="F1" s="674"/>
      <c r="G1" s="2"/>
      <c r="H1" s="2"/>
      <c r="I1" s="3"/>
    </row>
    <row r="2" spans="1:9" ht="60" customHeight="1">
      <c r="A2" s="675" t="s">
        <v>638</v>
      </c>
      <c r="B2" s="675"/>
      <c r="C2" s="675"/>
      <c r="D2" s="675"/>
      <c r="E2" s="675"/>
      <c r="F2" s="675"/>
      <c r="G2" s="2"/>
      <c r="H2" s="2"/>
      <c r="I2" s="5"/>
    </row>
    <row r="3" spans="1:9" ht="9.9499999999999993" customHeight="1">
      <c r="A3" s="676"/>
      <c r="B3" s="676"/>
      <c r="C3" s="676"/>
      <c r="D3" s="676"/>
      <c r="E3" s="676"/>
      <c r="F3" s="676"/>
      <c r="G3" s="2"/>
      <c r="H3" s="2"/>
      <c r="I3" s="5"/>
    </row>
    <row r="4" spans="1:9" ht="60" customHeight="1">
      <c r="A4" s="674" t="s">
        <v>637</v>
      </c>
      <c r="B4" s="674"/>
      <c r="C4" s="674"/>
      <c r="D4" s="674"/>
      <c r="E4" s="674"/>
      <c r="F4" s="674"/>
      <c r="G4" s="2"/>
      <c r="H4" s="2"/>
      <c r="I4" s="3"/>
    </row>
    <row r="5" spans="1:9" ht="60" customHeight="1">
      <c r="A5" s="677" t="s">
        <v>639</v>
      </c>
      <c r="B5" s="677"/>
      <c r="C5" s="677"/>
      <c r="D5" s="677"/>
      <c r="E5" s="677"/>
      <c r="F5" s="677"/>
      <c r="G5" s="2"/>
      <c r="H5" s="2"/>
      <c r="I5" s="2"/>
    </row>
    <row r="6" spans="1:9">
      <c r="A6" s="313" t="s">
        <v>634</v>
      </c>
      <c r="B6" s="313" t="s">
        <v>635</v>
      </c>
      <c r="C6" s="6"/>
      <c r="D6" s="6"/>
      <c r="E6" s="6"/>
      <c r="F6" s="2"/>
      <c r="G6" s="2"/>
      <c r="H6" s="2"/>
      <c r="I6" s="2"/>
    </row>
    <row r="7" spans="1:9">
      <c r="A7" s="7"/>
      <c r="B7" s="7"/>
      <c r="C7" s="7"/>
      <c r="D7" s="7"/>
      <c r="E7" s="7"/>
      <c r="F7" s="2"/>
      <c r="G7" s="2"/>
      <c r="H7" s="2"/>
      <c r="I7" s="2"/>
    </row>
    <row r="8" spans="1:9">
      <c r="A8" s="322"/>
      <c r="B8" s="322" t="s">
        <v>2</v>
      </c>
      <c r="C8" s="322" t="s">
        <v>3</v>
      </c>
      <c r="D8" s="322" t="s">
        <v>4</v>
      </c>
      <c r="E8" s="322" t="s">
        <v>5</v>
      </c>
      <c r="F8" s="2"/>
      <c r="G8" s="2"/>
      <c r="H8" s="2"/>
      <c r="I8" s="2"/>
    </row>
    <row r="9" spans="1:9">
      <c r="A9" s="322"/>
      <c r="B9" s="322" t="s">
        <v>6</v>
      </c>
      <c r="C9" s="322" t="s">
        <v>7</v>
      </c>
      <c r="D9" s="322" t="s">
        <v>8</v>
      </c>
      <c r="E9" s="322" t="s">
        <v>9</v>
      </c>
      <c r="F9" s="2"/>
      <c r="G9" s="2"/>
      <c r="H9" s="2"/>
      <c r="I9" s="2"/>
    </row>
    <row r="10" spans="1:9">
      <c r="A10" s="323">
        <v>38077</v>
      </c>
      <c r="B10" s="324">
        <v>4.0999999999999996</v>
      </c>
      <c r="C10" s="324">
        <v>1.7</v>
      </c>
      <c r="D10" s="325">
        <v>8.3000000000000007</v>
      </c>
      <c r="E10" s="325">
        <v>8.8000000000000007</v>
      </c>
      <c r="F10" s="9"/>
      <c r="G10" s="8"/>
      <c r="H10" s="2"/>
      <c r="I10" s="2"/>
    </row>
    <row r="11" spans="1:9">
      <c r="A11" s="323">
        <v>38168</v>
      </c>
      <c r="B11" s="324">
        <v>4</v>
      </c>
      <c r="C11" s="324">
        <v>2.2000000000000002</v>
      </c>
      <c r="D11" s="325">
        <v>7.8</v>
      </c>
      <c r="E11" s="325">
        <v>8.4</v>
      </c>
      <c r="F11" s="9"/>
      <c r="G11" s="8"/>
      <c r="H11" s="2"/>
      <c r="I11" s="2"/>
    </row>
    <row r="12" spans="1:9">
      <c r="A12" s="323">
        <v>38260</v>
      </c>
      <c r="B12" s="324">
        <v>3.1</v>
      </c>
      <c r="C12" s="324">
        <v>2.1</v>
      </c>
      <c r="D12" s="325">
        <v>7.4</v>
      </c>
      <c r="E12" s="325">
        <v>7.8</v>
      </c>
      <c r="F12" s="9"/>
      <c r="G12" s="8"/>
      <c r="H12" s="2"/>
      <c r="I12" s="2"/>
    </row>
    <row r="13" spans="1:9">
      <c r="A13" s="323">
        <v>38352</v>
      </c>
      <c r="B13" s="324">
        <v>3.1</v>
      </c>
      <c r="C13" s="324">
        <v>1.7</v>
      </c>
      <c r="D13" s="325">
        <v>7.6</v>
      </c>
      <c r="E13" s="325">
        <v>7.9</v>
      </c>
      <c r="F13" s="9"/>
      <c r="G13" s="8"/>
      <c r="H13" s="2"/>
      <c r="I13" s="2"/>
    </row>
    <row r="14" spans="1:9">
      <c r="A14" s="323">
        <v>38442</v>
      </c>
      <c r="B14" s="324">
        <v>3.4</v>
      </c>
      <c r="C14" s="324">
        <v>1.5</v>
      </c>
      <c r="D14" s="325">
        <v>7.5</v>
      </c>
      <c r="E14" s="325">
        <v>9.1</v>
      </c>
      <c r="F14" s="9"/>
      <c r="G14" s="8"/>
      <c r="H14" s="2"/>
      <c r="I14" s="2"/>
    </row>
    <row r="15" spans="1:9">
      <c r="A15" s="323">
        <v>38533</v>
      </c>
      <c r="B15" s="325">
        <v>3.1</v>
      </c>
      <c r="C15" s="325">
        <v>1.7</v>
      </c>
      <c r="D15" s="325">
        <v>7.4</v>
      </c>
      <c r="E15" s="325">
        <v>8.4</v>
      </c>
      <c r="F15" s="10"/>
      <c r="G15" s="8"/>
      <c r="H15" s="2"/>
      <c r="I15" s="2"/>
    </row>
    <row r="16" spans="1:9">
      <c r="A16" s="323">
        <v>38625</v>
      </c>
      <c r="B16" s="325">
        <v>3.1</v>
      </c>
      <c r="C16" s="325">
        <v>1.9</v>
      </c>
      <c r="D16" s="325">
        <v>7.3</v>
      </c>
      <c r="E16" s="325">
        <v>8.3000000000000007</v>
      </c>
      <c r="F16" s="10"/>
      <c r="G16" s="8"/>
      <c r="H16" s="2"/>
      <c r="I16" s="2"/>
    </row>
    <row r="17" spans="1:9">
      <c r="A17" s="323">
        <v>38716</v>
      </c>
      <c r="B17" s="325">
        <v>2.7</v>
      </c>
      <c r="C17" s="325">
        <v>2.1</v>
      </c>
      <c r="D17" s="325">
        <v>7.4</v>
      </c>
      <c r="E17" s="325">
        <v>8.5</v>
      </c>
      <c r="F17" s="10"/>
      <c r="G17" s="8"/>
      <c r="H17" s="2"/>
      <c r="I17" s="2"/>
    </row>
    <row r="18" spans="1:9">
      <c r="A18" s="323">
        <v>38807</v>
      </c>
      <c r="B18" s="325">
        <v>3</v>
      </c>
      <c r="C18" s="325">
        <v>2.7</v>
      </c>
      <c r="D18" s="325">
        <v>8.8000000000000007</v>
      </c>
      <c r="E18" s="325">
        <v>10.3</v>
      </c>
      <c r="F18" s="10"/>
      <c r="G18" s="8"/>
      <c r="H18" s="2"/>
      <c r="I18" s="2"/>
    </row>
    <row r="19" spans="1:9">
      <c r="A19" s="323">
        <v>38898</v>
      </c>
      <c r="B19" s="325">
        <v>3</v>
      </c>
      <c r="C19" s="325">
        <v>3.1</v>
      </c>
      <c r="D19" s="325">
        <v>8.1999999999999993</v>
      </c>
      <c r="E19" s="325">
        <v>9.6999999999999993</v>
      </c>
      <c r="F19" s="10"/>
      <c r="G19" s="8"/>
      <c r="H19" s="2"/>
      <c r="I19" s="2"/>
    </row>
    <row r="20" spans="1:9">
      <c r="A20" s="323">
        <v>38989</v>
      </c>
      <c r="B20" s="325">
        <v>2.2000000000000002</v>
      </c>
      <c r="C20" s="325">
        <v>3.2</v>
      </c>
      <c r="D20" s="325">
        <v>8.4</v>
      </c>
      <c r="E20" s="325">
        <v>9.3000000000000007</v>
      </c>
      <c r="F20" s="10"/>
      <c r="G20" s="8"/>
      <c r="H20" s="2"/>
      <c r="I20" s="2"/>
    </row>
    <row r="21" spans="1:9">
      <c r="A21" s="323">
        <v>39080</v>
      </c>
      <c r="B21" s="325">
        <v>2.4</v>
      </c>
      <c r="C21" s="325">
        <v>3.6</v>
      </c>
      <c r="D21" s="325">
        <v>8.1999999999999993</v>
      </c>
      <c r="E21" s="325">
        <v>9</v>
      </c>
      <c r="F21" s="10"/>
      <c r="G21" s="8"/>
      <c r="H21" s="2"/>
      <c r="I21" s="2"/>
    </row>
    <row r="22" spans="1:9">
      <c r="A22" s="323">
        <v>39171</v>
      </c>
      <c r="B22" s="325">
        <v>1.3</v>
      </c>
      <c r="C22" s="325">
        <v>3.5</v>
      </c>
      <c r="D22" s="325">
        <v>9.4</v>
      </c>
      <c r="E22" s="325">
        <v>11.1</v>
      </c>
      <c r="F22" s="10"/>
      <c r="G22" s="8"/>
      <c r="H22" s="2"/>
      <c r="I22" s="2"/>
    </row>
    <row r="23" spans="1:9">
      <c r="A23" s="323">
        <v>39262</v>
      </c>
      <c r="B23" s="325">
        <v>1.8</v>
      </c>
      <c r="C23" s="325">
        <v>2.8</v>
      </c>
      <c r="D23" s="325">
        <v>9.5</v>
      </c>
      <c r="E23" s="325">
        <v>11.2</v>
      </c>
      <c r="F23" s="10"/>
      <c r="G23" s="8"/>
      <c r="H23" s="2"/>
      <c r="I23" s="2"/>
    </row>
    <row r="24" spans="1:9">
      <c r="A24" s="323">
        <v>39353</v>
      </c>
      <c r="B24" s="325">
        <v>2.2999999999999998</v>
      </c>
      <c r="C24" s="325">
        <v>2.8</v>
      </c>
      <c r="D24" s="325">
        <v>9.1</v>
      </c>
      <c r="E24" s="325">
        <v>10.6</v>
      </c>
      <c r="F24" s="10"/>
      <c r="G24" s="8"/>
      <c r="H24" s="2"/>
      <c r="I24" s="2"/>
    </row>
    <row r="25" spans="1:9">
      <c r="A25" s="323">
        <v>39447</v>
      </c>
      <c r="B25" s="325">
        <v>2.2999999999999998</v>
      </c>
      <c r="C25" s="325">
        <v>2.2000000000000002</v>
      </c>
      <c r="D25" s="325">
        <v>9.1</v>
      </c>
      <c r="E25" s="325">
        <v>10.199999999999999</v>
      </c>
      <c r="F25" s="10"/>
      <c r="G25" s="8"/>
      <c r="H25" s="2"/>
      <c r="I25" s="2"/>
    </row>
    <row r="26" spans="1:9">
      <c r="A26" s="323">
        <v>39538</v>
      </c>
      <c r="B26" s="325">
        <v>1.9</v>
      </c>
      <c r="C26" s="325">
        <v>2.1</v>
      </c>
      <c r="D26" s="325">
        <v>8.5</v>
      </c>
      <c r="E26" s="325">
        <v>9.5</v>
      </c>
      <c r="F26" s="10"/>
      <c r="G26" s="8"/>
      <c r="H26" s="2"/>
      <c r="I26" s="2"/>
    </row>
    <row r="27" spans="1:9">
      <c r="A27" s="323">
        <v>39629</v>
      </c>
      <c r="B27" s="325">
        <v>1.2</v>
      </c>
      <c r="C27" s="325">
        <v>1.2</v>
      </c>
      <c r="D27" s="325">
        <v>7.9</v>
      </c>
      <c r="E27" s="325">
        <v>8.5</v>
      </c>
      <c r="F27" s="10"/>
      <c r="G27" s="8"/>
      <c r="H27" s="2"/>
      <c r="I27" s="2"/>
    </row>
    <row r="28" spans="1:9">
      <c r="A28" s="323">
        <v>39721</v>
      </c>
      <c r="B28" s="325">
        <v>-0.3</v>
      </c>
      <c r="C28" s="325">
        <v>0.1</v>
      </c>
      <c r="D28" s="325">
        <v>7.1</v>
      </c>
      <c r="E28" s="325">
        <v>7.7</v>
      </c>
      <c r="F28" s="10"/>
      <c r="G28" s="8"/>
      <c r="H28" s="2"/>
      <c r="I28" s="2"/>
    </row>
    <row r="29" spans="1:9">
      <c r="A29" s="323">
        <v>39813</v>
      </c>
      <c r="B29" s="325">
        <v>-2.8</v>
      </c>
      <c r="C29" s="325">
        <v>-2.1</v>
      </c>
      <c r="D29" s="325">
        <v>3.8</v>
      </c>
      <c r="E29" s="325">
        <v>5.3</v>
      </c>
      <c r="F29" s="10"/>
      <c r="G29" s="8"/>
      <c r="H29" s="2"/>
      <c r="I29" s="2"/>
    </row>
    <row r="30" spans="1:9">
      <c r="A30" s="323">
        <v>39903</v>
      </c>
      <c r="B30" s="325">
        <v>-3.8</v>
      </c>
      <c r="C30" s="325">
        <v>-5.2</v>
      </c>
      <c r="D30" s="325">
        <v>1.6</v>
      </c>
      <c r="E30" s="325">
        <v>4.8</v>
      </c>
      <c r="F30" s="10"/>
      <c r="G30" s="8"/>
      <c r="H30" s="2"/>
      <c r="I30" s="2"/>
    </row>
    <row r="31" spans="1:9">
      <c r="A31" s="323">
        <v>39994</v>
      </c>
      <c r="B31" s="325">
        <v>-4.0999999999999996</v>
      </c>
      <c r="C31" s="325">
        <v>-4.9000000000000004</v>
      </c>
      <c r="D31" s="325">
        <v>1.8</v>
      </c>
      <c r="E31" s="325">
        <v>6</v>
      </c>
      <c r="F31" s="10"/>
      <c r="G31" s="8"/>
      <c r="H31" s="2"/>
      <c r="I31" s="2"/>
    </row>
    <row r="32" spans="1:9">
      <c r="A32" s="323">
        <v>40086</v>
      </c>
      <c r="B32" s="325">
        <v>-2.7</v>
      </c>
      <c r="C32" s="325">
        <v>-4</v>
      </c>
      <c r="D32" s="325">
        <v>3.5</v>
      </c>
      <c r="E32" s="325">
        <v>7.8</v>
      </c>
      <c r="F32" s="10"/>
      <c r="G32" s="8"/>
      <c r="H32" s="2"/>
      <c r="I32" s="2"/>
    </row>
    <row r="33" spans="1:9">
      <c r="A33" s="323">
        <v>40178</v>
      </c>
      <c r="B33" s="325">
        <v>0.2</v>
      </c>
      <c r="C33" s="325">
        <v>-2</v>
      </c>
      <c r="D33" s="325">
        <v>5.5</v>
      </c>
      <c r="E33" s="325">
        <v>9</v>
      </c>
      <c r="F33" s="10"/>
      <c r="G33" s="8"/>
      <c r="H33" s="2"/>
      <c r="I33" s="2"/>
    </row>
    <row r="34" spans="1:9">
      <c r="A34" s="323">
        <v>40268</v>
      </c>
      <c r="B34" s="325">
        <v>2.4</v>
      </c>
      <c r="C34" s="325">
        <v>0.8</v>
      </c>
      <c r="D34" s="325">
        <v>8.1</v>
      </c>
      <c r="E34" s="325">
        <v>10.3</v>
      </c>
      <c r="F34" s="10"/>
      <c r="G34" s="8"/>
      <c r="H34" s="2"/>
      <c r="I34" s="2"/>
    </row>
    <row r="35" spans="1:9">
      <c r="A35" s="326">
        <v>40359</v>
      </c>
      <c r="B35" s="325">
        <v>3</v>
      </c>
      <c r="C35" s="325">
        <v>1.9</v>
      </c>
      <c r="D35" s="325">
        <v>8</v>
      </c>
      <c r="E35" s="325">
        <v>9.4</v>
      </c>
      <c r="F35" s="10"/>
      <c r="G35" s="8"/>
      <c r="H35" s="2"/>
      <c r="I35" s="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30.xml><?xml version="1.0" encoding="utf-8"?>
<worksheet xmlns="http://schemas.openxmlformats.org/spreadsheetml/2006/main" xmlns:r="http://schemas.openxmlformats.org/officeDocument/2006/relationships">
  <dimension ref="A1:M33"/>
  <sheetViews>
    <sheetView showGridLines="0" zoomScaleNormal="100" workbookViewId="0">
      <selection activeCell="B10" sqref="B10"/>
    </sheetView>
  </sheetViews>
  <sheetFormatPr defaultRowHeight="15"/>
  <cols>
    <col min="1" max="1" width="7.85546875" style="100" bestFit="1" customWidth="1"/>
    <col min="2" max="2" width="10.7109375" style="100" customWidth="1"/>
    <col min="3" max="5" width="4.5703125" style="100" bestFit="1" customWidth="1"/>
    <col min="6" max="6" width="17.5703125" style="100" bestFit="1" customWidth="1"/>
    <col min="7" max="9" width="8" style="100" bestFit="1" customWidth="1"/>
    <col min="10" max="10" width="12.140625" style="100" bestFit="1" customWidth="1"/>
    <col min="11" max="11" width="15.42578125" style="100" bestFit="1" customWidth="1"/>
    <col min="12" max="12" width="34.5703125" style="100" bestFit="1" customWidth="1"/>
    <col min="13" max="13" width="28.42578125" style="100" bestFit="1" customWidth="1"/>
    <col min="14" max="23" width="10.7109375" style="100" customWidth="1"/>
    <col min="24" max="16384" width="9.140625" style="100"/>
  </cols>
  <sheetData>
    <row r="1" spans="1:13" ht="60" customHeight="1">
      <c r="A1" s="674" t="s">
        <v>260</v>
      </c>
      <c r="B1" s="674"/>
      <c r="C1" s="674"/>
      <c r="D1" s="674"/>
      <c r="E1" s="674"/>
      <c r="F1" s="674"/>
      <c r="G1" s="674"/>
      <c r="H1" s="674"/>
      <c r="I1" s="674"/>
      <c r="J1" s="674"/>
      <c r="K1" s="674"/>
      <c r="L1" s="674"/>
      <c r="M1" s="674"/>
    </row>
    <row r="2" spans="1:13" ht="60" customHeight="1">
      <c r="A2" s="713" t="s">
        <v>131</v>
      </c>
      <c r="B2" s="713"/>
      <c r="C2" s="713"/>
      <c r="D2" s="713"/>
      <c r="E2" s="713"/>
      <c r="F2" s="713"/>
      <c r="G2" s="713"/>
      <c r="H2" s="713"/>
      <c r="I2" s="713"/>
      <c r="J2" s="713"/>
      <c r="K2" s="713"/>
      <c r="L2" s="713"/>
      <c r="M2" s="713"/>
    </row>
    <row r="3" spans="1:13" ht="9.9499999999999993" customHeight="1">
      <c r="A3" s="714"/>
      <c r="B3" s="714"/>
      <c r="C3" s="714"/>
      <c r="D3" s="714"/>
      <c r="E3" s="714"/>
      <c r="F3" s="714"/>
      <c r="G3" s="714"/>
      <c r="H3" s="714"/>
      <c r="I3" s="714"/>
      <c r="J3" s="714"/>
      <c r="K3" s="714"/>
      <c r="L3" s="714"/>
      <c r="M3" s="714"/>
    </row>
    <row r="4" spans="1:13" ht="60" customHeight="1">
      <c r="A4" s="674" t="s">
        <v>262</v>
      </c>
      <c r="B4" s="674"/>
      <c r="C4" s="674"/>
      <c r="D4" s="674"/>
      <c r="E4" s="674"/>
      <c r="F4" s="674"/>
      <c r="G4" s="674"/>
      <c r="H4" s="674"/>
      <c r="I4" s="674"/>
      <c r="J4" s="674"/>
      <c r="K4" s="674"/>
      <c r="L4" s="674"/>
      <c r="M4" s="674"/>
    </row>
    <row r="5" spans="1:13" ht="60" customHeight="1">
      <c r="A5" s="713" t="s">
        <v>134</v>
      </c>
      <c r="B5" s="713"/>
      <c r="C5" s="713"/>
      <c r="D5" s="713"/>
      <c r="E5" s="713"/>
      <c r="F5" s="713"/>
      <c r="G5" s="713"/>
      <c r="H5" s="713"/>
      <c r="I5" s="713"/>
      <c r="J5" s="713"/>
      <c r="K5" s="713"/>
      <c r="L5" s="713"/>
      <c r="M5" s="713"/>
    </row>
    <row r="6" spans="1:13">
      <c r="A6" s="314" t="s">
        <v>634</v>
      </c>
      <c r="B6" s="314" t="s">
        <v>635</v>
      </c>
      <c r="C6" s="189"/>
      <c r="D6" s="189"/>
      <c r="E6" s="189"/>
      <c r="F6" s="189"/>
      <c r="G6" s="189"/>
      <c r="H6" s="189"/>
      <c r="I6" s="189"/>
      <c r="J6" s="189"/>
      <c r="K6" s="189"/>
      <c r="L6" s="189"/>
      <c r="M6" s="189"/>
    </row>
    <row r="7" spans="1:13">
      <c r="A7" s="189"/>
      <c r="B7" s="189"/>
      <c r="C7" s="189"/>
      <c r="D7" s="189"/>
      <c r="E7" s="189"/>
      <c r="F7" s="189"/>
      <c r="G7" s="189"/>
      <c r="H7" s="189"/>
      <c r="I7" s="189"/>
      <c r="J7" s="189"/>
      <c r="K7" s="189"/>
      <c r="L7" s="189"/>
      <c r="M7" s="189"/>
    </row>
    <row r="8" spans="1:13">
      <c r="A8" s="322"/>
      <c r="B8" s="322" t="s">
        <v>149</v>
      </c>
      <c r="C8" s="322">
        <v>90</v>
      </c>
      <c r="D8" s="322">
        <v>70</v>
      </c>
      <c r="E8" s="322">
        <v>50</v>
      </c>
      <c r="F8" s="322" t="s">
        <v>264</v>
      </c>
      <c r="G8" s="322" t="s">
        <v>150</v>
      </c>
      <c r="H8" s="322" t="s">
        <v>151</v>
      </c>
      <c r="I8" s="322" t="s">
        <v>152</v>
      </c>
      <c r="J8" s="322" t="s">
        <v>70</v>
      </c>
      <c r="K8" s="322" t="s">
        <v>265</v>
      </c>
      <c r="L8" s="322" t="s">
        <v>266</v>
      </c>
      <c r="M8" s="322" t="s">
        <v>267</v>
      </c>
    </row>
    <row r="9" spans="1:13">
      <c r="A9" s="322"/>
      <c r="B9" s="322" t="s">
        <v>154</v>
      </c>
      <c r="C9" s="322">
        <v>90</v>
      </c>
      <c r="D9" s="322">
        <v>70</v>
      </c>
      <c r="E9" s="322">
        <v>50</v>
      </c>
      <c r="F9" s="322" t="s">
        <v>143</v>
      </c>
      <c r="G9" s="322" t="s">
        <v>137</v>
      </c>
      <c r="H9" s="322" t="s">
        <v>138</v>
      </c>
      <c r="I9" s="322" t="s">
        <v>139</v>
      </c>
      <c r="J9" s="322" t="s">
        <v>74</v>
      </c>
      <c r="K9" s="322" t="s">
        <v>144</v>
      </c>
      <c r="L9" s="322" t="s">
        <v>268</v>
      </c>
      <c r="M9" s="322" t="s">
        <v>269</v>
      </c>
    </row>
    <row r="10" spans="1:13">
      <c r="A10" s="394">
        <v>39538</v>
      </c>
      <c r="B10" s="395">
        <v>5.3</v>
      </c>
      <c r="C10" s="396"/>
      <c r="D10" s="396"/>
      <c r="E10" s="396"/>
      <c r="F10" s="396"/>
      <c r="G10" s="396"/>
      <c r="H10" s="396"/>
      <c r="I10" s="396"/>
      <c r="J10" s="395">
        <v>5.3</v>
      </c>
      <c r="K10" s="396"/>
      <c r="L10" s="521"/>
      <c r="M10" s="521"/>
    </row>
    <row r="11" spans="1:13">
      <c r="A11" s="394">
        <v>39629</v>
      </c>
      <c r="B11" s="395">
        <v>5.5</v>
      </c>
      <c r="C11" s="396"/>
      <c r="D11" s="396"/>
      <c r="E11" s="396"/>
      <c r="F11" s="396"/>
      <c r="G11" s="396"/>
      <c r="H11" s="396"/>
      <c r="I11" s="396"/>
      <c r="J11" s="395">
        <v>5.5</v>
      </c>
      <c r="K11" s="396"/>
      <c r="L11" s="521"/>
      <c r="M11" s="521"/>
    </row>
    <row r="12" spans="1:13">
      <c r="A12" s="394">
        <v>39721</v>
      </c>
      <c r="B12" s="395">
        <v>5.8</v>
      </c>
      <c r="C12" s="396"/>
      <c r="D12" s="396"/>
      <c r="E12" s="396"/>
      <c r="F12" s="396"/>
      <c r="G12" s="396"/>
      <c r="H12" s="396"/>
      <c r="I12" s="396"/>
      <c r="J12" s="395">
        <v>5.8</v>
      </c>
      <c r="K12" s="396"/>
      <c r="L12" s="521"/>
      <c r="M12" s="521"/>
    </row>
    <row r="13" spans="1:13">
      <c r="A13" s="394">
        <v>39813</v>
      </c>
      <c r="B13" s="395">
        <v>4.8</v>
      </c>
      <c r="C13" s="397"/>
      <c r="D13" s="397"/>
      <c r="E13" s="397"/>
      <c r="F13" s="397"/>
      <c r="G13" s="397"/>
      <c r="H13" s="397"/>
      <c r="I13" s="397"/>
      <c r="J13" s="395">
        <v>4.8</v>
      </c>
      <c r="K13" s="396"/>
      <c r="L13" s="521"/>
      <c r="M13" s="521"/>
    </row>
    <row r="14" spans="1:13">
      <c r="A14" s="394">
        <v>39903</v>
      </c>
      <c r="B14" s="395">
        <v>2.7</v>
      </c>
      <c r="C14" s="397"/>
      <c r="D14" s="397"/>
      <c r="E14" s="397"/>
      <c r="F14" s="397"/>
      <c r="G14" s="397"/>
      <c r="H14" s="397"/>
      <c r="I14" s="397"/>
      <c r="J14" s="395">
        <v>2.7</v>
      </c>
      <c r="K14" s="398"/>
      <c r="L14" s="521"/>
      <c r="M14" s="522"/>
    </row>
    <row r="15" spans="1:13">
      <c r="A15" s="394">
        <v>39994</v>
      </c>
      <c r="B15" s="395">
        <v>1.6</v>
      </c>
      <c r="C15" s="397"/>
      <c r="D15" s="397"/>
      <c r="E15" s="397"/>
      <c r="F15" s="397"/>
      <c r="G15" s="397"/>
      <c r="H15" s="397"/>
      <c r="I15" s="397"/>
      <c r="J15" s="399">
        <v>1.6</v>
      </c>
      <c r="K15" s="400"/>
      <c r="L15" s="521"/>
      <c r="M15" s="521"/>
    </row>
    <row r="16" spans="1:13">
      <c r="A16" s="394">
        <v>40086</v>
      </c>
      <c r="B16" s="395">
        <v>1.3</v>
      </c>
      <c r="C16" s="401"/>
      <c r="D16" s="401"/>
      <c r="E16" s="401"/>
      <c r="F16" s="401"/>
      <c r="G16" s="401"/>
      <c r="H16" s="401"/>
      <c r="I16" s="401"/>
      <c r="J16" s="425">
        <v>1.3</v>
      </c>
      <c r="K16" s="442"/>
      <c r="L16" s="521"/>
      <c r="M16" s="521"/>
    </row>
    <row r="17" spans="1:13">
      <c r="A17" s="394">
        <v>40178</v>
      </c>
      <c r="B17" s="395">
        <v>1.5</v>
      </c>
      <c r="C17" s="397"/>
      <c r="D17" s="397"/>
      <c r="E17" s="397"/>
      <c r="F17" s="397"/>
      <c r="G17" s="397"/>
      <c r="H17" s="397"/>
      <c r="I17" s="397"/>
      <c r="J17" s="425">
        <v>1.5</v>
      </c>
      <c r="K17" s="476"/>
      <c r="L17" s="521"/>
      <c r="M17" s="521"/>
    </row>
    <row r="18" spans="1:13">
      <c r="A18" s="394">
        <v>40268</v>
      </c>
      <c r="B18" s="395">
        <v>1.8</v>
      </c>
      <c r="C18" s="397"/>
      <c r="D18" s="397"/>
      <c r="E18" s="397"/>
      <c r="F18" s="397"/>
      <c r="G18" s="397"/>
      <c r="H18" s="397"/>
      <c r="I18" s="397"/>
      <c r="J18" s="441">
        <v>1.8</v>
      </c>
      <c r="K18" s="523"/>
      <c r="L18" s="524"/>
      <c r="M18" s="524"/>
    </row>
    <row r="19" spans="1:13">
      <c r="A19" s="394">
        <v>40359</v>
      </c>
      <c r="B19" s="395">
        <v>1.9</v>
      </c>
      <c r="C19" s="401"/>
      <c r="D19" s="401"/>
      <c r="E19" s="401"/>
      <c r="F19" s="401"/>
      <c r="G19" s="401"/>
      <c r="H19" s="401"/>
      <c r="I19" s="401"/>
      <c r="J19" s="441">
        <v>1.9</v>
      </c>
      <c r="K19" s="470"/>
      <c r="L19" s="470"/>
      <c r="M19" s="525"/>
    </row>
    <row r="20" spans="1:13">
      <c r="A20" s="394">
        <v>40451</v>
      </c>
      <c r="B20" s="395">
        <v>2</v>
      </c>
      <c r="C20" s="401"/>
      <c r="D20" s="401"/>
      <c r="E20" s="401"/>
      <c r="F20" s="401"/>
      <c r="G20" s="401"/>
      <c r="H20" s="401"/>
      <c r="I20" s="401"/>
      <c r="J20" s="399">
        <v>2</v>
      </c>
      <c r="K20" s="495">
        <v>2</v>
      </c>
      <c r="L20" s="468">
        <v>2</v>
      </c>
      <c r="M20" s="526">
        <v>2</v>
      </c>
    </row>
    <row r="21" spans="1:13">
      <c r="A21" s="394">
        <v>40543</v>
      </c>
      <c r="B21" s="396">
        <v>1.49</v>
      </c>
      <c r="C21" s="401">
        <v>0.19</v>
      </c>
      <c r="D21" s="401">
        <v>0.11</v>
      </c>
      <c r="E21" s="401">
        <v>0.09</v>
      </c>
      <c r="F21" s="401">
        <v>0.24</v>
      </c>
      <c r="G21" s="401">
        <v>0.09</v>
      </c>
      <c r="H21" s="401">
        <v>0.11</v>
      </c>
      <c r="I21" s="401">
        <v>0.19</v>
      </c>
      <c r="J21" s="401"/>
      <c r="K21" s="490">
        <v>2</v>
      </c>
      <c r="L21" s="506">
        <v>2</v>
      </c>
      <c r="M21" s="527">
        <v>2</v>
      </c>
    </row>
    <row r="22" spans="1:13">
      <c r="A22" s="394">
        <v>40633</v>
      </c>
      <c r="B22" s="396">
        <v>1.05</v>
      </c>
      <c r="C22" s="401">
        <v>0.35</v>
      </c>
      <c r="D22" s="401">
        <v>0.21</v>
      </c>
      <c r="E22" s="401">
        <v>0.17</v>
      </c>
      <c r="F22" s="401">
        <v>0.44</v>
      </c>
      <c r="G22" s="401">
        <v>0.17</v>
      </c>
      <c r="H22" s="401">
        <v>0.21</v>
      </c>
      <c r="I22" s="401">
        <v>0.35</v>
      </c>
      <c r="J22" s="401"/>
      <c r="K22" s="490">
        <v>2</v>
      </c>
      <c r="L22" s="528">
        <v>2</v>
      </c>
      <c r="M22" s="527">
        <v>2</v>
      </c>
    </row>
    <row r="23" spans="1:13">
      <c r="A23" s="394">
        <v>40724</v>
      </c>
      <c r="B23" s="396">
        <v>0.69</v>
      </c>
      <c r="C23" s="401">
        <v>0.49</v>
      </c>
      <c r="D23" s="401">
        <v>0.28999999999999998</v>
      </c>
      <c r="E23" s="401">
        <v>0.23</v>
      </c>
      <c r="F23" s="401">
        <v>0.62</v>
      </c>
      <c r="G23" s="401">
        <v>0.23</v>
      </c>
      <c r="H23" s="401">
        <v>0.28999999999999998</v>
      </c>
      <c r="I23" s="401">
        <v>0.49</v>
      </c>
      <c r="J23" s="401"/>
      <c r="K23" s="490">
        <v>2.0099999999999998</v>
      </c>
      <c r="L23" s="506">
        <v>1.89</v>
      </c>
      <c r="M23" s="527">
        <v>2.1800000000000002</v>
      </c>
    </row>
    <row r="24" spans="1:13">
      <c r="A24" s="394">
        <v>40816</v>
      </c>
      <c r="B24" s="396">
        <v>0.52</v>
      </c>
      <c r="C24" s="401">
        <v>0.62</v>
      </c>
      <c r="D24" s="401">
        <v>0.37</v>
      </c>
      <c r="E24" s="401">
        <v>0.28999999999999998</v>
      </c>
      <c r="F24" s="401">
        <v>0.79</v>
      </c>
      <c r="G24" s="401">
        <v>0.28999999999999998</v>
      </c>
      <c r="H24" s="401">
        <v>0.37</v>
      </c>
      <c r="I24" s="401">
        <v>0.62</v>
      </c>
      <c r="J24" s="401"/>
      <c r="K24" s="490">
        <v>2.19</v>
      </c>
      <c r="L24" s="506">
        <v>1.57</v>
      </c>
      <c r="M24" s="527">
        <v>2.46</v>
      </c>
    </row>
    <row r="25" spans="1:13">
      <c r="A25" s="394">
        <v>40908</v>
      </c>
      <c r="B25" s="396">
        <v>0.48</v>
      </c>
      <c r="C25" s="401">
        <v>0.73</v>
      </c>
      <c r="D25" s="401">
        <v>0.43</v>
      </c>
      <c r="E25" s="401">
        <v>0.35</v>
      </c>
      <c r="F25" s="401">
        <v>0.92</v>
      </c>
      <c r="G25" s="401">
        <v>0.35</v>
      </c>
      <c r="H25" s="401">
        <v>0.43</v>
      </c>
      <c r="I25" s="401">
        <v>0.73</v>
      </c>
      <c r="J25" s="401"/>
      <c r="K25" s="490">
        <v>2.4500000000000002</v>
      </c>
      <c r="L25" s="506">
        <v>1.46</v>
      </c>
      <c r="M25" s="527">
        <v>2.83</v>
      </c>
    </row>
    <row r="26" spans="1:13">
      <c r="A26" s="394">
        <v>40999</v>
      </c>
      <c r="B26" s="396">
        <v>0.55000000000000004</v>
      </c>
      <c r="C26" s="401">
        <v>0.82</v>
      </c>
      <c r="D26" s="401">
        <v>0.49</v>
      </c>
      <c r="E26" s="401">
        <v>0.39</v>
      </c>
      <c r="F26" s="401">
        <v>1.04</v>
      </c>
      <c r="G26" s="401">
        <v>0.39</v>
      </c>
      <c r="H26" s="401">
        <v>0.49</v>
      </c>
      <c r="I26" s="401">
        <v>0.82</v>
      </c>
      <c r="J26" s="401"/>
      <c r="K26" s="490">
        <v>2.77</v>
      </c>
      <c r="L26" s="506">
        <v>1.72</v>
      </c>
      <c r="M26" s="527">
        <v>3.2</v>
      </c>
    </row>
    <row r="27" spans="1:13">
      <c r="A27" s="394">
        <v>41090</v>
      </c>
      <c r="B27" s="396">
        <v>0.62</v>
      </c>
      <c r="C27" s="401">
        <v>0.9</v>
      </c>
      <c r="D27" s="401">
        <v>0.53</v>
      </c>
      <c r="E27" s="401">
        <v>0.43</v>
      </c>
      <c r="F27" s="401">
        <v>1.1299999999999999</v>
      </c>
      <c r="G27" s="401">
        <v>0.43</v>
      </c>
      <c r="H27" s="401">
        <v>0.53</v>
      </c>
      <c r="I27" s="401">
        <v>0.9</v>
      </c>
      <c r="J27" s="401"/>
      <c r="K27" s="490">
        <v>3.04</v>
      </c>
      <c r="L27" s="506">
        <v>2</v>
      </c>
      <c r="M27" s="527">
        <v>3.58</v>
      </c>
    </row>
    <row r="28" spans="1:13">
      <c r="A28" s="394">
        <v>41182</v>
      </c>
      <c r="B28" s="396">
        <v>0.71</v>
      </c>
      <c r="C28" s="401">
        <v>0.96</v>
      </c>
      <c r="D28" s="401">
        <v>0.56999999999999995</v>
      </c>
      <c r="E28" s="401">
        <v>0.46</v>
      </c>
      <c r="F28" s="401">
        <v>1.21</v>
      </c>
      <c r="G28" s="401">
        <v>0.46</v>
      </c>
      <c r="H28" s="401">
        <v>0.56999999999999995</v>
      </c>
      <c r="I28" s="401">
        <v>0.96</v>
      </c>
      <c r="J28" s="401"/>
      <c r="K28" s="490">
        <v>3.3</v>
      </c>
      <c r="L28" s="506">
        <v>2.29</v>
      </c>
      <c r="M28" s="527">
        <v>3.94</v>
      </c>
    </row>
    <row r="29" spans="1:13">
      <c r="A29" s="394">
        <v>41274</v>
      </c>
      <c r="B29" s="396">
        <v>0.81</v>
      </c>
      <c r="C29" s="401">
        <v>1.01</v>
      </c>
      <c r="D29" s="401">
        <v>0.6</v>
      </c>
      <c r="E29" s="401">
        <v>0.48</v>
      </c>
      <c r="F29" s="401">
        <v>1.28</v>
      </c>
      <c r="G29" s="401">
        <v>0.48</v>
      </c>
      <c r="H29" s="401">
        <v>0.6</v>
      </c>
      <c r="I29" s="401">
        <v>1.01</v>
      </c>
      <c r="J29" s="405"/>
      <c r="K29" s="490">
        <v>3.54</v>
      </c>
      <c r="L29" s="506">
        <v>2.58</v>
      </c>
      <c r="M29" s="527">
        <v>4.28</v>
      </c>
    </row>
    <row r="30" spans="1:13">
      <c r="A30" s="394">
        <v>41364</v>
      </c>
      <c r="B30" s="396">
        <v>0.91</v>
      </c>
      <c r="C30" s="401">
        <v>1.05</v>
      </c>
      <c r="D30" s="401">
        <v>0.63</v>
      </c>
      <c r="E30" s="401">
        <v>0.5</v>
      </c>
      <c r="F30" s="401">
        <v>1.33</v>
      </c>
      <c r="G30" s="401">
        <v>0.5</v>
      </c>
      <c r="H30" s="401">
        <v>0.63</v>
      </c>
      <c r="I30" s="401">
        <v>1.05</v>
      </c>
      <c r="J30" s="405"/>
      <c r="K30" s="490">
        <v>3.75</v>
      </c>
      <c r="L30" s="506">
        <v>2.85</v>
      </c>
      <c r="M30" s="527">
        <v>4.58</v>
      </c>
    </row>
    <row r="31" spans="1:13">
      <c r="A31" s="394">
        <v>41455</v>
      </c>
      <c r="B31" s="396">
        <v>1</v>
      </c>
      <c r="C31" s="401">
        <v>1.0900000000000001</v>
      </c>
      <c r="D31" s="401">
        <v>0.65</v>
      </c>
      <c r="E31" s="401">
        <v>0.52</v>
      </c>
      <c r="F31" s="401">
        <v>1.37</v>
      </c>
      <c r="G31" s="401">
        <v>0.52</v>
      </c>
      <c r="H31" s="401">
        <v>0.65</v>
      </c>
      <c r="I31" s="401">
        <v>1.0900000000000001</v>
      </c>
      <c r="J31" s="405"/>
      <c r="K31" s="490">
        <v>3.94</v>
      </c>
      <c r="L31" s="506">
        <v>3.1</v>
      </c>
      <c r="M31" s="527">
        <v>4.84</v>
      </c>
    </row>
    <row r="32" spans="1:13">
      <c r="A32" s="394">
        <v>41547</v>
      </c>
      <c r="B32" s="396">
        <v>1.1299999999999999</v>
      </c>
      <c r="C32" s="406">
        <v>1.1100000000000001</v>
      </c>
      <c r="D32" s="406">
        <v>0.66</v>
      </c>
      <c r="E32" s="406">
        <v>0.53</v>
      </c>
      <c r="F32" s="406">
        <v>1.41</v>
      </c>
      <c r="G32" s="406">
        <v>0.53</v>
      </c>
      <c r="H32" s="406">
        <v>0.66</v>
      </c>
      <c r="I32" s="406">
        <v>1.1100000000000001</v>
      </c>
      <c r="J32" s="397"/>
      <c r="K32" s="490">
        <v>4.13</v>
      </c>
      <c r="L32" s="506">
        <v>3.33</v>
      </c>
      <c r="M32" s="527">
        <v>5.08</v>
      </c>
    </row>
    <row r="33" spans="1:13">
      <c r="A33" s="394">
        <v>41639</v>
      </c>
      <c r="B33" s="396">
        <v>1.21</v>
      </c>
      <c r="C33" s="406">
        <v>1.1399999999999999</v>
      </c>
      <c r="D33" s="406">
        <v>0.68</v>
      </c>
      <c r="E33" s="406">
        <v>0.54</v>
      </c>
      <c r="F33" s="406">
        <v>1.44</v>
      </c>
      <c r="G33" s="406">
        <v>0.54</v>
      </c>
      <c r="H33" s="406">
        <v>0.68</v>
      </c>
      <c r="I33" s="406">
        <v>1.1399999999999999</v>
      </c>
      <c r="J33" s="397"/>
      <c r="K33" s="490">
        <v>4.29</v>
      </c>
      <c r="L33" s="506">
        <v>3.53</v>
      </c>
      <c r="M33" s="527">
        <v>5.29</v>
      </c>
    </row>
  </sheetData>
  <mergeCells count="5">
    <mergeCell ref="A5:M5"/>
    <mergeCell ref="A1:M1"/>
    <mergeCell ref="A2:M2"/>
    <mergeCell ref="A3:M3"/>
    <mergeCell ref="A4:M4"/>
  </mergeCells>
  <hyperlinks>
    <hyperlink ref="A6" location="Innhold!A1" display="Innhold"/>
    <hyperlink ref="B6" location="Index!A1" display="Index"/>
  </hyperlink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L33"/>
  <sheetViews>
    <sheetView showGridLines="0" zoomScaleNormal="100" workbookViewId="0">
      <selection activeCell="B10" sqref="B10"/>
    </sheetView>
  </sheetViews>
  <sheetFormatPr defaultRowHeight="15"/>
  <cols>
    <col min="1" max="1" width="7.85546875" style="100" bestFit="1" customWidth="1"/>
    <col min="2" max="2" width="10.7109375" style="100" customWidth="1"/>
    <col min="3" max="5" width="4.5703125" style="100" bestFit="1" customWidth="1"/>
    <col min="6" max="6" width="17.5703125" style="100" bestFit="1" customWidth="1"/>
    <col min="7" max="9" width="8" style="100" bestFit="1" customWidth="1"/>
    <col min="10" max="10" width="15.42578125" style="100" bestFit="1" customWidth="1"/>
    <col min="11" max="11" width="28.42578125" style="100" bestFit="1" customWidth="1"/>
    <col min="12" max="12" width="34.5703125" style="100" bestFit="1" customWidth="1"/>
    <col min="13" max="22" width="10.7109375" style="100" customWidth="1"/>
    <col min="23" max="16384" width="9.140625" style="100"/>
  </cols>
  <sheetData>
    <row r="1" spans="1:12" ht="60" customHeight="1">
      <c r="A1" s="674" t="s">
        <v>270</v>
      </c>
      <c r="B1" s="674"/>
      <c r="C1" s="674"/>
      <c r="D1" s="674"/>
      <c r="E1" s="674"/>
      <c r="F1" s="674"/>
      <c r="G1" s="674"/>
      <c r="H1" s="674"/>
      <c r="I1" s="674"/>
      <c r="J1" s="674"/>
      <c r="K1" s="674"/>
      <c r="L1" s="674"/>
    </row>
    <row r="2" spans="1:12" ht="60" customHeight="1">
      <c r="A2" s="713" t="s">
        <v>131</v>
      </c>
      <c r="B2" s="713"/>
      <c r="C2" s="713"/>
      <c r="D2" s="713"/>
      <c r="E2" s="713"/>
      <c r="F2" s="713"/>
      <c r="G2" s="713"/>
      <c r="H2" s="713"/>
      <c r="I2" s="713"/>
      <c r="J2" s="713"/>
      <c r="K2" s="713"/>
      <c r="L2" s="713"/>
    </row>
    <row r="3" spans="1:12" ht="9.9499999999999993" customHeight="1">
      <c r="A3" s="714"/>
      <c r="B3" s="714"/>
      <c r="C3" s="714"/>
      <c r="D3" s="714"/>
      <c r="E3" s="714"/>
      <c r="F3" s="714"/>
      <c r="G3" s="714"/>
      <c r="H3" s="714"/>
      <c r="I3" s="714"/>
      <c r="J3" s="714"/>
      <c r="K3" s="714"/>
      <c r="L3" s="714"/>
    </row>
    <row r="4" spans="1:12" ht="60" customHeight="1">
      <c r="A4" s="674" t="s">
        <v>272</v>
      </c>
      <c r="B4" s="674"/>
      <c r="C4" s="674"/>
      <c r="D4" s="674"/>
      <c r="E4" s="674"/>
      <c r="F4" s="674"/>
      <c r="G4" s="674"/>
      <c r="H4" s="674"/>
      <c r="I4" s="674"/>
      <c r="J4" s="674"/>
      <c r="K4" s="674"/>
      <c r="L4" s="674"/>
    </row>
    <row r="5" spans="1:12" ht="60" customHeight="1">
      <c r="A5" s="713" t="s">
        <v>134</v>
      </c>
      <c r="B5" s="713"/>
      <c r="C5" s="713"/>
      <c r="D5" s="713"/>
      <c r="E5" s="713"/>
      <c r="F5" s="713"/>
      <c r="G5" s="713"/>
      <c r="H5" s="713"/>
      <c r="I5" s="713"/>
      <c r="J5" s="713"/>
      <c r="K5" s="713"/>
      <c r="L5" s="713"/>
    </row>
    <row r="6" spans="1:12">
      <c r="A6" s="314" t="s">
        <v>634</v>
      </c>
      <c r="B6" s="314" t="s">
        <v>635</v>
      </c>
      <c r="C6" s="189"/>
      <c r="D6" s="189"/>
      <c r="E6" s="189"/>
      <c r="F6" s="189"/>
      <c r="G6" s="189"/>
      <c r="H6" s="189"/>
      <c r="I6" s="189"/>
      <c r="J6" s="189"/>
      <c r="K6" s="189"/>
      <c r="L6" s="189"/>
    </row>
    <row r="7" spans="1:12">
      <c r="A7" s="189"/>
      <c r="B7" s="189"/>
      <c r="C7" s="189"/>
      <c r="D7" s="189"/>
      <c r="E7" s="189"/>
      <c r="F7" s="189"/>
      <c r="G7" s="189"/>
      <c r="H7" s="189"/>
      <c r="I7" s="189"/>
      <c r="J7" s="189"/>
      <c r="K7" s="189"/>
      <c r="L7" s="189"/>
    </row>
    <row r="8" spans="1:12">
      <c r="A8" s="322"/>
      <c r="B8" s="322" t="s">
        <v>149</v>
      </c>
      <c r="C8" s="322">
        <v>90</v>
      </c>
      <c r="D8" s="322">
        <v>70</v>
      </c>
      <c r="E8" s="322">
        <v>50</v>
      </c>
      <c r="F8" s="322" t="s">
        <v>264</v>
      </c>
      <c r="G8" s="322" t="s">
        <v>150</v>
      </c>
      <c r="H8" s="322" t="s">
        <v>151</v>
      </c>
      <c r="I8" s="322" t="s">
        <v>152</v>
      </c>
      <c r="J8" s="322" t="s">
        <v>265</v>
      </c>
      <c r="K8" s="322" t="s">
        <v>267</v>
      </c>
      <c r="L8" s="322" t="s">
        <v>266</v>
      </c>
    </row>
    <row r="9" spans="1:12">
      <c r="A9" s="322"/>
      <c r="B9" s="322" t="s">
        <v>154</v>
      </c>
      <c r="C9" s="322">
        <v>90</v>
      </c>
      <c r="D9" s="322">
        <v>70</v>
      </c>
      <c r="E9" s="322">
        <v>50</v>
      </c>
      <c r="F9" s="322" t="s">
        <v>143</v>
      </c>
      <c r="G9" s="322" t="s">
        <v>137</v>
      </c>
      <c r="H9" s="322" t="s">
        <v>138</v>
      </c>
      <c r="I9" s="322" t="s">
        <v>139</v>
      </c>
      <c r="J9" s="322" t="s">
        <v>144</v>
      </c>
      <c r="K9" s="322" t="s">
        <v>269</v>
      </c>
      <c r="L9" s="322" t="s">
        <v>268</v>
      </c>
    </row>
    <row r="10" spans="1:12">
      <c r="A10" s="529">
        <v>39538</v>
      </c>
      <c r="B10" s="407">
        <v>2.1</v>
      </c>
      <c r="C10" s="408">
        <v>0.4</v>
      </c>
      <c r="D10" s="409">
        <v>0.2</v>
      </c>
      <c r="E10" s="409">
        <v>0.2</v>
      </c>
      <c r="F10" s="409">
        <v>0.5</v>
      </c>
      <c r="G10" s="409">
        <v>0.2</v>
      </c>
      <c r="H10" s="409">
        <v>0.2</v>
      </c>
      <c r="I10" s="409">
        <v>0.4</v>
      </c>
      <c r="J10" s="530">
        <v>3.1</v>
      </c>
      <c r="K10" s="531"/>
      <c r="L10" s="532"/>
    </row>
    <row r="11" spans="1:12">
      <c r="A11" s="529">
        <v>39629</v>
      </c>
      <c r="B11" s="407">
        <v>1.7</v>
      </c>
      <c r="C11" s="409">
        <v>0.4</v>
      </c>
      <c r="D11" s="409">
        <v>0.2</v>
      </c>
      <c r="E11" s="409">
        <v>0.2</v>
      </c>
      <c r="F11" s="409">
        <v>0.5</v>
      </c>
      <c r="G11" s="409">
        <v>0.2</v>
      </c>
      <c r="H11" s="409">
        <v>0.2</v>
      </c>
      <c r="I11" s="409">
        <v>0.4</v>
      </c>
      <c r="J11" s="530">
        <v>2.7</v>
      </c>
      <c r="K11" s="531"/>
      <c r="L11" s="532"/>
    </row>
    <row r="12" spans="1:12">
      <c r="A12" s="529">
        <v>39721</v>
      </c>
      <c r="B12" s="407">
        <v>0.9</v>
      </c>
      <c r="C12" s="409">
        <v>0.4</v>
      </c>
      <c r="D12" s="409">
        <v>0.3</v>
      </c>
      <c r="E12" s="409">
        <v>0.2</v>
      </c>
      <c r="F12" s="409">
        <v>0.6</v>
      </c>
      <c r="G12" s="409">
        <v>0.2</v>
      </c>
      <c r="H12" s="409">
        <v>0.3</v>
      </c>
      <c r="I12" s="409">
        <v>0.4</v>
      </c>
      <c r="J12" s="530">
        <v>2.1</v>
      </c>
      <c r="K12" s="531"/>
      <c r="L12" s="532"/>
    </row>
    <row r="13" spans="1:12">
      <c r="A13" s="529">
        <v>39813</v>
      </c>
      <c r="B13" s="407">
        <v>-1</v>
      </c>
      <c r="C13" s="409">
        <v>0.5</v>
      </c>
      <c r="D13" s="409">
        <v>0.3</v>
      </c>
      <c r="E13" s="409">
        <v>0.2</v>
      </c>
      <c r="F13" s="409">
        <v>0.6</v>
      </c>
      <c r="G13" s="409">
        <v>0.2</v>
      </c>
      <c r="H13" s="409">
        <v>0.3</v>
      </c>
      <c r="I13" s="409">
        <v>0.5</v>
      </c>
      <c r="J13" s="530">
        <v>0.3</v>
      </c>
      <c r="K13" s="531"/>
      <c r="L13" s="532"/>
    </row>
    <row r="14" spans="1:12">
      <c r="A14" s="529">
        <v>39903</v>
      </c>
      <c r="B14" s="407">
        <v>-1.8</v>
      </c>
      <c r="C14" s="409">
        <v>0.5</v>
      </c>
      <c r="D14" s="409">
        <v>0.3</v>
      </c>
      <c r="E14" s="409">
        <v>0.2</v>
      </c>
      <c r="F14" s="409">
        <v>0.6</v>
      </c>
      <c r="G14" s="409">
        <v>0.2</v>
      </c>
      <c r="H14" s="409">
        <v>0.3</v>
      </c>
      <c r="I14" s="409">
        <v>0.5</v>
      </c>
      <c r="J14" s="533">
        <v>-0.5</v>
      </c>
      <c r="K14" s="534"/>
      <c r="L14" s="534"/>
    </row>
    <row r="15" spans="1:12">
      <c r="A15" s="529">
        <v>39994</v>
      </c>
      <c r="B15" s="407">
        <v>-2.2000000000000002</v>
      </c>
      <c r="C15" s="409">
        <v>0.5</v>
      </c>
      <c r="D15" s="409">
        <v>0.3</v>
      </c>
      <c r="E15" s="409">
        <v>0.2</v>
      </c>
      <c r="F15" s="409">
        <v>0.6</v>
      </c>
      <c r="G15" s="409">
        <v>0.2</v>
      </c>
      <c r="H15" s="409">
        <v>0.3</v>
      </c>
      <c r="I15" s="409">
        <v>0.5</v>
      </c>
      <c r="J15" s="386">
        <v>-0.9</v>
      </c>
      <c r="K15" s="524"/>
      <c r="L15" s="524"/>
    </row>
    <row r="16" spans="1:12">
      <c r="A16" s="529">
        <v>40086</v>
      </c>
      <c r="B16" s="407">
        <v>-2.6</v>
      </c>
      <c r="C16" s="409">
        <v>0.5</v>
      </c>
      <c r="D16" s="409">
        <v>0.3</v>
      </c>
      <c r="E16" s="409">
        <v>0.3</v>
      </c>
      <c r="F16" s="409">
        <v>0.7</v>
      </c>
      <c r="G16" s="409">
        <v>0.3</v>
      </c>
      <c r="H16" s="409">
        <v>0.3</v>
      </c>
      <c r="I16" s="409">
        <v>0.5</v>
      </c>
      <c r="J16" s="386">
        <v>-1.1000000000000001</v>
      </c>
      <c r="K16" s="524"/>
      <c r="L16" s="524"/>
    </row>
    <row r="17" spans="1:12">
      <c r="A17" s="529">
        <v>40178</v>
      </c>
      <c r="B17" s="407">
        <v>-2.7</v>
      </c>
      <c r="C17" s="409">
        <v>0.6</v>
      </c>
      <c r="D17" s="409">
        <v>0.3</v>
      </c>
      <c r="E17" s="409">
        <v>0.3</v>
      </c>
      <c r="F17" s="409">
        <v>0.7</v>
      </c>
      <c r="G17" s="409">
        <v>0.3</v>
      </c>
      <c r="H17" s="409">
        <v>0.3</v>
      </c>
      <c r="I17" s="409">
        <v>0.6</v>
      </c>
      <c r="J17" s="386">
        <v>-1.1000000000000001</v>
      </c>
      <c r="K17" s="524"/>
      <c r="L17" s="524"/>
    </row>
    <row r="18" spans="1:12">
      <c r="A18" s="529">
        <v>40268</v>
      </c>
      <c r="B18" s="407">
        <v>-2.7</v>
      </c>
      <c r="C18" s="409">
        <v>0.6</v>
      </c>
      <c r="D18" s="409">
        <v>0.4</v>
      </c>
      <c r="E18" s="409">
        <v>0.3</v>
      </c>
      <c r="F18" s="409">
        <v>0.7</v>
      </c>
      <c r="G18" s="409">
        <v>0.3</v>
      </c>
      <c r="H18" s="409">
        <v>0.4</v>
      </c>
      <c r="I18" s="409">
        <v>0.6</v>
      </c>
      <c r="J18" s="386">
        <v>-1</v>
      </c>
      <c r="K18" s="535"/>
      <c r="L18" s="524"/>
    </row>
    <row r="19" spans="1:12">
      <c r="A19" s="529">
        <v>40359</v>
      </c>
      <c r="B19" s="407">
        <v>-2.6</v>
      </c>
      <c r="C19" s="409">
        <v>0.6</v>
      </c>
      <c r="D19" s="409">
        <v>0.4</v>
      </c>
      <c r="E19" s="409">
        <v>0.3</v>
      </c>
      <c r="F19" s="409">
        <v>0.8</v>
      </c>
      <c r="G19" s="409">
        <v>0.3</v>
      </c>
      <c r="H19" s="409">
        <v>0.4</v>
      </c>
      <c r="I19" s="409">
        <v>0.6</v>
      </c>
      <c r="J19" s="386">
        <v>-0.9</v>
      </c>
      <c r="K19" s="536"/>
      <c r="L19" s="536"/>
    </row>
    <row r="20" spans="1:12">
      <c r="A20" s="529">
        <v>40451</v>
      </c>
      <c r="B20" s="407">
        <v>-2.5</v>
      </c>
      <c r="C20" s="409">
        <v>0.6</v>
      </c>
      <c r="D20" s="409">
        <v>0.4</v>
      </c>
      <c r="E20" s="409">
        <v>0.3</v>
      </c>
      <c r="F20" s="409">
        <v>0.8</v>
      </c>
      <c r="G20" s="409">
        <v>0.3</v>
      </c>
      <c r="H20" s="409">
        <v>0.4</v>
      </c>
      <c r="I20" s="409">
        <v>0.6</v>
      </c>
      <c r="J20" s="386">
        <v>-0.8</v>
      </c>
      <c r="K20" s="386">
        <v>-0.8</v>
      </c>
      <c r="L20" s="425">
        <v>-0.8</v>
      </c>
    </row>
    <row r="21" spans="1:12">
      <c r="A21" s="529">
        <v>40543</v>
      </c>
      <c r="B21" s="412">
        <v>-2.36</v>
      </c>
      <c r="C21" s="413">
        <v>0.65</v>
      </c>
      <c r="D21" s="413">
        <v>0.39</v>
      </c>
      <c r="E21" s="413">
        <v>0.31</v>
      </c>
      <c r="F21" s="413">
        <v>0.82</v>
      </c>
      <c r="G21" s="413">
        <v>0.31</v>
      </c>
      <c r="H21" s="413">
        <v>0.39</v>
      </c>
      <c r="I21" s="413">
        <v>0.65</v>
      </c>
      <c r="J21" s="521">
        <v>-0.6</v>
      </c>
      <c r="K21" s="427">
        <v>-0.45</v>
      </c>
      <c r="L21" s="427">
        <v>-0.61</v>
      </c>
    </row>
    <row r="22" spans="1:12">
      <c r="A22" s="529">
        <v>40633</v>
      </c>
      <c r="B22" s="412">
        <v>-2.2200000000000002</v>
      </c>
      <c r="C22" s="413">
        <v>0.67</v>
      </c>
      <c r="D22" s="413">
        <v>0.4</v>
      </c>
      <c r="E22" s="413">
        <v>0.32</v>
      </c>
      <c r="F22" s="413">
        <v>0.85</v>
      </c>
      <c r="G22" s="413">
        <v>0.32</v>
      </c>
      <c r="H22" s="413">
        <v>0.4</v>
      </c>
      <c r="I22" s="413">
        <v>0.67</v>
      </c>
      <c r="J22" s="521">
        <v>-0.4</v>
      </c>
      <c r="K22" s="427">
        <v>-0.31</v>
      </c>
      <c r="L22" s="427">
        <v>-0.62</v>
      </c>
    </row>
    <row r="23" spans="1:12">
      <c r="A23" s="529">
        <v>40724</v>
      </c>
      <c r="B23" s="412">
        <v>-2.11</v>
      </c>
      <c r="C23" s="413">
        <v>0.69</v>
      </c>
      <c r="D23" s="413">
        <v>0.41</v>
      </c>
      <c r="E23" s="413">
        <v>0.33</v>
      </c>
      <c r="F23" s="413">
        <v>0.87</v>
      </c>
      <c r="G23" s="413">
        <v>0.33</v>
      </c>
      <c r="H23" s="413">
        <v>0.41</v>
      </c>
      <c r="I23" s="413">
        <v>0.69</v>
      </c>
      <c r="J23" s="521">
        <v>-0.24</v>
      </c>
      <c r="K23" s="427">
        <v>-0.15</v>
      </c>
      <c r="L23" s="427">
        <v>-0.56000000000000005</v>
      </c>
    </row>
    <row r="24" spans="1:12">
      <c r="A24" s="529">
        <v>40816</v>
      </c>
      <c r="B24" s="412">
        <v>-2.02</v>
      </c>
      <c r="C24" s="413">
        <v>0.71</v>
      </c>
      <c r="D24" s="413">
        <v>0.42</v>
      </c>
      <c r="E24" s="413">
        <v>0.34</v>
      </c>
      <c r="F24" s="413">
        <v>0.9</v>
      </c>
      <c r="G24" s="413">
        <v>0.34</v>
      </c>
      <c r="H24" s="413">
        <v>0.42</v>
      </c>
      <c r="I24" s="413">
        <v>0.71</v>
      </c>
      <c r="J24" s="521">
        <v>-0.1</v>
      </c>
      <c r="K24" s="427">
        <v>-0.05</v>
      </c>
      <c r="L24" s="427">
        <v>-0.45</v>
      </c>
    </row>
    <row r="25" spans="1:12">
      <c r="A25" s="529">
        <v>40908</v>
      </c>
      <c r="B25" s="412">
        <v>-1.93</v>
      </c>
      <c r="C25" s="413">
        <v>0.72</v>
      </c>
      <c r="D25" s="413">
        <v>0.43</v>
      </c>
      <c r="E25" s="413">
        <v>0.34</v>
      </c>
      <c r="F25" s="413">
        <v>0.92</v>
      </c>
      <c r="G25" s="413">
        <v>0.34</v>
      </c>
      <c r="H25" s="413">
        <v>0.43</v>
      </c>
      <c r="I25" s="413">
        <v>0.72</v>
      </c>
      <c r="J25" s="521">
        <v>0.02</v>
      </c>
      <c r="K25" s="427">
        <v>0.02</v>
      </c>
      <c r="L25" s="427">
        <v>-0.25</v>
      </c>
    </row>
    <row r="26" spans="1:12">
      <c r="A26" s="529">
        <v>40999</v>
      </c>
      <c r="B26" s="412">
        <v>-1.82</v>
      </c>
      <c r="C26" s="413">
        <v>0.74</v>
      </c>
      <c r="D26" s="413">
        <v>0.44</v>
      </c>
      <c r="E26" s="413">
        <v>0.35</v>
      </c>
      <c r="F26" s="413">
        <v>0.93</v>
      </c>
      <c r="G26" s="413">
        <v>0.35</v>
      </c>
      <c r="H26" s="413">
        <v>0.44</v>
      </c>
      <c r="I26" s="413">
        <v>0.74</v>
      </c>
      <c r="J26" s="521">
        <v>0.18</v>
      </c>
      <c r="K26" s="427">
        <v>0.06</v>
      </c>
      <c r="L26" s="427">
        <v>-0.02</v>
      </c>
    </row>
    <row r="27" spans="1:12">
      <c r="A27" s="529">
        <v>41090</v>
      </c>
      <c r="B27" s="412">
        <v>-1.74</v>
      </c>
      <c r="C27" s="413">
        <v>0.75</v>
      </c>
      <c r="D27" s="413">
        <v>0.45</v>
      </c>
      <c r="E27" s="413">
        <v>0.36</v>
      </c>
      <c r="F27" s="413">
        <v>0.95</v>
      </c>
      <c r="G27" s="413">
        <v>0.36</v>
      </c>
      <c r="H27" s="413">
        <v>0.45</v>
      </c>
      <c r="I27" s="413">
        <v>0.75</v>
      </c>
      <c r="J27" s="521">
        <v>0.3</v>
      </c>
      <c r="K27" s="427">
        <v>0.08</v>
      </c>
      <c r="L27" s="427">
        <v>0.21</v>
      </c>
    </row>
    <row r="28" spans="1:12">
      <c r="A28" s="529">
        <v>41182</v>
      </c>
      <c r="B28" s="412">
        <v>-1.65</v>
      </c>
      <c r="C28" s="413">
        <v>0.76</v>
      </c>
      <c r="D28" s="413">
        <v>0.45</v>
      </c>
      <c r="E28" s="413">
        <v>0.36</v>
      </c>
      <c r="F28" s="413">
        <v>0.96</v>
      </c>
      <c r="G28" s="413">
        <v>0.36</v>
      </c>
      <c r="H28" s="413">
        <v>0.45</v>
      </c>
      <c r="I28" s="413">
        <v>0.76</v>
      </c>
      <c r="J28" s="521">
        <v>0.4</v>
      </c>
      <c r="K28" s="427">
        <v>0.09</v>
      </c>
      <c r="L28" s="427">
        <v>0.41</v>
      </c>
    </row>
    <row r="29" spans="1:12">
      <c r="A29" s="529">
        <v>41274</v>
      </c>
      <c r="B29" s="412">
        <v>-1.66</v>
      </c>
      <c r="C29" s="413">
        <v>0.77</v>
      </c>
      <c r="D29" s="413">
        <v>0.46</v>
      </c>
      <c r="E29" s="413">
        <v>0.37</v>
      </c>
      <c r="F29" s="413">
        <v>0.98</v>
      </c>
      <c r="G29" s="413">
        <v>0.37</v>
      </c>
      <c r="H29" s="413">
        <v>0.46</v>
      </c>
      <c r="I29" s="413">
        <v>0.77</v>
      </c>
      <c r="J29" s="521">
        <v>0.43</v>
      </c>
      <c r="K29" s="427">
        <v>0.09</v>
      </c>
      <c r="L29" s="427">
        <v>0.51</v>
      </c>
    </row>
    <row r="30" spans="1:12">
      <c r="A30" s="529">
        <v>41364</v>
      </c>
      <c r="B30" s="412">
        <v>-1.67</v>
      </c>
      <c r="C30" s="413">
        <v>0.78</v>
      </c>
      <c r="D30" s="413">
        <v>0.46</v>
      </c>
      <c r="E30" s="413">
        <v>0.37</v>
      </c>
      <c r="F30" s="413">
        <v>0.99</v>
      </c>
      <c r="G30" s="413">
        <v>0.37</v>
      </c>
      <c r="H30" s="413">
        <v>0.46</v>
      </c>
      <c r="I30" s="413">
        <v>0.78</v>
      </c>
      <c r="J30" s="537">
        <v>0.44</v>
      </c>
      <c r="K30" s="427">
        <v>0.09</v>
      </c>
      <c r="L30" s="427">
        <v>0.57999999999999996</v>
      </c>
    </row>
    <row r="31" spans="1:12">
      <c r="A31" s="529">
        <v>41455</v>
      </c>
      <c r="B31" s="412">
        <v>-1.68</v>
      </c>
      <c r="C31" s="413">
        <v>0.79</v>
      </c>
      <c r="D31" s="413">
        <v>0.47</v>
      </c>
      <c r="E31" s="413">
        <v>0.37</v>
      </c>
      <c r="F31" s="413">
        <v>1</v>
      </c>
      <c r="G31" s="413">
        <v>0.37</v>
      </c>
      <c r="H31" s="413">
        <v>0.47</v>
      </c>
      <c r="I31" s="413">
        <v>0.79</v>
      </c>
      <c r="J31" s="521">
        <v>0.45</v>
      </c>
      <c r="K31" s="427">
        <v>7.0000000000000007E-2</v>
      </c>
      <c r="L31" s="427">
        <v>0.62</v>
      </c>
    </row>
    <row r="32" spans="1:12">
      <c r="A32" s="529">
        <v>41547</v>
      </c>
      <c r="B32" s="412">
        <v>-1.71</v>
      </c>
      <c r="C32" s="413">
        <v>0.8</v>
      </c>
      <c r="D32" s="413">
        <v>0.47</v>
      </c>
      <c r="E32" s="413">
        <v>0.38</v>
      </c>
      <c r="F32" s="413">
        <v>1.01</v>
      </c>
      <c r="G32" s="413">
        <v>0.38</v>
      </c>
      <c r="H32" s="413">
        <v>0.47</v>
      </c>
      <c r="I32" s="413">
        <v>0.8</v>
      </c>
      <c r="J32" s="521">
        <v>0.45</v>
      </c>
      <c r="K32" s="427">
        <v>0.05</v>
      </c>
      <c r="L32" s="427">
        <v>0.63</v>
      </c>
    </row>
    <row r="33" spans="1:12">
      <c r="A33" s="529">
        <v>41639</v>
      </c>
      <c r="B33" s="412">
        <v>-1.74</v>
      </c>
      <c r="C33" s="413">
        <v>0.8</v>
      </c>
      <c r="D33" s="413">
        <v>0.48</v>
      </c>
      <c r="E33" s="413">
        <v>0.38</v>
      </c>
      <c r="F33" s="413">
        <v>1.02</v>
      </c>
      <c r="G33" s="413">
        <v>0.38</v>
      </c>
      <c r="H33" s="413">
        <v>0.48</v>
      </c>
      <c r="I33" s="413">
        <v>0.8</v>
      </c>
      <c r="J33" s="521">
        <v>0.43</v>
      </c>
      <c r="K33" s="427">
        <v>0.04</v>
      </c>
      <c r="L33" s="427">
        <v>0.62</v>
      </c>
    </row>
  </sheetData>
  <mergeCells count="5">
    <mergeCell ref="A5:L5"/>
    <mergeCell ref="A1:L1"/>
    <mergeCell ref="A2:L2"/>
    <mergeCell ref="A3:L3"/>
    <mergeCell ref="A4:L4"/>
  </mergeCells>
  <hyperlinks>
    <hyperlink ref="A6" location="Innhold!A1" display="Innhold"/>
    <hyperlink ref="B6" location="Index!A1" display="Index"/>
  </hyperlinks>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M33"/>
  <sheetViews>
    <sheetView showGridLines="0" zoomScaleNormal="100" workbookViewId="0">
      <selection activeCell="B10" sqref="B10"/>
    </sheetView>
  </sheetViews>
  <sheetFormatPr defaultRowHeight="15"/>
  <cols>
    <col min="1" max="1" width="7.85546875" style="100" bestFit="1" customWidth="1"/>
    <col min="2" max="2" width="10.7109375" style="100" customWidth="1"/>
    <col min="3" max="5" width="4.5703125" style="100" bestFit="1" customWidth="1"/>
    <col min="6" max="6" width="17.5703125" style="100" bestFit="1" customWidth="1"/>
    <col min="7" max="9" width="8" style="100" bestFit="1" customWidth="1"/>
    <col min="10" max="10" width="6" style="100" bestFit="1" customWidth="1"/>
    <col min="11" max="11" width="15.42578125" style="100" bestFit="1" customWidth="1"/>
    <col min="12" max="12" width="29" style="100" bestFit="1" customWidth="1"/>
    <col min="13" max="13" width="28.42578125" style="100" bestFit="1" customWidth="1"/>
    <col min="14" max="23" width="10.7109375" style="100" customWidth="1"/>
    <col min="24" max="16384" width="9.140625" style="100"/>
  </cols>
  <sheetData>
    <row r="1" spans="1:13" ht="60" customHeight="1">
      <c r="A1" s="674" t="s">
        <v>688</v>
      </c>
      <c r="B1" s="674"/>
      <c r="C1" s="674"/>
      <c r="D1" s="674"/>
      <c r="E1" s="674"/>
      <c r="F1" s="674"/>
      <c r="G1" s="674"/>
      <c r="H1" s="674"/>
      <c r="I1" s="674"/>
      <c r="J1" s="674"/>
      <c r="K1" s="674"/>
      <c r="L1" s="674"/>
      <c r="M1" s="674"/>
    </row>
    <row r="2" spans="1:13" ht="60" customHeight="1">
      <c r="A2" s="713" t="s">
        <v>664</v>
      </c>
      <c r="B2" s="713"/>
      <c r="C2" s="713"/>
      <c r="D2" s="713"/>
      <c r="E2" s="713"/>
      <c r="F2" s="713"/>
      <c r="G2" s="713"/>
      <c r="H2" s="713"/>
      <c r="I2" s="713"/>
      <c r="J2" s="713"/>
      <c r="K2" s="713"/>
      <c r="L2" s="713"/>
      <c r="M2" s="713"/>
    </row>
    <row r="3" spans="1:13" ht="9.9499999999999993" customHeight="1">
      <c r="A3" s="714"/>
      <c r="B3" s="714"/>
      <c r="C3" s="714"/>
      <c r="D3" s="714"/>
      <c r="E3" s="714"/>
      <c r="F3" s="714"/>
      <c r="G3" s="714"/>
      <c r="H3" s="714"/>
      <c r="I3" s="714"/>
      <c r="J3" s="714"/>
      <c r="K3" s="714"/>
      <c r="L3" s="714"/>
      <c r="M3" s="714"/>
    </row>
    <row r="4" spans="1:13" ht="60" customHeight="1">
      <c r="A4" s="674" t="s">
        <v>689</v>
      </c>
      <c r="B4" s="674"/>
      <c r="C4" s="674"/>
      <c r="D4" s="674"/>
      <c r="E4" s="674"/>
      <c r="F4" s="674"/>
      <c r="G4" s="674"/>
      <c r="H4" s="674"/>
      <c r="I4" s="674"/>
      <c r="J4" s="674"/>
      <c r="K4" s="674"/>
      <c r="L4" s="674"/>
      <c r="M4" s="674"/>
    </row>
    <row r="5" spans="1:13" ht="60" customHeight="1">
      <c r="A5" s="713" t="s">
        <v>690</v>
      </c>
      <c r="B5" s="713"/>
      <c r="C5" s="713"/>
      <c r="D5" s="713"/>
      <c r="E5" s="713"/>
      <c r="F5" s="713"/>
      <c r="G5" s="713"/>
      <c r="H5" s="713"/>
      <c r="I5" s="713"/>
      <c r="J5" s="713"/>
      <c r="K5" s="713"/>
      <c r="L5" s="713"/>
      <c r="M5" s="713"/>
    </row>
    <row r="6" spans="1:13">
      <c r="A6" s="314" t="s">
        <v>634</v>
      </c>
      <c r="B6" s="314" t="s">
        <v>635</v>
      </c>
      <c r="C6" s="189"/>
      <c r="D6" s="189"/>
      <c r="E6" s="189"/>
      <c r="F6" s="189"/>
      <c r="G6" s="189"/>
      <c r="H6" s="189"/>
      <c r="I6" s="189"/>
      <c r="J6" s="189"/>
      <c r="K6" s="189"/>
      <c r="L6" s="189"/>
      <c r="M6" s="189"/>
    </row>
    <row r="7" spans="1:13">
      <c r="A7" s="189"/>
      <c r="B7" s="189"/>
      <c r="C7" s="189"/>
      <c r="D7" s="189"/>
      <c r="E7" s="189"/>
      <c r="F7" s="189"/>
      <c r="G7" s="189"/>
      <c r="H7" s="189"/>
      <c r="I7" s="189"/>
      <c r="J7" s="189"/>
      <c r="K7" s="189"/>
      <c r="L7" s="189"/>
      <c r="M7" s="189"/>
    </row>
    <row r="8" spans="1:13">
      <c r="A8" s="322"/>
      <c r="B8" s="322" t="s">
        <v>149</v>
      </c>
      <c r="C8" s="322">
        <v>90</v>
      </c>
      <c r="D8" s="322">
        <v>70</v>
      </c>
      <c r="E8" s="322">
        <v>50</v>
      </c>
      <c r="F8" s="322" t="s">
        <v>264</v>
      </c>
      <c r="G8" s="322" t="s">
        <v>150</v>
      </c>
      <c r="H8" s="322" t="s">
        <v>151</v>
      </c>
      <c r="I8" s="322" t="s">
        <v>152</v>
      </c>
      <c r="J8" s="322" t="s">
        <v>276</v>
      </c>
      <c r="K8" s="322" t="s">
        <v>265</v>
      </c>
      <c r="L8" s="322" t="s">
        <v>277</v>
      </c>
      <c r="M8" s="322" t="s">
        <v>267</v>
      </c>
    </row>
    <row r="9" spans="1:13">
      <c r="A9" s="322"/>
      <c r="B9" s="322" t="s">
        <v>154</v>
      </c>
      <c r="C9" s="322">
        <v>90</v>
      </c>
      <c r="D9" s="322">
        <v>70</v>
      </c>
      <c r="E9" s="322">
        <v>50</v>
      </c>
      <c r="F9" s="322" t="s">
        <v>143</v>
      </c>
      <c r="G9" s="322" t="s">
        <v>137</v>
      </c>
      <c r="H9" s="322" t="s">
        <v>138</v>
      </c>
      <c r="I9" s="322" t="s">
        <v>139</v>
      </c>
      <c r="J9" s="322" t="s">
        <v>167</v>
      </c>
      <c r="K9" s="322" t="s">
        <v>144</v>
      </c>
      <c r="L9" s="322" t="s">
        <v>268</v>
      </c>
      <c r="M9" s="322" t="s">
        <v>269</v>
      </c>
    </row>
    <row r="10" spans="1:13">
      <c r="A10" s="430">
        <v>39538</v>
      </c>
      <c r="B10" s="431">
        <v>2.6</v>
      </c>
      <c r="C10" s="418"/>
      <c r="D10" s="418"/>
      <c r="E10" s="418"/>
      <c r="F10" s="418"/>
      <c r="G10" s="418"/>
      <c r="H10" s="418"/>
      <c r="I10" s="418"/>
      <c r="J10" s="419">
        <v>2.6</v>
      </c>
      <c r="K10" s="418"/>
      <c r="L10" s="538"/>
      <c r="M10" s="538"/>
    </row>
    <row r="11" spans="1:13">
      <c r="A11" s="430">
        <v>39629</v>
      </c>
      <c r="B11" s="431">
        <v>3</v>
      </c>
      <c r="C11" s="418"/>
      <c r="D11" s="418"/>
      <c r="E11" s="418"/>
      <c r="F11" s="418"/>
      <c r="G11" s="418"/>
      <c r="H11" s="418"/>
      <c r="I11" s="418"/>
      <c r="J11" s="419">
        <v>3</v>
      </c>
      <c r="K11" s="418"/>
      <c r="L11" s="539"/>
      <c r="M11" s="539"/>
    </row>
    <row r="12" spans="1:13">
      <c r="A12" s="430">
        <v>39721</v>
      </c>
      <c r="B12" s="431">
        <v>3.5</v>
      </c>
      <c r="C12" s="418"/>
      <c r="D12" s="418"/>
      <c r="E12" s="418"/>
      <c r="F12" s="418"/>
      <c r="G12" s="418"/>
      <c r="H12" s="418"/>
      <c r="I12" s="418"/>
      <c r="J12" s="419">
        <v>3.5</v>
      </c>
      <c r="K12" s="418"/>
      <c r="L12" s="539"/>
      <c r="M12" s="539"/>
    </row>
    <row r="13" spans="1:13">
      <c r="A13" s="430">
        <v>39813</v>
      </c>
      <c r="B13" s="431">
        <v>3.1</v>
      </c>
      <c r="C13" s="418"/>
      <c r="D13" s="418"/>
      <c r="E13" s="418"/>
      <c r="F13" s="418"/>
      <c r="G13" s="418"/>
      <c r="H13" s="418"/>
      <c r="I13" s="418"/>
      <c r="J13" s="419">
        <v>3.1</v>
      </c>
      <c r="K13" s="432"/>
      <c r="L13" s="539"/>
      <c r="M13" s="539"/>
    </row>
    <row r="14" spans="1:13">
      <c r="A14" s="430">
        <v>39903</v>
      </c>
      <c r="B14" s="431">
        <v>2.9</v>
      </c>
      <c r="C14" s="418"/>
      <c r="D14" s="418"/>
      <c r="E14" s="418"/>
      <c r="F14" s="418"/>
      <c r="G14" s="418"/>
      <c r="H14" s="418"/>
      <c r="I14" s="418"/>
      <c r="J14" s="433">
        <v>2.9</v>
      </c>
      <c r="K14" s="418"/>
      <c r="L14" s="521"/>
      <c r="M14" s="521"/>
    </row>
    <row r="15" spans="1:13">
      <c r="A15" s="430">
        <v>39994</v>
      </c>
      <c r="B15" s="431">
        <v>2.9</v>
      </c>
      <c r="C15" s="418"/>
      <c r="D15" s="418"/>
      <c r="E15" s="418"/>
      <c r="F15" s="418"/>
      <c r="G15" s="418"/>
      <c r="H15" s="418"/>
      <c r="I15" s="418"/>
      <c r="J15" s="419">
        <v>2.9</v>
      </c>
      <c r="K15" s="418"/>
      <c r="L15" s="521"/>
      <c r="M15" s="521"/>
    </row>
    <row r="16" spans="1:13">
      <c r="A16" s="430">
        <v>40086</v>
      </c>
      <c r="B16" s="431">
        <v>2.4</v>
      </c>
      <c r="C16" s="418"/>
      <c r="D16" s="418"/>
      <c r="E16" s="418"/>
      <c r="F16" s="418"/>
      <c r="G16" s="418"/>
      <c r="H16" s="418"/>
      <c r="I16" s="418"/>
      <c r="J16" s="419">
        <v>2.4</v>
      </c>
      <c r="K16" s="418"/>
      <c r="L16" s="427"/>
      <c r="M16" s="427"/>
    </row>
    <row r="17" spans="1:13">
      <c r="A17" s="430">
        <v>40178</v>
      </c>
      <c r="B17" s="431">
        <v>2.2000000000000002</v>
      </c>
      <c r="C17" s="418"/>
      <c r="D17" s="418"/>
      <c r="E17" s="418"/>
      <c r="F17" s="418"/>
      <c r="G17" s="418"/>
      <c r="H17" s="418"/>
      <c r="I17" s="418"/>
      <c r="J17" s="419">
        <v>2.2000000000000002</v>
      </c>
      <c r="K17" s="418"/>
      <c r="L17" s="524"/>
      <c r="M17" s="524"/>
    </row>
    <row r="18" spans="1:13">
      <c r="A18" s="430">
        <v>40268</v>
      </c>
      <c r="B18" s="431">
        <v>2.1</v>
      </c>
      <c r="C18" s="434"/>
      <c r="D18" s="434"/>
      <c r="E18" s="434"/>
      <c r="F18" s="434"/>
      <c r="G18" s="434"/>
      <c r="H18" s="434"/>
      <c r="I18" s="434"/>
      <c r="J18" s="425">
        <v>2.1</v>
      </c>
      <c r="K18" s="427"/>
      <c r="L18" s="427"/>
      <c r="M18" s="427"/>
    </row>
    <row r="19" spans="1:13">
      <c r="A19" s="430">
        <v>40359</v>
      </c>
      <c r="B19" s="431">
        <v>1.8</v>
      </c>
      <c r="C19" s="435"/>
      <c r="D19" s="435"/>
      <c r="E19" s="435"/>
      <c r="F19" s="435"/>
      <c r="G19" s="435"/>
      <c r="H19" s="435"/>
      <c r="I19" s="435"/>
      <c r="J19" s="425">
        <v>1.8</v>
      </c>
      <c r="K19" s="427"/>
      <c r="L19" s="427"/>
      <c r="M19" s="427"/>
    </row>
    <row r="20" spans="1:13">
      <c r="A20" s="430">
        <v>40451</v>
      </c>
      <c r="B20" s="431">
        <v>1.4</v>
      </c>
      <c r="C20" s="427"/>
      <c r="D20" s="427"/>
      <c r="E20" s="427"/>
      <c r="F20" s="427"/>
      <c r="G20" s="427"/>
      <c r="H20" s="427"/>
      <c r="I20" s="427"/>
      <c r="J20" s="530">
        <v>1.4</v>
      </c>
      <c r="K20" s="530">
        <v>1.4</v>
      </c>
      <c r="L20" s="499">
        <v>1.4</v>
      </c>
      <c r="M20" s="530">
        <v>1.4</v>
      </c>
    </row>
    <row r="21" spans="1:13">
      <c r="A21" s="430">
        <v>40543</v>
      </c>
      <c r="B21" s="436">
        <v>1.22</v>
      </c>
      <c r="C21" s="427">
        <v>0.06</v>
      </c>
      <c r="D21" s="427">
        <v>0.03</v>
      </c>
      <c r="E21" s="427">
        <v>0.03</v>
      </c>
      <c r="F21" s="427">
        <v>0.08</v>
      </c>
      <c r="G21" s="427">
        <v>0.03</v>
      </c>
      <c r="H21" s="427">
        <v>0.03</v>
      </c>
      <c r="I21" s="427">
        <v>0.06</v>
      </c>
      <c r="J21" s="418"/>
      <c r="K21" s="540">
        <v>1.38</v>
      </c>
      <c r="L21" s="422">
        <v>1.35</v>
      </c>
      <c r="M21" s="521">
        <v>1.41</v>
      </c>
    </row>
    <row r="22" spans="1:13">
      <c r="A22" s="430">
        <v>40633</v>
      </c>
      <c r="B22" s="436">
        <v>0.8</v>
      </c>
      <c r="C22" s="427">
        <v>0.18</v>
      </c>
      <c r="D22" s="427">
        <v>0.11</v>
      </c>
      <c r="E22" s="427">
        <v>0.09</v>
      </c>
      <c r="F22" s="427">
        <v>0.23</v>
      </c>
      <c r="G22" s="427">
        <v>0.09</v>
      </c>
      <c r="H22" s="427">
        <v>0.11</v>
      </c>
      <c r="I22" s="427">
        <v>0.18</v>
      </c>
      <c r="J22" s="418"/>
      <c r="K22" s="540">
        <v>1.29</v>
      </c>
      <c r="L22" s="422">
        <v>1.1100000000000001</v>
      </c>
      <c r="M22" s="521">
        <v>1.45</v>
      </c>
    </row>
    <row r="23" spans="1:13">
      <c r="A23" s="430">
        <v>40724</v>
      </c>
      <c r="B23" s="436">
        <v>0.87</v>
      </c>
      <c r="C23" s="427">
        <v>0.21</v>
      </c>
      <c r="D23" s="427">
        <v>0.12</v>
      </c>
      <c r="E23" s="427">
        <v>0.11</v>
      </c>
      <c r="F23" s="427">
        <v>0.27</v>
      </c>
      <c r="G23" s="427">
        <v>0.11</v>
      </c>
      <c r="H23" s="427">
        <v>0.12</v>
      </c>
      <c r="I23" s="427">
        <v>0.21</v>
      </c>
      <c r="J23" s="418"/>
      <c r="K23" s="540">
        <v>1.44</v>
      </c>
      <c r="L23" s="422">
        <v>1.1399999999999999</v>
      </c>
      <c r="M23" s="521">
        <v>1.67</v>
      </c>
    </row>
    <row r="24" spans="1:13">
      <c r="A24" s="430">
        <v>40816</v>
      </c>
      <c r="B24" s="436">
        <v>0.92</v>
      </c>
      <c r="C24" s="427">
        <v>0.27</v>
      </c>
      <c r="D24" s="427">
        <v>0.17</v>
      </c>
      <c r="E24" s="427">
        <v>0.14000000000000001</v>
      </c>
      <c r="F24" s="427">
        <v>0.35</v>
      </c>
      <c r="G24" s="427">
        <v>0.14000000000000001</v>
      </c>
      <c r="H24" s="427">
        <v>0.17</v>
      </c>
      <c r="I24" s="427">
        <v>0.27</v>
      </c>
      <c r="J24" s="418"/>
      <c r="K24" s="540">
        <v>1.66</v>
      </c>
      <c r="L24" s="422">
        <v>1.31</v>
      </c>
      <c r="M24" s="521">
        <v>1.96</v>
      </c>
    </row>
    <row r="25" spans="1:13">
      <c r="A25" s="430">
        <v>40908</v>
      </c>
      <c r="B25" s="436">
        <v>0.84</v>
      </c>
      <c r="C25" s="427">
        <v>0.35</v>
      </c>
      <c r="D25" s="427">
        <v>0.21</v>
      </c>
      <c r="E25" s="427">
        <v>0.17</v>
      </c>
      <c r="F25" s="427">
        <v>0.45</v>
      </c>
      <c r="G25" s="427">
        <v>0.17</v>
      </c>
      <c r="H25" s="427">
        <v>0.21</v>
      </c>
      <c r="I25" s="427">
        <v>0.35</v>
      </c>
      <c r="J25" s="418"/>
      <c r="K25" s="540">
        <v>1.79</v>
      </c>
      <c r="L25" s="422">
        <v>1.37</v>
      </c>
      <c r="M25" s="521">
        <v>2.13</v>
      </c>
    </row>
    <row r="26" spans="1:13">
      <c r="A26" s="430">
        <v>40999</v>
      </c>
      <c r="B26" s="436">
        <v>0.97</v>
      </c>
      <c r="C26" s="427">
        <v>0.34</v>
      </c>
      <c r="D26" s="427">
        <v>0.2</v>
      </c>
      <c r="E26" s="427">
        <v>0.17</v>
      </c>
      <c r="F26" s="427">
        <v>0.43</v>
      </c>
      <c r="G26" s="427">
        <v>0.17</v>
      </c>
      <c r="H26" s="427">
        <v>0.2</v>
      </c>
      <c r="I26" s="427">
        <v>0.34</v>
      </c>
      <c r="J26" s="418"/>
      <c r="K26" s="540">
        <v>1.89</v>
      </c>
      <c r="L26" s="422">
        <v>1.44</v>
      </c>
      <c r="M26" s="521">
        <v>2.1800000000000002</v>
      </c>
    </row>
    <row r="27" spans="1:13">
      <c r="A27" s="430">
        <v>41090</v>
      </c>
      <c r="B27" s="436">
        <v>1.04</v>
      </c>
      <c r="C27" s="427">
        <v>0.33</v>
      </c>
      <c r="D27" s="427">
        <v>0.2</v>
      </c>
      <c r="E27" s="427">
        <v>0.16</v>
      </c>
      <c r="F27" s="427">
        <v>0.42</v>
      </c>
      <c r="G27" s="427">
        <v>0.16</v>
      </c>
      <c r="H27" s="427">
        <v>0.2</v>
      </c>
      <c r="I27" s="427">
        <v>0.33</v>
      </c>
      <c r="J27" s="418"/>
      <c r="K27" s="540">
        <v>1.94</v>
      </c>
      <c r="L27" s="422">
        <v>1.51</v>
      </c>
      <c r="M27" s="521">
        <v>2.23</v>
      </c>
    </row>
    <row r="28" spans="1:13">
      <c r="A28" s="430">
        <v>41182</v>
      </c>
      <c r="B28" s="436">
        <v>0.98</v>
      </c>
      <c r="C28" s="427">
        <v>0.37</v>
      </c>
      <c r="D28" s="427">
        <v>0.22</v>
      </c>
      <c r="E28" s="427">
        <v>0.18</v>
      </c>
      <c r="F28" s="427">
        <v>0.47</v>
      </c>
      <c r="G28" s="427">
        <v>0.18</v>
      </c>
      <c r="H28" s="427">
        <v>0.22</v>
      </c>
      <c r="I28" s="427">
        <v>0.37</v>
      </c>
      <c r="J28" s="418"/>
      <c r="K28" s="540">
        <v>1.98</v>
      </c>
      <c r="L28" s="422">
        <v>1.62</v>
      </c>
      <c r="M28" s="521">
        <v>2.2999999999999998</v>
      </c>
    </row>
    <row r="29" spans="1:13">
      <c r="A29" s="430">
        <v>41274</v>
      </c>
      <c r="B29" s="436">
        <v>0.97</v>
      </c>
      <c r="C29" s="427">
        <v>0.4</v>
      </c>
      <c r="D29" s="427">
        <v>0.24</v>
      </c>
      <c r="E29" s="427">
        <v>0.19</v>
      </c>
      <c r="F29" s="427">
        <v>0.51</v>
      </c>
      <c r="G29" s="427">
        <v>0.19</v>
      </c>
      <c r="H29" s="427">
        <v>0.24</v>
      </c>
      <c r="I29" s="427">
        <v>0.4</v>
      </c>
      <c r="J29" s="418"/>
      <c r="K29" s="540">
        <v>2.0499999999999998</v>
      </c>
      <c r="L29" s="422">
        <v>1.74</v>
      </c>
      <c r="M29" s="521">
        <v>2.39</v>
      </c>
    </row>
    <row r="30" spans="1:13">
      <c r="A30" s="430">
        <v>41364</v>
      </c>
      <c r="B30" s="436">
        <v>1</v>
      </c>
      <c r="C30" s="427">
        <v>0.42</v>
      </c>
      <c r="D30" s="427">
        <v>0.25</v>
      </c>
      <c r="E30" s="427">
        <v>0.2</v>
      </c>
      <c r="F30" s="427">
        <v>0.54</v>
      </c>
      <c r="G30" s="427">
        <v>0.2</v>
      </c>
      <c r="H30" s="427">
        <v>0.25</v>
      </c>
      <c r="I30" s="427">
        <v>0.42</v>
      </c>
      <c r="J30" s="423"/>
      <c r="K30" s="521">
        <v>2.14</v>
      </c>
      <c r="L30" s="422">
        <v>1.88</v>
      </c>
      <c r="M30" s="521">
        <v>2.5</v>
      </c>
    </row>
    <row r="31" spans="1:13">
      <c r="A31" s="430">
        <v>41455</v>
      </c>
      <c r="B31" s="436">
        <v>1.03</v>
      </c>
      <c r="C31" s="427">
        <v>0.44</v>
      </c>
      <c r="D31" s="427">
        <v>0.26</v>
      </c>
      <c r="E31" s="427">
        <v>0.21</v>
      </c>
      <c r="F31" s="427">
        <v>0.56000000000000005</v>
      </c>
      <c r="G31" s="427">
        <v>0.21</v>
      </c>
      <c r="H31" s="427">
        <v>0.26</v>
      </c>
      <c r="I31" s="427">
        <v>0.44</v>
      </c>
      <c r="J31" s="423"/>
      <c r="K31" s="521">
        <v>2.2200000000000002</v>
      </c>
      <c r="L31" s="422">
        <v>2.0099999999999998</v>
      </c>
      <c r="M31" s="521">
        <v>2.59</v>
      </c>
    </row>
    <row r="32" spans="1:13">
      <c r="A32" s="430">
        <v>41547</v>
      </c>
      <c r="B32" s="436">
        <v>1.07</v>
      </c>
      <c r="C32" s="427">
        <v>0.46</v>
      </c>
      <c r="D32" s="427">
        <v>0.27</v>
      </c>
      <c r="E32" s="427">
        <v>0.22</v>
      </c>
      <c r="F32" s="427">
        <v>0.57999999999999996</v>
      </c>
      <c r="G32" s="427">
        <v>0.22</v>
      </c>
      <c r="H32" s="427">
        <v>0.27</v>
      </c>
      <c r="I32" s="427">
        <v>0.46</v>
      </c>
      <c r="J32" s="423"/>
      <c r="K32" s="521">
        <v>2.31</v>
      </c>
      <c r="L32" s="422">
        <v>2.11</v>
      </c>
      <c r="M32" s="521">
        <v>2.7</v>
      </c>
    </row>
    <row r="33" spans="1:13">
      <c r="A33" s="430">
        <v>41639</v>
      </c>
      <c r="B33" s="436">
        <v>1.1299999999999999</v>
      </c>
      <c r="C33" s="434">
        <v>0.47</v>
      </c>
      <c r="D33" s="434">
        <v>0.28000000000000003</v>
      </c>
      <c r="E33" s="434">
        <v>0.22</v>
      </c>
      <c r="F33" s="434">
        <v>0.59</v>
      </c>
      <c r="G33" s="434">
        <v>0.22</v>
      </c>
      <c r="H33" s="434">
        <v>0.28000000000000003</v>
      </c>
      <c r="I33" s="434">
        <v>0.47</v>
      </c>
      <c r="J33" s="423"/>
      <c r="K33" s="521">
        <v>2.39</v>
      </c>
      <c r="L33" s="422">
        <v>2.19</v>
      </c>
      <c r="M33" s="521">
        <v>2.79</v>
      </c>
    </row>
  </sheetData>
  <mergeCells count="5">
    <mergeCell ref="A1:M1"/>
    <mergeCell ref="A2:M2"/>
    <mergeCell ref="A3:M3"/>
    <mergeCell ref="A4:M4"/>
    <mergeCell ref="A5:M5"/>
  </mergeCells>
  <hyperlinks>
    <hyperlink ref="A6" location="Innhold!A1" display="Innhold"/>
    <hyperlink ref="B6" location="Index!A1" display="Index"/>
  </hyperlinks>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I1180"/>
  <sheetViews>
    <sheetView showGridLines="0" zoomScaleNormal="100" workbookViewId="0">
      <selection activeCell="B10" sqref="B10"/>
    </sheetView>
  </sheetViews>
  <sheetFormatPr defaultRowHeight="15"/>
  <cols>
    <col min="1" max="1" width="10.140625" style="100" bestFit="1" customWidth="1"/>
    <col min="2" max="2" width="11.28515625" style="100" bestFit="1" customWidth="1"/>
    <col min="3" max="3" width="7" style="100" bestFit="1" customWidth="1"/>
    <col min="4" max="4" width="12.140625" style="100" bestFit="1" customWidth="1"/>
    <col min="5" max="5" width="15.42578125" style="100" bestFit="1" customWidth="1"/>
    <col min="6" max="15" width="10.7109375" style="100" customWidth="1"/>
    <col min="16" max="16384" width="9.140625" style="100"/>
  </cols>
  <sheetData>
    <row r="1" spans="1:9" ht="60" customHeight="1">
      <c r="A1" s="674" t="s">
        <v>278</v>
      </c>
      <c r="B1" s="674"/>
      <c r="C1" s="674"/>
      <c r="D1" s="674"/>
      <c r="E1" s="674"/>
      <c r="F1" s="674"/>
      <c r="G1" s="190"/>
      <c r="H1" s="131"/>
      <c r="I1" s="132"/>
    </row>
    <row r="2" spans="1:9" ht="60" customHeight="1">
      <c r="A2" s="704" t="s">
        <v>280</v>
      </c>
      <c r="B2" s="704"/>
      <c r="C2" s="704"/>
      <c r="D2" s="704"/>
      <c r="E2" s="704"/>
      <c r="F2" s="704"/>
      <c r="G2" s="704"/>
      <c r="H2" s="131"/>
      <c r="I2" s="132"/>
    </row>
    <row r="3" spans="1:9" ht="9.9499999999999993" customHeight="1">
      <c r="A3" s="715"/>
      <c r="B3" s="715"/>
      <c r="C3" s="715"/>
      <c r="D3" s="715"/>
      <c r="E3" s="715"/>
      <c r="F3" s="715"/>
      <c r="G3" s="131"/>
      <c r="H3" s="131"/>
      <c r="I3" s="131"/>
    </row>
    <row r="4" spans="1:9" ht="60" customHeight="1">
      <c r="A4" s="674" t="s">
        <v>281</v>
      </c>
      <c r="B4" s="674"/>
      <c r="C4" s="674"/>
      <c r="D4" s="674"/>
      <c r="E4" s="674"/>
      <c r="F4" s="674"/>
      <c r="G4" s="190"/>
      <c r="H4" s="131"/>
      <c r="I4" s="132"/>
    </row>
    <row r="5" spans="1:9" ht="60" customHeight="1">
      <c r="A5" s="706" t="s">
        <v>283</v>
      </c>
      <c r="B5" s="706"/>
      <c r="C5" s="706"/>
      <c r="D5" s="706"/>
      <c r="E5" s="706"/>
      <c r="F5" s="706"/>
      <c r="G5" s="706"/>
      <c r="H5" s="131"/>
      <c r="I5" s="132"/>
    </row>
    <row r="6" spans="1:9" ht="15.75">
      <c r="A6" s="315" t="s">
        <v>634</v>
      </c>
      <c r="B6" s="321" t="s">
        <v>635</v>
      </c>
      <c r="C6" s="191"/>
      <c r="D6" s="191"/>
      <c r="E6" s="134"/>
      <c r="F6" s="133"/>
      <c r="G6" s="131"/>
      <c r="H6" s="131"/>
      <c r="I6" s="131"/>
    </row>
    <row r="7" spans="1:9" ht="15.75">
      <c r="A7" s="192"/>
      <c r="B7" s="138"/>
      <c r="C7" s="138"/>
      <c r="D7" s="138"/>
      <c r="E7" s="131"/>
      <c r="F7" s="131"/>
      <c r="G7" s="131"/>
      <c r="H7" s="131"/>
      <c r="I7" s="131"/>
    </row>
    <row r="8" spans="1:9">
      <c r="A8" s="322"/>
      <c r="B8" s="322" t="s">
        <v>135</v>
      </c>
      <c r="C8" s="322" t="s">
        <v>284</v>
      </c>
      <c r="D8" s="322" t="s">
        <v>70</v>
      </c>
      <c r="E8" s="322" t="s">
        <v>141</v>
      </c>
      <c r="F8" s="131"/>
      <c r="G8" s="131"/>
      <c r="H8" s="131"/>
      <c r="I8" s="131"/>
    </row>
    <row r="9" spans="1:9">
      <c r="A9" s="322"/>
      <c r="B9" s="322" t="s">
        <v>142</v>
      </c>
      <c r="C9" s="322" t="s">
        <v>285</v>
      </c>
      <c r="D9" s="322" t="s">
        <v>74</v>
      </c>
      <c r="E9" s="322" t="s">
        <v>144</v>
      </c>
      <c r="F9" s="131"/>
      <c r="G9" s="131"/>
      <c r="H9" s="131"/>
      <c r="I9" s="131"/>
    </row>
    <row r="10" spans="1:9">
      <c r="A10" s="492">
        <v>39448</v>
      </c>
      <c r="B10" s="450"/>
      <c r="C10" s="450"/>
      <c r="D10" s="449">
        <v>5.3</v>
      </c>
      <c r="E10" s="449"/>
      <c r="F10" s="131"/>
      <c r="G10" s="131"/>
      <c r="H10" s="131"/>
      <c r="I10" s="131"/>
    </row>
    <row r="11" spans="1:9">
      <c r="A11" s="492">
        <v>39449</v>
      </c>
      <c r="B11" s="450"/>
      <c r="C11" s="450"/>
      <c r="D11" s="449">
        <v>5.3</v>
      </c>
      <c r="E11" s="449"/>
      <c r="F11" s="131"/>
      <c r="G11" s="131"/>
      <c r="H11" s="131"/>
      <c r="I11" s="131"/>
    </row>
    <row r="12" spans="1:9">
      <c r="A12" s="492">
        <v>39450</v>
      </c>
      <c r="B12" s="450"/>
      <c r="C12" s="450"/>
      <c r="D12" s="449">
        <v>5.3</v>
      </c>
      <c r="E12" s="449"/>
      <c r="F12" s="131"/>
      <c r="G12" s="131"/>
      <c r="H12" s="131"/>
      <c r="I12" s="131"/>
    </row>
    <row r="13" spans="1:9">
      <c r="A13" s="492">
        <v>39451</v>
      </c>
      <c r="B13" s="450"/>
      <c r="C13" s="450"/>
      <c r="D13" s="449">
        <v>5.3</v>
      </c>
      <c r="E13" s="449"/>
      <c r="F13" s="131"/>
      <c r="G13" s="131"/>
      <c r="H13" s="131"/>
      <c r="I13" s="131"/>
    </row>
    <row r="14" spans="1:9">
      <c r="A14" s="492">
        <v>39454</v>
      </c>
      <c r="B14" s="450"/>
      <c r="C14" s="450"/>
      <c r="D14" s="449">
        <v>5.3</v>
      </c>
      <c r="E14" s="449"/>
      <c r="F14" s="131"/>
      <c r="G14" s="131"/>
      <c r="H14" s="131"/>
      <c r="I14" s="131"/>
    </row>
    <row r="15" spans="1:9">
      <c r="A15" s="492">
        <v>39455</v>
      </c>
      <c r="B15" s="450"/>
      <c r="C15" s="450"/>
      <c r="D15" s="449">
        <v>5.3</v>
      </c>
      <c r="E15" s="449"/>
      <c r="F15" s="131"/>
      <c r="G15" s="131"/>
      <c r="H15" s="131"/>
      <c r="I15" s="131"/>
    </row>
    <row r="16" spans="1:9">
      <c r="A16" s="492">
        <v>39456</v>
      </c>
      <c r="B16" s="450"/>
      <c r="C16" s="450"/>
      <c r="D16" s="449">
        <v>5.3</v>
      </c>
      <c r="E16" s="449"/>
      <c r="F16" s="131"/>
      <c r="G16" s="131"/>
      <c r="H16" s="131"/>
      <c r="I16" s="131"/>
    </row>
    <row r="17" spans="1:9">
      <c r="A17" s="492">
        <v>39457</v>
      </c>
      <c r="B17" s="450"/>
      <c r="C17" s="450"/>
      <c r="D17" s="449">
        <v>5.3</v>
      </c>
      <c r="E17" s="449"/>
      <c r="F17" s="131"/>
      <c r="G17" s="131"/>
      <c r="H17" s="131"/>
      <c r="I17" s="131"/>
    </row>
    <row r="18" spans="1:9">
      <c r="A18" s="492">
        <v>39458</v>
      </c>
      <c r="B18" s="450"/>
      <c r="C18" s="450"/>
      <c r="D18" s="449">
        <v>5.3</v>
      </c>
      <c r="E18" s="449"/>
      <c r="F18" s="131"/>
      <c r="G18" s="131"/>
      <c r="H18" s="131"/>
      <c r="I18" s="131"/>
    </row>
    <row r="19" spans="1:9">
      <c r="A19" s="492">
        <v>39461</v>
      </c>
      <c r="B19" s="450"/>
      <c r="C19" s="450"/>
      <c r="D19" s="449">
        <v>5.3</v>
      </c>
      <c r="E19" s="449"/>
      <c r="F19" s="131"/>
      <c r="G19" s="131"/>
      <c r="H19" s="131"/>
      <c r="I19" s="131"/>
    </row>
    <row r="20" spans="1:9">
      <c r="A20" s="492">
        <v>39462</v>
      </c>
      <c r="B20" s="450"/>
      <c r="C20" s="450"/>
      <c r="D20" s="449">
        <v>5.3</v>
      </c>
      <c r="E20" s="449"/>
      <c r="F20" s="131"/>
      <c r="G20" s="131"/>
      <c r="H20" s="131"/>
      <c r="I20" s="131"/>
    </row>
    <row r="21" spans="1:9">
      <c r="A21" s="492">
        <v>39463</v>
      </c>
      <c r="B21" s="450"/>
      <c r="C21" s="450"/>
      <c r="D21" s="449">
        <v>5.3</v>
      </c>
      <c r="E21" s="449"/>
      <c r="F21" s="131"/>
      <c r="G21" s="131"/>
      <c r="H21" s="131"/>
      <c r="I21" s="131"/>
    </row>
    <row r="22" spans="1:9">
      <c r="A22" s="492">
        <v>39464</v>
      </c>
      <c r="B22" s="450"/>
      <c r="C22" s="450"/>
      <c r="D22" s="449">
        <v>5.3</v>
      </c>
      <c r="E22" s="449"/>
      <c r="F22" s="131"/>
      <c r="G22" s="131"/>
      <c r="H22" s="131"/>
      <c r="I22" s="131"/>
    </row>
    <row r="23" spans="1:9">
      <c r="A23" s="492">
        <v>39465</v>
      </c>
      <c r="B23" s="450"/>
      <c r="C23" s="450"/>
      <c r="D23" s="449">
        <v>5.3</v>
      </c>
      <c r="E23" s="449"/>
      <c r="F23" s="131"/>
      <c r="G23" s="131"/>
      <c r="H23" s="131"/>
      <c r="I23" s="131"/>
    </row>
    <row r="24" spans="1:9">
      <c r="A24" s="492">
        <v>39468</v>
      </c>
      <c r="B24" s="450"/>
      <c r="C24" s="450"/>
      <c r="D24" s="449">
        <v>5.3</v>
      </c>
      <c r="E24" s="449"/>
      <c r="F24" s="131"/>
      <c r="G24" s="131"/>
      <c r="H24" s="131"/>
      <c r="I24" s="131"/>
    </row>
    <row r="25" spans="1:9">
      <c r="A25" s="492">
        <v>39469</v>
      </c>
      <c r="B25" s="450"/>
      <c r="C25" s="450"/>
      <c r="D25" s="449">
        <v>5.3</v>
      </c>
      <c r="E25" s="449"/>
      <c r="F25" s="131"/>
      <c r="G25" s="131"/>
      <c r="H25" s="131"/>
      <c r="I25" s="131"/>
    </row>
    <row r="26" spans="1:9">
      <c r="A26" s="492">
        <v>39470</v>
      </c>
      <c r="B26" s="450"/>
      <c r="C26" s="450"/>
      <c r="D26" s="449">
        <v>5.3</v>
      </c>
      <c r="E26" s="449"/>
      <c r="F26" s="131"/>
      <c r="G26" s="131"/>
      <c r="H26" s="131"/>
      <c r="I26" s="131"/>
    </row>
    <row r="27" spans="1:9">
      <c r="A27" s="492">
        <v>39471</v>
      </c>
      <c r="B27" s="450"/>
      <c r="C27" s="450"/>
      <c r="D27" s="449">
        <v>5.3</v>
      </c>
      <c r="E27" s="449"/>
      <c r="F27" s="131"/>
      <c r="G27" s="131"/>
      <c r="H27" s="131"/>
      <c r="I27" s="131"/>
    </row>
    <row r="28" spans="1:9">
      <c r="A28" s="492">
        <v>39472</v>
      </c>
      <c r="B28" s="450"/>
      <c r="C28" s="450"/>
      <c r="D28" s="449">
        <v>5.3</v>
      </c>
      <c r="E28" s="449"/>
      <c r="F28" s="131"/>
      <c r="G28" s="131"/>
      <c r="H28" s="131"/>
      <c r="I28" s="131"/>
    </row>
    <row r="29" spans="1:9">
      <c r="A29" s="492">
        <v>39475</v>
      </c>
      <c r="B29" s="450"/>
      <c r="C29" s="450"/>
      <c r="D29" s="449">
        <v>5.3</v>
      </c>
      <c r="E29" s="449"/>
      <c r="F29" s="131"/>
      <c r="G29" s="131"/>
      <c r="H29" s="131"/>
      <c r="I29" s="131"/>
    </row>
    <row r="30" spans="1:9">
      <c r="A30" s="492">
        <v>39476</v>
      </c>
      <c r="B30" s="450"/>
      <c r="C30" s="450"/>
      <c r="D30" s="449">
        <v>5.3</v>
      </c>
      <c r="E30" s="449"/>
      <c r="F30" s="131"/>
      <c r="G30" s="131"/>
      <c r="H30" s="131"/>
      <c r="I30" s="131"/>
    </row>
    <row r="31" spans="1:9">
      <c r="A31" s="492">
        <v>39477</v>
      </c>
      <c r="B31" s="450"/>
      <c r="C31" s="450"/>
      <c r="D31" s="449">
        <v>5.3</v>
      </c>
      <c r="E31" s="449"/>
      <c r="F31" s="131"/>
      <c r="G31" s="131"/>
      <c r="H31" s="131"/>
      <c r="I31" s="131"/>
    </row>
    <row r="32" spans="1:9">
      <c r="A32" s="492">
        <v>39478</v>
      </c>
      <c r="B32" s="450"/>
      <c r="C32" s="450"/>
      <c r="D32" s="449">
        <v>5.3</v>
      </c>
      <c r="E32" s="449"/>
      <c r="F32" s="131"/>
      <c r="G32" s="131"/>
      <c r="H32" s="131"/>
      <c r="I32" s="131"/>
    </row>
    <row r="33" spans="1:9">
      <c r="A33" s="492">
        <v>39479</v>
      </c>
      <c r="B33" s="450"/>
      <c r="C33" s="450"/>
      <c r="D33" s="449">
        <v>5.3</v>
      </c>
      <c r="E33" s="449"/>
      <c r="F33" s="131"/>
      <c r="G33" s="131"/>
      <c r="H33" s="131"/>
      <c r="I33" s="131"/>
    </row>
    <row r="34" spans="1:9">
      <c r="A34" s="492">
        <v>39482</v>
      </c>
      <c r="B34" s="450"/>
      <c r="C34" s="450"/>
      <c r="D34" s="449">
        <v>5.3</v>
      </c>
      <c r="E34" s="449"/>
      <c r="F34" s="131"/>
      <c r="G34" s="131"/>
      <c r="H34" s="131"/>
      <c r="I34" s="131"/>
    </row>
    <row r="35" spans="1:9">
      <c r="A35" s="492">
        <v>39483</v>
      </c>
      <c r="B35" s="450"/>
      <c r="C35" s="450"/>
      <c r="D35" s="449">
        <v>5.3</v>
      </c>
      <c r="E35" s="449"/>
      <c r="F35" s="131"/>
      <c r="G35" s="131"/>
      <c r="H35" s="131"/>
      <c r="I35" s="131"/>
    </row>
    <row r="36" spans="1:9">
      <c r="A36" s="492">
        <v>39484</v>
      </c>
      <c r="B36" s="450"/>
      <c r="C36" s="450"/>
      <c r="D36" s="449">
        <v>5.3</v>
      </c>
      <c r="E36" s="449"/>
      <c r="F36" s="131"/>
      <c r="G36" s="131"/>
      <c r="H36" s="131"/>
      <c r="I36" s="131"/>
    </row>
    <row r="37" spans="1:9">
      <c r="A37" s="492">
        <v>39485</v>
      </c>
      <c r="B37" s="450"/>
      <c r="C37" s="450"/>
      <c r="D37" s="449">
        <v>5.3</v>
      </c>
      <c r="E37" s="449"/>
      <c r="F37" s="131"/>
      <c r="G37" s="131"/>
      <c r="H37" s="131"/>
      <c r="I37" s="131"/>
    </row>
    <row r="38" spans="1:9">
      <c r="A38" s="492">
        <v>39486</v>
      </c>
      <c r="B38" s="450"/>
      <c r="C38" s="450"/>
      <c r="D38" s="449">
        <v>5.3</v>
      </c>
      <c r="E38" s="449"/>
      <c r="F38" s="131"/>
      <c r="G38" s="131"/>
      <c r="H38" s="131"/>
      <c r="I38" s="131"/>
    </row>
    <row r="39" spans="1:9">
      <c r="A39" s="492">
        <v>39489</v>
      </c>
      <c r="B39" s="450"/>
      <c r="C39" s="450"/>
      <c r="D39" s="449">
        <v>5.3</v>
      </c>
      <c r="E39" s="449"/>
      <c r="F39" s="131"/>
      <c r="G39" s="131"/>
      <c r="H39" s="131"/>
      <c r="I39" s="131"/>
    </row>
    <row r="40" spans="1:9">
      <c r="A40" s="492">
        <v>39490</v>
      </c>
      <c r="B40" s="450"/>
      <c r="C40" s="450"/>
      <c r="D40" s="449">
        <v>5.3</v>
      </c>
      <c r="E40" s="449"/>
      <c r="F40" s="131"/>
      <c r="G40" s="131"/>
      <c r="H40" s="131"/>
      <c r="I40" s="131"/>
    </row>
    <row r="41" spans="1:9">
      <c r="A41" s="492">
        <v>39491</v>
      </c>
      <c r="B41" s="450"/>
      <c r="C41" s="450"/>
      <c r="D41" s="449">
        <v>5.3</v>
      </c>
      <c r="E41" s="449"/>
      <c r="F41" s="131"/>
      <c r="G41" s="131"/>
      <c r="H41" s="131"/>
      <c r="I41" s="131"/>
    </row>
    <row r="42" spans="1:9">
      <c r="A42" s="492">
        <v>39492</v>
      </c>
      <c r="B42" s="450"/>
      <c r="C42" s="450"/>
      <c r="D42" s="449">
        <v>5.3</v>
      </c>
      <c r="E42" s="449"/>
      <c r="F42" s="131"/>
      <c r="G42" s="131"/>
      <c r="H42" s="131"/>
      <c r="I42" s="131"/>
    </row>
    <row r="43" spans="1:9">
      <c r="A43" s="492">
        <v>39493</v>
      </c>
      <c r="B43" s="450"/>
      <c r="C43" s="450"/>
      <c r="D43" s="449">
        <v>5.3</v>
      </c>
      <c r="E43" s="449"/>
      <c r="F43" s="131"/>
      <c r="G43" s="131"/>
      <c r="H43" s="131"/>
      <c r="I43" s="131"/>
    </row>
    <row r="44" spans="1:9">
      <c r="A44" s="492">
        <v>39496</v>
      </c>
      <c r="B44" s="450"/>
      <c r="C44" s="450"/>
      <c r="D44" s="449">
        <v>5.3</v>
      </c>
      <c r="E44" s="449"/>
      <c r="F44" s="131"/>
      <c r="G44" s="131"/>
      <c r="H44" s="131"/>
      <c r="I44" s="131"/>
    </row>
    <row r="45" spans="1:9">
      <c r="A45" s="492">
        <v>39497</v>
      </c>
      <c r="B45" s="450"/>
      <c r="C45" s="450"/>
      <c r="D45" s="449">
        <v>5.3</v>
      </c>
      <c r="E45" s="449"/>
      <c r="F45" s="131"/>
      <c r="G45" s="131"/>
      <c r="H45" s="131"/>
      <c r="I45" s="131"/>
    </row>
    <row r="46" spans="1:9">
      <c r="A46" s="492">
        <v>39498</v>
      </c>
      <c r="B46" s="450"/>
      <c r="C46" s="450"/>
      <c r="D46" s="449">
        <v>5.3</v>
      </c>
      <c r="E46" s="449"/>
      <c r="F46" s="131"/>
      <c r="G46" s="131"/>
      <c r="H46" s="131"/>
      <c r="I46" s="131"/>
    </row>
    <row r="47" spans="1:9">
      <c r="A47" s="492">
        <v>39499</v>
      </c>
      <c r="B47" s="450"/>
      <c r="C47" s="450"/>
      <c r="D47" s="449">
        <v>5.3</v>
      </c>
      <c r="E47" s="449"/>
      <c r="F47" s="131"/>
      <c r="G47" s="131"/>
      <c r="H47" s="131"/>
      <c r="I47" s="131"/>
    </row>
    <row r="48" spans="1:9">
      <c r="A48" s="492">
        <v>39500</v>
      </c>
      <c r="B48" s="450"/>
      <c r="C48" s="450"/>
      <c r="D48" s="449">
        <v>5.3</v>
      </c>
      <c r="E48" s="449"/>
      <c r="F48" s="131"/>
      <c r="G48" s="131"/>
      <c r="H48" s="131"/>
      <c r="I48" s="131"/>
    </row>
    <row r="49" spans="1:9">
      <c r="A49" s="492">
        <v>39503</v>
      </c>
      <c r="B49" s="450"/>
      <c r="C49" s="450"/>
      <c r="D49" s="449">
        <v>5.3</v>
      </c>
      <c r="E49" s="449"/>
      <c r="F49" s="131"/>
      <c r="G49" s="131"/>
      <c r="H49" s="131"/>
      <c r="I49" s="131"/>
    </row>
    <row r="50" spans="1:9">
      <c r="A50" s="492">
        <v>39504</v>
      </c>
      <c r="B50" s="450"/>
      <c r="C50" s="450"/>
      <c r="D50" s="449">
        <v>5.3</v>
      </c>
      <c r="E50" s="449"/>
      <c r="F50" s="131"/>
      <c r="G50" s="131"/>
      <c r="H50" s="131"/>
      <c r="I50" s="131"/>
    </row>
    <row r="51" spans="1:9">
      <c r="A51" s="492">
        <v>39505</v>
      </c>
      <c r="B51" s="450"/>
      <c r="C51" s="450"/>
      <c r="D51" s="449">
        <v>5.3</v>
      </c>
      <c r="E51" s="449"/>
      <c r="F51" s="131"/>
      <c r="G51" s="131"/>
      <c r="H51" s="131"/>
      <c r="I51" s="131"/>
    </row>
    <row r="52" spans="1:9">
      <c r="A52" s="492">
        <v>39506</v>
      </c>
      <c r="B52" s="450"/>
      <c r="C52" s="450"/>
      <c r="D52" s="449">
        <v>5.3</v>
      </c>
      <c r="E52" s="449"/>
      <c r="F52" s="131"/>
      <c r="G52" s="131"/>
      <c r="H52" s="131"/>
      <c r="I52" s="131"/>
    </row>
    <row r="53" spans="1:9">
      <c r="A53" s="492">
        <v>39507</v>
      </c>
      <c r="B53" s="450"/>
      <c r="C53" s="450"/>
      <c r="D53" s="449">
        <v>5.3</v>
      </c>
      <c r="E53" s="449"/>
      <c r="F53" s="131"/>
      <c r="G53" s="131"/>
      <c r="H53" s="131"/>
      <c r="I53" s="131"/>
    </row>
    <row r="54" spans="1:9">
      <c r="A54" s="492">
        <v>39510</v>
      </c>
      <c r="B54" s="449">
        <v>4.8</v>
      </c>
      <c r="C54" s="449">
        <v>1</v>
      </c>
      <c r="D54" s="449">
        <v>5.3</v>
      </c>
      <c r="E54" s="449"/>
      <c r="F54" s="131"/>
      <c r="G54" s="131"/>
      <c r="H54" s="131"/>
      <c r="I54" s="131"/>
    </row>
    <row r="55" spans="1:9">
      <c r="A55" s="492">
        <v>39511</v>
      </c>
      <c r="B55" s="449">
        <v>4.8</v>
      </c>
      <c r="C55" s="449">
        <v>1</v>
      </c>
      <c r="D55" s="449">
        <v>5.3</v>
      </c>
      <c r="E55" s="449"/>
      <c r="F55" s="131"/>
      <c r="G55" s="131"/>
      <c r="H55" s="131"/>
      <c r="I55" s="131"/>
    </row>
    <row r="56" spans="1:9">
      <c r="A56" s="492">
        <v>39512</v>
      </c>
      <c r="B56" s="449">
        <v>4.8</v>
      </c>
      <c r="C56" s="449">
        <v>1</v>
      </c>
      <c r="D56" s="449">
        <v>5.3</v>
      </c>
      <c r="E56" s="449"/>
      <c r="F56" s="131"/>
      <c r="G56" s="131"/>
      <c r="H56" s="131"/>
      <c r="I56" s="131"/>
    </row>
    <row r="57" spans="1:9">
      <c r="A57" s="492">
        <v>39513</v>
      </c>
      <c r="B57" s="449">
        <v>4.8</v>
      </c>
      <c r="C57" s="449">
        <v>1</v>
      </c>
      <c r="D57" s="449">
        <v>5.3</v>
      </c>
      <c r="E57" s="449"/>
      <c r="F57" s="131"/>
      <c r="G57" s="131"/>
      <c r="H57" s="131"/>
      <c r="I57" s="131"/>
    </row>
    <row r="58" spans="1:9">
      <c r="A58" s="492">
        <v>39514</v>
      </c>
      <c r="B58" s="449">
        <v>4.8</v>
      </c>
      <c r="C58" s="449">
        <v>1</v>
      </c>
      <c r="D58" s="449">
        <v>5.3</v>
      </c>
      <c r="E58" s="449"/>
      <c r="F58" s="131"/>
      <c r="G58" s="131"/>
      <c r="H58" s="131"/>
      <c r="I58" s="131"/>
    </row>
    <row r="59" spans="1:9">
      <c r="A59" s="492">
        <v>39517</v>
      </c>
      <c r="B59" s="449">
        <v>4.8</v>
      </c>
      <c r="C59" s="449">
        <v>1</v>
      </c>
      <c r="D59" s="449">
        <v>5.3</v>
      </c>
      <c r="E59" s="449"/>
      <c r="F59" s="131"/>
      <c r="G59" s="131"/>
      <c r="H59" s="131"/>
      <c r="I59" s="131"/>
    </row>
    <row r="60" spans="1:9">
      <c r="A60" s="492">
        <v>39518</v>
      </c>
      <c r="B60" s="449">
        <v>4.8</v>
      </c>
      <c r="C60" s="449">
        <v>1</v>
      </c>
      <c r="D60" s="449">
        <v>5.3</v>
      </c>
      <c r="E60" s="449"/>
      <c r="F60" s="131"/>
      <c r="G60" s="131"/>
      <c r="H60" s="131"/>
      <c r="I60" s="131"/>
    </row>
    <row r="61" spans="1:9">
      <c r="A61" s="492">
        <v>39519</v>
      </c>
      <c r="B61" s="449">
        <v>4.8</v>
      </c>
      <c r="C61" s="449">
        <v>1</v>
      </c>
      <c r="D61" s="449">
        <v>5.3</v>
      </c>
      <c r="E61" s="449"/>
      <c r="F61" s="131"/>
      <c r="G61" s="131"/>
      <c r="H61" s="131"/>
      <c r="I61" s="131"/>
    </row>
    <row r="62" spans="1:9">
      <c r="A62" s="492">
        <v>39520</v>
      </c>
      <c r="B62" s="449">
        <v>4.8</v>
      </c>
      <c r="C62" s="449">
        <v>1</v>
      </c>
      <c r="D62" s="449">
        <v>5.3</v>
      </c>
      <c r="E62" s="449"/>
      <c r="F62" s="131"/>
      <c r="G62" s="131"/>
      <c r="H62" s="131"/>
      <c r="I62" s="131"/>
    </row>
    <row r="63" spans="1:9">
      <c r="A63" s="492">
        <v>39521</v>
      </c>
      <c r="B63" s="450"/>
      <c r="C63" s="450"/>
      <c r="D63" s="449">
        <v>5.3</v>
      </c>
      <c r="E63" s="449"/>
      <c r="F63" s="131"/>
      <c r="G63" s="131"/>
      <c r="H63" s="131"/>
      <c r="I63" s="131"/>
    </row>
    <row r="64" spans="1:9">
      <c r="A64" s="492">
        <v>39522</v>
      </c>
      <c r="B64" s="450"/>
      <c r="C64" s="450"/>
      <c r="D64" s="449">
        <v>5.3</v>
      </c>
      <c r="E64" s="449"/>
      <c r="F64" s="131"/>
      <c r="G64" s="131"/>
      <c r="H64" s="131"/>
      <c r="I64" s="131"/>
    </row>
    <row r="65" spans="1:9">
      <c r="A65" s="492">
        <v>39523</v>
      </c>
      <c r="B65" s="450"/>
      <c r="C65" s="450"/>
      <c r="D65" s="449">
        <v>5.3</v>
      </c>
      <c r="E65" s="449"/>
      <c r="F65" s="131"/>
      <c r="G65" s="131"/>
      <c r="H65" s="131"/>
      <c r="I65" s="131"/>
    </row>
    <row r="66" spans="1:9">
      <c r="A66" s="492">
        <v>39524</v>
      </c>
      <c r="B66" s="450"/>
      <c r="C66" s="450"/>
      <c r="D66" s="449">
        <v>5.3</v>
      </c>
      <c r="E66" s="449"/>
      <c r="F66" s="131"/>
      <c r="G66" s="131"/>
      <c r="H66" s="131"/>
      <c r="I66" s="131"/>
    </row>
    <row r="67" spans="1:9">
      <c r="A67" s="492">
        <v>39525</v>
      </c>
      <c r="B67" s="450"/>
      <c r="C67" s="450"/>
      <c r="D67" s="449">
        <v>5.3</v>
      </c>
      <c r="E67" s="449"/>
      <c r="F67" s="131"/>
      <c r="G67" s="131"/>
      <c r="H67" s="131"/>
      <c r="I67" s="131"/>
    </row>
    <row r="68" spans="1:9">
      <c r="A68" s="492">
        <v>39526</v>
      </c>
      <c r="B68" s="450"/>
      <c r="C68" s="450"/>
      <c r="D68" s="449">
        <v>5.3</v>
      </c>
      <c r="E68" s="449"/>
      <c r="F68" s="131"/>
      <c r="G68" s="131"/>
      <c r="H68" s="131"/>
      <c r="I68" s="131"/>
    </row>
    <row r="69" spans="1:9">
      <c r="A69" s="492">
        <v>39527</v>
      </c>
      <c r="B69" s="450"/>
      <c r="C69" s="450"/>
      <c r="D69" s="449">
        <v>5.3</v>
      </c>
      <c r="E69" s="449"/>
      <c r="F69" s="131"/>
      <c r="G69" s="131"/>
      <c r="H69" s="131"/>
      <c r="I69" s="131"/>
    </row>
    <row r="70" spans="1:9">
      <c r="A70" s="492">
        <v>39528</v>
      </c>
      <c r="B70" s="450"/>
      <c r="C70" s="450"/>
      <c r="D70" s="449">
        <v>5.3</v>
      </c>
      <c r="E70" s="449"/>
      <c r="F70" s="131"/>
      <c r="G70" s="131"/>
      <c r="H70" s="131"/>
      <c r="I70" s="131"/>
    </row>
    <row r="71" spans="1:9">
      <c r="A71" s="492">
        <v>39529</v>
      </c>
      <c r="B71" s="450"/>
      <c r="C71" s="450"/>
      <c r="D71" s="449">
        <v>5.3</v>
      </c>
      <c r="E71" s="449"/>
      <c r="F71" s="131"/>
      <c r="G71" s="131"/>
      <c r="H71" s="131"/>
      <c r="I71" s="131"/>
    </row>
    <row r="72" spans="1:9">
      <c r="A72" s="492">
        <v>39530</v>
      </c>
      <c r="B72" s="450"/>
      <c r="C72" s="450"/>
      <c r="D72" s="449">
        <v>5.3</v>
      </c>
      <c r="E72" s="449"/>
      <c r="F72" s="131"/>
      <c r="G72" s="131"/>
      <c r="H72" s="131"/>
      <c r="I72" s="131"/>
    </row>
    <row r="73" spans="1:9">
      <c r="A73" s="492">
        <v>39531</v>
      </c>
      <c r="B73" s="450"/>
      <c r="C73" s="450"/>
      <c r="D73" s="449">
        <v>5.3</v>
      </c>
      <c r="E73" s="449"/>
      <c r="F73" s="131"/>
      <c r="G73" s="131"/>
      <c r="H73" s="131"/>
      <c r="I73" s="131"/>
    </row>
    <row r="74" spans="1:9">
      <c r="A74" s="492">
        <v>39532</v>
      </c>
      <c r="B74" s="450"/>
      <c r="C74" s="450"/>
      <c r="D74" s="449">
        <v>5.3</v>
      </c>
      <c r="E74" s="449"/>
      <c r="F74" s="131"/>
      <c r="G74" s="131"/>
      <c r="H74" s="131"/>
      <c r="I74" s="131"/>
    </row>
    <row r="75" spans="1:9">
      <c r="A75" s="492">
        <v>39533</v>
      </c>
      <c r="B75" s="450"/>
      <c r="C75" s="450"/>
      <c r="D75" s="449">
        <v>5.3</v>
      </c>
      <c r="E75" s="449"/>
      <c r="F75" s="131"/>
      <c r="G75" s="131"/>
      <c r="H75" s="131"/>
      <c r="I75" s="131"/>
    </row>
    <row r="76" spans="1:9">
      <c r="A76" s="492">
        <v>39534</v>
      </c>
      <c r="B76" s="450"/>
      <c r="C76" s="450"/>
      <c r="D76" s="449">
        <v>5.3</v>
      </c>
      <c r="E76" s="449"/>
      <c r="F76" s="131"/>
      <c r="G76" s="131"/>
      <c r="H76" s="131"/>
      <c r="I76" s="131"/>
    </row>
    <row r="77" spans="1:9">
      <c r="A77" s="492">
        <v>39535</v>
      </c>
      <c r="B77" s="450"/>
      <c r="C77" s="450"/>
      <c r="D77" s="449">
        <v>5.3</v>
      </c>
      <c r="E77" s="449"/>
      <c r="F77" s="131"/>
      <c r="G77" s="131"/>
      <c r="H77" s="131"/>
      <c r="I77" s="131"/>
    </row>
    <row r="78" spans="1:9">
      <c r="A78" s="492">
        <v>39536</v>
      </c>
      <c r="B78" s="450"/>
      <c r="C78" s="450"/>
      <c r="D78" s="449">
        <v>5.3</v>
      </c>
      <c r="E78" s="449"/>
      <c r="F78" s="131"/>
      <c r="G78" s="131"/>
      <c r="H78" s="131"/>
      <c r="I78" s="131"/>
    </row>
    <row r="79" spans="1:9">
      <c r="A79" s="492">
        <v>39537</v>
      </c>
      <c r="B79" s="450"/>
      <c r="C79" s="450"/>
      <c r="D79" s="449">
        <v>5.3</v>
      </c>
      <c r="E79" s="449"/>
      <c r="F79" s="131"/>
      <c r="G79" s="131"/>
      <c r="H79" s="131"/>
      <c r="I79" s="131"/>
    </row>
    <row r="80" spans="1:9">
      <c r="A80" s="492">
        <v>39538</v>
      </c>
      <c r="B80" s="450"/>
      <c r="C80" s="450"/>
      <c r="D80" s="449">
        <v>5.3</v>
      </c>
      <c r="E80" s="449"/>
      <c r="F80" s="131"/>
      <c r="G80" s="131"/>
      <c r="H80" s="131"/>
      <c r="I80" s="131"/>
    </row>
    <row r="81" spans="1:9">
      <c r="A81" s="492">
        <v>39539</v>
      </c>
      <c r="B81" s="450"/>
      <c r="C81" s="450"/>
      <c r="D81" s="449">
        <v>5.3</v>
      </c>
      <c r="E81" s="449"/>
      <c r="F81" s="131"/>
      <c r="G81" s="131"/>
      <c r="H81" s="131"/>
      <c r="I81" s="131"/>
    </row>
    <row r="82" spans="1:9">
      <c r="A82" s="492">
        <v>39540</v>
      </c>
      <c r="B82" s="450"/>
      <c r="C82" s="450"/>
      <c r="D82" s="449">
        <v>5.3</v>
      </c>
      <c r="E82" s="449"/>
      <c r="F82" s="131"/>
      <c r="G82" s="131"/>
      <c r="H82" s="131"/>
      <c r="I82" s="131"/>
    </row>
    <row r="83" spans="1:9">
      <c r="A83" s="492">
        <v>39541</v>
      </c>
      <c r="B83" s="450"/>
      <c r="C83" s="450"/>
      <c r="D83" s="449">
        <v>5.3</v>
      </c>
      <c r="E83" s="449"/>
      <c r="F83" s="131"/>
      <c r="G83" s="131"/>
      <c r="H83" s="131"/>
      <c r="I83" s="131"/>
    </row>
    <row r="84" spans="1:9">
      <c r="A84" s="492">
        <v>39542</v>
      </c>
      <c r="B84" s="450"/>
      <c r="C84" s="450"/>
      <c r="D84" s="449">
        <v>5.3</v>
      </c>
      <c r="E84" s="449"/>
      <c r="F84" s="131"/>
      <c r="G84" s="131"/>
      <c r="H84" s="131"/>
      <c r="I84" s="131"/>
    </row>
    <row r="85" spans="1:9">
      <c r="A85" s="492">
        <v>39543</v>
      </c>
      <c r="B85" s="450"/>
      <c r="C85" s="450"/>
      <c r="D85" s="449">
        <v>5.3</v>
      </c>
      <c r="E85" s="449"/>
      <c r="F85" s="131"/>
      <c r="G85" s="131"/>
      <c r="H85" s="131"/>
      <c r="I85" s="131"/>
    </row>
    <row r="86" spans="1:9">
      <c r="A86" s="492">
        <v>39544</v>
      </c>
      <c r="B86" s="450"/>
      <c r="C86" s="450"/>
      <c r="D86" s="449">
        <v>5.3</v>
      </c>
      <c r="E86" s="449"/>
      <c r="F86" s="131"/>
      <c r="G86" s="131"/>
      <c r="H86" s="131"/>
      <c r="I86" s="131"/>
    </row>
    <row r="87" spans="1:9">
      <c r="A87" s="492">
        <v>39545</v>
      </c>
      <c r="B87" s="450"/>
      <c r="C87" s="450"/>
      <c r="D87" s="449">
        <v>5.3</v>
      </c>
      <c r="E87" s="449"/>
      <c r="F87" s="131"/>
      <c r="G87" s="131"/>
      <c r="H87" s="131"/>
      <c r="I87" s="131"/>
    </row>
    <row r="88" spans="1:9">
      <c r="A88" s="492">
        <v>39546</v>
      </c>
      <c r="B88" s="450"/>
      <c r="C88" s="450"/>
      <c r="D88" s="449">
        <v>5.3</v>
      </c>
      <c r="E88" s="449"/>
      <c r="F88" s="131"/>
      <c r="G88" s="131"/>
      <c r="H88" s="131"/>
      <c r="I88" s="131"/>
    </row>
    <row r="89" spans="1:9">
      <c r="A89" s="492">
        <v>39547</v>
      </c>
      <c r="B89" s="450"/>
      <c r="C89" s="450"/>
      <c r="D89" s="449">
        <v>5.3</v>
      </c>
      <c r="E89" s="449"/>
      <c r="F89" s="131"/>
      <c r="G89" s="131"/>
      <c r="H89" s="131"/>
      <c r="I89" s="131"/>
    </row>
    <row r="90" spans="1:9">
      <c r="A90" s="492">
        <v>39548</v>
      </c>
      <c r="B90" s="450"/>
      <c r="C90" s="450"/>
      <c r="D90" s="449">
        <v>5.3</v>
      </c>
      <c r="E90" s="449"/>
      <c r="F90" s="131"/>
      <c r="G90" s="131"/>
      <c r="H90" s="131"/>
      <c r="I90" s="131"/>
    </row>
    <row r="91" spans="1:9">
      <c r="A91" s="492">
        <v>39549</v>
      </c>
      <c r="B91" s="450"/>
      <c r="C91" s="450"/>
      <c r="D91" s="449">
        <v>5.3</v>
      </c>
      <c r="E91" s="449"/>
      <c r="F91" s="131"/>
      <c r="G91" s="131"/>
      <c r="H91" s="131"/>
      <c r="I91" s="131"/>
    </row>
    <row r="92" spans="1:9">
      <c r="A92" s="492">
        <v>39550</v>
      </c>
      <c r="B92" s="450"/>
      <c r="C92" s="450"/>
      <c r="D92" s="449">
        <v>5.3</v>
      </c>
      <c r="E92" s="449"/>
      <c r="F92" s="131"/>
      <c r="G92" s="131"/>
      <c r="H92" s="131"/>
      <c r="I92" s="131"/>
    </row>
    <row r="93" spans="1:9">
      <c r="A93" s="492">
        <v>39551</v>
      </c>
      <c r="B93" s="450"/>
      <c r="C93" s="450"/>
      <c r="D93" s="449">
        <v>5.3</v>
      </c>
      <c r="E93" s="449"/>
      <c r="F93" s="131"/>
      <c r="G93" s="131"/>
      <c r="H93" s="131"/>
      <c r="I93" s="131"/>
    </row>
    <row r="94" spans="1:9">
      <c r="A94" s="492">
        <v>39552</v>
      </c>
      <c r="B94" s="450"/>
      <c r="C94" s="450"/>
      <c r="D94" s="449">
        <v>5.3</v>
      </c>
      <c r="E94" s="449"/>
      <c r="F94" s="131"/>
      <c r="G94" s="131"/>
      <c r="H94" s="131"/>
      <c r="I94" s="131"/>
    </row>
    <row r="95" spans="1:9">
      <c r="A95" s="492">
        <v>39553</v>
      </c>
      <c r="B95" s="450"/>
      <c r="C95" s="450"/>
      <c r="D95" s="449">
        <v>5.3</v>
      </c>
      <c r="E95" s="449"/>
      <c r="F95" s="131"/>
      <c r="G95" s="131"/>
      <c r="H95" s="131"/>
      <c r="I95" s="131"/>
    </row>
    <row r="96" spans="1:9">
      <c r="A96" s="492">
        <v>39554</v>
      </c>
      <c r="B96" s="450"/>
      <c r="C96" s="450"/>
      <c r="D96" s="449">
        <v>5.3</v>
      </c>
      <c r="E96" s="449"/>
      <c r="F96" s="131"/>
      <c r="G96" s="131"/>
      <c r="H96" s="131"/>
      <c r="I96" s="131"/>
    </row>
    <row r="97" spans="1:9">
      <c r="A97" s="492">
        <v>39555</v>
      </c>
      <c r="B97" s="450"/>
      <c r="C97" s="450"/>
      <c r="D97" s="449">
        <v>5.3</v>
      </c>
      <c r="E97" s="449"/>
      <c r="F97" s="131"/>
      <c r="G97" s="131"/>
      <c r="H97" s="131"/>
      <c r="I97" s="131"/>
    </row>
    <row r="98" spans="1:9">
      <c r="A98" s="492">
        <v>39556</v>
      </c>
      <c r="B98" s="450"/>
      <c r="C98" s="450"/>
      <c r="D98" s="449">
        <v>5.3</v>
      </c>
      <c r="E98" s="449"/>
      <c r="F98" s="131"/>
      <c r="G98" s="131"/>
      <c r="H98" s="131"/>
      <c r="I98" s="131"/>
    </row>
    <row r="99" spans="1:9">
      <c r="A99" s="492">
        <v>39557</v>
      </c>
      <c r="B99" s="450"/>
      <c r="C99" s="450"/>
      <c r="D99" s="449">
        <v>5.3</v>
      </c>
      <c r="E99" s="449"/>
      <c r="F99" s="131"/>
      <c r="G99" s="131"/>
      <c r="H99" s="131"/>
      <c r="I99" s="131"/>
    </row>
    <row r="100" spans="1:9">
      <c r="A100" s="492">
        <v>39558</v>
      </c>
      <c r="B100" s="450"/>
      <c r="C100" s="450"/>
      <c r="D100" s="449">
        <v>5.3</v>
      </c>
      <c r="E100" s="449"/>
      <c r="F100" s="131"/>
      <c r="G100" s="131"/>
      <c r="H100" s="131"/>
      <c r="I100" s="131"/>
    </row>
    <row r="101" spans="1:9">
      <c r="A101" s="492">
        <v>39559</v>
      </c>
      <c r="B101" s="450"/>
      <c r="C101" s="450"/>
      <c r="D101" s="449">
        <v>5.3</v>
      </c>
      <c r="E101" s="449"/>
      <c r="F101" s="131"/>
      <c r="G101" s="131"/>
      <c r="H101" s="131"/>
      <c r="I101" s="131"/>
    </row>
    <row r="102" spans="1:9">
      <c r="A102" s="492">
        <v>39560</v>
      </c>
      <c r="B102" s="450"/>
      <c r="C102" s="450"/>
      <c r="D102" s="449">
        <v>5.3</v>
      </c>
      <c r="E102" s="449"/>
      <c r="F102" s="131"/>
      <c r="G102" s="131"/>
      <c r="H102" s="131"/>
      <c r="I102" s="131"/>
    </row>
    <row r="103" spans="1:9">
      <c r="A103" s="492">
        <v>39561</v>
      </c>
      <c r="B103" s="450"/>
      <c r="C103" s="450"/>
      <c r="D103" s="449">
        <v>5.3</v>
      </c>
      <c r="E103" s="449"/>
      <c r="F103" s="131"/>
      <c r="G103" s="131"/>
      <c r="H103" s="131"/>
      <c r="I103" s="131"/>
    </row>
    <row r="104" spans="1:9">
      <c r="A104" s="492">
        <v>39562</v>
      </c>
      <c r="B104" s="450"/>
      <c r="C104" s="450"/>
      <c r="D104" s="449">
        <v>5.5</v>
      </c>
      <c r="E104" s="449"/>
      <c r="F104" s="131"/>
      <c r="G104" s="131"/>
      <c r="H104" s="131"/>
      <c r="I104" s="131"/>
    </row>
    <row r="105" spans="1:9">
      <c r="A105" s="492">
        <v>39563</v>
      </c>
      <c r="B105" s="450"/>
      <c r="C105" s="450"/>
      <c r="D105" s="449">
        <v>5.5</v>
      </c>
      <c r="E105" s="449"/>
      <c r="F105" s="131"/>
      <c r="G105" s="131"/>
      <c r="H105" s="131"/>
      <c r="I105" s="131"/>
    </row>
    <row r="106" spans="1:9">
      <c r="A106" s="492">
        <v>39564</v>
      </c>
      <c r="B106" s="450"/>
      <c r="C106" s="450"/>
      <c r="D106" s="449">
        <v>5.5</v>
      </c>
      <c r="E106" s="449"/>
      <c r="F106" s="131"/>
      <c r="G106" s="131"/>
      <c r="H106" s="131"/>
      <c r="I106" s="131"/>
    </row>
    <row r="107" spans="1:9">
      <c r="A107" s="492">
        <v>39565</v>
      </c>
      <c r="B107" s="450"/>
      <c r="C107" s="450"/>
      <c r="D107" s="449">
        <v>5.5</v>
      </c>
      <c r="E107" s="449"/>
      <c r="F107" s="131"/>
      <c r="G107" s="131"/>
      <c r="H107" s="131"/>
      <c r="I107" s="131"/>
    </row>
    <row r="108" spans="1:9">
      <c r="A108" s="492">
        <v>39566</v>
      </c>
      <c r="B108" s="450"/>
      <c r="C108" s="450"/>
      <c r="D108" s="449">
        <v>5.5</v>
      </c>
      <c r="E108" s="449"/>
      <c r="F108" s="131"/>
      <c r="G108" s="131"/>
      <c r="H108" s="131"/>
      <c r="I108" s="131"/>
    </row>
    <row r="109" spans="1:9">
      <c r="A109" s="492">
        <v>39567</v>
      </c>
      <c r="B109" s="450"/>
      <c r="C109" s="450"/>
      <c r="D109" s="449">
        <v>5.5</v>
      </c>
      <c r="E109" s="449"/>
      <c r="F109" s="131"/>
      <c r="G109" s="131"/>
      <c r="H109" s="131"/>
      <c r="I109" s="131"/>
    </row>
    <row r="110" spans="1:9">
      <c r="A110" s="492">
        <v>39568</v>
      </c>
      <c r="B110" s="450"/>
      <c r="C110" s="450"/>
      <c r="D110" s="449">
        <v>5.5</v>
      </c>
      <c r="E110" s="449"/>
      <c r="F110" s="131"/>
      <c r="G110" s="131"/>
      <c r="H110" s="131"/>
      <c r="I110" s="131"/>
    </row>
    <row r="111" spans="1:9">
      <c r="A111" s="492">
        <v>39569</v>
      </c>
      <c r="B111" s="450"/>
      <c r="C111" s="450"/>
      <c r="D111" s="449">
        <v>5.5</v>
      </c>
      <c r="E111" s="449"/>
      <c r="F111" s="131"/>
      <c r="G111" s="131"/>
      <c r="H111" s="131"/>
      <c r="I111" s="131"/>
    </row>
    <row r="112" spans="1:9">
      <c r="A112" s="492">
        <v>39570</v>
      </c>
      <c r="B112" s="450"/>
      <c r="C112" s="450"/>
      <c r="D112" s="449">
        <v>5.5</v>
      </c>
      <c r="E112" s="449"/>
      <c r="F112" s="131"/>
      <c r="G112" s="131"/>
      <c r="H112" s="131"/>
      <c r="I112" s="131"/>
    </row>
    <row r="113" spans="1:9">
      <c r="A113" s="492">
        <v>39571</v>
      </c>
      <c r="B113" s="450"/>
      <c r="C113" s="450"/>
      <c r="D113" s="449">
        <v>5.5</v>
      </c>
      <c r="E113" s="449"/>
      <c r="F113" s="131"/>
      <c r="G113" s="131"/>
      <c r="H113" s="131"/>
      <c r="I113" s="131"/>
    </row>
    <row r="114" spans="1:9">
      <c r="A114" s="492">
        <v>39572</v>
      </c>
      <c r="B114" s="450"/>
      <c r="C114" s="450"/>
      <c r="D114" s="449">
        <v>5.5</v>
      </c>
      <c r="E114" s="449"/>
      <c r="F114" s="131"/>
      <c r="G114" s="131"/>
      <c r="H114" s="131"/>
      <c r="I114" s="131"/>
    </row>
    <row r="115" spans="1:9">
      <c r="A115" s="492">
        <v>39573</v>
      </c>
      <c r="B115" s="450"/>
      <c r="C115" s="450"/>
      <c r="D115" s="449">
        <v>5.5</v>
      </c>
      <c r="E115" s="449"/>
      <c r="F115" s="131"/>
      <c r="G115" s="131"/>
      <c r="H115" s="131"/>
      <c r="I115" s="131"/>
    </row>
    <row r="116" spans="1:9">
      <c r="A116" s="492">
        <v>39574</v>
      </c>
      <c r="B116" s="450"/>
      <c r="C116" s="450"/>
      <c r="D116" s="449">
        <v>5.5</v>
      </c>
      <c r="E116" s="449"/>
      <c r="F116" s="131"/>
      <c r="G116" s="131"/>
      <c r="H116" s="131"/>
      <c r="I116" s="131"/>
    </row>
    <row r="117" spans="1:9">
      <c r="A117" s="492">
        <v>39575</v>
      </c>
      <c r="B117" s="450"/>
      <c r="C117" s="450"/>
      <c r="D117" s="449">
        <v>5.5</v>
      </c>
      <c r="E117" s="449"/>
      <c r="F117" s="131"/>
      <c r="G117" s="131"/>
      <c r="H117" s="131"/>
      <c r="I117" s="131"/>
    </row>
    <row r="118" spans="1:9">
      <c r="A118" s="492">
        <v>39576</v>
      </c>
      <c r="B118" s="450"/>
      <c r="C118" s="450"/>
      <c r="D118" s="449">
        <v>5.5</v>
      </c>
      <c r="E118" s="449"/>
      <c r="F118" s="131"/>
      <c r="G118" s="131"/>
      <c r="H118" s="131"/>
      <c r="I118" s="131"/>
    </row>
    <row r="119" spans="1:9">
      <c r="A119" s="492">
        <v>39577</v>
      </c>
      <c r="B119" s="450"/>
      <c r="C119" s="450"/>
      <c r="D119" s="449">
        <v>5.5</v>
      </c>
      <c r="E119" s="449"/>
      <c r="F119" s="131"/>
      <c r="G119" s="131"/>
      <c r="H119" s="131"/>
      <c r="I119" s="131"/>
    </row>
    <row r="120" spans="1:9">
      <c r="A120" s="492">
        <v>39578</v>
      </c>
      <c r="B120" s="450"/>
      <c r="C120" s="450"/>
      <c r="D120" s="449">
        <v>5.5</v>
      </c>
      <c r="E120" s="449"/>
      <c r="F120" s="131"/>
      <c r="G120" s="131"/>
      <c r="H120" s="131"/>
      <c r="I120" s="131"/>
    </row>
    <row r="121" spans="1:9">
      <c r="A121" s="492">
        <v>39579</v>
      </c>
      <c r="B121" s="450"/>
      <c r="C121" s="450"/>
      <c r="D121" s="449">
        <v>5.5</v>
      </c>
      <c r="E121" s="449"/>
      <c r="F121" s="131"/>
      <c r="G121" s="131"/>
      <c r="H121" s="131"/>
      <c r="I121" s="131"/>
    </row>
    <row r="122" spans="1:9">
      <c r="A122" s="492">
        <v>39580</v>
      </c>
      <c r="B122" s="450"/>
      <c r="C122" s="450"/>
      <c r="D122" s="449">
        <v>5.5</v>
      </c>
      <c r="E122" s="449"/>
      <c r="F122" s="131"/>
      <c r="G122" s="131"/>
      <c r="H122" s="131"/>
      <c r="I122" s="131"/>
    </row>
    <row r="123" spans="1:9">
      <c r="A123" s="492">
        <v>39581</v>
      </c>
      <c r="B123" s="450"/>
      <c r="C123" s="450"/>
      <c r="D123" s="449">
        <v>5.5</v>
      </c>
      <c r="E123" s="449"/>
      <c r="F123" s="131"/>
      <c r="G123" s="131"/>
      <c r="H123" s="131"/>
      <c r="I123" s="131"/>
    </row>
    <row r="124" spans="1:9">
      <c r="A124" s="492">
        <v>39582</v>
      </c>
      <c r="B124" s="450"/>
      <c r="C124" s="450"/>
      <c r="D124" s="449">
        <v>5.5</v>
      </c>
      <c r="E124" s="449"/>
      <c r="F124" s="131"/>
      <c r="G124" s="131"/>
      <c r="H124" s="131"/>
      <c r="I124" s="131"/>
    </row>
    <row r="125" spans="1:9">
      <c r="A125" s="492">
        <v>39583</v>
      </c>
      <c r="B125" s="450"/>
      <c r="C125" s="450"/>
      <c r="D125" s="449">
        <v>5.5</v>
      </c>
      <c r="E125" s="449"/>
      <c r="F125" s="131"/>
      <c r="G125" s="131"/>
      <c r="H125" s="131"/>
      <c r="I125" s="131"/>
    </row>
    <row r="126" spans="1:9">
      <c r="A126" s="492">
        <v>39584</v>
      </c>
      <c r="B126" s="450"/>
      <c r="C126" s="450"/>
      <c r="D126" s="449">
        <v>5.5</v>
      </c>
      <c r="E126" s="449"/>
      <c r="F126" s="131"/>
      <c r="G126" s="131"/>
      <c r="H126" s="131"/>
      <c r="I126" s="131"/>
    </row>
    <row r="127" spans="1:9">
      <c r="A127" s="492">
        <v>39585</v>
      </c>
      <c r="B127" s="450"/>
      <c r="C127" s="450"/>
      <c r="D127" s="449">
        <v>5.5</v>
      </c>
      <c r="E127" s="449"/>
      <c r="F127" s="131"/>
      <c r="G127" s="131"/>
      <c r="H127" s="131"/>
      <c r="I127" s="131"/>
    </row>
    <row r="128" spans="1:9">
      <c r="A128" s="492">
        <v>39586</v>
      </c>
      <c r="B128" s="450"/>
      <c r="C128" s="450"/>
      <c r="D128" s="449">
        <v>5.5</v>
      </c>
      <c r="E128" s="449"/>
      <c r="F128" s="131"/>
      <c r="G128" s="131"/>
      <c r="H128" s="131"/>
      <c r="I128" s="131"/>
    </row>
    <row r="129" spans="1:9">
      <c r="A129" s="492">
        <v>39587</v>
      </c>
      <c r="B129" s="450"/>
      <c r="C129" s="450"/>
      <c r="D129" s="449">
        <v>5.5</v>
      </c>
      <c r="E129" s="449"/>
      <c r="F129" s="131"/>
      <c r="G129" s="131"/>
      <c r="H129" s="131"/>
      <c r="I129" s="131"/>
    </row>
    <row r="130" spans="1:9">
      <c r="A130" s="492">
        <v>39588</v>
      </c>
      <c r="B130" s="450"/>
      <c r="C130" s="450"/>
      <c r="D130" s="449">
        <v>5.5</v>
      </c>
      <c r="E130" s="449"/>
      <c r="F130" s="131"/>
      <c r="G130" s="131"/>
      <c r="H130" s="131"/>
      <c r="I130" s="131"/>
    </row>
    <row r="131" spans="1:9">
      <c r="A131" s="492">
        <v>39589</v>
      </c>
      <c r="B131" s="450"/>
      <c r="C131" s="450"/>
      <c r="D131" s="449">
        <v>5.5</v>
      </c>
      <c r="E131" s="449"/>
      <c r="F131" s="131"/>
      <c r="G131" s="131"/>
      <c r="H131" s="131"/>
      <c r="I131" s="131"/>
    </row>
    <row r="132" spans="1:9">
      <c r="A132" s="492">
        <v>39590</v>
      </c>
      <c r="B132" s="450"/>
      <c r="C132" s="450"/>
      <c r="D132" s="449">
        <v>5.5</v>
      </c>
      <c r="E132" s="449"/>
      <c r="F132" s="131"/>
      <c r="G132" s="131"/>
      <c r="H132" s="131"/>
      <c r="I132" s="131"/>
    </row>
    <row r="133" spans="1:9">
      <c r="A133" s="492">
        <v>39591</v>
      </c>
      <c r="B133" s="450"/>
      <c r="C133" s="450"/>
      <c r="D133" s="449">
        <v>5.5</v>
      </c>
      <c r="E133" s="449"/>
      <c r="F133" s="131"/>
      <c r="G133" s="131"/>
      <c r="H133" s="131"/>
      <c r="I133" s="131"/>
    </row>
    <row r="134" spans="1:9">
      <c r="A134" s="492">
        <v>39592</v>
      </c>
      <c r="B134" s="450"/>
      <c r="C134" s="450"/>
      <c r="D134" s="449">
        <v>5.5</v>
      </c>
      <c r="E134" s="449"/>
      <c r="F134" s="131"/>
      <c r="G134" s="131"/>
      <c r="H134" s="131"/>
      <c r="I134" s="131"/>
    </row>
    <row r="135" spans="1:9">
      <c r="A135" s="492">
        <v>39593</v>
      </c>
      <c r="B135" s="450"/>
      <c r="C135" s="450"/>
      <c r="D135" s="449">
        <v>5.5</v>
      </c>
      <c r="E135" s="449"/>
      <c r="F135" s="131"/>
      <c r="G135" s="131"/>
      <c r="H135" s="131"/>
      <c r="I135" s="131"/>
    </row>
    <row r="136" spans="1:9">
      <c r="A136" s="492">
        <v>39594</v>
      </c>
      <c r="B136" s="450"/>
      <c r="C136" s="450"/>
      <c r="D136" s="449">
        <v>5.5</v>
      </c>
      <c r="E136" s="449"/>
      <c r="F136" s="131"/>
      <c r="G136" s="131"/>
      <c r="H136" s="131"/>
      <c r="I136" s="131"/>
    </row>
    <row r="137" spans="1:9">
      <c r="A137" s="492">
        <v>39595</v>
      </c>
      <c r="B137" s="450"/>
      <c r="C137" s="450"/>
      <c r="D137" s="449">
        <v>5.5</v>
      </c>
      <c r="E137" s="449"/>
      <c r="F137" s="131"/>
      <c r="G137" s="131"/>
      <c r="H137" s="131"/>
      <c r="I137" s="131"/>
    </row>
    <row r="138" spans="1:9">
      <c r="A138" s="492">
        <v>39596</v>
      </c>
      <c r="B138" s="450"/>
      <c r="C138" s="450"/>
      <c r="D138" s="449">
        <v>5.5</v>
      </c>
      <c r="E138" s="449"/>
      <c r="F138" s="131"/>
      <c r="G138" s="131"/>
      <c r="H138" s="131"/>
      <c r="I138" s="131"/>
    </row>
    <row r="139" spans="1:9">
      <c r="A139" s="492">
        <v>39597</v>
      </c>
      <c r="B139" s="450"/>
      <c r="C139" s="450"/>
      <c r="D139" s="449">
        <v>5.5</v>
      </c>
      <c r="E139" s="449"/>
      <c r="F139" s="131"/>
      <c r="G139" s="131"/>
      <c r="H139" s="131"/>
      <c r="I139" s="131"/>
    </row>
    <row r="140" spans="1:9">
      <c r="A140" s="492">
        <v>39598</v>
      </c>
      <c r="B140" s="450"/>
      <c r="C140" s="450"/>
      <c r="D140" s="449">
        <v>5.5</v>
      </c>
      <c r="E140" s="449"/>
      <c r="F140" s="131"/>
      <c r="G140" s="131"/>
      <c r="H140" s="131"/>
      <c r="I140" s="131"/>
    </row>
    <row r="141" spans="1:9">
      <c r="A141" s="492">
        <v>39599</v>
      </c>
      <c r="B141" s="450"/>
      <c r="C141" s="450"/>
      <c r="D141" s="449">
        <v>5.5</v>
      </c>
      <c r="E141" s="449"/>
      <c r="F141" s="131"/>
      <c r="G141" s="131"/>
      <c r="H141" s="131"/>
      <c r="I141" s="131"/>
    </row>
    <row r="142" spans="1:9">
      <c r="A142" s="492">
        <v>39600</v>
      </c>
      <c r="B142" s="450"/>
      <c r="C142" s="450"/>
      <c r="D142" s="449">
        <v>5.5</v>
      </c>
      <c r="E142" s="449"/>
      <c r="F142" s="131"/>
      <c r="G142" s="131"/>
      <c r="H142" s="131"/>
      <c r="I142" s="131"/>
    </row>
    <row r="143" spans="1:9">
      <c r="A143" s="492">
        <v>39601</v>
      </c>
      <c r="B143" s="450"/>
      <c r="C143" s="450"/>
      <c r="D143" s="449">
        <v>5.5</v>
      </c>
      <c r="E143" s="449"/>
      <c r="F143" s="131"/>
      <c r="G143" s="131"/>
      <c r="H143" s="131"/>
      <c r="I143" s="131"/>
    </row>
    <row r="144" spans="1:9">
      <c r="A144" s="492">
        <v>39602</v>
      </c>
      <c r="B144" s="450"/>
      <c r="C144" s="450"/>
      <c r="D144" s="449">
        <v>5.5</v>
      </c>
      <c r="E144" s="449"/>
      <c r="F144" s="131"/>
      <c r="G144" s="131"/>
      <c r="H144" s="131"/>
      <c r="I144" s="131"/>
    </row>
    <row r="145" spans="1:9">
      <c r="A145" s="492">
        <v>39603</v>
      </c>
      <c r="B145" s="450"/>
      <c r="C145" s="450"/>
      <c r="D145" s="449">
        <v>5.5</v>
      </c>
      <c r="E145" s="449"/>
      <c r="F145" s="131"/>
      <c r="G145" s="131"/>
      <c r="H145" s="131"/>
      <c r="I145" s="131"/>
    </row>
    <row r="146" spans="1:9">
      <c r="A146" s="492">
        <v>39604</v>
      </c>
      <c r="B146" s="450"/>
      <c r="C146" s="450"/>
      <c r="D146" s="449">
        <v>5.5</v>
      </c>
      <c r="E146" s="449"/>
      <c r="F146" s="131"/>
      <c r="G146" s="131"/>
      <c r="H146" s="131"/>
      <c r="I146" s="131"/>
    </row>
    <row r="147" spans="1:9">
      <c r="A147" s="492">
        <v>39605</v>
      </c>
      <c r="B147" s="450"/>
      <c r="C147" s="450"/>
      <c r="D147" s="449">
        <v>5.5</v>
      </c>
      <c r="E147" s="449"/>
      <c r="F147" s="131"/>
      <c r="G147" s="131"/>
      <c r="H147" s="131"/>
      <c r="I147" s="131"/>
    </row>
    <row r="148" spans="1:9">
      <c r="A148" s="492">
        <v>39606</v>
      </c>
      <c r="B148" s="450"/>
      <c r="C148" s="450"/>
      <c r="D148" s="449">
        <v>5.5</v>
      </c>
      <c r="E148" s="449"/>
      <c r="F148" s="131"/>
      <c r="G148" s="131"/>
      <c r="H148" s="131"/>
      <c r="I148" s="131"/>
    </row>
    <row r="149" spans="1:9">
      <c r="A149" s="492">
        <v>39607</v>
      </c>
      <c r="B149" s="450"/>
      <c r="C149" s="450"/>
      <c r="D149" s="449">
        <v>5.5</v>
      </c>
      <c r="E149" s="449"/>
      <c r="F149" s="131"/>
      <c r="G149" s="131"/>
      <c r="H149" s="131"/>
      <c r="I149" s="131"/>
    </row>
    <row r="150" spans="1:9">
      <c r="A150" s="492">
        <v>39608</v>
      </c>
      <c r="B150" s="450"/>
      <c r="C150" s="450"/>
      <c r="D150" s="449">
        <v>5.5</v>
      </c>
      <c r="E150" s="449"/>
      <c r="F150" s="131"/>
      <c r="G150" s="131"/>
      <c r="H150" s="131"/>
      <c r="I150" s="131"/>
    </row>
    <row r="151" spans="1:9">
      <c r="A151" s="492">
        <v>39609</v>
      </c>
      <c r="B151" s="450"/>
      <c r="C151" s="450"/>
      <c r="D151" s="449">
        <v>5.5</v>
      </c>
      <c r="E151" s="449"/>
      <c r="F151" s="131"/>
      <c r="G151" s="131"/>
      <c r="H151" s="131"/>
      <c r="I151" s="131"/>
    </row>
    <row r="152" spans="1:9">
      <c r="A152" s="492">
        <v>39610</v>
      </c>
      <c r="B152" s="450"/>
      <c r="C152" s="450"/>
      <c r="D152" s="449">
        <v>5.5</v>
      </c>
      <c r="E152" s="449"/>
      <c r="F152" s="131"/>
      <c r="G152" s="131"/>
      <c r="H152" s="131"/>
      <c r="I152" s="131"/>
    </row>
    <row r="153" spans="1:9">
      <c r="A153" s="492">
        <v>39611</v>
      </c>
      <c r="B153" s="450"/>
      <c r="C153" s="450"/>
      <c r="D153" s="449">
        <v>5.5</v>
      </c>
      <c r="E153" s="449"/>
      <c r="F153" s="131"/>
      <c r="G153" s="131"/>
      <c r="H153" s="131"/>
      <c r="I153" s="131"/>
    </row>
    <row r="154" spans="1:9">
      <c r="A154" s="492">
        <v>39612</v>
      </c>
      <c r="B154" s="450"/>
      <c r="C154" s="450"/>
      <c r="D154" s="449">
        <v>5.5</v>
      </c>
      <c r="E154" s="449"/>
      <c r="F154" s="131"/>
      <c r="G154" s="131"/>
      <c r="H154" s="131"/>
      <c r="I154" s="131"/>
    </row>
    <row r="155" spans="1:9">
      <c r="A155" s="492">
        <v>39613</v>
      </c>
      <c r="B155" s="450"/>
      <c r="C155" s="450"/>
      <c r="D155" s="449">
        <v>5.5</v>
      </c>
      <c r="E155" s="449"/>
      <c r="F155" s="131"/>
      <c r="G155" s="131"/>
      <c r="H155" s="131"/>
      <c r="I155" s="131"/>
    </row>
    <row r="156" spans="1:9">
      <c r="A156" s="492">
        <v>39614</v>
      </c>
      <c r="B156" s="450"/>
      <c r="C156" s="450"/>
      <c r="D156" s="449">
        <v>5.5</v>
      </c>
      <c r="E156" s="449"/>
      <c r="F156" s="131"/>
      <c r="G156" s="131"/>
      <c r="H156" s="131"/>
      <c r="I156" s="131"/>
    </row>
    <row r="157" spans="1:9">
      <c r="A157" s="492">
        <v>39615</v>
      </c>
      <c r="B157" s="449"/>
      <c r="C157" s="449"/>
      <c r="D157" s="449">
        <v>5.5</v>
      </c>
      <c r="E157" s="449"/>
      <c r="F157" s="131"/>
      <c r="G157" s="131"/>
      <c r="H157" s="131"/>
      <c r="I157" s="131"/>
    </row>
    <row r="158" spans="1:9">
      <c r="A158" s="492">
        <v>39616</v>
      </c>
      <c r="B158" s="449">
        <v>5</v>
      </c>
      <c r="C158" s="449">
        <v>1</v>
      </c>
      <c r="D158" s="449">
        <v>5.5</v>
      </c>
      <c r="E158" s="449"/>
      <c r="F158" s="131"/>
      <c r="G158" s="131"/>
      <c r="H158" s="131"/>
      <c r="I158" s="131"/>
    </row>
    <row r="159" spans="1:9">
      <c r="A159" s="492">
        <v>39617</v>
      </c>
      <c r="B159" s="449">
        <v>5</v>
      </c>
      <c r="C159" s="449">
        <v>1</v>
      </c>
      <c r="D159" s="449">
        <v>5.5</v>
      </c>
      <c r="E159" s="449"/>
      <c r="F159" s="131"/>
      <c r="G159" s="131"/>
      <c r="H159" s="131"/>
      <c r="I159" s="131"/>
    </row>
    <row r="160" spans="1:9">
      <c r="A160" s="492">
        <v>39618</v>
      </c>
      <c r="B160" s="449">
        <v>5</v>
      </c>
      <c r="C160" s="449">
        <v>1</v>
      </c>
      <c r="D160" s="449">
        <v>5.5</v>
      </c>
      <c r="E160" s="449"/>
      <c r="F160" s="131"/>
      <c r="G160" s="131"/>
      <c r="H160" s="131"/>
      <c r="I160" s="131"/>
    </row>
    <row r="161" spans="1:9">
      <c r="A161" s="492">
        <v>39619</v>
      </c>
      <c r="B161" s="449">
        <v>5</v>
      </c>
      <c r="C161" s="449">
        <v>1</v>
      </c>
      <c r="D161" s="449">
        <v>5.5</v>
      </c>
      <c r="E161" s="449"/>
      <c r="F161" s="131"/>
      <c r="G161" s="131"/>
      <c r="H161" s="131"/>
      <c r="I161" s="131"/>
    </row>
    <row r="162" spans="1:9">
      <c r="A162" s="492">
        <v>39620</v>
      </c>
      <c r="B162" s="449">
        <v>5</v>
      </c>
      <c r="C162" s="449">
        <v>1</v>
      </c>
      <c r="D162" s="449">
        <v>5.5</v>
      </c>
      <c r="E162" s="449"/>
      <c r="F162" s="131"/>
      <c r="G162" s="131"/>
      <c r="H162" s="131"/>
      <c r="I162" s="131"/>
    </row>
    <row r="163" spans="1:9">
      <c r="A163" s="492">
        <v>39621</v>
      </c>
      <c r="B163" s="449">
        <v>5</v>
      </c>
      <c r="C163" s="449">
        <v>1</v>
      </c>
      <c r="D163" s="449">
        <v>5.5</v>
      </c>
      <c r="E163" s="449"/>
      <c r="F163" s="131"/>
      <c r="G163" s="131"/>
      <c r="H163" s="131"/>
      <c r="I163" s="131"/>
    </row>
    <row r="164" spans="1:9">
      <c r="A164" s="492">
        <v>39622</v>
      </c>
      <c r="B164" s="449">
        <v>5</v>
      </c>
      <c r="C164" s="449">
        <v>1</v>
      </c>
      <c r="D164" s="449">
        <v>5.5</v>
      </c>
      <c r="E164" s="449"/>
      <c r="F164" s="131"/>
      <c r="G164" s="131"/>
      <c r="H164" s="131"/>
      <c r="I164" s="131"/>
    </row>
    <row r="165" spans="1:9">
      <c r="A165" s="492">
        <v>39623</v>
      </c>
      <c r="B165" s="449">
        <v>5</v>
      </c>
      <c r="C165" s="449">
        <v>1</v>
      </c>
      <c r="D165" s="449">
        <v>5.5</v>
      </c>
      <c r="E165" s="449"/>
      <c r="F165" s="131"/>
      <c r="G165" s="131"/>
      <c r="H165" s="131"/>
      <c r="I165" s="131"/>
    </row>
    <row r="166" spans="1:9">
      <c r="A166" s="492">
        <v>39624</v>
      </c>
      <c r="B166" s="449">
        <v>5</v>
      </c>
      <c r="C166" s="449">
        <v>1</v>
      </c>
      <c r="D166" s="449">
        <v>5.5</v>
      </c>
      <c r="E166" s="449"/>
      <c r="F166" s="131"/>
      <c r="G166" s="131"/>
      <c r="H166" s="131"/>
      <c r="I166" s="131"/>
    </row>
    <row r="167" spans="1:9">
      <c r="A167" s="492">
        <v>39625</v>
      </c>
      <c r="B167" s="450"/>
      <c r="C167" s="450"/>
      <c r="D167" s="449">
        <v>5.8</v>
      </c>
      <c r="E167" s="449"/>
      <c r="F167" s="131"/>
      <c r="G167" s="131"/>
      <c r="H167" s="131"/>
      <c r="I167" s="131"/>
    </row>
    <row r="168" spans="1:9">
      <c r="A168" s="492">
        <v>39626</v>
      </c>
      <c r="B168" s="450"/>
      <c r="C168" s="450"/>
      <c r="D168" s="449">
        <v>5.8</v>
      </c>
      <c r="E168" s="449"/>
      <c r="F168" s="131"/>
      <c r="G168" s="131"/>
      <c r="H168" s="131"/>
      <c r="I168" s="131"/>
    </row>
    <row r="169" spans="1:9">
      <c r="A169" s="492">
        <v>39627</v>
      </c>
      <c r="B169" s="450"/>
      <c r="C169" s="450"/>
      <c r="D169" s="449">
        <v>5.8</v>
      </c>
      <c r="E169" s="449"/>
      <c r="F169" s="131"/>
      <c r="G169" s="131"/>
      <c r="H169" s="131"/>
      <c r="I169" s="131"/>
    </row>
    <row r="170" spans="1:9">
      <c r="A170" s="492">
        <v>39628</v>
      </c>
      <c r="B170" s="450"/>
      <c r="C170" s="450"/>
      <c r="D170" s="449">
        <v>5.8</v>
      </c>
      <c r="E170" s="449"/>
      <c r="F170" s="131"/>
      <c r="G170" s="131"/>
      <c r="H170" s="131"/>
      <c r="I170" s="131"/>
    </row>
    <row r="171" spans="1:9">
      <c r="A171" s="492">
        <v>39629</v>
      </c>
      <c r="B171" s="450"/>
      <c r="C171" s="450"/>
      <c r="D171" s="449">
        <v>5.8</v>
      </c>
      <c r="E171" s="449"/>
      <c r="F171" s="131"/>
      <c r="G171" s="131"/>
      <c r="H171" s="131"/>
      <c r="I171" s="131"/>
    </row>
    <row r="172" spans="1:9">
      <c r="A172" s="492">
        <v>39630</v>
      </c>
      <c r="B172" s="450"/>
      <c r="C172" s="450"/>
      <c r="D172" s="449">
        <v>5.8</v>
      </c>
      <c r="E172" s="449"/>
      <c r="F172" s="131"/>
      <c r="G172" s="131"/>
      <c r="H172" s="131"/>
      <c r="I172" s="131"/>
    </row>
    <row r="173" spans="1:9">
      <c r="A173" s="492">
        <v>39631</v>
      </c>
      <c r="B173" s="450"/>
      <c r="C173" s="450"/>
      <c r="D173" s="449">
        <v>5.8</v>
      </c>
      <c r="E173" s="449"/>
      <c r="F173" s="131"/>
      <c r="G173" s="131"/>
      <c r="H173" s="131"/>
      <c r="I173" s="131"/>
    </row>
    <row r="174" spans="1:9">
      <c r="A174" s="492">
        <v>39632</v>
      </c>
      <c r="B174" s="450"/>
      <c r="C174" s="450"/>
      <c r="D174" s="449">
        <v>5.8</v>
      </c>
      <c r="E174" s="449"/>
      <c r="F174" s="131"/>
      <c r="G174" s="131"/>
      <c r="H174" s="131"/>
      <c r="I174" s="131"/>
    </row>
    <row r="175" spans="1:9">
      <c r="A175" s="492">
        <v>39633</v>
      </c>
      <c r="B175" s="450"/>
      <c r="C175" s="450"/>
      <c r="D175" s="449">
        <v>5.8</v>
      </c>
      <c r="E175" s="449"/>
      <c r="F175" s="131"/>
      <c r="G175" s="131"/>
      <c r="H175" s="131"/>
      <c r="I175" s="131"/>
    </row>
    <row r="176" spans="1:9">
      <c r="A176" s="492">
        <v>39634</v>
      </c>
      <c r="B176" s="450"/>
      <c r="C176" s="450"/>
      <c r="D176" s="449">
        <v>5.8</v>
      </c>
      <c r="E176" s="449"/>
      <c r="F176" s="131"/>
      <c r="G176" s="131"/>
      <c r="H176" s="131"/>
      <c r="I176" s="131"/>
    </row>
    <row r="177" spans="1:9">
      <c r="A177" s="492">
        <v>39635</v>
      </c>
      <c r="B177" s="450"/>
      <c r="C177" s="450"/>
      <c r="D177" s="449">
        <v>5.8</v>
      </c>
      <c r="E177" s="449"/>
      <c r="F177" s="131"/>
      <c r="G177" s="131"/>
      <c r="H177" s="131"/>
      <c r="I177" s="131"/>
    </row>
    <row r="178" spans="1:9">
      <c r="A178" s="492">
        <v>39636</v>
      </c>
      <c r="B178" s="450"/>
      <c r="C178" s="450"/>
      <c r="D178" s="449">
        <v>5.8</v>
      </c>
      <c r="E178" s="449"/>
      <c r="F178" s="131"/>
      <c r="G178" s="131"/>
      <c r="H178" s="131"/>
      <c r="I178" s="131"/>
    </row>
    <row r="179" spans="1:9">
      <c r="A179" s="492">
        <v>39637</v>
      </c>
      <c r="B179" s="450"/>
      <c r="C179" s="450"/>
      <c r="D179" s="449">
        <v>5.8</v>
      </c>
      <c r="E179" s="449"/>
      <c r="F179" s="131"/>
      <c r="G179" s="131"/>
      <c r="H179" s="131"/>
      <c r="I179" s="131"/>
    </row>
    <row r="180" spans="1:9">
      <c r="A180" s="492">
        <v>39638</v>
      </c>
      <c r="B180" s="450"/>
      <c r="C180" s="450"/>
      <c r="D180" s="449">
        <v>5.8</v>
      </c>
      <c r="E180" s="449"/>
      <c r="F180" s="131"/>
      <c r="G180" s="131"/>
      <c r="H180" s="131"/>
      <c r="I180" s="131"/>
    </row>
    <row r="181" spans="1:9">
      <c r="A181" s="492">
        <v>39639</v>
      </c>
      <c r="B181" s="450"/>
      <c r="C181" s="450"/>
      <c r="D181" s="449">
        <v>5.8</v>
      </c>
      <c r="E181" s="449"/>
      <c r="F181" s="131"/>
      <c r="G181" s="131"/>
      <c r="H181" s="131"/>
      <c r="I181" s="131"/>
    </row>
    <row r="182" spans="1:9">
      <c r="A182" s="492">
        <v>39640</v>
      </c>
      <c r="B182" s="450"/>
      <c r="C182" s="450"/>
      <c r="D182" s="449">
        <v>5.8</v>
      </c>
      <c r="E182" s="449"/>
      <c r="F182" s="131"/>
      <c r="G182" s="131"/>
      <c r="H182" s="131"/>
      <c r="I182" s="131"/>
    </row>
    <row r="183" spans="1:9">
      <c r="A183" s="492">
        <v>39641</v>
      </c>
      <c r="B183" s="450"/>
      <c r="C183" s="450"/>
      <c r="D183" s="449">
        <v>5.8</v>
      </c>
      <c r="E183" s="449"/>
      <c r="F183" s="131"/>
      <c r="G183" s="131"/>
      <c r="H183" s="131"/>
      <c r="I183" s="131"/>
    </row>
    <row r="184" spans="1:9">
      <c r="A184" s="492">
        <v>39642</v>
      </c>
      <c r="B184" s="450"/>
      <c r="C184" s="450"/>
      <c r="D184" s="449">
        <v>5.8</v>
      </c>
      <c r="E184" s="449"/>
      <c r="F184" s="131"/>
      <c r="G184" s="131"/>
      <c r="H184" s="131"/>
      <c r="I184" s="131"/>
    </row>
    <row r="185" spans="1:9">
      <c r="A185" s="492">
        <v>39643</v>
      </c>
      <c r="B185" s="450"/>
      <c r="C185" s="450"/>
      <c r="D185" s="449">
        <v>5.8</v>
      </c>
      <c r="E185" s="449"/>
      <c r="F185" s="131"/>
      <c r="G185" s="131"/>
      <c r="H185" s="131"/>
      <c r="I185" s="131"/>
    </row>
    <row r="186" spans="1:9">
      <c r="A186" s="492">
        <v>39644</v>
      </c>
      <c r="B186" s="450"/>
      <c r="C186" s="450"/>
      <c r="D186" s="449">
        <v>5.8</v>
      </c>
      <c r="E186" s="449"/>
      <c r="F186" s="131"/>
      <c r="G186" s="131"/>
      <c r="H186" s="131"/>
      <c r="I186" s="131"/>
    </row>
    <row r="187" spans="1:9">
      <c r="A187" s="492">
        <v>39645</v>
      </c>
      <c r="B187" s="450"/>
      <c r="C187" s="450"/>
      <c r="D187" s="449">
        <v>5.8</v>
      </c>
      <c r="E187" s="449"/>
      <c r="F187" s="131"/>
      <c r="G187" s="131"/>
      <c r="H187" s="131"/>
      <c r="I187" s="131"/>
    </row>
    <row r="188" spans="1:9">
      <c r="A188" s="492">
        <v>39646</v>
      </c>
      <c r="B188" s="450"/>
      <c r="C188" s="450"/>
      <c r="D188" s="449">
        <v>5.8</v>
      </c>
      <c r="E188" s="449"/>
      <c r="F188" s="131"/>
      <c r="G188" s="131"/>
      <c r="H188" s="131"/>
      <c r="I188" s="131"/>
    </row>
    <row r="189" spans="1:9">
      <c r="A189" s="492">
        <v>39647</v>
      </c>
      <c r="B189" s="450"/>
      <c r="C189" s="450"/>
      <c r="D189" s="449">
        <v>5.8</v>
      </c>
      <c r="E189" s="449"/>
      <c r="F189" s="131"/>
      <c r="G189" s="131"/>
      <c r="H189" s="131"/>
      <c r="I189" s="131"/>
    </row>
    <row r="190" spans="1:9">
      <c r="A190" s="492">
        <v>39648</v>
      </c>
      <c r="B190" s="450"/>
      <c r="C190" s="450"/>
      <c r="D190" s="449">
        <v>5.8</v>
      </c>
      <c r="E190" s="449"/>
      <c r="F190" s="131"/>
      <c r="G190" s="131"/>
      <c r="H190" s="131"/>
      <c r="I190" s="131"/>
    </row>
    <row r="191" spans="1:9">
      <c r="A191" s="492">
        <v>39649</v>
      </c>
      <c r="B191" s="450"/>
      <c r="C191" s="450"/>
      <c r="D191" s="449">
        <v>5.8</v>
      </c>
      <c r="E191" s="449"/>
      <c r="F191" s="131"/>
      <c r="G191" s="131"/>
      <c r="H191" s="131"/>
      <c r="I191" s="131"/>
    </row>
    <row r="192" spans="1:9">
      <c r="A192" s="492">
        <v>39650</v>
      </c>
      <c r="B192" s="450"/>
      <c r="C192" s="450"/>
      <c r="D192" s="449">
        <v>5.8</v>
      </c>
      <c r="E192" s="449"/>
      <c r="F192" s="131"/>
      <c r="G192" s="131"/>
      <c r="H192" s="131"/>
      <c r="I192" s="131"/>
    </row>
    <row r="193" spans="1:9">
      <c r="A193" s="492">
        <v>39651</v>
      </c>
      <c r="B193" s="450"/>
      <c r="C193" s="450"/>
      <c r="D193" s="449">
        <v>5.8</v>
      </c>
      <c r="E193" s="449"/>
      <c r="F193" s="131"/>
      <c r="G193" s="131"/>
      <c r="H193" s="131"/>
      <c r="I193" s="131"/>
    </row>
    <row r="194" spans="1:9">
      <c r="A194" s="492">
        <v>39652</v>
      </c>
      <c r="B194" s="450"/>
      <c r="C194" s="450"/>
      <c r="D194" s="449">
        <v>5.8</v>
      </c>
      <c r="E194" s="449"/>
      <c r="F194" s="131"/>
      <c r="G194" s="131"/>
      <c r="H194" s="131"/>
      <c r="I194" s="131"/>
    </row>
    <row r="195" spans="1:9">
      <c r="A195" s="492">
        <v>39653</v>
      </c>
      <c r="B195" s="450"/>
      <c r="C195" s="450"/>
      <c r="D195" s="449">
        <v>5.8</v>
      </c>
      <c r="E195" s="449"/>
      <c r="F195" s="131"/>
      <c r="G195" s="131"/>
      <c r="H195" s="131"/>
      <c r="I195" s="131"/>
    </row>
    <row r="196" spans="1:9">
      <c r="A196" s="492">
        <v>39654</v>
      </c>
      <c r="B196" s="450"/>
      <c r="C196" s="450"/>
      <c r="D196" s="449">
        <v>5.8</v>
      </c>
      <c r="E196" s="449"/>
      <c r="F196" s="131"/>
      <c r="G196" s="131"/>
      <c r="H196" s="131"/>
      <c r="I196" s="131"/>
    </row>
    <row r="197" spans="1:9">
      <c r="A197" s="492">
        <v>39655</v>
      </c>
      <c r="B197" s="450"/>
      <c r="C197" s="450"/>
      <c r="D197" s="449">
        <v>5.8</v>
      </c>
      <c r="E197" s="449"/>
      <c r="F197" s="131"/>
      <c r="G197" s="131"/>
      <c r="H197" s="131"/>
      <c r="I197" s="131"/>
    </row>
    <row r="198" spans="1:9">
      <c r="A198" s="492">
        <v>39656</v>
      </c>
      <c r="B198" s="450"/>
      <c r="C198" s="450"/>
      <c r="D198" s="449">
        <v>5.8</v>
      </c>
      <c r="E198" s="449"/>
      <c r="F198" s="131"/>
      <c r="G198" s="131"/>
      <c r="H198" s="131"/>
      <c r="I198" s="131"/>
    </row>
    <row r="199" spans="1:9">
      <c r="A199" s="492">
        <v>39657</v>
      </c>
      <c r="B199" s="450"/>
      <c r="C199" s="450"/>
      <c r="D199" s="449">
        <v>5.8</v>
      </c>
      <c r="E199" s="449"/>
      <c r="F199" s="131"/>
      <c r="G199" s="131"/>
      <c r="H199" s="131"/>
      <c r="I199" s="131"/>
    </row>
    <row r="200" spans="1:9">
      <c r="A200" s="492">
        <v>39658</v>
      </c>
      <c r="B200" s="450"/>
      <c r="C200" s="450"/>
      <c r="D200" s="449">
        <v>5.8</v>
      </c>
      <c r="E200" s="449"/>
      <c r="F200" s="131"/>
      <c r="G200" s="131"/>
      <c r="H200" s="131"/>
      <c r="I200" s="131"/>
    </row>
    <row r="201" spans="1:9">
      <c r="A201" s="492">
        <v>39659</v>
      </c>
      <c r="B201" s="450"/>
      <c r="C201" s="450"/>
      <c r="D201" s="449">
        <v>5.8</v>
      </c>
      <c r="E201" s="449"/>
      <c r="F201" s="131"/>
      <c r="G201" s="131"/>
      <c r="H201" s="131"/>
      <c r="I201" s="131"/>
    </row>
    <row r="202" spans="1:9">
      <c r="A202" s="492">
        <v>39660</v>
      </c>
      <c r="B202" s="450"/>
      <c r="C202" s="450"/>
      <c r="D202" s="449">
        <v>5.8</v>
      </c>
      <c r="E202" s="449"/>
      <c r="F202" s="131"/>
      <c r="G202" s="131"/>
      <c r="H202" s="131"/>
      <c r="I202" s="131"/>
    </row>
    <row r="203" spans="1:9">
      <c r="A203" s="492">
        <v>39661</v>
      </c>
      <c r="B203" s="450"/>
      <c r="C203" s="450"/>
      <c r="D203" s="449">
        <v>5.8</v>
      </c>
      <c r="E203" s="449"/>
      <c r="F203" s="131"/>
      <c r="G203" s="131"/>
      <c r="H203" s="131"/>
      <c r="I203" s="131"/>
    </row>
    <row r="204" spans="1:9">
      <c r="A204" s="492">
        <v>39662</v>
      </c>
      <c r="B204" s="450"/>
      <c r="C204" s="450"/>
      <c r="D204" s="449">
        <v>5.8</v>
      </c>
      <c r="E204" s="449"/>
      <c r="F204" s="131"/>
      <c r="G204" s="131"/>
      <c r="H204" s="131"/>
      <c r="I204" s="131"/>
    </row>
    <row r="205" spans="1:9">
      <c r="A205" s="492">
        <v>39663</v>
      </c>
      <c r="B205" s="450"/>
      <c r="C205" s="450"/>
      <c r="D205" s="449">
        <v>5.8</v>
      </c>
      <c r="E205" s="449"/>
      <c r="F205" s="131"/>
      <c r="G205" s="131"/>
      <c r="H205" s="131"/>
      <c r="I205" s="131"/>
    </row>
    <row r="206" spans="1:9">
      <c r="A206" s="492">
        <v>39664</v>
      </c>
      <c r="B206" s="450"/>
      <c r="C206" s="450"/>
      <c r="D206" s="449">
        <v>5.8</v>
      </c>
      <c r="E206" s="449"/>
      <c r="F206" s="131"/>
      <c r="G206" s="131"/>
      <c r="H206" s="131"/>
      <c r="I206" s="131"/>
    </row>
    <row r="207" spans="1:9">
      <c r="A207" s="492">
        <v>39665</v>
      </c>
      <c r="B207" s="450"/>
      <c r="C207" s="450"/>
      <c r="D207" s="449">
        <v>5.8</v>
      </c>
      <c r="E207" s="449"/>
      <c r="F207" s="131"/>
      <c r="G207" s="131"/>
      <c r="H207" s="131"/>
      <c r="I207" s="131"/>
    </row>
    <row r="208" spans="1:9">
      <c r="A208" s="492">
        <v>39666</v>
      </c>
      <c r="B208" s="450"/>
      <c r="C208" s="450"/>
      <c r="D208" s="449">
        <v>5.8</v>
      </c>
      <c r="E208" s="449"/>
      <c r="F208" s="131"/>
      <c r="G208" s="131"/>
      <c r="H208" s="131"/>
      <c r="I208" s="131"/>
    </row>
    <row r="209" spans="1:9">
      <c r="A209" s="492">
        <v>39667</v>
      </c>
      <c r="B209" s="450"/>
      <c r="C209" s="450"/>
      <c r="D209" s="449">
        <v>5.8</v>
      </c>
      <c r="E209" s="449"/>
      <c r="F209" s="131"/>
      <c r="G209" s="131"/>
      <c r="H209" s="131"/>
      <c r="I209" s="131"/>
    </row>
    <row r="210" spans="1:9">
      <c r="A210" s="492">
        <v>39668</v>
      </c>
      <c r="B210" s="450"/>
      <c r="C210" s="450"/>
      <c r="D210" s="449">
        <v>5.8</v>
      </c>
      <c r="E210" s="449"/>
      <c r="F210" s="131"/>
      <c r="G210" s="131"/>
      <c r="H210" s="131"/>
      <c r="I210" s="131"/>
    </row>
    <row r="211" spans="1:9">
      <c r="A211" s="492">
        <v>39669</v>
      </c>
      <c r="B211" s="450"/>
      <c r="C211" s="450"/>
      <c r="D211" s="449">
        <v>5.8</v>
      </c>
      <c r="E211" s="449"/>
      <c r="F211" s="131"/>
      <c r="G211" s="131"/>
      <c r="H211" s="131"/>
      <c r="I211" s="131"/>
    </row>
    <row r="212" spans="1:9">
      <c r="A212" s="492">
        <v>39670</v>
      </c>
      <c r="B212" s="450"/>
      <c r="C212" s="450"/>
      <c r="D212" s="449">
        <v>5.8</v>
      </c>
      <c r="E212" s="449"/>
      <c r="F212" s="131"/>
      <c r="G212" s="131"/>
      <c r="H212" s="131"/>
      <c r="I212" s="131"/>
    </row>
    <row r="213" spans="1:9">
      <c r="A213" s="492">
        <v>39671</v>
      </c>
      <c r="B213" s="450"/>
      <c r="C213" s="450"/>
      <c r="D213" s="449">
        <v>5.8</v>
      </c>
      <c r="E213" s="449"/>
      <c r="F213" s="131"/>
      <c r="G213" s="131"/>
      <c r="H213" s="131"/>
      <c r="I213" s="131"/>
    </row>
    <row r="214" spans="1:9">
      <c r="A214" s="492">
        <v>39672</v>
      </c>
      <c r="B214" s="450"/>
      <c r="C214" s="450"/>
      <c r="D214" s="449">
        <v>5.8</v>
      </c>
      <c r="E214" s="449"/>
      <c r="F214" s="131"/>
      <c r="G214" s="131"/>
      <c r="H214" s="131"/>
      <c r="I214" s="131"/>
    </row>
    <row r="215" spans="1:9">
      <c r="A215" s="492">
        <v>39673</v>
      </c>
      <c r="B215" s="450"/>
      <c r="C215" s="450"/>
      <c r="D215" s="449">
        <v>5.8</v>
      </c>
      <c r="E215" s="449"/>
      <c r="F215" s="131"/>
      <c r="G215" s="131"/>
      <c r="H215" s="131"/>
      <c r="I215" s="131"/>
    </row>
    <row r="216" spans="1:9">
      <c r="A216" s="492">
        <v>39674</v>
      </c>
      <c r="B216" s="450"/>
      <c r="C216" s="450"/>
      <c r="D216" s="449">
        <v>5.8</v>
      </c>
      <c r="E216" s="449"/>
      <c r="F216" s="131"/>
      <c r="G216" s="131"/>
      <c r="H216" s="131"/>
      <c r="I216" s="131"/>
    </row>
    <row r="217" spans="1:9">
      <c r="A217" s="492">
        <v>39675</v>
      </c>
      <c r="B217" s="450"/>
      <c r="C217" s="450"/>
      <c r="D217" s="449">
        <v>5.8</v>
      </c>
      <c r="E217" s="449"/>
      <c r="F217" s="131"/>
      <c r="G217" s="131"/>
      <c r="H217" s="131"/>
      <c r="I217" s="131"/>
    </row>
    <row r="218" spans="1:9">
      <c r="A218" s="492">
        <v>39676</v>
      </c>
      <c r="B218" s="450"/>
      <c r="C218" s="450"/>
      <c r="D218" s="449">
        <v>5.8</v>
      </c>
      <c r="E218" s="449"/>
      <c r="F218" s="131"/>
      <c r="G218" s="131"/>
      <c r="H218" s="131"/>
      <c r="I218" s="131"/>
    </row>
    <row r="219" spans="1:9">
      <c r="A219" s="492">
        <v>39677</v>
      </c>
      <c r="B219" s="450"/>
      <c r="C219" s="450"/>
      <c r="D219" s="449">
        <v>5.8</v>
      </c>
      <c r="E219" s="449"/>
      <c r="F219" s="131"/>
      <c r="G219" s="131"/>
      <c r="H219" s="131"/>
      <c r="I219" s="131"/>
    </row>
    <row r="220" spans="1:9">
      <c r="A220" s="492">
        <v>39678</v>
      </c>
      <c r="B220" s="450"/>
      <c r="C220" s="450"/>
      <c r="D220" s="449">
        <v>5.8</v>
      </c>
      <c r="E220" s="449"/>
      <c r="F220" s="131"/>
      <c r="G220" s="131"/>
      <c r="H220" s="131"/>
      <c r="I220" s="131"/>
    </row>
    <row r="221" spans="1:9">
      <c r="A221" s="492">
        <v>39679</v>
      </c>
      <c r="B221" s="450"/>
      <c r="C221" s="450"/>
      <c r="D221" s="449">
        <v>5.8</v>
      </c>
      <c r="E221" s="449"/>
      <c r="F221" s="131"/>
      <c r="G221" s="131"/>
      <c r="H221" s="131"/>
      <c r="I221" s="131"/>
    </row>
    <row r="222" spans="1:9">
      <c r="A222" s="492">
        <v>39680</v>
      </c>
      <c r="B222" s="450"/>
      <c r="C222" s="450"/>
      <c r="D222" s="449">
        <v>5.8</v>
      </c>
      <c r="E222" s="449"/>
      <c r="F222" s="131"/>
      <c r="G222" s="131"/>
      <c r="H222" s="131"/>
      <c r="I222" s="131"/>
    </row>
    <row r="223" spans="1:9">
      <c r="A223" s="492">
        <v>39681</v>
      </c>
      <c r="B223" s="450"/>
      <c r="C223" s="450"/>
      <c r="D223" s="449">
        <v>5.8</v>
      </c>
      <c r="E223" s="449"/>
      <c r="F223" s="131"/>
      <c r="G223" s="131"/>
      <c r="H223" s="131"/>
      <c r="I223" s="131"/>
    </row>
    <row r="224" spans="1:9">
      <c r="A224" s="492">
        <v>39682</v>
      </c>
      <c r="B224" s="450"/>
      <c r="C224" s="450"/>
      <c r="D224" s="449">
        <v>5.8</v>
      </c>
      <c r="E224" s="449"/>
      <c r="F224" s="131"/>
      <c r="G224" s="131"/>
      <c r="H224" s="131"/>
      <c r="I224" s="131"/>
    </row>
    <row r="225" spans="1:9">
      <c r="A225" s="492">
        <v>39683</v>
      </c>
      <c r="B225" s="450"/>
      <c r="C225" s="450"/>
      <c r="D225" s="449">
        <v>5.8</v>
      </c>
      <c r="E225" s="449"/>
      <c r="F225" s="131"/>
      <c r="G225" s="131"/>
      <c r="H225" s="131"/>
      <c r="I225" s="131"/>
    </row>
    <row r="226" spans="1:9">
      <c r="A226" s="492">
        <v>39684</v>
      </c>
      <c r="B226" s="450"/>
      <c r="C226" s="450"/>
      <c r="D226" s="449">
        <v>5.8</v>
      </c>
      <c r="E226" s="449"/>
      <c r="F226" s="131"/>
      <c r="G226" s="131"/>
      <c r="H226" s="131"/>
      <c r="I226" s="131"/>
    </row>
    <row r="227" spans="1:9">
      <c r="A227" s="492">
        <v>39685</v>
      </c>
      <c r="B227" s="450"/>
      <c r="C227" s="450"/>
      <c r="D227" s="449">
        <v>5.8</v>
      </c>
      <c r="E227" s="449"/>
      <c r="F227" s="131"/>
      <c r="G227" s="131"/>
      <c r="H227" s="131"/>
      <c r="I227" s="131"/>
    </row>
    <row r="228" spans="1:9">
      <c r="A228" s="492">
        <v>39686</v>
      </c>
      <c r="B228" s="450"/>
      <c r="C228" s="450"/>
      <c r="D228" s="449">
        <v>5.8</v>
      </c>
      <c r="E228" s="449"/>
      <c r="F228" s="131"/>
      <c r="G228" s="131"/>
      <c r="H228" s="131"/>
      <c r="I228" s="131"/>
    </row>
    <row r="229" spans="1:9">
      <c r="A229" s="492">
        <v>39687</v>
      </c>
      <c r="B229" s="450"/>
      <c r="C229" s="450"/>
      <c r="D229" s="449">
        <v>5.8</v>
      </c>
      <c r="E229" s="449"/>
      <c r="F229" s="131"/>
      <c r="G229" s="131"/>
      <c r="H229" s="131"/>
      <c r="I229" s="131"/>
    </row>
    <row r="230" spans="1:9">
      <c r="A230" s="492">
        <v>39688</v>
      </c>
      <c r="B230" s="450"/>
      <c r="C230" s="450"/>
      <c r="D230" s="449">
        <v>5.8</v>
      </c>
      <c r="E230" s="449"/>
      <c r="F230" s="131"/>
      <c r="G230" s="131"/>
      <c r="H230" s="131"/>
      <c r="I230" s="131"/>
    </row>
    <row r="231" spans="1:9">
      <c r="A231" s="492">
        <v>39689</v>
      </c>
      <c r="B231" s="450"/>
      <c r="C231" s="450"/>
      <c r="D231" s="449">
        <v>5.8</v>
      </c>
      <c r="E231" s="449"/>
      <c r="F231" s="131"/>
      <c r="G231" s="131"/>
      <c r="H231" s="131"/>
      <c r="I231" s="131"/>
    </row>
    <row r="232" spans="1:9">
      <c r="A232" s="492">
        <v>39690</v>
      </c>
      <c r="B232" s="450"/>
      <c r="C232" s="450"/>
      <c r="D232" s="449">
        <v>5.8</v>
      </c>
      <c r="E232" s="449"/>
      <c r="F232" s="131"/>
      <c r="G232" s="131"/>
      <c r="H232" s="131"/>
      <c r="I232" s="131"/>
    </row>
    <row r="233" spans="1:9">
      <c r="A233" s="492">
        <v>39691</v>
      </c>
      <c r="B233" s="450"/>
      <c r="C233" s="450"/>
      <c r="D233" s="449">
        <v>5.8</v>
      </c>
      <c r="E233" s="449"/>
      <c r="F233" s="131"/>
      <c r="G233" s="131"/>
      <c r="H233" s="131"/>
      <c r="I233" s="131"/>
    </row>
    <row r="234" spans="1:9">
      <c r="A234" s="492">
        <v>39692</v>
      </c>
      <c r="B234" s="450"/>
      <c r="C234" s="450"/>
      <c r="D234" s="449">
        <v>5.8</v>
      </c>
      <c r="E234" s="449"/>
      <c r="F234" s="131"/>
      <c r="G234" s="131"/>
      <c r="H234" s="131"/>
      <c r="I234" s="131"/>
    </row>
    <row r="235" spans="1:9">
      <c r="A235" s="492">
        <v>39693</v>
      </c>
      <c r="B235" s="450"/>
      <c r="C235" s="450"/>
      <c r="D235" s="449">
        <v>5.8</v>
      </c>
      <c r="E235" s="449"/>
      <c r="F235" s="131"/>
      <c r="G235" s="131"/>
      <c r="H235" s="131"/>
      <c r="I235" s="131"/>
    </row>
    <row r="236" spans="1:9">
      <c r="A236" s="492">
        <v>39694</v>
      </c>
      <c r="B236" s="450"/>
      <c r="C236" s="450"/>
      <c r="D236" s="449">
        <v>5.8</v>
      </c>
      <c r="E236" s="449"/>
      <c r="F236" s="131"/>
      <c r="G236" s="131"/>
      <c r="H236" s="131"/>
      <c r="I236" s="131"/>
    </row>
    <row r="237" spans="1:9">
      <c r="A237" s="492">
        <v>39695</v>
      </c>
      <c r="B237" s="450"/>
      <c r="C237" s="450"/>
      <c r="D237" s="449">
        <v>5.8</v>
      </c>
      <c r="E237" s="449"/>
      <c r="F237" s="131"/>
      <c r="G237" s="131"/>
      <c r="H237" s="131"/>
      <c r="I237" s="131"/>
    </row>
    <row r="238" spans="1:9">
      <c r="A238" s="492">
        <v>39696</v>
      </c>
      <c r="B238" s="450"/>
      <c r="C238" s="450"/>
      <c r="D238" s="449">
        <v>5.8</v>
      </c>
      <c r="E238" s="449"/>
      <c r="F238" s="131"/>
      <c r="G238" s="131"/>
      <c r="H238" s="131"/>
      <c r="I238" s="131"/>
    </row>
    <row r="239" spans="1:9">
      <c r="A239" s="492">
        <v>39697</v>
      </c>
      <c r="B239" s="450"/>
      <c r="C239" s="450"/>
      <c r="D239" s="449">
        <v>5.8</v>
      </c>
      <c r="E239" s="449"/>
      <c r="F239" s="131"/>
      <c r="G239" s="131"/>
      <c r="H239" s="131"/>
      <c r="I239" s="131"/>
    </row>
    <row r="240" spans="1:9">
      <c r="A240" s="492">
        <v>39698</v>
      </c>
      <c r="B240" s="450"/>
      <c r="C240" s="450"/>
      <c r="D240" s="449">
        <v>5.8</v>
      </c>
      <c r="E240" s="449"/>
      <c r="F240" s="131"/>
      <c r="G240" s="131"/>
      <c r="H240" s="131"/>
      <c r="I240" s="131"/>
    </row>
    <row r="241" spans="1:9">
      <c r="A241" s="492">
        <v>39699</v>
      </c>
      <c r="B241" s="450"/>
      <c r="C241" s="450"/>
      <c r="D241" s="449">
        <v>5.8</v>
      </c>
      <c r="E241" s="449"/>
      <c r="F241" s="131"/>
      <c r="G241" s="131"/>
      <c r="H241" s="131"/>
      <c r="I241" s="131"/>
    </row>
    <row r="242" spans="1:9">
      <c r="A242" s="492">
        <v>39700</v>
      </c>
      <c r="B242" s="450"/>
      <c r="C242" s="450"/>
      <c r="D242" s="449">
        <v>5.8</v>
      </c>
      <c r="E242" s="449"/>
      <c r="F242" s="131"/>
      <c r="G242" s="131"/>
      <c r="H242" s="131"/>
      <c r="I242" s="131"/>
    </row>
    <row r="243" spans="1:9">
      <c r="A243" s="492">
        <v>39701</v>
      </c>
      <c r="B243" s="450"/>
      <c r="C243" s="450"/>
      <c r="D243" s="449">
        <v>5.8</v>
      </c>
      <c r="E243" s="449"/>
      <c r="F243" s="131"/>
      <c r="G243" s="131"/>
      <c r="H243" s="131"/>
      <c r="I243" s="131"/>
    </row>
    <row r="244" spans="1:9">
      <c r="A244" s="492">
        <v>39702</v>
      </c>
      <c r="B244" s="450"/>
      <c r="C244" s="450"/>
      <c r="D244" s="449">
        <v>5.8</v>
      </c>
      <c r="E244" s="449"/>
      <c r="F244" s="131"/>
      <c r="G244" s="131"/>
      <c r="H244" s="131"/>
      <c r="I244" s="131"/>
    </row>
    <row r="245" spans="1:9">
      <c r="A245" s="492">
        <v>39703</v>
      </c>
      <c r="B245" s="450"/>
      <c r="C245" s="450"/>
      <c r="D245" s="449">
        <v>5.8</v>
      </c>
      <c r="E245" s="449"/>
      <c r="F245" s="131"/>
      <c r="G245" s="131"/>
      <c r="H245" s="131"/>
      <c r="I245" s="131"/>
    </row>
    <row r="246" spans="1:9">
      <c r="A246" s="492">
        <v>39704</v>
      </c>
      <c r="B246" s="450"/>
      <c r="C246" s="450"/>
      <c r="D246" s="449">
        <v>5.8</v>
      </c>
      <c r="E246" s="449"/>
      <c r="F246" s="131"/>
      <c r="G246" s="131"/>
      <c r="H246" s="131"/>
      <c r="I246" s="131"/>
    </row>
    <row r="247" spans="1:9">
      <c r="A247" s="492">
        <v>39705</v>
      </c>
      <c r="B247" s="450"/>
      <c r="C247" s="450"/>
      <c r="D247" s="449">
        <v>5.8</v>
      </c>
      <c r="E247" s="449"/>
      <c r="F247" s="131"/>
      <c r="G247" s="131"/>
      <c r="H247" s="131"/>
      <c r="I247" s="131"/>
    </row>
    <row r="248" spans="1:9">
      <c r="A248" s="492">
        <v>39706</v>
      </c>
      <c r="B248" s="450"/>
      <c r="C248" s="450"/>
      <c r="D248" s="449">
        <v>5.8</v>
      </c>
      <c r="E248" s="449"/>
      <c r="F248" s="131"/>
      <c r="G248" s="131"/>
      <c r="H248" s="131"/>
      <c r="I248" s="131"/>
    </row>
    <row r="249" spans="1:9">
      <c r="A249" s="492">
        <v>39707</v>
      </c>
      <c r="B249" s="450"/>
      <c r="C249" s="450"/>
      <c r="D249" s="449">
        <v>5.8</v>
      </c>
      <c r="E249" s="449"/>
      <c r="F249" s="131"/>
      <c r="G249" s="131"/>
      <c r="H249" s="131"/>
      <c r="I249" s="131"/>
    </row>
    <row r="250" spans="1:9">
      <c r="A250" s="492">
        <v>39708</v>
      </c>
      <c r="B250" s="450"/>
      <c r="C250" s="450"/>
      <c r="D250" s="449">
        <v>5.8</v>
      </c>
      <c r="E250" s="449"/>
      <c r="F250" s="131"/>
      <c r="G250" s="131"/>
      <c r="H250" s="131"/>
      <c r="I250" s="131"/>
    </row>
    <row r="251" spans="1:9">
      <c r="A251" s="492">
        <v>39709</v>
      </c>
      <c r="B251" s="450"/>
      <c r="C251" s="450"/>
      <c r="D251" s="449">
        <v>5.8</v>
      </c>
      <c r="E251" s="449"/>
      <c r="F251" s="131"/>
      <c r="G251" s="131"/>
      <c r="H251" s="131"/>
      <c r="I251" s="131"/>
    </row>
    <row r="252" spans="1:9">
      <c r="A252" s="492">
        <v>39710</v>
      </c>
      <c r="B252" s="450"/>
      <c r="C252" s="450"/>
      <c r="D252" s="449">
        <v>5.8</v>
      </c>
      <c r="E252" s="449"/>
      <c r="F252" s="131"/>
      <c r="G252" s="131"/>
      <c r="H252" s="131"/>
      <c r="I252" s="131"/>
    </row>
    <row r="253" spans="1:9">
      <c r="A253" s="492">
        <v>39711</v>
      </c>
      <c r="B253" s="450"/>
      <c r="C253" s="450"/>
      <c r="D253" s="449">
        <v>5.8</v>
      </c>
      <c r="E253" s="449"/>
      <c r="F253" s="131"/>
      <c r="G253" s="131"/>
      <c r="H253" s="131"/>
      <c r="I253" s="131"/>
    </row>
    <row r="254" spans="1:9">
      <c r="A254" s="492">
        <v>39712</v>
      </c>
      <c r="B254" s="450"/>
      <c r="C254" s="450"/>
      <c r="D254" s="449">
        <v>5.8</v>
      </c>
      <c r="E254" s="449"/>
      <c r="F254" s="131"/>
      <c r="G254" s="131"/>
      <c r="H254" s="131"/>
      <c r="I254" s="131"/>
    </row>
    <row r="255" spans="1:9">
      <c r="A255" s="492">
        <v>39713</v>
      </c>
      <c r="B255" s="450"/>
      <c r="C255" s="450"/>
      <c r="D255" s="449">
        <v>5.8</v>
      </c>
      <c r="E255" s="449"/>
      <c r="F255" s="131"/>
      <c r="G255" s="131"/>
      <c r="H255" s="131"/>
      <c r="I255" s="131"/>
    </row>
    <row r="256" spans="1:9">
      <c r="A256" s="492">
        <v>39714</v>
      </c>
      <c r="B256" s="450"/>
      <c r="C256" s="450"/>
      <c r="D256" s="449">
        <v>5.8</v>
      </c>
      <c r="E256" s="449"/>
      <c r="F256" s="131"/>
      <c r="G256" s="131"/>
      <c r="H256" s="131"/>
      <c r="I256" s="131"/>
    </row>
    <row r="257" spans="1:9">
      <c r="A257" s="492">
        <v>39715</v>
      </c>
      <c r="B257" s="450"/>
      <c r="C257" s="450"/>
      <c r="D257" s="449">
        <v>5.8</v>
      </c>
      <c r="E257" s="449"/>
      <c r="F257" s="131"/>
      <c r="G257" s="131"/>
      <c r="H257" s="131"/>
      <c r="I257" s="131"/>
    </row>
    <row r="258" spans="1:9">
      <c r="A258" s="492">
        <v>39716</v>
      </c>
      <c r="B258" s="450"/>
      <c r="C258" s="450"/>
      <c r="D258" s="449">
        <v>5.8</v>
      </c>
      <c r="E258" s="449"/>
      <c r="F258" s="131"/>
      <c r="G258" s="131"/>
      <c r="H258" s="131"/>
      <c r="I258" s="131"/>
    </row>
    <row r="259" spans="1:9">
      <c r="A259" s="492">
        <v>39717</v>
      </c>
      <c r="B259" s="450"/>
      <c r="C259" s="450"/>
      <c r="D259" s="449">
        <v>5.8</v>
      </c>
      <c r="E259" s="449"/>
      <c r="F259" s="131"/>
      <c r="G259" s="131"/>
      <c r="H259" s="131"/>
      <c r="I259" s="131"/>
    </row>
    <row r="260" spans="1:9">
      <c r="A260" s="492">
        <v>39718</v>
      </c>
      <c r="B260" s="450"/>
      <c r="C260" s="450"/>
      <c r="D260" s="449">
        <v>5.8</v>
      </c>
      <c r="E260" s="449"/>
      <c r="F260" s="131"/>
      <c r="G260" s="131"/>
      <c r="H260" s="131"/>
      <c r="I260" s="131"/>
    </row>
    <row r="261" spans="1:9">
      <c r="A261" s="492">
        <v>39719</v>
      </c>
      <c r="B261" s="450"/>
      <c r="C261" s="450"/>
      <c r="D261" s="449">
        <v>5.8</v>
      </c>
      <c r="E261" s="449"/>
      <c r="F261" s="131"/>
      <c r="G261" s="131"/>
      <c r="H261" s="131"/>
      <c r="I261" s="131"/>
    </row>
    <row r="262" spans="1:9">
      <c r="A262" s="492">
        <v>39720</v>
      </c>
      <c r="B262" s="450"/>
      <c r="C262" s="450"/>
      <c r="D262" s="449">
        <v>5.8</v>
      </c>
      <c r="E262" s="449"/>
      <c r="F262" s="131"/>
      <c r="G262" s="131"/>
      <c r="H262" s="131"/>
      <c r="I262" s="131"/>
    </row>
    <row r="263" spans="1:9">
      <c r="A263" s="492">
        <v>39721</v>
      </c>
      <c r="B263" s="450"/>
      <c r="C263" s="450"/>
      <c r="D263" s="449">
        <v>5.8</v>
      </c>
      <c r="E263" s="449"/>
      <c r="F263" s="131"/>
      <c r="G263" s="131"/>
      <c r="H263" s="131"/>
      <c r="I263" s="131"/>
    </row>
    <row r="264" spans="1:9">
      <c r="A264" s="492">
        <v>39722</v>
      </c>
      <c r="B264" s="450"/>
      <c r="C264" s="450"/>
      <c r="D264" s="449">
        <v>5.8</v>
      </c>
      <c r="E264" s="449"/>
      <c r="F264" s="131"/>
      <c r="G264" s="131"/>
      <c r="H264" s="131"/>
      <c r="I264" s="131"/>
    </row>
    <row r="265" spans="1:9">
      <c r="A265" s="492">
        <v>39723</v>
      </c>
      <c r="B265" s="450"/>
      <c r="C265" s="450"/>
      <c r="D265" s="449">
        <v>5.8</v>
      </c>
      <c r="E265" s="449"/>
      <c r="F265" s="131"/>
      <c r="G265" s="131"/>
      <c r="H265" s="131"/>
      <c r="I265" s="131"/>
    </row>
    <row r="266" spans="1:9">
      <c r="A266" s="492">
        <v>39724</v>
      </c>
      <c r="B266" s="450"/>
      <c r="C266" s="450"/>
      <c r="D266" s="449">
        <v>5.8</v>
      </c>
      <c r="E266" s="449"/>
      <c r="F266" s="131"/>
      <c r="G266" s="131"/>
      <c r="H266" s="131"/>
      <c r="I266" s="131"/>
    </row>
    <row r="267" spans="1:9">
      <c r="A267" s="492">
        <v>39725</v>
      </c>
      <c r="B267" s="450"/>
      <c r="C267" s="450"/>
      <c r="D267" s="449">
        <v>5.8</v>
      </c>
      <c r="E267" s="449"/>
      <c r="F267" s="131"/>
      <c r="G267" s="131"/>
      <c r="H267" s="131"/>
      <c r="I267" s="131"/>
    </row>
    <row r="268" spans="1:9">
      <c r="A268" s="492">
        <v>39726</v>
      </c>
      <c r="B268" s="450"/>
      <c r="C268" s="450"/>
      <c r="D268" s="449">
        <v>5.8</v>
      </c>
      <c r="E268" s="449"/>
      <c r="F268" s="131"/>
      <c r="G268" s="131"/>
      <c r="H268" s="131"/>
      <c r="I268" s="131"/>
    </row>
    <row r="269" spans="1:9">
      <c r="A269" s="492">
        <v>39727</v>
      </c>
      <c r="B269" s="450"/>
      <c r="C269" s="450"/>
      <c r="D269" s="449">
        <v>5.8</v>
      </c>
      <c r="E269" s="449"/>
      <c r="F269" s="131"/>
      <c r="G269" s="131"/>
      <c r="H269" s="131"/>
      <c r="I269" s="131"/>
    </row>
    <row r="270" spans="1:9">
      <c r="A270" s="492">
        <v>39728</v>
      </c>
      <c r="B270" s="450"/>
      <c r="C270" s="450"/>
      <c r="D270" s="449">
        <v>5.8</v>
      </c>
      <c r="E270" s="449"/>
      <c r="F270" s="131"/>
      <c r="G270" s="131"/>
      <c r="H270" s="131"/>
      <c r="I270" s="131"/>
    </row>
    <row r="271" spans="1:9">
      <c r="A271" s="492">
        <v>39729</v>
      </c>
      <c r="B271" s="450"/>
      <c r="C271" s="450"/>
      <c r="D271" s="449">
        <v>5.8</v>
      </c>
      <c r="E271" s="449"/>
      <c r="F271" s="131"/>
      <c r="G271" s="131"/>
      <c r="H271" s="131"/>
      <c r="I271" s="131"/>
    </row>
    <row r="272" spans="1:9">
      <c r="A272" s="492">
        <v>39730</v>
      </c>
      <c r="B272" s="450"/>
      <c r="C272" s="450"/>
      <c r="D272" s="449">
        <v>5.8</v>
      </c>
      <c r="E272" s="449"/>
      <c r="F272" s="131"/>
      <c r="G272" s="131"/>
      <c r="H272" s="131"/>
      <c r="I272" s="131"/>
    </row>
    <row r="273" spans="1:9">
      <c r="A273" s="492">
        <v>39731</v>
      </c>
      <c r="B273" s="450"/>
      <c r="C273" s="450"/>
      <c r="D273" s="449">
        <v>5.8</v>
      </c>
      <c r="E273" s="449"/>
      <c r="F273" s="131"/>
      <c r="G273" s="131"/>
      <c r="H273" s="131"/>
      <c r="I273" s="131"/>
    </row>
    <row r="274" spans="1:9">
      <c r="A274" s="492">
        <v>39732</v>
      </c>
      <c r="B274" s="450"/>
      <c r="C274" s="450"/>
      <c r="D274" s="449">
        <v>5.8</v>
      </c>
      <c r="E274" s="449"/>
      <c r="F274" s="131"/>
      <c r="G274" s="131"/>
      <c r="H274" s="131"/>
      <c r="I274" s="131"/>
    </row>
    <row r="275" spans="1:9">
      <c r="A275" s="492">
        <v>39733</v>
      </c>
      <c r="B275" s="450"/>
      <c r="C275" s="450"/>
      <c r="D275" s="449">
        <v>5.8</v>
      </c>
      <c r="E275" s="449"/>
      <c r="F275" s="131"/>
      <c r="G275" s="131"/>
      <c r="H275" s="131"/>
      <c r="I275" s="131"/>
    </row>
    <row r="276" spans="1:9">
      <c r="A276" s="492">
        <v>39734</v>
      </c>
      <c r="B276" s="450"/>
      <c r="C276" s="450"/>
      <c r="D276" s="449">
        <v>5.8</v>
      </c>
      <c r="E276" s="449"/>
      <c r="F276" s="131"/>
      <c r="G276" s="131"/>
      <c r="H276" s="131"/>
      <c r="I276" s="131"/>
    </row>
    <row r="277" spans="1:9">
      <c r="A277" s="492">
        <v>39735</v>
      </c>
      <c r="B277" s="450"/>
      <c r="C277" s="450"/>
      <c r="D277" s="449">
        <v>5.8</v>
      </c>
      <c r="E277" s="449"/>
      <c r="F277" s="131"/>
      <c r="G277" s="131"/>
      <c r="H277" s="131"/>
      <c r="I277" s="131"/>
    </row>
    <row r="278" spans="1:9">
      <c r="A278" s="492">
        <v>39736</v>
      </c>
      <c r="B278" s="450"/>
      <c r="C278" s="450"/>
      <c r="D278" s="449">
        <v>5.8</v>
      </c>
      <c r="E278" s="449"/>
      <c r="F278" s="131"/>
      <c r="G278" s="131"/>
      <c r="H278" s="131"/>
      <c r="I278" s="131"/>
    </row>
    <row r="279" spans="1:9">
      <c r="A279" s="492">
        <v>39737</v>
      </c>
      <c r="B279" s="450"/>
      <c r="C279" s="450"/>
      <c r="D279" s="449">
        <v>5.3</v>
      </c>
      <c r="E279" s="449"/>
      <c r="F279" s="131"/>
      <c r="G279" s="131"/>
      <c r="H279" s="131"/>
      <c r="I279" s="131"/>
    </row>
    <row r="280" spans="1:9">
      <c r="A280" s="492">
        <v>39738</v>
      </c>
      <c r="B280" s="450"/>
      <c r="C280" s="450"/>
      <c r="D280" s="449">
        <v>5.3</v>
      </c>
      <c r="E280" s="449"/>
      <c r="F280" s="131"/>
      <c r="G280" s="131"/>
      <c r="H280" s="131"/>
      <c r="I280" s="131"/>
    </row>
    <row r="281" spans="1:9">
      <c r="A281" s="492">
        <v>39739</v>
      </c>
      <c r="B281" s="450"/>
      <c r="C281" s="450"/>
      <c r="D281" s="449">
        <v>5.3</v>
      </c>
      <c r="E281" s="449"/>
      <c r="F281" s="131"/>
      <c r="G281" s="131"/>
      <c r="H281" s="131"/>
      <c r="I281" s="131"/>
    </row>
    <row r="282" spans="1:9">
      <c r="A282" s="492">
        <v>39740</v>
      </c>
      <c r="B282" s="450"/>
      <c r="C282" s="450"/>
      <c r="D282" s="449">
        <v>5.3</v>
      </c>
      <c r="E282" s="449"/>
      <c r="F282" s="131"/>
      <c r="G282" s="131"/>
      <c r="H282" s="131"/>
      <c r="I282" s="131"/>
    </row>
    <row r="283" spans="1:9">
      <c r="A283" s="492">
        <v>39741</v>
      </c>
      <c r="B283" s="450"/>
      <c r="C283" s="450"/>
      <c r="D283" s="449">
        <v>5.3</v>
      </c>
      <c r="E283" s="449"/>
      <c r="F283" s="131"/>
      <c r="G283" s="131"/>
      <c r="H283" s="131"/>
      <c r="I283" s="131"/>
    </row>
    <row r="284" spans="1:9">
      <c r="A284" s="492">
        <v>39742</v>
      </c>
      <c r="B284" s="449">
        <v>5.3</v>
      </c>
      <c r="C284" s="449">
        <v>1</v>
      </c>
      <c r="D284" s="449">
        <v>5.3</v>
      </c>
      <c r="E284" s="449"/>
      <c r="F284" s="131"/>
      <c r="G284" s="131"/>
      <c r="H284" s="131"/>
      <c r="I284" s="131"/>
    </row>
    <row r="285" spans="1:9">
      <c r="A285" s="492">
        <v>39743</v>
      </c>
      <c r="B285" s="449">
        <v>5.3</v>
      </c>
      <c r="C285" s="449">
        <v>1</v>
      </c>
      <c r="D285" s="449">
        <v>5.3</v>
      </c>
      <c r="E285" s="449"/>
      <c r="F285" s="131"/>
      <c r="G285" s="131"/>
      <c r="H285" s="131"/>
      <c r="I285" s="131"/>
    </row>
    <row r="286" spans="1:9">
      <c r="A286" s="492">
        <v>39744</v>
      </c>
      <c r="B286" s="449">
        <v>5.3</v>
      </c>
      <c r="C286" s="449">
        <v>1</v>
      </c>
      <c r="D286" s="449">
        <v>5.3</v>
      </c>
      <c r="E286" s="449"/>
      <c r="F286" s="131"/>
      <c r="G286" s="131"/>
      <c r="H286" s="131"/>
      <c r="I286" s="131"/>
    </row>
    <row r="287" spans="1:9">
      <c r="A287" s="492">
        <v>39745</v>
      </c>
      <c r="B287" s="449">
        <v>5.3</v>
      </c>
      <c r="C287" s="449">
        <v>1</v>
      </c>
      <c r="D287" s="449">
        <v>5.3</v>
      </c>
      <c r="E287" s="449"/>
      <c r="F287" s="131"/>
      <c r="G287" s="131"/>
      <c r="H287" s="131"/>
      <c r="I287" s="131"/>
    </row>
    <row r="288" spans="1:9">
      <c r="A288" s="492">
        <v>39746</v>
      </c>
      <c r="B288" s="449">
        <v>5.3</v>
      </c>
      <c r="C288" s="449">
        <v>1</v>
      </c>
      <c r="D288" s="449">
        <v>5.3</v>
      </c>
      <c r="E288" s="449"/>
      <c r="F288" s="131"/>
      <c r="G288" s="131"/>
      <c r="H288" s="131"/>
      <c r="I288" s="131"/>
    </row>
    <row r="289" spans="1:9">
      <c r="A289" s="492">
        <v>39747</v>
      </c>
      <c r="B289" s="449">
        <v>5.3</v>
      </c>
      <c r="C289" s="449">
        <v>1</v>
      </c>
      <c r="D289" s="449">
        <v>5.3</v>
      </c>
      <c r="E289" s="449"/>
      <c r="F289" s="131"/>
      <c r="G289" s="131"/>
      <c r="H289" s="131"/>
      <c r="I289" s="131"/>
    </row>
    <row r="290" spans="1:9">
      <c r="A290" s="492">
        <v>39748</v>
      </c>
      <c r="B290" s="449">
        <v>5.3</v>
      </c>
      <c r="C290" s="449">
        <v>1</v>
      </c>
      <c r="D290" s="449">
        <v>5.3</v>
      </c>
      <c r="E290" s="449"/>
      <c r="F290" s="131"/>
      <c r="G290" s="131"/>
      <c r="H290" s="131"/>
      <c r="I290" s="131"/>
    </row>
    <row r="291" spans="1:9">
      <c r="A291" s="492">
        <v>39749</v>
      </c>
      <c r="B291" s="449">
        <v>5.3</v>
      </c>
      <c r="C291" s="449">
        <v>1</v>
      </c>
      <c r="D291" s="449">
        <v>5.3</v>
      </c>
      <c r="E291" s="449"/>
      <c r="F291" s="131"/>
      <c r="G291" s="131"/>
      <c r="H291" s="131"/>
      <c r="I291" s="131"/>
    </row>
    <row r="292" spans="1:9">
      <c r="A292" s="492">
        <v>39750</v>
      </c>
      <c r="B292" s="449">
        <v>5.3</v>
      </c>
      <c r="C292" s="449">
        <v>1</v>
      </c>
      <c r="D292" s="449">
        <v>5.3</v>
      </c>
      <c r="E292" s="449"/>
      <c r="F292" s="131"/>
      <c r="G292" s="131"/>
      <c r="H292" s="131"/>
      <c r="I292" s="131"/>
    </row>
    <row r="293" spans="1:9">
      <c r="A293" s="492">
        <v>39751</v>
      </c>
      <c r="B293" s="450"/>
      <c r="C293" s="450"/>
      <c r="D293" s="541">
        <v>4.8</v>
      </c>
      <c r="E293" s="449"/>
      <c r="F293" s="131"/>
      <c r="G293" s="131"/>
      <c r="H293" s="131"/>
      <c r="I293" s="131"/>
    </row>
    <row r="294" spans="1:9">
      <c r="A294" s="492">
        <v>39752</v>
      </c>
      <c r="B294" s="450"/>
      <c r="C294" s="450"/>
      <c r="D294" s="541">
        <v>4.8</v>
      </c>
      <c r="E294" s="449"/>
      <c r="F294" s="131"/>
      <c r="G294" s="131"/>
      <c r="H294" s="131"/>
      <c r="I294" s="131"/>
    </row>
    <row r="295" spans="1:9">
      <c r="A295" s="492">
        <v>39753</v>
      </c>
      <c r="B295" s="450"/>
      <c r="C295" s="450"/>
      <c r="D295" s="541">
        <v>4.8</v>
      </c>
      <c r="E295" s="449"/>
      <c r="F295" s="131"/>
      <c r="G295" s="131"/>
      <c r="H295" s="131"/>
      <c r="I295" s="131"/>
    </row>
    <row r="296" spans="1:9">
      <c r="A296" s="492">
        <v>39754</v>
      </c>
      <c r="B296" s="450"/>
      <c r="C296" s="450"/>
      <c r="D296" s="541">
        <v>4.8</v>
      </c>
      <c r="E296" s="449"/>
      <c r="F296" s="131"/>
      <c r="G296" s="131"/>
      <c r="H296" s="131"/>
      <c r="I296" s="131"/>
    </row>
    <row r="297" spans="1:9">
      <c r="A297" s="492">
        <v>39755</v>
      </c>
      <c r="B297" s="450"/>
      <c r="C297" s="450"/>
      <c r="D297" s="541">
        <v>4.8</v>
      </c>
      <c r="E297" s="449"/>
      <c r="F297" s="131"/>
      <c r="G297" s="131"/>
      <c r="H297" s="131"/>
      <c r="I297" s="131"/>
    </row>
    <row r="298" spans="1:9">
      <c r="A298" s="492">
        <v>39756</v>
      </c>
      <c r="B298" s="450"/>
      <c r="C298" s="450"/>
      <c r="D298" s="541">
        <v>4.8</v>
      </c>
      <c r="E298" s="449"/>
      <c r="F298" s="131"/>
      <c r="G298" s="131"/>
      <c r="H298" s="131"/>
      <c r="I298" s="131"/>
    </row>
    <row r="299" spans="1:9">
      <c r="A299" s="492">
        <v>39757</v>
      </c>
      <c r="B299" s="450"/>
      <c r="C299" s="450"/>
      <c r="D299" s="541">
        <v>4.8</v>
      </c>
      <c r="E299" s="449"/>
      <c r="F299" s="131"/>
      <c r="G299" s="131"/>
      <c r="H299" s="131"/>
      <c r="I299" s="131"/>
    </row>
    <row r="300" spans="1:9">
      <c r="A300" s="492">
        <v>39758</v>
      </c>
      <c r="B300" s="450"/>
      <c r="C300" s="450"/>
      <c r="D300" s="541">
        <v>4.8</v>
      </c>
      <c r="E300" s="449"/>
      <c r="F300" s="131"/>
      <c r="G300" s="131"/>
      <c r="H300" s="131"/>
      <c r="I300" s="131"/>
    </row>
    <row r="301" spans="1:9">
      <c r="A301" s="492">
        <v>39759</v>
      </c>
      <c r="B301" s="450"/>
      <c r="C301" s="450"/>
      <c r="D301" s="541">
        <v>4.8</v>
      </c>
      <c r="E301" s="449"/>
      <c r="F301" s="131"/>
      <c r="G301" s="131"/>
      <c r="H301" s="131"/>
      <c r="I301" s="131"/>
    </row>
    <row r="302" spans="1:9">
      <c r="A302" s="492">
        <v>39760</v>
      </c>
      <c r="B302" s="450"/>
      <c r="C302" s="450"/>
      <c r="D302" s="541">
        <v>4.8</v>
      </c>
      <c r="E302" s="449"/>
      <c r="F302" s="131"/>
      <c r="G302" s="131"/>
      <c r="H302" s="131"/>
      <c r="I302" s="131"/>
    </row>
    <row r="303" spans="1:9">
      <c r="A303" s="492">
        <v>39761</v>
      </c>
      <c r="B303" s="450"/>
      <c r="C303" s="450"/>
      <c r="D303" s="541">
        <v>4.8</v>
      </c>
      <c r="E303" s="449"/>
      <c r="F303" s="131"/>
      <c r="G303" s="131"/>
      <c r="H303" s="131"/>
      <c r="I303" s="131"/>
    </row>
    <row r="304" spans="1:9">
      <c r="A304" s="492">
        <v>39762</v>
      </c>
      <c r="B304" s="450"/>
      <c r="C304" s="450"/>
      <c r="D304" s="541">
        <v>4.8</v>
      </c>
      <c r="E304" s="449"/>
      <c r="F304" s="131"/>
      <c r="G304" s="131"/>
      <c r="H304" s="131"/>
      <c r="I304" s="131"/>
    </row>
    <row r="305" spans="1:9">
      <c r="A305" s="492">
        <v>39763</v>
      </c>
      <c r="B305" s="450"/>
      <c r="C305" s="450"/>
      <c r="D305" s="541">
        <v>4.8</v>
      </c>
      <c r="E305" s="449"/>
      <c r="F305" s="131"/>
      <c r="G305" s="131"/>
      <c r="H305" s="131"/>
      <c r="I305" s="131"/>
    </row>
    <row r="306" spans="1:9">
      <c r="A306" s="492">
        <v>39764</v>
      </c>
      <c r="B306" s="450"/>
      <c r="C306" s="450"/>
      <c r="D306" s="541">
        <v>4.8</v>
      </c>
      <c r="E306" s="449"/>
      <c r="F306" s="131"/>
      <c r="G306" s="131"/>
      <c r="H306" s="131"/>
      <c r="I306" s="131"/>
    </row>
    <row r="307" spans="1:9">
      <c r="A307" s="492">
        <v>39765</v>
      </c>
      <c r="B307" s="450"/>
      <c r="C307" s="450"/>
      <c r="D307" s="541">
        <v>4.8</v>
      </c>
      <c r="E307" s="449"/>
      <c r="F307" s="131"/>
      <c r="G307" s="131"/>
      <c r="H307" s="131"/>
      <c r="I307" s="131"/>
    </row>
    <row r="308" spans="1:9">
      <c r="A308" s="492">
        <v>39766</v>
      </c>
      <c r="B308" s="450"/>
      <c r="C308" s="450"/>
      <c r="D308" s="541">
        <v>4.8</v>
      </c>
      <c r="E308" s="449"/>
      <c r="F308" s="131"/>
      <c r="G308" s="131"/>
      <c r="H308" s="131"/>
      <c r="I308" s="131"/>
    </row>
    <row r="309" spans="1:9">
      <c r="A309" s="492">
        <v>39767</v>
      </c>
      <c r="B309" s="450"/>
      <c r="C309" s="450"/>
      <c r="D309" s="541">
        <v>4.8</v>
      </c>
      <c r="E309" s="449"/>
      <c r="F309" s="131"/>
      <c r="G309" s="131"/>
      <c r="H309" s="131"/>
      <c r="I309" s="131"/>
    </row>
    <row r="310" spans="1:9">
      <c r="A310" s="492">
        <v>39768</v>
      </c>
      <c r="B310" s="450"/>
      <c r="C310" s="450"/>
      <c r="D310" s="541">
        <v>4.8</v>
      </c>
      <c r="E310" s="449"/>
      <c r="F310" s="131"/>
      <c r="G310" s="131"/>
      <c r="H310" s="131"/>
      <c r="I310" s="131"/>
    </row>
    <row r="311" spans="1:9">
      <c r="A311" s="492">
        <v>39769</v>
      </c>
      <c r="B311" s="450"/>
      <c r="C311" s="450"/>
      <c r="D311" s="541">
        <v>4.8</v>
      </c>
      <c r="E311" s="449"/>
      <c r="F311" s="131"/>
      <c r="G311" s="131"/>
      <c r="H311" s="131"/>
      <c r="I311" s="131"/>
    </row>
    <row r="312" spans="1:9">
      <c r="A312" s="492">
        <v>39770</v>
      </c>
      <c r="B312" s="450"/>
      <c r="C312" s="450"/>
      <c r="D312" s="541">
        <v>4.8</v>
      </c>
      <c r="E312" s="449"/>
      <c r="F312" s="131"/>
      <c r="G312" s="131"/>
      <c r="H312" s="131"/>
      <c r="I312" s="131"/>
    </row>
    <row r="313" spans="1:9">
      <c r="A313" s="492">
        <v>39771</v>
      </c>
      <c r="B313" s="450"/>
      <c r="C313" s="450"/>
      <c r="D313" s="541">
        <v>4.8</v>
      </c>
      <c r="E313" s="449"/>
      <c r="F313" s="131"/>
      <c r="G313" s="131"/>
      <c r="H313" s="131"/>
      <c r="I313" s="131"/>
    </row>
    <row r="314" spans="1:9">
      <c r="A314" s="492">
        <v>39772</v>
      </c>
      <c r="B314" s="450"/>
      <c r="C314" s="450"/>
      <c r="D314" s="541">
        <v>4.8</v>
      </c>
      <c r="E314" s="449"/>
      <c r="F314" s="131"/>
      <c r="G314" s="131"/>
      <c r="H314" s="131"/>
      <c r="I314" s="131"/>
    </row>
    <row r="315" spans="1:9">
      <c r="A315" s="492">
        <v>39773</v>
      </c>
      <c r="B315" s="450"/>
      <c r="C315" s="450"/>
      <c r="D315" s="541">
        <v>4.8</v>
      </c>
      <c r="E315" s="449"/>
      <c r="F315" s="131"/>
      <c r="G315" s="131"/>
      <c r="H315" s="131"/>
      <c r="I315" s="131"/>
    </row>
    <row r="316" spans="1:9">
      <c r="A316" s="492">
        <v>39774</v>
      </c>
      <c r="B316" s="450"/>
      <c r="C316" s="450"/>
      <c r="D316" s="541">
        <v>4.8</v>
      </c>
      <c r="E316" s="449"/>
      <c r="F316" s="131"/>
      <c r="G316" s="131"/>
      <c r="H316" s="131"/>
      <c r="I316" s="131"/>
    </row>
    <row r="317" spans="1:9">
      <c r="A317" s="492">
        <v>39775</v>
      </c>
      <c r="B317" s="450"/>
      <c r="C317" s="450"/>
      <c r="D317" s="541">
        <v>4.8</v>
      </c>
      <c r="E317" s="449"/>
      <c r="F317" s="131"/>
      <c r="G317" s="131"/>
      <c r="H317" s="131"/>
      <c r="I317" s="131"/>
    </row>
    <row r="318" spans="1:9">
      <c r="A318" s="492">
        <v>39776</v>
      </c>
      <c r="B318" s="450"/>
      <c r="C318" s="450"/>
      <c r="D318" s="541">
        <v>4.8</v>
      </c>
      <c r="E318" s="449"/>
      <c r="F318" s="131"/>
      <c r="G318" s="131"/>
      <c r="H318" s="131"/>
      <c r="I318" s="131"/>
    </row>
    <row r="319" spans="1:9">
      <c r="A319" s="492">
        <v>39777</v>
      </c>
      <c r="B319" s="450"/>
      <c r="C319" s="450"/>
      <c r="D319" s="541">
        <v>4.8</v>
      </c>
      <c r="E319" s="449"/>
      <c r="F319" s="131"/>
      <c r="G319" s="131"/>
      <c r="H319" s="131"/>
      <c r="I319" s="131"/>
    </row>
    <row r="320" spans="1:9">
      <c r="A320" s="492">
        <v>39778</v>
      </c>
      <c r="B320" s="450"/>
      <c r="C320" s="450"/>
      <c r="D320" s="541">
        <v>4.8</v>
      </c>
      <c r="E320" s="449"/>
      <c r="F320" s="131"/>
      <c r="G320" s="131"/>
      <c r="H320" s="131"/>
      <c r="I320" s="131"/>
    </row>
    <row r="321" spans="1:9">
      <c r="A321" s="492">
        <v>39779</v>
      </c>
      <c r="B321" s="450"/>
      <c r="C321" s="450"/>
      <c r="D321" s="541">
        <v>4.8</v>
      </c>
      <c r="E321" s="449"/>
      <c r="F321" s="131"/>
      <c r="G321" s="131"/>
      <c r="H321" s="131"/>
      <c r="I321" s="131"/>
    </row>
    <row r="322" spans="1:9">
      <c r="A322" s="492">
        <v>39780</v>
      </c>
      <c r="B322" s="450"/>
      <c r="C322" s="450"/>
      <c r="D322" s="541">
        <v>4.8</v>
      </c>
      <c r="E322" s="449"/>
      <c r="F322" s="131"/>
      <c r="G322" s="131"/>
      <c r="H322" s="131"/>
      <c r="I322" s="131"/>
    </row>
    <row r="323" spans="1:9">
      <c r="A323" s="492">
        <v>39781</v>
      </c>
      <c r="B323" s="450"/>
      <c r="C323" s="450"/>
      <c r="D323" s="541">
        <v>4.8</v>
      </c>
      <c r="E323" s="449"/>
      <c r="F323" s="131"/>
      <c r="G323" s="131"/>
      <c r="H323" s="131"/>
      <c r="I323" s="131"/>
    </row>
    <row r="324" spans="1:9">
      <c r="A324" s="492">
        <v>39782</v>
      </c>
      <c r="B324" s="450"/>
      <c r="C324" s="450"/>
      <c r="D324" s="541">
        <v>4.8</v>
      </c>
      <c r="E324" s="449"/>
      <c r="F324" s="131"/>
      <c r="G324" s="131"/>
      <c r="H324" s="131"/>
      <c r="I324" s="131"/>
    </row>
    <row r="325" spans="1:9">
      <c r="A325" s="492">
        <v>39783</v>
      </c>
      <c r="B325" s="450"/>
      <c r="C325" s="450"/>
      <c r="D325" s="541">
        <v>4.8</v>
      </c>
      <c r="E325" s="449"/>
      <c r="F325" s="131"/>
      <c r="G325" s="131"/>
      <c r="H325" s="131"/>
      <c r="I325" s="131"/>
    </row>
    <row r="326" spans="1:9">
      <c r="A326" s="492">
        <v>39784</v>
      </c>
      <c r="B326" s="450"/>
      <c r="C326" s="450"/>
      <c r="D326" s="541">
        <v>4.8</v>
      </c>
      <c r="E326" s="449"/>
      <c r="F326" s="131"/>
      <c r="G326" s="131"/>
      <c r="H326" s="131"/>
      <c r="I326" s="131"/>
    </row>
    <row r="327" spans="1:9">
      <c r="A327" s="492">
        <v>39785</v>
      </c>
      <c r="B327" s="450"/>
      <c r="C327" s="450"/>
      <c r="D327" s="541">
        <v>4.8</v>
      </c>
      <c r="E327" s="449"/>
      <c r="F327" s="131"/>
      <c r="G327" s="131"/>
      <c r="H327" s="131"/>
      <c r="I327" s="131"/>
    </row>
    <row r="328" spans="1:9">
      <c r="A328" s="492">
        <v>39786</v>
      </c>
      <c r="B328" s="450"/>
      <c r="C328" s="450"/>
      <c r="D328" s="541">
        <v>4.8</v>
      </c>
      <c r="E328" s="449"/>
      <c r="F328" s="131"/>
      <c r="G328" s="131"/>
      <c r="H328" s="131"/>
      <c r="I328" s="131"/>
    </row>
    <row r="329" spans="1:9">
      <c r="A329" s="492">
        <v>39787</v>
      </c>
      <c r="B329" s="450"/>
      <c r="C329" s="450"/>
      <c r="D329" s="541">
        <v>4.8</v>
      </c>
      <c r="E329" s="449"/>
      <c r="F329" s="131"/>
      <c r="G329" s="131"/>
      <c r="H329" s="131"/>
      <c r="I329" s="131"/>
    </row>
    <row r="330" spans="1:9">
      <c r="A330" s="492">
        <v>39788</v>
      </c>
      <c r="B330" s="450"/>
      <c r="C330" s="450"/>
      <c r="D330" s="541">
        <v>4.8</v>
      </c>
      <c r="E330" s="449"/>
      <c r="F330" s="131"/>
      <c r="G330" s="131"/>
      <c r="H330" s="131"/>
      <c r="I330" s="131"/>
    </row>
    <row r="331" spans="1:9">
      <c r="A331" s="492">
        <v>39789</v>
      </c>
      <c r="B331" s="450"/>
      <c r="C331" s="450"/>
      <c r="D331" s="541">
        <v>4.8</v>
      </c>
      <c r="E331" s="449"/>
      <c r="F331" s="131"/>
      <c r="G331" s="131"/>
      <c r="H331" s="131"/>
      <c r="I331" s="131"/>
    </row>
    <row r="332" spans="1:9">
      <c r="A332" s="492">
        <v>39790</v>
      </c>
      <c r="B332" s="450"/>
      <c r="C332" s="450"/>
      <c r="D332" s="541">
        <v>4.8</v>
      </c>
      <c r="E332" s="449"/>
      <c r="F332" s="131"/>
      <c r="G332" s="131"/>
      <c r="H332" s="131"/>
      <c r="I332" s="131"/>
    </row>
    <row r="333" spans="1:9">
      <c r="A333" s="492">
        <v>39791</v>
      </c>
      <c r="B333" s="449">
        <v>4</v>
      </c>
      <c r="C333" s="449">
        <v>1</v>
      </c>
      <c r="D333" s="541">
        <v>4.8</v>
      </c>
      <c r="E333" s="449"/>
      <c r="F333" s="131"/>
      <c r="G333" s="131"/>
      <c r="H333" s="131"/>
      <c r="I333" s="131"/>
    </row>
    <row r="334" spans="1:9">
      <c r="A334" s="492">
        <v>39792</v>
      </c>
      <c r="B334" s="449">
        <v>4</v>
      </c>
      <c r="C334" s="449">
        <v>1</v>
      </c>
      <c r="D334" s="541">
        <v>4.8</v>
      </c>
      <c r="E334" s="449"/>
      <c r="F334" s="131"/>
      <c r="G334" s="131"/>
      <c r="H334" s="131"/>
      <c r="I334" s="131"/>
    </row>
    <row r="335" spans="1:9">
      <c r="A335" s="492">
        <v>39793</v>
      </c>
      <c r="B335" s="449">
        <v>4</v>
      </c>
      <c r="C335" s="449">
        <v>1</v>
      </c>
      <c r="D335" s="541">
        <v>4.8</v>
      </c>
      <c r="E335" s="449"/>
      <c r="F335" s="131"/>
      <c r="G335" s="131"/>
      <c r="H335" s="131"/>
      <c r="I335" s="131"/>
    </row>
    <row r="336" spans="1:9">
      <c r="A336" s="492">
        <v>39794</v>
      </c>
      <c r="B336" s="449">
        <v>4</v>
      </c>
      <c r="C336" s="449">
        <v>1</v>
      </c>
      <c r="D336" s="541">
        <v>4.8</v>
      </c>
      <c r="E336" s="449"/>
      <c r="F336" s="131"/>
      <c r="G336" s="131"/>
      <c r="H336" s="131"/>
      <c r="I336" s="131"/>
    </row>
    <row r="337" spans="1:9">
      <c r="A337" s="492">
        <v>39795</v>
      </c>
      <c r="B337" s="449">
        <v>4</v>
      </c>
      <c r="C337" s="449">
        <v>1</v>
      </c>
      <c r="D337" s="541">
        <v>4.8</v>
      </c>
      <c r="E337" s="449"/>
      <c r="F337" s="131"/>
      <c r="G337" s="131"/>
      <c r="H337" s="131"/>
      <c r="I337" s="131"/>
    </row>
    <row r="338" spans="1:9">
      <c r="A338" s="492">
        <v>39796</v>
      </c>
      <c r="B338" s="449">
        <v>4</v>
      </c>
      <c r="C338" s="449">
        <v>1</v>
      </c>
      <c r="D338" s="541">
        <v>4.8</v>
      </c>
      <c r="E338" s="449"/>
      <c r="F338" s="131"/>
      <c r="G338" s="131"/>
      <c r="H338" s="131"/>
      <c r="I338" s="131"/>
    </row>
    <row r="339" spans="1:9">
      <c r="A339" s="492">
        <v>39797</v>
      </c>
      <c r="B339" s="449">
        <v>4</v>
      </c>
      <c r="C339" s="449">
        <v>1</v>
      </c>
      <c r="D339" s="541">
        <v>4.8</v>
      </c>
      <c r="E339" s="449"/>
      <c r="F339" s="131"/>
      <c r="G339" s="131"/>
      <c r="H339" s="131"/>
      <c r="I339" s="131"/>
    </row>
    <row r="340" spans="1:9">
      <c r="A340" s="492">
        <v>39798</v>
      </c>
      <c r="B340" s="449">
        <v>4</v>
      </c>
      <c r="C340" s="449">
        <v>1</v>
      </c>
      <c r="D340" s="541">
        <v>4.8</v>
      </c>
      <c r="E340" s="449"/>
      <c r="F340" s="131"/>
      <c r="G340" s="131"/>
      <c r="H340" s="131"/>
      <c r="I340" s="131"/>
    </row>
    <row r="341" spans="1:9">
      <c r="A341" s="492">
        <v>39799</v>
      </c>
      <c r="B341" s="449">
        <v>4</v>
      </c>
      <c r="C341" s="449">
        <v>1</v>
      </c>
      <c r="D341" s="541">
        <v>4.8</v>
      </c>
      <c r="E341" s="449"/>
      <c r="F341" s="131"/>
      <c r="G341" s="131"/>
      <c r="H341" s="131"/>
      <c r="I341" s="131"/>
    </row>
    <row r="342" spans="1:9">
      <c r="A342" s="492">
        <v>39800</v>
      </c>
      <c r="B342" s="450"/>
      <c r="C342" s="450"/>
      <c r="D342" s="541">
        <v>3</v>
      </c>
      <c r="E342" s="449"/>
      <c r="F342" s="131"/>
      <c r="G342" s="131"/>
      <c r="H342" s="131"/>
      <c r="I342" s="131"/>
    </row>
    <row r="343" spans="1:9">
      <c r="A343" s="492">
        <v>39801</v>
      </c>
      <c r="B343" s="450"/>
      <c r="C343" s="450"/>
      <c r="D343" s="541">
        <v>3</v>
      </c>
      <c r="E343" s="449"/>
      <c r="F343" s="131"/>
      <c r="G343" s="131"/>
      <c r="H343" s="131"/>
      <c r="I343" s="131"/>
    </row>
    <row r="344" spans="1:9">
      <c r="A344" s="492">
        <v>39802</v>
      </c>
      <c r="B344" s="450"/>
      <c r="C344" s="450"/>
      <c r="D344" s="541">
        <v>3</v>
      </c>
      <c r="E344" s="449"/>
      <c r="F344" s="131"/>
      <c r="G344" s="131"/>
      <c r="H344" s="131"/>
      <c r="I344" s="131"/>
    </row>
    <row r="345" spans="1:9">
      <c r="A345" s="492">
        <v>39803</v>
      </c>
      <c r="B345" s="450"/>
      <c r="C345" s="450"/>
      <c r="D345" s="541">
        <v>3</v>
      </c>
      <c r="E345" s="449"/>
      <c r="F345" s="131"/>
      <c r="G345" s="131"/>
      <c r="H345" s="131"/>
      <c r="I345" s="131"/>
    </row>
    <row r="346" spans="1:9">
      <c r="A346" s="492">
        <v>39804</v>
      </c>
      <c r="B346" s="450"/>
      <c r="C346" s="450"/>
      <c r="D346" s="541">
        <v>3</v>
      </c>
      <c r="E346" s="449"/>
      <c r="F346" s="131"/>
      <c r="G346" s="131"/>
      <c r="H346" s="131"/>
      <c r="I346" s="131"/>
    </row>
    <row r="347" spans="1:9">
      <c r="A347" s="492">
        <v>39805</v>
      </c>
      <c r="B347" s="450"/>
      <c r="C347" s="450"/>
      <c r="D347" s="541">
        <v>3</v>
      </c>
      <c r="E347" s="449"/>
      <c r="F347" s="131"/>
      <c r="G347" s="131"/>
      <c r="H347" s="131"/>
      <c r="I347" s="131"/>
    </row>
    <row r="348" spans="1:9">
      <c r="A348" s="492">
        <v>39806</v>
      </c>
      <c r="B348" s="450"/>
      <c r="C348" s="450"/>
      <c r="D348" s="541">
        <v>3</v>
      </c>
      <c r="E348" s="449"/>
      <c r="F348" s="131"/>
      <c r="G348" s="131"/>
      <c r="H348" s="131"/>
      <c r="I348" s="131"/>
    </row>
    <row r="349" spans="1:9">
      <c r="A349" s="492">
        <v>39807</v>
      </c>
      <c r="B349" s="450"/>
      <c r="C349" s="450"/>
      <c r="D349" s="541">
        <v>3</v>
      </c>
      <c r="E349" s="449"/>
      <c r="F349" s="131"/>
      <c r="G349" s="131"/>
      <c r="H349" s="131"/>
      <c r="I349" s="131"/>
    </row>
    <row r="350" spans="1:9">
      <c r="A350" s="492">
        <v>39808</v>
      </c>
      <c r="B350" s="450"/>
      <c r="C350" s="450"/>
      <c r="D350" s="541">
        <v>3</v>
      </c>
      <c r="E350" s="449"/>
      <c r="F350" s="131"/>
      <c r="G350" s="131"/>
      <c r="H350" s="131"/>
      <c r="I350" s="131"/>
    </row>
    <row r="351" spans="1:9">
      <c r="A351" s="492">
        <v>39809</v>
      </c>
      <c r="B351" s="450"/>
      <c r="C351" s="450"/>
      <c r="D351" s="541">
        <v>3</v>
      </c>
      <c r="E351" s="449"/>
      <c r="F351" s="131"/>
      <c r="G351" s="131"/>
      <c r="H351" s="131"/>
      <c r="I351" s="131"/>
    </row>
    <row r="352" spans="1:9">
      <c r="A352" s="492">
        <v>39810</v>
      </c>
      <c r="B352" s="450"/>
      <c r="C352" s="450"/>
      <c r="D352" s="541">
        <v>3</v>
      </c>
      <c r="E352" s="449"/>
      <c r="F352" s="131"/>
      <c r="G352" s="131"/>
      <c r="H352" s="131"/>
      <c r="I352" s="131"/>
    </row>
    <row r="353" spans="1:9">
      <c r="A353" s="492">
        <v>39811</v>
      </c>
      <c r="B353" s="450"/>
      <c r="C353" s="450"/>
      <c r="D353" s="541">
        <v>3</v>
      </c>
      <c r="E353" s="449"/>
      <c r="F353" s="131"/>
      <c r="G353" s="131"/>
      <c r="H353" s="131"/>
      <c r="I353" s="131"/>
    </row>
    <row r="354" spans="1:9">
      <c r="A354" s="492">
        <v>39812</v>
      </c>
      <c r="B354" s="450"/>
      <c r="C354" s="450"/>
      <c r="D354" s="541">
        <v>3</v>
      </c>
      <c r="E354" s="449"/>
      <c r="F354" s="131"/>
      <c r="G354" s="131"/>
      <c r="H354" s="131"/>
      <c r="I354" s="131"/>
    </row>
    <row r="355" spans="1:9">
      <c r="A355" s="492">
        <v>39813</v>
      </c>
      <c r="B355" s="450"/>
      <c r="C355" s="450"/>
      <c r="D355" s="541">
        <v>3</v>
      </c>
      <c r="E355" s="449"/>
      <c r="F355" s="131"/>
      <c r="G355" s="131"/>
      <c r="H355" s="131"/>
      <c r="I355" s="131"/>
    </row>
    <row r="356" spans="1:9">
      <c r="A356" s="492">
        <v>39814</v>
      </c>
      <c r="B356" s="450"/>
      <c r="C356" s="450"/>
      <c r="D356" s="541">
        <v>3</v>
      </c>
      <c r="E356" s="449"/>
      <c r="F356" s="131"/>
      <c r="G356" s="131"/>
      <c r="H356" s="131"/>
      <c r="I356" s="131"/>
    </row>
    <row r="357" spans="1:9">
      <c r="A357" s="492">
        <v>39815</v>
      </c>
      <c r="B357" s="450"/>
      <c r="C357" s="450"/>
      <c r="D357" s="541">
        <v>3</v>
      </c>
      <c r="E357" s="449"/>
      <c r="F357" s="131"/>
      <c r="G357" s="131"/>
      <c r="H357" s="131"/>
      <c r="I357" s="131"/>
    </row>
    <row r="358" spans="1:9">
      <c r="A358" s="492">
        <v>39816</v>
      </c>
      <c r="B358" s="450"/>
      <c r="C358" s="450"/>
      <c r="D358" s="541">
        <v>3</v>
      </c>
      <c r="E358" s="449"/>
      <c r="F358" s="131"/>
      <c r="G358" s="131"/>
      <c r="H358" s="131"/>
      <c r="I358" s="131"/>
    </row>
    <row r="359" spans="1:9">
      <c r="A359" s="492">
        <v>39817</v>
      </c>
      <c r="B359" s="450"/>
      <c r="C359" s="450"/>
      <c r="D359" s="541">
        <v>3</v>
      </c>
      <c r="E359" s="449"/>
      <c r="F359" s="131"/>
      <c r="G359" s="131"/>
      <c r="H359" s="131"/>
      <c r="I359" s="131"/>
    </row>
    <row r="360" spans="1:9">
      <c r="A360" s="492">
        <v>39818</v>
      </c>
      <c r="B360" s="450"/>
      <c r="C360" s="450"/>
      <c r="D360" s="541">
        <v>3</v>
      </c>
      <c r="E360" s="449"/>
      <c r="F360" s="131"/>
      <c r="G360" s="131"/>
      <c r="H360" s="131"/>
      <c r="I360" s="131"/>
    </row>
    <row r="361" spans="1:9">
      <c r="A361" s="492">
        <v>39819</v>
      </c>
      <c r="B361" s="450"/>
      <c r="C361" s="450"/>
      <c r="D361" s="541">
        <v>3</v>
      </c>
      <c r="E361" s="449"/>
      <c r="F361" s="131"/>
      <c r="G361" s="131"/>
      <c r="H361" s="131"/>
      <c r="I361" s="131"/>
    </row>
    <row r="362" spans="1:9">
      <c r="A362" s="492">
        <v>39820</v>
      </c>
      <c r="B362" s="450"/>
      <c r="C362" s="450"/>
      <c r="D362" s="541">
        <v>3</v>
      </c>
      <c r="E362" s="449"/>
      <c r="F362" s="131"/>
      <c r="G362" s="131"/>
      <c r="H362" s="131"/>
      <c r="I362" s="131"/>
    </row>
    <row r="363" spans="1:9">
      <c r="A363" s="492">
        <v>39821</v>
      </c>
      <c r="B363" s="450"/>
      <c r="C363" s="450"/>
      <c r="D363" s="541">
        <v>3</v>
      </c>
      <c r="E363" s="449"/>
      <c r="F363" s="131"/>
      <c r="G363" s="131"/>
      <c r="H363" s="131"/>
      <c r="I363" s="131"/>
    </row>
    <row r="364" spans="1:9">
      <c r="A364" s="492">
        <v>39822</v>
      </c>
      <c r="B364" s="450"/>
      <c r="C364" s="450"/>
      <c r="D364" s="541">
        <v>3</v>
      </c>
      <c r="E364" s="449"/>
      <c r="F364" s="131"/>
      <c r="G364" s="131"/>
      <c r="H364" s="131"/>
      <c r="I364" s="131"/>
    </row>
    <row r="365" spans="1:9">
      <c r="A365" s="492">
        <v>39823</v>
      </c>
      <c r="B365" s="450"/>
      <c r="C365" s="450"/>
      <c r="D365" s="541">
        <v>3</v>
      </c>
      <c r="E365" s="449"/>
      <c r="F365" s="131"/>
      <c r="G365" s="131"/>
      <c r="H365" s="131"/>
      <c r="I365" s="131"/>
    </row>
    <row r="366" spans="1:9">
      <c r="A366" s="492">
        <v>39824</v>
      </c>
      <c r="B366" s="450"/>
      <c r="C366" s="450"/>
      <c r="D366" s="541">
        <v>3</v>
      </c>
      <c r="E366" s="449"/>
      <c r="F366" s="131"/>
      <c r="G366" s="131"/>
      <c r="H366" s="131"/>
      <c r="I366" s="131"/>
    </row>
    <row r="367" spans="1:9">
      <c r="A367" s="492">
        <v>39825</v>
      </c>
      <c r="B367" s="450"/>
      <c r="C367" s="450"/>
      <c r="D367" s="541">
        <v>3</v>
      </c>
      <c r="E367" s="449"/>
      <c r="F367" s="131"/>
      <c r="G367" s="131"/>
      <c r="H367" s="131"/>
      <c r="I367" s="131"/>
    </row>
    <row r="368" spans="1:9">
      <c r="A368" s="492">
        <v>39826</v>
      </c>
      <c r="B368" s="450"/>
      <c r="C368" s="450"/>
      <c r="D368" s="541">
        <v>3</v>
      </c>
      <c r="E368" s="449"/>
      <c r="F368" s="131"/>
      <c r="G368" s="131"/>
      <c r="H368" s="131"/>
      <c r="I368" s="131"/>
    </row>
    <row r="369" spans="1:9">
      <c r="A369" s="492">
        <v>39827</v>
      </c>
      <c r="B369" s="450"/>
      <c r="C369" s="450"/>
      <c r="D369" s="541">
        <v>3</v>
      </c>
      <c r="E369" s="449"/>
      <c r="F369" s="131"/>
      <c r="G369" s="131"/>
      <c r="H369" s="131"/>
      <c r="I369" s="131"/>
    </row>
    <row r="370" spans="1:9">
      <c r="A370" s="492">
        <v>39828</v>
      </c>
      <c r="B370" s="450"/>
      <c r="C370" s="450"/>
      <c r="D370" s="541">
        <v>3</v>
      </c>
      <c r="E370" s="449"/>
      <c r="F370" s="131"/>
      <c r="G370" s="131"/>
      <c r="H370" s="131"/>
      <c r="I370" s="131"/>
    </row>
    <row r="371" spans="1:9">
      <c r="A371" s="492">
        <v>39829</v>
      </c>
      <c r="B371" s="450"/>
      <c r="C371" s="450"/>
      <c r="D371" s="541">
        <v>3</v>
      </c>
      <c r="E371" s="449"/>
      <c r="F371" s="131"/>
      <c r="G371" s="131"/>
      <c r="H371" s="131"/>
      <c r="I371" s="131"/>
    </row>
    <row r="372" spans="1:9">
      <c r="A372" s="492">
        <v>39830</v>
      </c>
      <c r="B372" s="450"/>
      <c r="C372" s="450"/>
      <c r="D372" s="541">
        <v>3</v>
      </c>
      <c r="E372" s="449"/>
      <c r="F372" s="131"/>
      <c r="G372" s="131"/>
      <c r="H372" s="131"/>
      <c r="I372" s="131"/>
    </row>
    <row r="373" spans="1:9">
      <c r="A373" s="492">
        <v>39831</v>
      </c>
      <c r="B373" s="450"/>
      <c r="C373" s="450"/>
      <c r="D373" s="541">
        <v>3</v>
      </c>
      <c r="E373" s="449"/>
      <c r="F373" s="131"/>
      <c r="G373" s="131"/>
      <c r="H373" s="131"/>
      <c r="I373" s="131"/>
    </row>
    <row r="374" spans="1:9">
      <c r="A374" s="492">
        <v>39832</v>
      </c>
      <c r="B374" s="450"/>
      <c r="C374" s="450"/>
      <c r="D374" s="541">
        <v>3</v>
      </c>
      <c r="E374" s="449"/>
      <c r="F374" s="131"/>
      <c r="G374" s="131"/>
      <c r="H374" s="131"/>
      <c r="I374" s="131"/>
    </row>
    <row r="375" spans="1:9">
      <c r="A375" s="492">
        <v>39833</v>
      </c>
      <c r="B375" s="450"/>
      <c r="C375" s="450"/>
      <c r="D375" s="541">
        <v>3</v>
      </c>
      <c r="E375" s="449"/>
      <c r="F375" s="131"/>
      <c r="G375" s="131"/>
      <c r="H375" s="131"/>
      <c r="I375" s="131"/>
    </row>
    <row r="376" spans="1:9">
      <c r="A376" s="492">
        <v>39834</v>
      </c>
      <c r="B376" s="450"/>
      <c r="C376" s="450"/>
      <c r="D376" s="541">
        <v>3</v>
      </c>
      <c r="E376" s="449"/>
      <c r="F376" s="131"/>
      <c r="G376" s="131"/>
      <c r="H376" s="131"/>
      <c r="I376" s="131"/>
    </row>
    <row r="377" spans="1:9">
      <c r="A377" s="492">
        <v>39835</v>
      </c>
      <c r="B377" s="450"/>
      <c r="C377" s="450"/>
      <c r="D377" s="541">
        <v>3</v>
      </c>
      <c r="E377" s="449"/>
      <c r="F377" s="131"/>
      <c r="G377" s="131"/>
      <c r="H377" s="131"/>
      <c r="I377" s="131"/>
    </row>
    <row r="378" spans="1:9">
      <c r="A378" s="492">
        <v>39836</v>
      </c>
      <c r="B378" s="450"/>
      <c r="C378" s="450"/>
      <c r="D378" s="541">
        <v>3</v>
      </c>
      <c r="E378" s="449"/>
      <c r="F378" s="131"/>
      <c r="G378" s="131"/>
      <c r="H378" s="131"/>
      <c r="I378" s="131"/>
    </row>
    <row r="379" spans="1:9">
      <c r="A379" s="492">
        <v>39837</v>
      </c>
      <c r="B379" s="450"/>
      <c r="C379" s="450"/>
      <c r="D379" s="541">
        <v>3</v>
      </c>
      <c r="E379" s="449"/>
      <c r="F379" s="131"/>
      <c r="G379" s="131"/>
      <c r="H379" s="131"/>
      <c r="I379" s="131"/>
    </row>
    <row r="380" spans="1:9">
      <c r="A380" s="492">
        <v>39838</v>
      </c>
      <c r="B380" s="450"/>
      <c r="C380" s="450"/>
      <c r="D380" s="541">
        <v>3</v>
      </c>
      <c r="E380" s="449"/>
      <c r="F380" s="131"/>
      <c r="G380" s="131"/>
      <c r="H380" s="131"/>
      <c r="I380" s="131"/>
    </row>
    <row r="381" spans="1:9">
      <c r="A381" s="492">
        <v>39839</v>
      </c>
      <c r="B381" s="450"/>
      <c r="C381" s="450"/>
      <c r="D381" s="541">
        <v>3</v>
      </c>
      <c r="E381" s="449"/>
      <c r="F381" s="131"/>
      <c r="G381" s="131"/>
      <c r="H381" s="131"/>
      <c r="I381" s="131"/>
    </row>
    <row r="382" spans="1:9">
      <c r="A382" s="492">
        <v>39840</v>
      </c>
      <c r="B382" s="450"/>
      <c r="C382" s="450"/>
      <c r="D382" s="541">
        <v>3</v>
      </c>
      <c r="E382" s="449"/>
      <c r="F382" s="131"/>
      <c r="G382" s="131"/>
      <c r="H382" s="131"/>
      <c r="I382" s="131"/>
    </row>
    <row r="383" spans="1:9">
      <c r="A383" s="492">
        <v>39841</v>
      </c>
      <c r="B383" s="450"/>
      <c r="C383" s="450"/>
      <c r="D383" s="541">
        <v>3</v>
      </c>
      <c r="E383" s="449"/>
      <c r="F383" s="131"/>
      <c r="G383" s="131"/>
      <c r="H383" s="131"/>
      <c r="I383" s="131"/>
    </row>
    <row r="384" spans="1:9">
      <c r="A384" s="492">
        <v>39842</v>
      </c>
      <c r="B384" s="450"/>
      <c r="C384" s="450"/>
      <c r="D384" s="541">
        <v>3</v>
      </c>
      <c r="E384" s="449"/>
      <c r="F384" s="131"/>
      <c r="G384" s="131"/>
      <c r="H384" s="131"/>
      <c r="I384" s="131"/>
    </row>
    <row r="385" spans="1:9">
      <c r="A385" s="492">
        <v>39843</v>
      </c>
      <c r="B385" s="450"/>
      <c r="C385" s="450"/>
      <c r="D385" s="541">
        <v>3</v>
      </c>
      <c r="E385" s="449"/>
      <c r="F385" s="131"/>
      <c r="G385" s="131"/>
      <c r="H385" s="131"/>
      <c r="I385" s="131"/>
    </row>
    <row r="386" spans="1:9">
      <c r="A386" s="492">
        <v>39844</v>
      </c>
      <c r="B386" s="450"/>
      <c r="C386" s="450"/>
      <c r="D386" s="541">
        <v>3</v>
      </c>
      <c r="E386" s="449"/>
      <c r="F386" s="131"/>
      <c r="G386" s="131"/>
      <c r="H386" s="131"/>
      <c r="I386" s="131"/>
    </row>
    <row r="387" spans="1:9">
      <c r="A387" s="492">
        <v>39845</v>
      </c>
      <c r="B387" s="450"/>
      <c r="C387" s="450"/>
      <c r="D387" s="541">
        <v>3</v>
      </c>
      <c r="E387" s="449"/>
      <c r="F387" s="131"/>
      <c r="G387" s="131"/>
      <c r="H387" s="131"/>
      <c r="I387" s="131"/>
    </row>
    <row r="388" spans="1:9">
      <c r="A388" s="492">
        <v>39846</v>
      </c>
      <c r="B388" s="450"/>
      <c r="C388" s="450"/>
      <c r="D388" s="541">
        <v>3</v>
      </c>
      <c r="E388" s="449"/>
      <c r="F388" s="131"/>
      <c r="G388" s="131"/>
      <c r="H388" s="131"/>
      <c r="I388" s="131"/>
    </row>
    <row r="389" spans="1:9">
      <c r="A389" s="492">
        <v>39847</v>
      </c>
      <c r="B389" s="450"/>
      <c r="C389" s="450"/>
      <c r="D389" s="541">
        <v>3</v>
      </c>
      <c r="E389" s="449"/>
      <c r="F389" s="131"/>
      <c r="G389" s="131"/>
      <c r="H389" s="131"/>
      <c r="I389" s="131"/>
    </row>
    <row r="390" spans="1:9">
      <c r="A390" s="492">
        <v>39848</v>
      </c>
      <c r="B390" s="450"/>
      <c r="C390" s="450"/>
      <c r="D390" s="541">
        <v>3</v>
      </c>
      <c r="E390" s="449"/>
      <c r="F390" s="131"/>
      <c r="G390" s="131"/>
      <c r="H390" s="131"/>
      <c r="I390" s="131"/>
    </row>
    <row r="391" spans="1:9">
      <c r="A391" s="492">
        <v>39849</v>
      </c>
      <c r="B391" s="450"/>
      <c r="C391" s="450"/>
      <c r="D391" s="449">
        <v>2.5</v>
      </c>
      <c r="E391" s="449"/>
      <c r="F391" s="131"/>
      <c r="G391" s="131"/>
      <c r="H391" s="131"/>
      <c r="I391" s="131"/>
    </row>
    <row r="392" spans="1:9">
      <c r="A392" s="492">
        <v>39850</v>
      </c>
      <c r="B392" s="450"/>
      <c r="C392" s="450"/>
      <c r="D392" s="449">
        <v>2.5</v>
      </c>
      <c r="E392" s="449"/>
      <c r="F392" s="131"/>
      <c r="G392" s="131"/>
      <c r="H392" s="131"/>
      <c r="I392" s="131"/>
    </row>
    <row r="393" spans="1:9">
      <c r="A393" s="492">
        <v>39851</v>
      </c>
      <c r="B393" s="450"/>
      <c r="C393" s="450"/>
      <c r="D393" s="449">
        <v>2.5</v>
      </c>
      <c r="E393" s="449"/>
      <c r="F393" s="131"/>
      <c r="G393" s="131"/>
      <c r="H393" s="131"/>
      <c r="I393" s="131"/>
    </row>
    <row r="394" spans="1:9">
      <c r="A394" s="492">
        <v>39852</v>
      </c>
      <c r="B394" s="450"/>
      <c r="C394" s="450"/>
      <c r="D394" s="449">
        <v>2.5</v>
      </c>
      <c r="E394" s="449"/>
      <c r="F394" s="131"/>
      <c r="G394" s="131"/>
      <c r="H394" s="131"/>
      <c r="I394" s="131"/>
    </row>
    <row r="395" spans="1:9">
      <c r="A395" s="492">
        <v>39853</v>
      </c>
      <c r="B395" s="450"/>
      <c r="C395" s="450"/>
      <c r="D395" s="449">
        <v>2.5</v>
      </c>
      <c r="E395" s="449"/>
      <c r="F395" s="131"/>
      <c r="G395" s="131"/>
      <c r="H395" s="131"/>
      <c r="I395" s="131"/>
    </row>
    <row r="396" spans="1:9">
      <c r="A396" s="492">
        <v>39854</v>
      </c>
      <c r="B396" s="450"/>
      <c r="C396" s="450"/>
      <c r="D396" s="449">
        <v>2.5</v>
      </c>
      <c r="E396" s="449"/>
      <c r="F396" s="131"/>
      <c r="G396" s="131"/>
      <c r="H396" s="131"/>
      <c r="I396" s="131"/>
    </row>
    <row r="397" spans="1:9">
      <c r="A397" s="492">
        <v>39855</v>
      </c>
      <c r="B397" s="450"/>
      <c r="C397" s="450"/>
      <c r="D397" s="449">
        <v>2.5</v>
      </c>
      <c r="E397" s="449"/>
      <c r="F397" s="131"/>
      <c r="G397" s="131"/>
      <c r="H397" s="131"/>
      <c r="I397" s="131"/>
    </row>
    <row r="398" spans="1:9">
      <c r="A398" s="492">
        <v>39856</v>
      </c>
      <c r="B398" s="450"/>
      <c r="C398" s="450"/>
      <c r="D398" s="449">
        <v>2.5</v>
      </c>
      <c r="E398" s="449"/>
      <c r="F398" s="131"/>
      <c r="G398" s="131"/>
      <c r="H398" s="131"/>
      <c r="I398" s="131"/>
    </row>
    <row r="399" spans="1:9">
      <c r="A399" s="492">
        <v>39857</v>
      </c>
      <c r="B399" s="450"/>
      <c r="C399" s="450"/>
      <c r="D399" s="449">
        <v>2.5</v>
      </c>
      <c r="E399" s="449"/>
      <c r="F399" s="131"/>
      <c r="G399" s="131"/>
      <c r="H399" s="131"/>
      <c r="I399" s="131"/>
    </row>
    <row r="400" spans="1:9">
      <c r="A400" s="492">
        <v>39858</v>
      </c>
      <c r="B400" s="450"/>
      <c r="C400" s="450"/>
      <c r="D400" s="449">
        <v>2.5</v>
      </c>
      <c r="E400" s="449"/>
      <c r="F400" s="131"/>
      <c r="G400" s="131"/>
      <c r="H400" s="131"/>
      <c r="I400" s="131"/>
    </row>
    <row r="401" spans="1:9">
      <c r="A401" s="492">
        <v>39859</v>
      </c>
      <c r="B401" s="450"/>
      <c r="C401" s="450"/>
      <c r="D401" s="449">
        <v>2.5</v>
      </c>
      <c r="E401" s="449"/>
      <c r="F401" s="131"/>
      <c r="G401" s="131"/>
      <c r="H401" s="131"/>
      <c r="I401" s="131"/>
    </row>
    <row r="402" spans="1:9">
      <c r="A402" s="492">
        <v>39860</v>
      </c>
      <c r="B402" s="450"/>
      <c r="C402" s="450"/>
      <c r="D402" s="449">
        <v>2.5</v>
      </c>
      <c r="E402" s="449"/>
      <c r="F402" s="131"/>
      <c r="G402" s="131"/>
      <c r="H402" s="131"/>
      <c r="I402" s="131"/>
    </row>
    <row r="403" spans="1:9">
      <c r="A403" s="492">
        <v>39861</v>
      </c>
      <c r="B403" s="450"/>
      <c r="C403" s="450"/>
      <c r="D403" s="449">
        <v>2.5</v>
      </c>
      <c r="E403" s="449"/>
      <c r="F403" s="131"/>
      <c r="G403" s="131"/>
      <c r="H403" s="131"/>
      <c r="I403" s="131"/>
    </row>
    <row r="404" spans="1:9">
      <c r="A404" s="492">
        <v>39862</v>
      </c>
      <c r="B404" s="450"/>
      <c r="C404" s="450"/>
      <c r="D404" s="449">
        <v>2.5</v>
      </c>
      <c r="E404" s="449"/>
      <c r="F404" s="131"/>
      <c r="G404" s="131"/>
      <c r="H404" s="131"/>
      <c r="I404" s="131"/>
    </row>
    <row r="405" spans="1:9">
      <c r="A405" s="492">
        <v>39863</v>
      </c>
      <c r="B405" s="450"/>
      <c r="C405" s="450"/>
      <c r="D405" s="449">
        <v>2.5</v>
      </c>
      <c r="E405" s="449"/>
      <c r="F405" s="131"/>
      <c r="G405" s="131"/>
      <c r="H405" s="131"/>
      <c r="I405" s="131"/>
    </row>
    <row r="406" spans="1:9">
      <c r="A406" s="492">
        <v>39864</v>
      </c>
      <c r="B406" s="450"/>
      <c r="C406" s="450"/>
      <c r="D406" s="449">
        <v>2.5</v>
      </c>
      <c r="E406" s="449"/>
      <c r="F406" s="131"/>
      <c r="G406" s="131"/>
      <c r="H406" s="131"/>
      <c r="I406" s="131"/>
    </row>
    <row r="407" spans="1:9">
      <c r="A407" s="492">
        <v>39865</v>
      </c>
      <c r="B407" s="450"/>
      <c r="C407" s="450"/>
      <c r="D407" s="449">
        <v>2.5</v>
      </c>
      <c r="E407" s="449"/>
      <c r="F407" s="131"/>
      <c r="G407" s="131"/>
      <c r="H407" s="131"/>
      <c r="I407" s="131"/>
    </row>
    <row r="408" spans="1:9">
      <c r="A408" s="492">
        <v>39866</v>
      </c>
      <c r="B408" s="450"/>
      <c r="C408" s="450"/>
      <c r="D408" s="449">
        <v>2.5</v>
      </c>
      <c r="E408" s="449"/>
      <c r="F408" s="131"/>
      <c r="G408" s="131"/>
      <c r="H408" s="131"/>
      <c r="I408" s="131"/>
    </row>
    <row r="409" spans="1:9">
      <c r="A409" s="492">
        <v>39867</v>
      </c>
      <c r="B409" s="450"/>
      <c r="C409" s="450"/>
      <c r="D409" s="449">
        <v>2.5</v>
      </c>
      <c r="E409" s="449"/>
      <c r="F409" s="131"/>
      <c r="G409" s="131"/>
      <c r="H409" s="131"/>
      <c r="I409" s="131"/>
    </row>
    <row r="410" spans="1:9">
      <c r="A410" s="492">
        <v>39868</v>
      </c>
      <c r="B410" s="450"/>
      <c r="C410" s="450"/>
      <c r="D410" s="449">
        <v>2.5</v>
      </c>
      <c r="E410" s="449"/>
      <c r="F410" s="131"/>
      <c r="G410" s="131"/>
      <c r="H410" s="131"/>
      <c r="I410" s="131"/>
    </row>
    <row r="411" spans="1:9">
      <c r="A411" s="492">
        <v>39869</v>
      </c>
      <c r="B411" s="450"/>
      <c r="C411" s="450"/>
      <c r="D411" s="449">
        <v>2.5</v>
      </c>
      <c r="E411" s="449"/>
      <c r="F411" s="131"/>
      <c r="G411" s="131"/>
      <c r="H411" s="131"/>
      <c r="I411" s="131"/>
    </row>
    <row r="412" spans="1:9">
      <c r="A412" s="492">
        <v>39870</v>
      </c>
      <c r="B412" s="450"/>
      <c r="C412" s="450"/>
      <c r="D412" s="449">
        <v>2.5</v>
      </c>
      <c r="E412" s="449"/>
      <c r="F412" s="131"/>
      <c r="G412" s="131"/>
      <c r="H412" s="131"/>
      <c r="I412" s="131"/>
    </row>
    <row r="413" spans="1:9">
      <c r="A413" s="492">
        <v>39871</v>
      </c>
      <c r="B413" s="450"/>
      <c r="C413" s="450"/>
      <c r="D413" s="449">
        <v>2.5</v>
      </c>
      <c r="E413" s="449"/>
      <c r="F413" s="131"/>
      <c r="G413" s="131"/>
      <c r="H413" s="131"/>
      <c r="I413" s="131"/>
    </row>
    <row r="414" spans="1:9">
      <c r="A414" s="492">
        <v>39872</v>
      </c>
      <c r="B414" s="450"/>
      <c r="C414" s="450"/>
      <c r="D414" s="449">
        <v>2.5</v>
      </c>
      <c r="E414" s="449"/>
      <c r="F414" s="131"/>
      <c r="G414" s="131"/>
      <c r="H414" s="131"/>
      <c r="I414" s="131"/>
    </row>
    <row r="415" spans="1:9">
      <c r="A415" s="492">
        <v>39873</v>
      </c>
      <c r="B415" s="450"/>
      <c r="C415" s="450"/>
      <c r="D415" s="449">
        <v>2.5</v>
      </c>
      <c r="E415" s="449"/>
      <c r="F415" s="131"/>
      <c r="G415" s="131"/>
      <c r="H415" s="131"/>
      <c r="I415" s="131"/>
    </row>
    <row r="416" spans="1:9">
      <c r="A416" s="492">
        <v>39874</v>
      </c>
      <c r="B416" s="450"/>
      <c r="C416" s="450"/>
      <c r="D416" s="449">
        <v>2.5</v>
      </c>
      <c r="E416" s="449"/>
      <c r="F416" s="131"/>
      <c r="G416" s="131"/>
      <c r="H416" s="131"/>
      <c r="I416" s="131"/>
    </row>
    <row r="417" spans="1:9">
      <c r="A417" s="492">
        <v>39875</v>
      </c>
      <c r="B417" s="450"/>
      <c r="C417" s="450"/>
      <c r="D417" s="449">
        <v>2.5</v>
      </c>
      <c r="E417" s="449"/>
      <c r="F417" s="131"/>
      <c r="G417" s="131"/>
      <c r="H417" s="131"/>
      <c r="I417" s="131"/>
    </row>
    <row r="418" spans="1:9">
      <c r="A418" s="492">
        <v>39876</v>
      </c>
      <c r="B418" s="450"/>
      <c r="C418" s="450"/>
      <c r="D418" s="449">
        <v>2.5</v>
      </c>
      <c r="E418" s="449"/>
      <c r="F418" s="131"/>
      <c r="G418" s="131"/>
      <c r="H418" s="131"/>
      <c r="I418" s="131"/>
    </row>
    <row r="419" spans="1:9">
      <c r="A419" s="492">
        <v>39877</v>
      </c>
      <c r="B419" s="450"/>
      <c r="C419" s="450"/>
      <c r="D419" s="449">
        <v>2.5</v>
      </c>
      <c r="E419" s="449"/>
      <c r="F419" s="131"/>
      <c r="G419" s="131"/>
      <c r="H419" s="131"/>
      <c r="I419" s="131"/>
    </row>
    <row r="420" spans="1:9">
      <c r="A420" s="492">
        <v>39878</v>
      </c>
      <c r="B420" s="450"/>
      <c r="C420" s="450"/>
      <c r="D420" s="449">
        <v>2.5</v>
      </c>
      <c r="E420" s="449"/>
      <c r="F420" s="131"/>
      <c r="G420" s="131"/>
      <c r="H420" s="131"/>
      <c r="I420" s="131"/>
    </row>
    <row r="421" spans="1:9">
      <c r="A421" s="492">
        <v>39879</v>
      </c>
      <c r="B421" s="450"/>
      <c r="C421" s="450"/>
      <c r="D421" s="449">
        <v>2.5</v>
      </c>
      <c r="E421" s="449"/>
      <c r="F421" s="131"/>
      <c r="G421" s="131"/>
      <c r="H421" s="131"/>
      <c r="I421" s="131"/>
    </row>
    <row r="422" spans="1:9">
      <c r="A422" s="492">
        <v>39880</v>
      </c>
      <c r="B422" s="450"/>
      <c r="C422" s="450"/>
      <c r="D422" s="449">
        <v>2.5</v>
      </c>
      <c r="E422" s="449"/>
      <c r="F422" s="131"/>
      <c r="G422" s="131"/>
      <c r="H422" s="131"/>
      <c r="I422" s="131"/>
    </row>
    <row r="423" spans="1:9">
      <c r="A423" s="492">
        <v>39881</v>
      </c>
      <c r="B423" s="450"/>
      <c r="C423" s="450"/>
      <c r="D423" s="449">
        <v>2.5</v>
      </c>
      <c r="E423" s="449"/>
      <c r="F423" s="131"/>
      <c r="G423" s="131"/>
      <c r="H423" s="131"/>
      <c r="I423" s="131"/>
    </row>
    <row r="424" spans="1:9">
      <c r="A424" s="492">
        <v>39882</v>
      </c>
      <c r="B424" s="450"/>
      <c r="C424" s="450"/>
      <c r="D424" s="449">
        <v>2.5</v>
      </c>
      <c r="E424" s="449"/>
      <c r="F424" s="131"/>
      <c r="G424" s="131"/>
      <c r="H424" s="131"/>
      <c r="I424" s="131"/>
    </row>
    <row r="425" spans="1:9">
      <c r="A425" s="492">
        <v>39883</v>
      </c>
      <c r="B425" s="450"/>
      <c r="C425" s="450"/>
      <c r="D425" s="449">
        <v>2.5</v>
      </c>
      <c r="E425" s="449"/>
      <c r="F425" s="131"/>
      <c r="G425" s="131"/>
      <c r="H425" s="131"/>
      <c r="I425" s="131"/>
    </row>
    <row r="426" spans="1:9">
      <c r="A426" s="492">
        <v>39884</v>
      </c>
      <c r="B426" s="450"/>
      <c r="C426" s="450"/>
      <c r="D426" s="449">
        <v>2.5</v>
      </c>
      <c r="E426" s="449"/>
      <c r="F426" s="131"/>
      <c r="G426" s="131"/>
      <c r="H426" s="131"/>
      <c r="I426" s="131"/>
    </row>
    <row r="427" spans="1:9">
      <c r="A427" s="492">
        <v>39885</v>
      </c>
      <c r="B427" s="450"/>
      <c r="C427" s="450"/>
      <c r="D427" s="449">
        <v>2.5</v>
      </c>
      <c r="E427" s="449"/>
      <c r="F427" s="131"/>
      <c r="G427" s="131"/>
      <c r="H427" s="131"/>
      <c r="I427" s="131"/>
    </row>
    <row r="428" spans="1:9">
      <c r="A428" s="492">
        <v>39886</v>
      </c>
      <c r="B428" s="450"/>
      <c r="C428" s="450"/>
      <c r="D428" s="449">
        <v>2.5</v>
      </c>
      <c r="E428" s="449"/>
      <c r="F428" s="131"/>
      <c r="G428" s="131"/>
      <c r="H428" s="131"/>
      <c r="I428" s="131"/>
    </row>
    <row r="429" spans="1:9">
      <c r="A429" s="492">
        <v>39887</v>
      </c>
      <c r="B429" s="450"/>
      <c r="C429" s="450"/>
      <c r="D429" s="449">
        <v>2.5</v>
      </c>
      <c r="E429" s="449"/>
      <c r="F429" s="131"/>
      <c r="G429" s="131"/>
      <c r="H429" s="131"/>
      <c r="I429" s="131"/>
    </row>
    <row r="430" spans="1:9">
      <c r="A430" s="492">
        <v>39888</v>
      </c>
      <c r="B430" s="450"/>
      <c r="C430" s="450"/>
      <c r="D430" s="449">
        <v>2.5</v>
      </c>
      <c r="E430" s="449"/>
      <c r="F430" s="131"/>
      <c r="G430" s="131"/>
      <c r="H430" s="131"/>
      <c r="I430" s="131"/>
    </row>
    <row r="431" spans="1:9">
      <c r="A431" s="492">
        <v>39889</v>
      </c>
      <c r="B431" s="449">
        <v>2</v>
      </c>
      <c r="C431" s="449">
        <v>1</v>
      </c>
      <c r="D431" s="449">
        <v>2.5</v>
      </c>
      <c r="E431" s="449"/>
      <c r="F431" s="131"/>
      <c r="G431" s="131"/>
      <c r="H431" s="131"/>
      <c r="I431" s="131"/>
    </row>
    <row r="432" spans="1:9">
      <c r="A432" s="492">
        <v>39890</v>
      </c>
      <c r="B432" s="449">
        <v>2</v>
      </c>
      <c r="C432" s="449">
        <v>1</v>
      </c>
      <c r="D432" s="449">
        <v>2.5</v>
      </c>
      <c r="E432" s="449"/>
      <c r="F432" s="131"/>
      <c r="G432" s="131"/>
      <c r="H432" s="131"/>
      <c r="I432" s="131"/>
    </row>
    <row r="433" spans="1:9">
      <c r="A433" s="492">
        <v>39891</v>
      </c>
      <c r="B433" s="449">
        <v>2</v>
      </c>
      <c r="C433" s="449">
        <v>1</v>
      </c>
      <c r="D433" s="449">
        <v>2.5</v>
      </c>
      <c r="E433" s="449"/>
      <c r="F433" s="131"/>
      <c r="G433" s="131"/>
      <c r="H433" s="131"/>
      <c r="I433" s="131"/>
    </row>
    <row r="434" spans="1:9">
      <c r="A434" s="492">
        <v>39892</v>
      </c>
      <c r="B434" s="449">
        <v>2</v>
      </c>
      <c r="C434" s="449">
        <v>1</v>
      </c>
      <c r="D434" s="449">
        <v>2.5</v>
      </c>
      <c r="E434" s="449"/>
      <c r="F434" s="131"/>
      <c r="G434" s="131"/>
      <c r="H434" s="131"/>
      <c r="I434" s="131"/>
    </row>
    <row r="435" spans="1:9">
      <c r="A435" s="492">
        <v>39893</v>
      </c>
      <c r="B435" s="449">
        <v>2</v>
      </c>
      <c r="C435" s="449">
        <v>1</v>
      </c>
      <c r="D435" s="449">
        <v>2.5</v>
      </c>
      <c r="E435" s="449"/>
      <c r="F435" s="131"/>
      <c r="G435" s="131"/>
      <c r="H435" s="131"/>
      <c r="I435" s="131"/>
    </row>
    <row r="436" spans="1:9">
      <c r="A436" s="492">
        <v>39894</v>
      </c>
      <c r="B436" s="449">
        <v>2</v>
      </c>
      <c r="C436" s="449">
        <v>1</v>
      </c>
      <c r="D436" s="449">
        <v>2.5</v>
      </c>
      <c r="E436" s="449"/>
      <c r="F436" s="131"/>
      <c r="G436" s="131"/>
      <c r="H436" s="131"/>
      <c r="I436" s="131"/>
    </row>
    <row r="437" spans="1:9">
      <c r="A437" s="492">
        <v>39895</v>
      </c>
      <c r="B437" s="449">
        <v>2</v>
      </c>
      <c r="C437" s="449">
        <v>1</v>
      </c>
      <c r="D437" s="449">
        <v>2.5</v>
      </c>
      <c r="E437" s="449"/>
      <c r="F437" s="131"/>
      <c r="G437" s="131"/>
      <c r="H437" s="131"/>
      <c r="I437" s="131"/>
    </row>
    <row r="438" spans="1:9">
      <c r="A438" s="492">
        <v>39896</v>
      </c>
      <c r="B438" s="449">
        <v>2</v>
      </c>
      <c r="C438" s="449">
        <v>1</v>
      </c>
      <c r="D438" s="449">
        <v>2.5</v>
      </c>
      <c r="E438" s="449"/>
      <c r="F438" s="131"/>
      <c r="G438" s="131"/>
      <c r="H438" s="131"/>
      <c r="I438" s="131"/>
    </row>
    <row r="439" spans="1:9">
      <c r="A439" s="492">
        <v>39897</v>
      </c>
      <c r="B439" s="449">
        <v>2</v>
      </c>
      <c r="C439" s="449">
        <v>1</v>
      </c>
      <c r="D439" s="449">
        <v>2.5</v>
      </c>
      <c r="E439" s="449"/>
      <c r="F439" s="131"/>
      <c r="G439" s="131"/>
      <c r="H439" s="131"/>
      <c r="I439" s="131"/>
    </row>
    <row r="440" spans="1:9">
      <c r="A440" s="492">
        <v>39898</v>
      </c>
      <c r="B440" s="450"/>
      <c r="C440" s="450"/>
      <c r="D440" s="449">
        <v>2</v>
      </c>
      <c r="E440" s="449"/>
      <c r="F440" s="131"/>
      <c r="G440" s="131"/>
      <c r="H440" s="131"/>
      <c r="I440" s="131"/>
    </row>
    <row r="441" spans="1:9">
      <c r="A441" s="492">
        <v>39899</v>
      </c>
      <c r="B441" s="450"/>
      <c r="C441" s="450"/>
      <c r="D441" s="449">
        <v>2</v>
      </c>
      <c r="E441" s="542"/>
      <c r="F441" s="131"/>
      <c r="G441" s="136"/>
      <c r="H441" s="138"/>
      <c r="I441" s="138"/>
    </row>
    <row r="442" spans="1:9">
      <c r="A442" s="492">
        <v>39900</v>
      </c>
      <c r="B442" s="450"/>
      <c r="C442" s="450"/>
      <c r="D442" s="449">
        <v>2</v>
      </c>
      <c r="E442" s="542"/>
      <c r="F442" s="131"/>
      <c r="G442" s="136"/>
      <c r="H442" s="138"/>
      <c r="I442" s="138"/>
    </row>
    <row r="443" spans="1:9">
      <c r="A443" s="492">
        <v>39901</v>
      </c>
      <c r="B443" s="450"/>
      <c r="C443" s="450"/>
      <c r="D443" s="449">
        <v>2</v>
      </c>
      <c r="E443" s="542"/>
      <c r="F443" s="131"/>
      <c r="G443" s="136"/>
      <c r="H443" s="138"/>
      <c r="I443" s="138"/>
    </row>
    <row r="444" spans="1:9">
      <c r="A444" s="492">
        <v>39902</v>
      </c>
      <c r="B444" s="450"/>
      <c r="C444" s="450"/>
      <c r="D444" s="449">
        <v>2</v>
      </c>
      <c r="E444" s="542"/>
      <c r="F444" s="131"/>
      <c r="G444" s="136"/>
      <c r="H444" s="138"/>
      <c r="I444" s="138"/>
    </row>
    <row r="445" spans="1:9">
      <c r="A445" s="492">
        <v>39903</v>
      </c>
      <c r="B445" s="450"/>
      <c r="C445" s="450"/>
      <c r="D445" s="449">
        <v>2</v>
      </c>
      <c r="E445" s="542"/>
      <c r="F445" s="131"/>
      <c r="G445" s="136"/>
      <c r="H445" s="138"/>
      <c r="I445" s="138"/>
    </row>
    <row r="446" spans="1:9">
      <c r="A446" s="492">
        <v>39904</v>
      </c>
      <c r="B446" s="450"/>
      <c r="C446" s="450"/>
      <c r="D446" s="449">
        <v>2</v>
      </c>
      <c r="E446" s="542"/>
      <c r="F446" s="131"/>
      <c r="G446" s="136"/>
      <c r="H446" s="138"/>
      <c r="I446" s="138"/>
    </row>
    <row r="447" spans="1:9">
      <c r="A447" s="492">
        <v>39905</v>
      </c>
      <c r="B447" s="450"/>
      <c r="C447" s="450"/>
      <c r="D447" s="449">
        <v>2</v>
      </c>
      <c r="E447" s="542"/>
      <c r="F447" s="131"/>
      <c r="G447" s="136"/>
      <c r="H447" s="138"/>
      <c r="I447" s="138"/>
    </row>
    <row r="448" spans="1:9">
      <c r="A448" s="492">
        <v>39906</v>
      </c>
      <c r="B448" s="450"/>
      <c r="C448" s="450"/>
      <c r="D448" s="449">
        <v>2</v>
      </c>
      <c r="E448" s="542"/>
      <c r="F448" s="131"/>
      <c r="G448" s="136"/>
      <c r="H448" s="138"/>
      <c r="I448" s="138"/>
    </row>
    <row r="449" spans="1:9">
      <c r="A449" s="492">
        <v>39907</v>
      </c>
      <c r="B449" s="450"/>
      <c r="C449" s="450"/>
      <c r="D449" s="449">
        <v>2</v>
      </c>
      <c r="E449" s="542"/>
      <c r="F449" s="131"/>
      <c r="G449" s="136"/>
      <c r="H449" s="138"/>
      <c r="I449" s="138"/>
    </row>
    <row r="450" spans="1:9">
      <c r="A450" s="492">
        <v>39908</v>
      </c>
      <c r="B450" s="450"/>
      <c r="C450" s="450"/>
      <c r="D450" s="449">
        <v>2</v>
      </c>
      <c r="E450" s="542"/>
      <c r="F450" s="131"/>
      <c r="G450" s="136"/>
      <c r="H450" s="138"/>
      <c r="I450" s="138"/>
    </row>
    <row r="451" spans="1:9">
      <c r="A451" s="492">
        <v>39909</v>
      </c>
      <c r="B451" s="450"/>
      <c r="C451" s="450"/>
      <c r="D451" s="449">
        <v>2</v>
      </c>
      <c r="E451" s="542"/>
      <c r="F451" s="131"/>
      <c r="G451" s="136"/>
      <c r="H451" s="138"/>
      <c r="I451" s="138"/>
    </row>
    <row r="452" spans="1:9">
      <c r="A452" s="492">
        <v>39910</v>
      </c>
      <c r="B452" s="450"/>
      <c r="C452" s="450"/>
      <c r="D452" s="449">
        <v>2</v>
      </c>
      <c r="E452" s="542"/>
      <c r="F452" s="131"/>
      <c r="G452" s="136"/>
      <c r="H452" s="138"/>
      <c r="I452" s="138"/>
    </row>
    <row r="453" spans="1:9">
      <c r="A453" s="492">
        <v>39911</v>
      </c>
      <c r="B453" s="450"/>
      <c r="C453" s="450"/>
      <c r="D453" s="449">
        <v>2</v>
      </c>
      <c r="E453" s="542"/>
      <c r="F453" s="131"/>
      <c r="G453" s="136"/>
      <c r="H453" s="138"/>
      <c r="I453" s="138"/>
    </row>
    <row r="454" spans="1:9">
      <c r="A454" s="492">
        <v>39912</v>
      </c>
      <c r="B454" s="450"/>
      <c r="C454" s="450"/>
      <c r="D454" s="449">
        <v>2</v>
      </c>
      <c r="E454" s="542"/>
      <c r="F454" s="131"/>
      <c r="G454" s="136"/>
      <c r="H454" s="138"/>
      <c r="I454" s="138"/>
    </row>
    <row r="455" spans="1:9">
      <c r="A455" s="492">
        <v>39913</v>
      </c>
      <c r="B455" s="450"/>
      <c r="C455" s="450"/>
      <c r="D455" s="449">
        <v>2</v>
      </c>
      <c r="E455" s="542"/>
      <c r="F455" s="131"/>
      <c r="G455" s="136"/>
      <c r="H455" s="138"/>
      <c r="I455" s="138"/>
    </row>
    <row r="456" spans="1:9">
      <c r="A456" s="492">
        <v>39914</v>
      </c>
      <c r="B456" s="450"/>
      <c r="C456" s="450"/>
      <c r="D456" s="449">
        <v>2</v>
      </c>
      <c r="E456" s="542"/>
      <c r="F456" s="131"/>
      <c r="G456" s="136"/>
      <c r="H456" s="138"/>
      <c r="I456" s="138"/>
    </row>
    <row r="457" spans="1:9">
      <c r="A457" s="492">
        <v>39915</v>
      </c>
      <c r="B457" s="450"/>
      <c r="C457" s="450"/>
      <c r="D457" s="449">
        <v>2</v>
      </c>
      <c r="E457" s="449"/>
      <c r="F457" s="131"/>
      <c r="G457" s="172"/>
      <c r="H457" s="138"/>
      <c r="I457" s="138"/>
    </row>
    <row r="458" spans="1:9">
      <c r="A458" s="492">
        <v>39916</v>
      </c>
      <c r="B458" s="450"/>
      <c r="C458" s="450"/>
      <c r="D458" s="449">
        <v>2</v>
      </c>
      <c r="E458" s="449"/>
      <c r="F458" s="131"/>
      <c r="G458" s="131"/>
      <c r="H458" s="131"/>
      <c r="I458" s="131"/>
    </row>
    <row r="459" spans="1:9">
      <c r="A459" s="492">
        <v>39917</v>
      </c>
      <c r="B459" s="450"/>
      <c r="C459" s="450"/>
      <c r="D459" s="449">
        <v>2</v>
      </c>
      <c r="E459" s="449"/>
      <c r="F459" s="131"/>
      <c r="G459" s="131"/>
      <c r="H459" s="131"/>
      <c r="I459" s="131"/>
    </row>
    <row r="460" spans="1:9">
      <c r="A460" s="492">
        <v>39918</v>
      </c>
      <c r="B460" s="450"/>
      <c r="C460" s="450"/>
      <c r="D460" s="449">
        <v>2</v>
      </c>
      <c r="E460" s="449"/>
      <c r="F460" s="131"/>
      <c r="G460" s="131"/>
      <c r="H460" s="131"/>
      <c r="I460" s="131"/>
    </row>
    <row r="461" spans="1:9">
      <c r="A461" s="492">
        <v>39919</v>
      </c>
      <c r="B461" s="450"/>
      <c r="C461" s="450"/>
      <c r="D461" s="449">
        <v>2</v>
      </c>
      <c r="E461" s="449"/>
      <c r="F461" s="131"/>
      <c r="G461" s="131"/>
      <c r="H461" s="131"/>
      <c r="I461" s="131"/>
    </row>
    <row r="462" spans="1:9">
      <c r="A462" s="492">
        <v>39920</v>
      </c>
      <c r="B462" s="450"/>
      <c r="C462" s="450"/>
      <c r="D462" s="449">
        <v>2</v>
      </c>
      <c r="E462" s="449"/>
      <c r="F462" s="131"/>
      <c r="G462" s="131"/>
      <c r="H462" s="131"/>
      <c r="I462" s="131"/>
    </row>
    <row r="463" spans="1:9">
      <c r="A463" s="492">
        <v>39921</v>
      </c>
      <c r="B463" s="450"/>
      <c r="C463" s="450"/>
      <c r="D463" s="449">
        <v>2</v>
      </c>
      <c r="E463" s="449"/>
      <c r="F463" s="131"/>
      <c r="G463" s="131"/>
      <c r="H463" s="131"/>
      <c r="I463" s="131"/>
    </row>
    <row r="464" spans="1:9">
      <c r="A464" s="492">
        <v>39922</v>
      </c>
      <c r="B464" s="450"/>
      <c r="C464" s="450"/>
      <c r="D464" s="449">
        <v>2</v>
      </c>
      <c r="E464" s="449"/>
      <c r="F464" s="131"/>
      <c r="G464" s="131"/>
      <c r="H464" s="131"/>
      <c r="I464" s="131"/>
    </row>
    <row r="465" spans="1:9">
      <c r="A465" s="492">
        <v>39923</v>
      </c>
      <c r="B465" s="450"/>
      <c r="C465" s="450"/>
      <c r="D465" s="449">
        <v>2</v>
      </c>
      <c r="E465" s="449"/>
      <c r="F465" s="131"/>
      <c r="G465" s="131"/>
      <c r="H465" s="131"/>
      <c r="I465" s="131"/>
    </row>
    <row r="466" spans="1:9">
      <c r="A466" s="492">
        <v>39924</v>
      </c>
      <c r="B466" s="450"/>
      <c r="C466" s="450"/>
      <c r="D466" s="449">
        <v>2</v>
      </c>
      <c r="E466" s="449"/>
      <c r="F466" s="131"/>
      <c r="G466" s="131"/>
      <c r="H466" s="131"/>
      <c r="I466" s="131"/>
    </row>
    <row r="467" spans="1:9">
      <c r="A467" s="492">
        <v>39925</v>
      </c>
      <c r="B467" s="450"/>
      <c r="C467" s="450"/>
      <c r="D467" s="449">
        <v>2</v>
      </c>
      <c r="E467" s="449"/>
      <c r="F467" s="131"/>
      <c r="G467" s="131"/>
      <c r="H467" s="131"/>
      <c r="I467" s="131"/>
    </row>
    <row r="468" spans="1:9">
      <c r="A468" s="492">
        <v>39926</v>
      </c>
      <c r="B468" s="450"/>
      <c r="C468" s="450"/>
      <c r="D468" s="449">
        <v>2</v>
      </c>
      <c r="E468" s="449"/>
      <c r="F468" s="131"/>
      <c r="G468" s="131"/>
      <c r="H468" s="131"/>
      <c r="I468" s="131"/>
    </row>
    <row r="469" spans="1:9">
      <c r="A469" s="492">
        <v>39927</v>
      </c>
      <c r="B469" s="450"/>
      <c r="C469" s="450"/>
      <c r="D469" s="449">
        <v>2</v>
      </c>
      <c r="E469" s="449"/>
      <c r="F469" s="131"/>
      <c r="G469" s="131"/>
      <c r="H469" s="131"/>
      <c r="I469" s="131"/>
    </row>
    <row r="470" spans="1:9">
      <c r="A470" s="492">
        <v>39928</v>
      </c>
      <c r="B470" s="450"/>
      <c r="C470" s="450"/>
      <c r="D470" s="449">
        <v>2</v>
      </c>
      <c r="E470" s="449"/>
      <c r="F470" s="131"/>
      <c r="G470" s="131"/>
      <c r="H470" s="131"/>
      <c r="I470" s="131"/>
    </row>
    <row r="471" spans="1:9">
      <c r="A471" s="492">
        <v>39929</v>
      </c>
      <c r="B471" s="450"/>
      <c r="C471" s="450"/>
      <c r="D471" s="449">
        <v>2</v>
      </c>
      <c r="E471" s="449"/>
      <c r="F471" s="131"/>
      <c r="G471" s="131"/>
      <c r="H471" s="131"/>
      <c r="I471" s="131"/>
    </row>
    <row r="472" spans="1:9">
      <c r="A472" s="492">
        <v>39930</v>
      </c>
      <c r="B472" s="450"/>
      <c r="C472" s="450"/>
      <c r="D472" s="449">
        <v>2</v>
      </c>
      <c r="E472" s="449"/>
      <c r="F472" s="131"/>
      <c r="G472" s="131"/>
      <c r="H472" s="131"/>
      <c r="I472" s="131"/>
    </row>
    <row r="473" spans="1:9">
      <c r="A473" s="492">
        <v>39931</v>
      </c>
      <c r="B473" s="450"/>
      <c r="C473" s="450"/>
      <c r="D473" s="449">
        <v>2</v>
      </c>
      <c r="E473" s="449"/>
      <c r="F473" s="131"/>
      <c r="G473" s="131"/>
      <c r="H473" s="131"/>
      <c r="I473" s="131"/>
    </row>
    <row r="474" spans="1:9">
      <c r="A474" s="492">
        <v>39932</v>
      </c>
      <c r="B474" s="450"/>
      <c r="C474" s="450"/>
      <c r="D474" s="449">
        <v>2</v>
      </c>
      <c r="E474" s="449"/>
      <c r="F474" s="131"/>
      <c r="G474" s="131"/>
      <c r="H474" s="131"/>
      <c r="I474" s="131"/>
    </row>
    <row r="475" spans="1:9">
      <c r="A475" s="492">
        <v>39933</v>
      </c>
      <c r="B475" s="450"/>
      <c r="C475" s="450"/>
      <c r="D475" s="449">
        <v>2</v>
      </c>
      <c r="E475" s="449"/>
      <c r="F475" s="131"/>
      <c r="G475" s="131"/>
      <c r="H475" s="131"/>
      <c r="I475" s="131"/>
    </row>
    <row r="476" spans="1:9">
      <c r="A476" s="492">
        <v>39934</v>
      </c>
      <c r="B476" s="450"/>
      <c r="C476" s="450"/>
      <c r="D476" s="449">
        <v>2</v>
      </c>
      <c r="E476" s="449"/>
      <c r="F476" s="131"/>
      <c r="G476" s="131"/>
      <c r="H476" s="131"/>
      <c r="I476" s="131"/>
    </row>
    <row r="477" spans="1:9">
      <c r="A477" s="492">
        <v>39935</v>
      </c>
      <c r="B477" s="450"/>
      <c r="C477" s="450"/>
      <c r="D477" s="449">
        <v>2</v>
      </c>
      <c r="E477" s="449"/>
      <c r="F477" s="131"/>
      <c r="G477" s="131"/>
      <c r="H477" s="131"/>
      <c r="I477" s="131"/>
    </row>
    <row r="478" spans="1:9">
      <c r="A478" s="492">
        <v>39936</v>
      </c>
      <c r="B478" s="450"/>
      <c r="C478" s="450"/>
      <c r="D478" s="449">
        <v>2</v>
      </c>
      <c r="E478" s="449"/>
      <c r="F478" s="131"/>
      <c r="G478" s="131"/>
      <c r="H478" s="131"/>
      <c r="I478" s="131"/>
    </row>
    <row r="479" spans="1:9">
      <c r="A479" s="492">
        <v>39937</v>
      </c>
      <c r="B479" s="450"/>
      <c r="C479" s="450"/>
      <c r="D479" s="449">
        <v>2</v>
      </c>
      <c r="E479" s="449"/>
      <c r="F479" s="131"/>
      <c r="G479" s="131"/>
      <c r="H479" s="131"/>
      <c r="I479" s="131"/>
    </row>
    <row r="480" spans="1:9">
      <c r="A480" s="492">
        <v>39938</v>
      </c>
      <c r="B480" s="450"/>
      <c r="C480" s="450"/>
      <c r="D480" s="449">
        <v>2</v>
      </c>
      <c r="E480" s="449"/>
      <c r="F480" s="131"/>
      <c r="G480" s="131"/>
      <c r="H480" s="131"/>
      <c r="I480" s="131"/>
    </row>
    <row r="481" spans="1:9">
      <c r="A481" s="492">
        <v>39939</v>
      </c>
      <c r="B481" s="450"/>
      <c r="C481" s="450"/>
      <c r="D481" s="449">
        <v>2</v>
      </c>
      <c r="E481" s="449"/>
      <c r="F481" s="131"/>
      <c r="G481" s="131"/>
      <c r="H481" s="131"/>
      <c r="I481" s="131"/>
    </row>
    <row r="482" spans="1:9">
      <c r="A482" s="492">
        <v>39940</v>
      </c>
      <c r="B482" s="450"/>
      <c r="C482" s="450"/>
      <c r="D482" s="449">
        <v>1.5</v>
      </c>
      <c r="E482" s="449"/>
      <c r="F482" s="131"/>
      <c r="G482" s="131"/>
      <c r="H482" s="131"/>
      <c r="I482" s="131"/>
    </row>
    <row r="483" spans="1:9">
      <c r="A483" s="492">
        <v>39941</v>
      </c>
      <c r="B483" s="450"/>
      <c r="C483" s="450"/>
      <c r="D483" s="449">
        <v>1.5</v>
      </c>
      <c r="E483" s="449"/>
      <c r="F483" s="131"/>
      <c r="G483" s="131"/>
      <c r="H483" s="131"/>
      <c r="I483" s="131"/>
    </row>
    <row r="484" spans="1:9">
      <c r="A484" s="492">
        <v>39942</v>
      </c>
      <c r="B484" s="450"/>
      <c r="C484" s="450"/>
      <c r="D484" s="449">
        <v>1.5</v>
      </c>
      <c r="E484" s="449"/>
      <c r="F484" s="131"/>
      <c r="G484" s="131"/>
      <c r="H484" s="131"/>
      <c r="I484" s="131"/>
    </row>
    <row r="485" spans="1:9">
      <c r="A485" s="492">
        <v>39943</v>
      </c>
      <c r="B485" s="450"/>
      <c r="C485" s="450"/>
      <c r="D485" s="449">
        <v>1.5</v>
      </c>
      <c r="E485" s="449"/>
      <c r="F485" s="131"/>
      <c r="G485" s="131"/>
      <c r="H485" s="131"/>
      <c r="I485" s="131"/>
    </row>
    <row r="486" spans="1:9">
      <c r="A486" s="492">
        <v>39944</v>
      </c>
      <c r="B486" s="450"/>
      <c r="C486" s="450"/>
      <c r="D486" s="449">
        <v>1.5</v>
      </c>
      <c r="E486" s="449"/>
      <c r="F486" s="131"/>
      <c r="G486" s="131"/>
      <c r="H486" s="131"/>
      <c r="I486" s="131"/>
    </row>
    <row r="487" spans="1:9">
      <c r="A487" s="492">
        <v>39945</v>
      </c>
      <c r="B487" s="450"/>
      <c r="C487" s="450"/>
      <c r="D487" s="449">
        <v>1.5</v>
      </c>
      <c r="E487" s="449"/>
      <c r="F487" s="131"/>
      <c r="G487" s="131"/>
      <c r="H487" s="131"/>
      <c r="I487" s="131"/>
    </row>
    <row r="488" spans="1:9">
      <c r="A488" s="492">
        <v>39946</v>
      </c>
      <c r="B488" s="450"/>
      <c r="C488" s="450"/>
      <c r="D488" s="449">
        <v>1.5</v>
      </c>
      <c r="E488" s="449"/>
      <c r="F488" s="131"/>
      <c r="G488" s="131"/>
      <c r="H488" s="131"/>
      <c r="I488" s="131"/>
    </row>
    <row r="489" spans="1:9">
      <c r="A489" s="492">
        <v>39947</v>
      </c>
      <c r="B489" s="450"/>
      <c r="C489" s="450"/>
      <c r="D489" s="449">
        <v>1.5</v>
      </c>
      <c r="E489" s="449"/>
      <c r="F489" s="131"/>
      <c r="G489" s="131"/>
      <c r="H489" s="131"/>
      <c r="I489" s="131"/>
    </row>
    <row r="490" spans="1:9">
      <c r="A490" s="492">
        <v>39948</v>
      </c>
      <c r="B490" s="450"/>
      <c r="C490" s="450"/>
      <c r="D490" s="449">
        <v>1.5</v>
      </c>
      <c r="E490" s="449"/>
      <c r="F490" s="131"/>
      <c r="G490" s="131"/>
      <c r="H490" s="131"/>
      <c r="I490" s="131"/>
    </row>
    <row r="491" spans="1:9">
      <c r="A491" s="492">
        <v>39949</v>
      </c>
      <c r="B491" s="450"/>
      <c r="C491" s="450"/>
      <c r="D491" s="449">
        <v>1.5</v>
      </c>
      <c r="E491" s="449"/>
      <c r="F491" s="131"/>
      <c r="G491" s="131"/>
      <c r="H491" s="131"/>
      <c r="I491" s="131"/>
    </row>
    <row r="492" spans="1:9">
      <c r="A492" s="492">
        <v>39950</v>
      </c>
      <c r="B492" s="450"/>
      <c r="C492" s="450"/>
      <c r="D492" s="449">
        <v>1.5</v>
      </c>
      <c r="E492" s="449"/>
      <c r="F492" s="131"/>
      <c r="G492" s="131"/>
      <c r="H492" s="131"/>
      <c r="I492" s="131"/>
    </row>
    <row r="493" spans="1:9">
      <c r="A493" s="492">
        <v>39951</v>
      </c>
      <c r="B493" s="450"/>
      <c r="C493" s="450"/>
      <c r="D493" s="449">
        <v>1.5</v>
      </c>
      <c r="E493" s="449"/>
      <c r="F493" s="131"/>
      <c r="G493" s="131"/>
      <c r="H493" s="131"/>
      <c r="I493" s="131"/>
    </row>
    <row r="494" spans="1:9">
      <c r="A494" s="492">
        <v>39952</v>
      </c>
      <c r="B494" s="450"/>
      <c r="C494" s="450"/>
      <c r="D494" s="449">
        <v>1.5</v>
      </c>
      <c r="E494" s="449"/>
      <c r="F494" s="131"/>
      <c r="G494" s="131"/>
      <c r="H494" s="131"/>
      <c r="I494" s="131"/>
    </row>
    <row r="495" spans="1:9">
      <c r="A495" s="492">
        <v>39953</v>
      </c>
      <c r="B495" s="450"/>
      <c r="C495" s="450"/>
      <c r="D495" s="449">
        <v>1.5</v>
      </c>
      <c r="E495" s="449"/>
      <c r="F495" s="131"/>
      <c r="G495" s="131"/>
      <c r="H495" s="131"/>
      <c r="I495" s="131"/>
    </row>
    <row r="496" spans="1:9">
      <c r="A496" s="492">
        <v>39954</v>
      </c>
      <c r="B496" s="450"/>
      <c r="C496" s="450"/>
      <c r="D496" s="449">
        <v>1.5</v>
      </c>
      <c r="E496" s="449"/>
      <c r="F496" s="131"/>
      <c r="G496" s="131"/>
      <c r="H496" s="131"/>
      <c r="I496" s="131"/>
    </row>
    <row r="497" spans="1:9">
      <c r="A497" s="492">
        <v>39955</v>
      </c>
      <c r="B497" s="450"/>
      <c r="C497" s="450"/>
      <c r="D497" s="449">
        <v>1.5</v>
      </c>
      <c r="E497" s="449"/>
      <c r="F497" s="131"/>
      <c r="G497" s="131"/>
      <c r="H497" s="131"/>
      <c r="I497" s="131"/>
    </row>
    <row r="498" spans="1:9">
      <c r="A498" s="492">
        <v>39956</v>
      </c>
      <c r="B498" s="450"/>
      <c r="C498" s="450"/>
      <c r="D498" s="449">
        <v>1.5</v>
      </c>
      <c r="E498" s="449"/>
      <c r="F498" s="131"/>
      <c r="G498" s="131"/>
      <c r="H498" s="131"/>
      <c r="I498" s="131"/>
    </row>
    <row r="499" spans="1:9">
      <c r="A499" s="492">
        <v>39957</v>
      </c>
      <c r="B499" s="450"/>
      <c r="C499" s="450"/>
      <c r="D499" s="449">
        <v>1.5</v>
      </c>
      <c r="E499" s="449"/>
      <c r="F499" s="131"/>
      <c r="G499" s="131"/>
      <c r="H499" s="131"/>
      <c r="I499" s="131"/>
    </row>
    <row r="500" spans="1:9">
      <c r="A500" s="492">
        <v>39958</v>
      </c>
      <c r="B500" s="450"/>
      <c r="C500" s="450"/>
      <c r="D500" s="449">
        <v>1.5</v>
      </c>
      <c r="E500" s="449"/>
      <c r="F500" s="131"/>
      <c r="G500" s="131"/>
      <c r="H500" s="131"/>
      <c r="I500" s="131"/>
    </row>
    <row r="501" spans="1:9">
      <c r="A501" s="492">
        <v>39959</v>
      </c>
      <c r="B501" s="450"/>
      <c r="C501" s="450"/>
      <c r="D501" s="449">
        <v>1.5</v>
      </c>
      <c r="E501" s="449"/>
      <c r="F501" s="131"/>
      <c r="G501" s="131"/>
      <c r="H501" s="131"/>
      <c r="I501" s="131"/>
    </row>
    <row r="502" spans="1:9">
      <c r="A502" s="492">
        <v>39960</v>
      </c>
      <c r="B502" s="450"/>
      <c r="C502" s="450"/>
      <c r="D502" s="449">
        <v>1.5</v>
      </c>
      <c r="E502" s="449"/>
      <c r="F502" s="131"/>
      <c r="G502" s="131"/>
      <c r="H502" s="131"/>
      <c r="I502" s="131"/>
    </row>
    <row r="503" spans="1:9">
      <c r="A503" s="492">
        <v>39961</v>
      </c>
      <c r="B503" s="450"/>
      <c r="C503" s="450"/>
      <c r="D503" s="449">
        <v>1.5</v>
      </c>
      <c r="E503" s="449"/>
      <c r="F503" s="131"/>
      <c r="G503" s="131"/>
      <c r="H503" s="131"/>
      <c r="I503" s="131"/>
    </row>
    <row r="504" spans="1:9">
      <c r="A504" s="492">
        <v>39962</v>
      </c>
      <c r="B504" s="450"/>
      <c r="C504" s="450"/>
      <c r="D504" s="449">
        <v>1.5</v>
      </c>
      <c r="E504" s="449"/>
      <c r="F504" s="131"/>
      <c r="G504" s="131"/>
      <c r="H504" s="131"/>
      <c r="I504" s="131"/>
    </row>
    <row r="505" spans="1:9">
      <c r="A505" s="492">
        <v>39963</v>
      </c>
      <c r="B505" s="450"/>
      <c r="C505" s="450"/>
      <c r="D505" s="449">
        <v>1.5</v>
      </c>
      <c r="E505" s="449"/>
      <c r="F505" s="131"/>
      <c r="G505" s="131"/>
      <c r="H505" s="131"/>
      <c r="I505" s="131"/>
    </row>
    <row r="506" spans="1:9">
      <c r="A506" s="492">
        <v>39964</v>
      </c>
      <c r="B506" s="450"/>
      <c r="C506" s="450"/>
      <c r="D506" s="449">
        <v>1.5</v>
      </c>
      <c r="E506" s="449"/>
      <c r="F506" s="131"/>
      <c r="G506" s="131"/>
      <c r="H506" s="131"/>
      <c r="I506" s="131"/>
    </row>
    <row r="507" spans="1:9">
      <c r="A507" s="492">
        <v>39965</v>
      </c>
      <c r="B507" s="450"/>
      <c r="C507" s="450"/>
      <c r="D507" s="449">
        <v>1.5</v>
      </c>
      <c r="E507" s="449"/>
      <c r="F507" s="131"/>
      <c r="G507" s="131"/>
      <c r="H507" s="131"/>
      <c r="I507" s="131"/>
    </row>
    <row r="508" spans="1:9">
      <c r="A508" s="492">
        <v>39966</v>
      </c>
      <c r="B508" s="450"/>
      <c r="C508" s="450"/>
      <c r="D508" s="449">
        <v>1.5</v>
      </c>
      <c r="E508" s="449"/>
      <c r="F508" s="131"/>
      <c r="G508" s="131"/>
      <c r="H508" s="131"/>
      <c r="I508" s="131"/>
    </row>
    <row r="509" spans="1:9">
      <c r="A509" s="492">
        <v>39967</v>
      </c>
      <c r="B509" s="450"/>
      <c r="C509" s="450"/>
      <c r="D509" s="449">
        <v>1.5</v>
      </c>
      <c r="E509" s="449"/>
      <c r="F509" s="131"/>
      <c r="G509" s="131"/>
      <c r="H509" s="131"/>
      <c r="I509" s="131"/>
    </row>
    <row r="510" spans="1:9">
      <c r="A510" s="492">
        <v>39968</v>
      </c>
      <c r="B510" s="450"/>
      <c r="C510" s="450"/>
      <c r="D510" s="449">
        <v>1.5</v>
      </c>
      <c r="E510" s="449"/>
      <c r="F510" s="131"/>
      <c r="G510" s="131"/>
      <c r="H510" s="131"/>
      <c r="I510" s="131"/>
    </row>
    <row r="511" spans="1:9">
      <c r="A511" s="492">
        <v>39969</v>
      </c>
      <c r="B511" s="450"/>
      <c r="C511" s="450"/>
      <c r="D511" s="449">
        <v>1.5</v>
      </c>
      <c r="E511" s="449"/>
      <c r="F511" s="131"/>
      <c r="G511" s="131"/>
      <c r="H511" s="131"/>
      <c r="I511" s="131"/>
    </row>
    <row r="512" spans="1:9">
      <c r="A512" s="492">
        <v>39970</v>
      </c>
      <c r="B512" s="450"/>
      <c r="C512" s="450"/>
      <c r="D512" s="449">
        <v>1.5</v>
      </c>
      <c r="E512" s="449"/>
      <c r="F512" s="131"/>
      <c r="G512" s="131"/>
      <c r="H512" s="131"/>
      <c r="I512" s="131"/>
    </row>
    <row r="513" spans="1:9">
      <c r="A513" s="492">
        <v>39971</v>
      </c>
      <c r="B513" s="450"/>
      <c r="C513" s="450"/>
      <c r="D513" s="449">
        <v>1.5</v>
      </c>
      <c r="E513" s="449"/>
      <c r="F513" s="131"/>
      <c r="G513" s="131"/>
      <c r="H513" s="131"/>
      <c r="I513" s="131"/>
    </row>
    <row r="514" spans="1:9">
      <c r="A514" s="492">
        <v>39972</v>
      </c>
      <c r="B514" s="450"/>
      <c r="C514" s="450"/>
      <c r="D514" s="449">
        <v>1.5</v>
      </c>
      <c r="E514" s="449"/>
      <c r="F514" s="131"/>
      <c r="G514" s="131"/>
      <c r="H514" s="131"/>
      <c r="I514" s="131"/>
    </row>
    <row r="515" spans="1:9">
      <c r="A515" s="492">
        <v>39973</v>
      </c>
      <c r="B515" s="449">
        <v>1</v>
      </c>
      <c r="C515" s="449">
        <v>1</v>
      </c>
      <c r="D515" s="449">
        <v>1.5</v>
      </c>
      <c r="E515" s="449"/>
      <c r="F515" s="131"/>
      <c r="G515" s="131"/>
      <c r="H515" s="131"/>
      <c r="I515" s="131"/>
    </row>
    <row r="516" spans="1:9">
      <c r="A516" s="492">
        <v>39974</v>
      </c>
      <c r="B516" s="449">
        <v>1</v>
      </c>
      <c r="C516" s="449">
        <v>1</v>
      </c>
      <c r="D516" s="449">
        <v>1.5</v>
      </c>
      <c r="E516" s="449"/>
      <c r="F516" s="131"/>
      <c r="G516" s="131"/>
      <c r="H516" s="131"/>
      <c r="I516" s="131"/>
    </row>
    <row r="517" spans="1:9">
      <c r="A517" s="492">
        <v>39975</v>
      </c>
      <c r="B517" s="449">
        <v>1</v>
      </c>
      <c r="C517" s="449">
        <v>1</v>
      </c>
      <c r="D517" s="449">
        <v>1.5</v>
      </c>
      <c r="E517" s="449"/>
      <c r="F517" s="131"/>
      <c r="G517" s="131"/>
      <c r="H517" s="131"/>
      <c r="I517" s="131"/>
    </row>
    <row r="518" spans="1:9">
      <c r="A518" s="492">
        <v>39976</v>
      </c>
      <c r="B518" s="449">
        <v>1</v>
      </c>
      <c r="C518" s="449">
        <v>1</v>
      </c>
      <c r="D518" s="449">
        <v>1.5</v>
      </c>
      <c r="E518" s="449"/>
      <c r="F518" s="131"/>
      <c r="G518" s="131"/>
      <c r="H518" s="131"/>
      <c r="I518" s="131"/>
    </row>
    <row r="519" spans="1:9">
      <c r="A519" s="492">
        <v>39977</v>
      </c>
      <c r="B519" s="449">
        <v>1</v>
      </c>
      <c r="C519" s="449">
        <v>1</v>
      </c>
      <c r="D519" s="449">
        <v>1.5</v>
      </c>
      <c r="E519" s="449"/>
      <c r="F519" s="131"/>
      <c r="G519" s="131"/>
      <c r="H519" s="131"/>
      <c r="I519" s="131"/>
    </row>
    <row r="520" spans="1:9">
      <c r="A520" s="492">
        <v>39978</v>
      </c>
      <c r="B520" s="449">
        <v>1</v>
      </c>
      <c r="C520" s="449">
        <v>1</v>
      </c>
      <c r="D520" s="449">
        <v>1.5</v>
      </c>
      <c r="E520" s="449"/>
      <c r="F520" s="131"/>
      <c r="G520" s="131"/>
      <c r="H520" s="131"/>
      <c r="I520" s="131"/>
    </row>
    <row r="521" spans="1:9">
      <c r="A521" s="492">
        <v>39979</v>
      </c>
      <c r="B521" s="449">
        <v>1</v>
      </c>
      <c r="C521" s="449">
        <v>1</v>
      </c>
      <c r="D521" s="449">
        <v>1.5</v>
      </c>
      <c r="E521" s="449"/>
      <c r="F521" s="131"/>
      <c r="G521" s="131"/>
      <c r="H521" s="131"/>
      <c r="I521" s="131"/>
    </row>
    <row r="522" spans="1:9">
      <c r="A522" s="492">
        <v>39980</v>
      </c>
      <c r="B522" s="449">
        <v>1</v>
      </c>
      <c r="C522" s="449">
        <v>1</v>
      </c>
      <c r="D522" s="449">
        <v>1.5</v>
      </c>
      <c r="E522" s="449"/>
      <c r="F522" s="131"/>
      <c r="G522" s="131"/>
      <c r="H522" s="131"/>
      <c r="I522" s="131"/>
    </row>
    <row r="523" spans="1:9">
      <c r="A523" s="492">
        <v>39981</v>
      </c>
      <c r="B523" s="449">
        <v>1</v>
      </c>
      <c r="C523" s="449">
        <v>1</v>
      </c>
      <c r="D523" s="449">
        <v>1.5</v>
      </c>
      <c r="E523" s="449"/>
      <c r="F523" s="131"/>
      <c r="G523" s="131"/>
      <c r="H523" s="131"/>
      <c r="I523" s="131"/>
    </row>
    <row r="524" spans="1:9">
      <c r="A524" s="492">
        <v>39982</v>
      </c>
      <c r="B524" s="450"/>
      <c r="C524" s="450"/>
      <c r="D524" s="449">
        <v>1.3</v>
      </c>
      <c r="E524" s="449"/>
      <c r="F524" s="131"/>
      <c r="G524" s="131"/>
      <c r="H524" s="131"/>
      <c r="I524" s="131"/>
    </row>
    <row r="525" spans="1:9">
      <c r="A525" s="492">
        <v>39983</v>
      </c>
      <c r="B525" s="450"/>
      <c r="C525" s="450"/>
      <c r="D525" s="449">
        <v>1.3</v>
      </c>
      <c r="E525" s="449"/>
      <c r="F525" s="131"/>
      <c r="G525" s="131"/>
      <c r="H525" s="131"/>
      <c r="I525" s="131"/>
    </row>
    <row r="526" spans="1:9">
      <c r="A526" s="492">
        <v>39984</v>
      </c>
      <c r="B526" s="450"/>
      <c r="C526" s="450"/>
      <c r="D526" s="449">
        <v>1.3</v>
      </c>
      <c r="E526" s="449"/>
      <c r="F526" s="131"/>
      <c r="G526" s="131"/>
      <c r="H526" s="131"/>
      <c r="I526" s="131"/>
    </row>
    <row r="527" spans="1:9">
      <c r="A527" s="492">
        <v>39985</v>
      </c>
      <c r="B527" s="450"/>
      <c r="C527" s="450"/>
      <c r="D527" s="449">
        <v>1.3</v>
      </c>
      <c r="E527" s="449"/>
      <c r="F527" s="131"/>
      <c r="G527" s="131"/>
      <c r="H527" s="131"/>
      <c r="I527" s="131"/>
    </row>
    <row r="528" spans="1:9">
      <c r="A528" s="492">
        <v>39986</v>
      </c>
      <c r="B528" s="450"/>
      <c r="C528" s="450"/>
      <c r="D528" s="449">
        <v>1.3</v>
      </c>
      <c r="E528" s="449"/>
      <c r="F528" s="131"/>
      <c r="G528" s="131"/>
      <c r="H528" s="131"/>
      <c r="I528" s="131"/>
    </row>
    <row r="529" spans="1:9">
      <c r="A529" s="492">
        <v>39987</v>
      </c>
      <c r="B529" s="450"/>
      <c r="C529" s="450"/>
      <c r="D529" s="449">
        <v>1.3</v>
      </c>
      <c r="E529" s="449"/>
      <c r="F529" s="131"/>
      <c r="G529" s="131"/>
      <c r="H529" s="131"/>
      <c r="I529" s="131"/>
    </row>
    <row r="530" spans="1:9">
      <c r="A530" s="492">
        <v>39988</v>
      </c>
      <c r="B530" s="450"/>
      <c r="C530" s="450"/>
      <c r="D530" s="449">
        <v>1.3</v>
      </c>
      <c r="E530" s="449"/>
      <c r="F530" s="131"/>
      <c r="G530" s="131"/>
      <c r="H530" s="131"/>
      <c r="I530" s="131"/>
    </row>
    <row r="531" spans="1:9">
      <c r="A531" s="492">
        <v>39989</v>
      </c>
      <c r="B531" s="450"/>
      <c r="C531" s="450"/>
      <c r="D531" s="449">
        <v>1.3</v>
      </c>
      <c r="E531" s="449"/>
      <c r="F531" s="131"/>
      <c r="G531" s="131"/>
      <c r="H531" s="131"/>
      <c r="I531" s="131"/>
    </row>
    <row r="532" spans="1:9">
      <c r="A532" s="492">
        <v>39990</v>
      </c>
      <c r="B532" s="450"/>
      <c r="C532" s="450"/>
      <c r="D532" s="449">
        <v>1.3</v>
      </c>
      <c r="E532" s="449"/>
      <c r="F532" s="131"/>
      <c r="G532" s="131"/>
      <c r="H532" s="131"/>
      <c r="I532" s="131"/>
    </row>
    <row r="533" spans="1:9">
      <c r="A533" s="492">
        <v>39991</v>
      </c>
      <c r="B533" s="450"/>
      <c r="C533" s="450"/>
      <c r="D533" s="449">
        <v>1.3</v>
      </c>
      <c r="E533" s="449"/>
      <c r="F533" s="131"/>
      <c r="G533" s="131"/>
      <c r="H533" s="131"/>
      <c r="I533" s="131"/>
    </row>
    <row r="534" spans="1:9">
      <c r="A534" s="492">
        <v>39992</v>
      </c>
      <c r="B534" s="450"/>
      <c r="C534" s="450"/>
      <c r="D534" s="449">
        <v>1.3</v>
      </c>
      <c r="E534" s="449"/>
      <c r="F534" s="131"/>
      <c r="G534" s="131"/>
      <c r="H534" s="131"/>
      <c r="I534" s="131"/>
    </row>
    <row r="535" spans="1:9">
      <c r="A535" s="492">
        <v>39993</v>
      </c>
      <c r="B535" s="450"/>
      <c r="C535" s="450"/>
      <c r="D535" s="449">
        <v>1.3</v>
      </c>
      <c r="E535" s="449"/>
      <c r="F535" s="131"/>
      <c r="G535" s="131"/>
      <c r="H535" s="131"/>
      <c r="I535" s="131"/>
    </row>
    <row r="536" spans="1:9">
      <c r="A536" s="492">
        <v>39994</v>
      </c>
      <c r="B536" s="450"/>
      <c r="C536" s="450"/>
      <c r="D536" s="449">
        <v>1.3</v>
      </c>
      <c r="E536" s="449"/>
      <c r="F536" s="131"/>
      <c r="G536" s="131"/>
      <c r="H536" s="131"/>
      <c r="I536" s="131"/>
    </row>
    <row r="537" spans="1:9">
      <c r="A537" s="492">
        <v>39995</v>
      </c>
      <c r="B537" s="450"/>
      <c r="C537" s="450"/>
      <c r="D537" s="449">
        <v>1.3</v>
      </c>
      <c r="E537" s="449"/>
      <c r="F537" s="131"/>
      <c r="G537" s="131"/>
      <c r="H537" s="131"/>
      <c r="I537" s="131"/>
    </row>
    <row r="538" spans="1:9">
      <c r="A538" s="492">
        <v>39996</v>
      </c>
      <c r="B538" s="450"/>
      <c r="C538" s="450"/>
      <c r="D538" s="449">
        <v>1.3</v>
      </c>
      <c r="E538" s="449"/>
      <c r="F538" s="131"/>
      <c r="G538" s="131"/>
      <c r="H538" s="131"/>
      <c r="I538" s="131"/>
    </row>
    <row r="539" spans="1:9">
      <c r="A539" s="492">
        <v>39997</v>
      </c>
      <c r="B539" s="450"/>
      <c r="C539" s="450"/>
      <c r="D539" s="449">
        <v>1.3</v>
      </c>
      <c r="E539" s="449"/>
      <c r="F539" s="131"/>
      <c r="G539" s="131"/>
      <c r="H539" s="131"/>
      <c r="I539" s="131"/>
    </row>
    <row r="540" spans="1:9">
      <c r="A540" s="492">
        <v>39998</v>
      </c>
      <c r="B540" s="450"/>
      <c r="C540" s="450"/>
      <c r="D540" s="449">
        <v>1.3</v>
      </c>
      <c r="E540" s="449"/>
      <c r="F540" s="131"/>
      <c r="G540" s="131"/>
      <c r="H540" s="131"/>
      <c r="I540" s="131"/>
    </row>
    <row r="541" spans="1:9">
      <c r="A541" s="492">
        <v>39999</v>
      </c>
      <c r="B541" s="450"/>
      <c r="C541" s="450"/>
      <c r="D541" s="449">
        <v>1.3</v>
      </c>
      <c r="E541" s="449"/>
      <c r="F541" s="131"/>
      <c r="G541" s="131"/>
      <c r="H541" s="131"/>
      <c r="I541" s="131"/>
    </row>
    <row r="542" spans="1:9">
      <c r="A542" s="492">
        <v>40000</v>
      </c>
      <c r="B542" s="450"/>
      <c r="C542" s="450"/>
      <c r="D542" s="449">
        <v>1.3</v>
      </c>
      <c r="E542" s="449"/>
      <c r="F542" s="131"/>
      <c r="G542" s="131"/>
      <c r="H542" s="131"/>
      <c r="I542" s="131"/>
    </row>
    <row r="543" spans="1:9">
      <c r="A543" s="492">
        <v>40001</v>
      </c>
      <c r="B543" s="450"/>
      <c r="C543" s="450"/>
      <c r="D543" s="449">
        <v>1.3</v>
      </c>
      <c r="E543" s="449"/>
      <c r="F543" s="131"/>
      <c r="G543" s="131"/>
      <c r="H543" s="131"/>
      <c r="I543" s="131"/>
    </row>
    <row r="544" spans="1:9">
      <c r="A544" s="492">
        <v>40002</v>
      </c>
      <c r="B544" s="450"/>
      <c r="C544" s="450"/>
      <c r="D544" s="449">
        <v>1.3</v>
      </c>
      <c r="E544" s="449"/>
      <c r="F544" s="131"/>
      <c r="G544" s="131"/>
      <c r="H544" s="131"/>
      <c r="I544" s="131"/>
    </row>
    <row r="545" spans="1:9">
      <c r="A545" s="492">
        <v>40003</v>
      </c>
      <c r="B545" s="450"/>
      <c r="C545" s="450"/>
      <c r="D545" s="449">
        <v>1.3</v>
      </c>
      <c r="E545" s="449"/>
      <c r="F545" s="131"/>
      <c r="G545" s="131"/>
      <c r="H545" s="131"/>
      <c r="I545" s="131"/>
    </row>
    <row r="546" spans="1:9">
      <c r="A546" s="492">
        <v>40004</v>
      </c>
      <c r="B546" s="450"/>
      <c r="C546" s="450"/>
      <c r="D546" s="449">
        <v>1.3</v>
      </c>
      <c r="E546" s="449"/>
      <c r="F546" s="131"/>
      <c r="G546" s="131"/>
      <c r="H546" s="131"/>
      <c r="I546" s="131"/>
    </row>
    <row r="547" spans="1:9">
      <c r="A547" s="492">
        <v>40005</v>
      </c>
      <c r="B547" s="450"/>
      <c r="C547" s="450"/>
      <c r="D547" s="449">
        <v>1.3</v>
      </c>
      <c r="E547" s="449"/>
      <c r="F547" s="131"/>
      <c r="G547" s="131"/>
      <c r="H547" s="131"/>
      <c r="I547" s="131"/>
    </row>
    <row r="548" spans="1:9">
      <c r="A548" s="492">
        <v>40006</v>
      </c>
      <c r="B548" s="450"/>
      <c r="C548" s="450"/>
      <c r="D548" s="449">
        <v>1.3</v>
      </c>
      <c r="E548" s="449"/>
      <c r="F548" s="131"/>
      <c r="G548" s="131"/>
      <c r="H548" s="131"/>
      <c r="I548" s="131"/>
    </row>
    <row r="549" spans="1:9">
      <c r="A549" s="492">
        <v>40007</v>
      </c>
      <c r="B549" s="450"/>
      <c r="C549" s="450"/>
      <c r="D549" s="449">
        <v>1.3</v>
      </c>
      <c r="E549" s="449"/>
      <c r="F549" s="131"/>
      <c r="G549" s="131"/>
      <c r="H549" s="131"/>
      <c r="I549" s="131"/>
    </row>
    <row r="550" spans="1:9">
      <c r="A550" s="492">
        <v>40008</v>
      </c>
      <c r="B550" s="450"/>
      <c r="C550" s="450"/>
      <c r="D550" s="449">
        <v>1.3</v>
      </c>
      <c r="E550" s="449"/>
      <c r="F550" s="131"/>
      <c r="G550" s="131"/>
      <c r="H550" s="131"/>
      <c r="I550" s="131"/>
    </row>
    <row r="551" spans="1:9">
      <c r="A551" s="492">
        <v>40009</v>
      </c>
      <c r="B551" s="450"/>
      <c r="C551" s="450"/>
      <c r="D551" s="449">
        <v>1.3</v>
      </c>
      <c r="E551" s="449"/>
      <c r="F551" s="131"/>
      <c r="G551" s="131"/>
      <c r="H551" s="131"/>
      <c r="I551" s="131"/>
    </row>
    <row r="552" spans="1:9">
      <c r="A552" s="492">
        <v>40010</v>
      </c>
      <c r="B552" s="450"/>
      <c r="C552" s="450"/>
      <c r="D552" s="449">
        <v>1.3</v>
      </c>
      <c r="E552" s="449"/>
      <c r="F552" s="131"/>
      <c r="G552" s="131"/>
      <c r="H552" s="131"/>
      <c r="I552" s="131"/>
    </row>
    <row r="553" spans="1:9">
      <c r="A553" s="492">
        <v>40011</v>
      </c>
      <c r="B553" s="450"/>
      <c r="C553" s="450"/>
      <c r="D553" s="449">
        <v>1.3</v>
      </c>
      <c r="E553" s="449"/>
      <c r="F553" s="131"/>
      <c r="G553" s="131"/>
      <c r="H553" s="131"/>
      <c r="I553" s="131"/>
    </row>
    <row r="554" spans="1:9">
      <c r="A554" s="492">
        <v>40012</v>
      </c>
      <c r="B554" s="450"/>
      <c r="C554" s="450"/>
      <c r="D554" s="449">
        <v>1.3</v>
      </c>
      <c r="E554" s="449"/>
      <c r="F554" s="131"/>
      <c r="G554" s="131"/>
      <c r="H554" s="131"/>
      <c r="I554" s="131"/>
    </row>
    <row r="555" spans="1:9">
      <c r="A555" s="492">
        <v>40013</v>
      </c>
      <c r="B555" s="450"/>
      <c r="C555" s="450"/>
      <c r="D555" s="449">
        <v>1.3</v>
      </c>
      <c r="E555" s="449"/>
      <c r="F555" s="131"/>
      <c r="G555" s="131"/>
      <c r="H555" s="131"/>
      <c r="I555" s="131"/>
    </row>
    <row r="556" spans="1:9">
      <c r="A556" s="492">
        <v>40014</v>
      </c>
      <c r="B556" s="450"/>
      <c r="C556" s="450"/>
      <c r="D556" s="449">
        <v>1.3</v>
      </c>
      <c r="E556" s="449"/>
      <c r="F556" s="131"/>
      <c r="G556" s="131"/>
      <c r="H556" s="131"/>
      <c r="I556" s="131"/>
    </row>
    <row r="557" spans="1:9">
      <c r="A557" s="492">
        <v>40015</v>
      </c>
      <c r="B557" s="450"/>
      <c r="C557" s="450"/>
      <c r="D557" s="449">
        <v>1.3</v>
      </c>
      <c r="E557" s="449"/>
      <c r="F557" s="131"/>
      <c r="G557" s="131"/>
      <c r="H557" s="131"/>
      <c r="I557" s="131"/>
    </row>
    <row r="558" spans="1:9">
      <c r="A558" s="492">
        <v>40016</v>
      </c>
      <c r="B558" s="450"/>
      <c r="C558" s="450"/>
      <c r="D558" s="449">
        <v>1.3</v>
      </c>
      <c r="E558" s="449"/>
      <c r="F558" s="131"/>
      <c r="G558" s="131"/>
      <c r="H558" s="131"/>
      <c r="I558" s="131"/>
    </row>
    <row r="559" spans="1:9">
      <c r="A559" s="492">
        <v>40017</v>
      </c>
      <c r="B559" s="450"/>
      <c r="C559" s="450"/>
      <c r="D559" s="449">
        <v>1.3</v>
      </c>
      <c r="E559" s="449"/>
      <c r="F559" s="131"/>
      <c r="G559" s="131"/>
      <c r="H559" s="131"/>
      <c r="I559" s="131"/>
    </row>
    <row r="560" spans="1:9">
      <c r="A560" s="492">
        <v>40018</v>
      </c>
      <c r="B560" s="450"/>
      <c r="C560" s="450"/>
      <c r="D560" s="449">
        <v>1.3</v>
      </c>
      <c r="E560" s="449"/>
      <c r="F560" s="131"/>
      <c r="G560" s="131"/>
      <c r="H560" s="131"/>
      <c r="I560" s="131"/>
    </row>
    <row r="561" spans="1:9">
      <c r="A561" s="492">
        <v>40019</v>
      </c>
      <c r="B561" s="450"/>
      <c r="C561" s="450"/>
      <c r="D561" s="449">
        <v>1.3</v>
      </c>
      <c r="E561" s="449"/>
      <c r="F561" s="131"/>
      <c r="G561" s="131"/>
      <c r="H561" s="131"/>
      <c r="I561" s="131"/>
    </row>
    <row r="562" spans="1:9">
      <c r="A562" s="492">
        <v>40020</v>
      </c>
      <c r="B562" s="450"/>
      <c r="C562" s="450"/>
      <c r="D562" s="449">
        <v>1.3</v>
      </c>
      <c r="E562" s="449"/>
      <c r="F562" s="131"/>
      <c r="G562" s="131"/>
      <c r="H562" s="131"/>
      <c r="I562" s="131"/>
    </row>
    <row r="563" spans="1:9">
      <c r="A563" s="492">
        <v>40021</v>
      </c>
      <c r="B563" s="450"/>
      <c r="C563" s="450"/>
      <c r="D563" s="449">
        <v>1.3</v>
      </c>
      <c r="E563" s="449"/>
      <c r="F563" s="131"/>
      <c r="G563" s="131"/>
      <c r="H563" s="131"/>
      <c r="I563" s="131"/>
    </row>
    <row r="564" spans="1:9">
      <c r="A564" s="492">
        <v>40022</v>
      </c>
      <c r="B564" s="450"/>
      <c r="C564" s="450"/>
      <c r="D564" s="449">
        <v>1.3</v>
      </c>
      <c r="E564" s="449"/>
      <c r="F564" s="131"/>
      <c r="G564" s="131"/>
      <c r="H564" s="131"/>
      <c r="I564" s="131"/>
    </row>
    <row r="565" spans="1:9">
      <c r="A565" s="492">
        <v>40023</v>
      </c>
      <c r="B565" s="450"/>
      <c r="C565" s="450"/>
      <c r="D565" s="449">
        <v>1.3</v>
      </c>
      <c r="E565" s="449"/>
      <c r="F565" s="131"/>
      <c r="G565" s="131"/>
      <c r="H565" s="131"/>
      <c r="I565" s="131"/>
    </row>
    <row r="566" spans="1:9">
      <c r="A566" s="492">
        <v>40024</v>
      </c>
      <c r="B566" s="450"/>
      <c r="C566" s="450"/>
      <c r="D566" s="449">
        <v>1.3</v>
      </c>
      <c r="E566" s="449"/>
      <c r="F566" s="131"/>
      <c r="G566" s="131"/>
      <c r="H566" s="131"/>
      <c r="I566" s="131"/>
    </row>
    <row r="567" spans="1:9">
      <c r="A567" s="492">
        <v>40025</v>
      </c>
      <c r="B567" s="450"/>
      <c r="C567" s="450"/>
      <c r="D567" s="449">
        <v>1.3</v>
      </c>
      <c r="E567" s="449"/>
      <c r="F567" s="131"/>
      <c r="G567" s="131"/>
      <c r="H567" s="131"/>
      <c r="I567" s="131"/>
    </row>
    <row r="568" spans="1:9">
      <c r="A568" s="492">
        <v>40026</v>
      </c>
      <c r="B568" s="450"/>
      <c r="C568" s="450"/>
      <c r="D568" s="449">
        <v>1.3</v>
      </c>
      <c r="E568" s="449"/>
      <c r="F568" s="131"/>
      <c r="G568" s="131"/>
      <c r="H568" s="131"/>
      <c r="I568" s="131"/>
    </row>
    <row r="569" spans="1:9">
      <c r="A569" s="492">
        <v>40027</v>
      </c>
      <c r="B569" s="450"/>
      <c r="C569" s="450"/>
      <c r="D569" s="449">
        <v>1.3</v>
      </c>
      <c r="E569" s="449"/>
      <c r="F569" s="131"/>
      <c r="G569" s="131"/>
      <c r="H569" s="131"/>
      <c r="I569" s="131"/>
    </row>
    <row r="570" spans="1:9">
      <c r="A570" s="492">
        <v>40028</v>
      </c>
      <c r="B570" s="450"/>
      <c r="C570" s="450"/>
      <c r="D570" s="449">
        <v>1.3</v>
      </c>
      <c r="E570" s="449"/>
      <c r="F570" s="131"/>
      <c r="G570" s="131"/>
      <c r="H570" s="131"/>
      <c r="I570" s="131"/>
    </row>
    <row r="571" spans="1:9">
      <c r="A571" s="492">
        <v>40029</v>
      </c>
      <c r="B571" s="450"/>
      <c r="C571" s="450"/>
      <c r="D571" s="449">
        <v>1.3</v>
      </c>
      <c r="E571" s="449"/>
      <c r="F571" s="131"/>
      <c r="G571" s="131"/>
      <c r="H571" s="131"/>
      <c r="I571" s="131"/>
    </row>
    <row r="572" spans="1:9">
      <c r="A572" s="492">
        <v>40030</v>
      </c>
      <c r="B572" s="450"/>
      <c r="C572" s="450"/>
      <c r="D572" s="449">
        <v>1.3</v>
      </c>
      <c r="E572" s="449"/>
      <c r="F572" s="131"/>
      <c r="G572" s="131"/>
      <c r="H572" s="131"/>
      <c r="I572" s="131"/>
    </row>
    <row r="573" spans="1:9">
      <c r="A573" s="492">
        <v>40031</v>
      </c>
      <c r="B573" s="450"/>
      <c r="C573" s="450"/>
      <c r="D573" s="449">
        <v>1.3</v>
      </c>
      <c r="E573" s="449"/>
      <c r="F573" s="131"/>
      <c r="G573" s="131"/>
      <c r="H573" s="131"/>
      <c r="I573" s="131"/>
    </row>
    <row r="574" spans="1:9">
      <c r="A574" s="492">
        <v>40032</v>
      </c>
      <c r="B574" s="450"/>
      <c r="C574" s="450"/>
      <c r="D574" s="449">
        <v>1.3</v>
      </c>
      <c r="E574" s="449"/>
      <c r="F574" s="131"/>
      <c r="G574" s="131"/>
      <c r="H574" s="131"/>
      <c r="I574" s="131"/>
    </row>
    <row r="575" spans="1:9">
      <c r="A575" s="492">
        <v>40033</v>
      </c>
      <c r="B575" s="450"/>
      <c r="C575" s="450"/>
      <c r="D575" s="449">
        <v>1.3</v>
      </c>
      <c r="E575" s="449"/>
      <c r="F575" s="131"/>
      <c r="G575" s="131"/>
      <c r="H575" s="131"/>
      <c r="I575" s="131"/>
    </row>
    <row r="576" spans="1:9">
      <c r="A576" s="492">
        <v>40034</v>
      </c>
      <c r="B576" s="450"/>
      <c r="C576" s="450"/>
      <c r="D576" s="449">
        <v>1.3</v>
      </c>
      <c r="E576" s="449"/>
      <c r="F576" s="131"/>
      <c r="G576" s="131"/>
      <c r="H576" s="131"/>
      <c r="I576" s="131"/>
    </row>
    <row r="577" spans="1:9">
      <c r="A577" s="492">
        <v>40035</v>
      </c>
      <c r="B577" s="450"/>
      <c r="C577" s="450"/>
      <c r="D577" s="449">
        <v>1.3</v>
      </c>
      <c r="E577" s="449"/>
      <c r="F577" s="131"/>
      <c r="G577" s="131"/>
      <c r="H577" s="131"/>
      <c r="I577" s="131"/>
    </row>
    <row r="578" spans="1:9">
      <c r="A578" s="492">
        <v>40036</v>
      </c>
      <c r="B578" s="450"/>
      <c r="C578" s="450"/>
      <c r="D578" s="449">
        <v>1.3</v>
      </c>
      <c r="E578" s="449"/>
      <c r="F578" s="131"/>
      <c r="G578" s="131"/>
      <c r="H578" s="131"/>
      <c r="I578" s="131"/>
    </row>
    <row r="579" spans="1:9">
      <c r="A579" s="492">
        <v>40037</v>
      </c>
      <c r="B579" s="450"/>
      <c r="C579" s="450"/>
      <c r="D579" s="449">
        <v>1.3</v>
      </c>
      <c r="E579" s="449"/>
      <c r="F579" s="131"/>
      <c r="G579" s="131"/>
      <c r="H579" s="131"/>
      <c r="I579" s="131"/>
    </row>
    <row r="580" spans="1:9">
      <c r="A580" s="492">
        <v>40038</v>
      </c>
      <c r="B580" s="450"/>
      <c r="C580" s="450"/>
      <c r="D580" s="449">
        <v>1.3</v>
      </c>
      <c r="E580" s="449"/>
      <c r="F580" s="131"/>
      <c r="G580" s="131"/>
      <c r="H580" s="131"/>
      <c r="I580" s="131"/>
    </row>
    <row r="581" spans="1:9">
      <c r="A581" s="492">
        <v>40039</v>
      </c>
      <c r="B581" s="450"/>
      <c r="C581" s="450"/>
      <c r="D581" s="449">
        <v>1.3</v>
      </c>
      <c r="E581" s="449"/>
      <c r="F581" s="131"/>
      <c r="G581" s="131"/>
      <c r="H581" s="131"/>
      <c r="I581" s="131"/>
    </row>
    <row r="582" spans="1:9">
      <c r="A582" s="492">
        <v>40040</v>
      </c>
      <c r="B582" s="450"/>
      <c r="C582" s="450"/>
      <c r="D582" s="449">
        <v>1.3</v>
      </c>
      <c r="E582" s="449"/>
      <c r="F582" s="131"/>
      <c r="G582" s="131"/>
      <c r="H582" s="131"/>
      <c r="I582" s="131"/>
    </row>
    <row r="583" spans="1:9">
      <c r="A583" s="492">
        <v>40041</v>
      </c>
      <c r="B583" s="450"/>
      <c r="C583" s="450"/>
      <c r="D583" s="449">
        <v>1.3</v>
      </c>
      <c r="E583" s="449"/>
      <c r="F583" s="131"/>
      <c r="G583" s="131"/>
      <c r="H583" s="131"/>
      <c r="I583" s="131"/>
    </row>
    <row r="584" spans="1:9">
      <c r="A584" s="492">
        <v>40042</v>
      </c>
      <c r="B584" s="450"/>
      <c r="C584" s="450"/>
      <c r="D584" s="449">
        <v>1.3</v>
      </c>
      <c r="E584" s="449"/>
      <c r="F584" s="131"/>
      <c r="G584" s="131"/>
      <c r="H584" s="131"/>
      <c r="I584" s="131"/>
    </row>
    <row r="585" spans="1:9">
      <c r="A585" s="492">
        <v>40043</v>
      </c>
      <c r="B585" s="450"/>
      <c r="C585" s="450"/>
      <c r="D585" s="449">
        <v>1.3</v>
      </c>
      <c r="E585" s="449"/>
      <c r="F585" s="131"/>
      <c r="G585" s="131"/>
      <c r="H585" s="131"/>
      <c r="I585" s="131"/>
    </row>
    <row r="586" spans="1:9">
      <c r="A586" s="492">
        <v>40044</v>
      </c>
      <c r="B586" s="450"/>
      <c r="C586" s="450"/>
      <c r="D586" s="449">
        <v>1.3</v>
      </c>
      <c r="E586" s="449"/>
      <c r="F586" s="131"/>
      <c r="G586" s="131"/>
      <c r="H586" s="131"/>
      <c r="I586" s="131"/>
    </row>
    <row r="587" spans="1:9">
      <c r="A587" s="492">
        <v>40045</v>
      </c>
      <c r="B587" s="450"/>
      <c r="C587" s="450"/>
      <c r="D587" s="449">
        <v>1.3</v>
      </c>
      <c r="E587" s="449"/>
      <c r="F587" s="131"/>
      <c r="G587" s="131"/>
      <c r="H587" s="131"/>
      <c r="I587" s="131"/>
    </row>
    <row r="588" spans="1:9">
      <c r="A588" s="492">
        <v>40046</v>
      </c>
      <c r="B588" s="450"/>
      <c r="C588" s="450"/>
      <c r="D588" s="449">
        <v>1.3</v>
      </c>
      <c r="E588" s="449"/>
      <c r="F588" s="131"/>
      <c r="G588" s="131"/>
      <c r="H588" s="131"/>
      <c r="I588" s="131"/>
    </row>
    <row r="589" spans="1:9">
      <c r="A589" s="492">
        <v>40047</v>
      </c>
      <c r="B589" s="450"/>
      <c r="C589" s="450"/>
      <c r="D589" s="449">
        <v>1.3</v>
      </c>
      <c r="E589" s="449"/>
      <c r="F589" s="131"/>
      <c r="G589" s="131"/>
      <c r="H589" s="131"/>
      <c r="I589" s="131"/>
    </row>
    <row r="590" spans="1:9">
      <c r="A590" s="492">
        <v>40048</v>
      </c>
      <c r="B590" s="450"/>
      <c r="C590" s="450"/>
      <c r="D590" s="449">
        <v>1.3</v>
      </c>
      <c r="E590" s="449"/>
      <c r="F590" s="131"/>
      <c r="G590" s="131"/>
      <c r="H590" s="131"/>
      <c r="I590" s="131"/>
    </row>
    <row r="591" spans="1:9">
      <c r="A591" s="492">
        <v>40049</v>
      </c>
      <c r="B591" s="450"/>
      <c r="C591" s="450"/>
      <c r="D591" s="449">
        <v>1.3</v>
      </c>
      <c r="E591" s="449"/>
      <c r="F591" s="131"/>
      <c r="G591" s="131"/>
      <c r="H591" s="131"/>
      <c r="I591" s="131"/>
    </row>
    <row r="592" spans="1:9">
      <c r="A592" s="492">
        <v>40050</v>
      </c>
      <c r="B592" s="450"/>
      <c r="C592" s="450"/>
      <c r="D592" s="449">
        <v>1.3</v>
      </c>
      <c r="E592" s="449"/>
      <c r="F592" s="131"/>
      <c r="G592" s="131"/>
      <c r="H592" s="131"/>
      <c r="I592" s="131"/>
    </row>
    <row r="593" spans="1:9">
      <c r="A593" s="492">
        <v>40051</v>
      </c>
      <c r="B593" s="450"/>
      <c r="C593" s="450"/>
      <c r="D593" s="449">
        <v>1.3</v>
      </c>
      <c r="E593" s="449"/>
      <c r="F593" s="131"/>
      <c r="G593" s="131"/>
      <c r="H593" s="131"/>
      <c r="I593" s="131"/>
    </row>
    <row r="594" spans="1:9">
      <c r="A594" s="492">
        <v>40052</v>
      </c>
      <c r="B594" s="450"/>
      <c r="C594" s="450"/>
      <c r="D594" s="449">
        <v>1.3</v>
      </c>
      <c r="E594" s="449"/>
      <c r="F594" s="131"/>
      <c r="G594" s="131"/>
      <c r="H594" s="131"/>
      <c r="I594" s="131"/>
    </row>
    <row r="595" spans="1:9">
      <c r="A595" s="492">
        <v>40053</v>
      </c>
      <c r="B595" s="450"/>
      <c r="C595" s="450"/>
      <c r="D595" s="449">
        <v>1.3</v>
      </c>
      <c r="E595" s="449"/>
      <c r="F595" s="131"/>
      <c r="G595" s="131"/>
      <c r="H595" s="131"/>
      <c r="I595" s="131"/>
    </row>
    <row r="596" spans="1:9">
      <c r="A596" s="492">
        <v>40054</v>
      </c>
      <c r="B596" s="450"/>
      <c r="C596" s="450"/>
      <c r="D596" s="449">
        <v>1.3</v>
      </c>
      <c r="E596" s="449"/>
      <c r="F596" s="131"/>
      <c r="G596" s="131"/>
      <c r="H596" s="131"/>
      <c r="I596" s="131"/>
    </row>
    <row r="597" spans="1:9">
      <c r="A597" s="492">
        <v>40055</v>
      </c>
      <c r="B597" s="450"/>
      <c r="C597" s="450"/>
      <c r="D597" s="449">
        <v>1.3</v>
      </c>
      <c r="E597" s="449"/>
      <c r="F597" s="131"/>
      <c r="G597" s="131"/>
      <c r="H597" s="131"/>
      <c r="I597" s="131"/>
    </row>
    <row r="598" spans="1:9">
      <c r="A598" s="492">
        <v>40056</v>
      </c>
      <c r="B598" s="450"/>
      <c r="C598" s="450"/>
      <c r="D598" s="449">
        <v>1.3</v>
      </c>
      <c r="E598" s="449"/>
      <c r="F598" s="131"/>
      <c r="G598" s="131"/>
      <c r="H598" s="131"/>
      <c r="I598" s="131"/>
    </row>
    <row r="599" spans="1:9">
      <c r="A599" s="492">
        <v>40057</v>
      </c>
      <c r="B599" s="450"/>
      <c r="C599" s="450"/>
      <c r="D599" s="449">
        <v>1.3</v>
      </c>
      <c r="E599" s="449"/>
      <c r="F599" s="131"/>
      <c r="G599" s="131"/>
      <c r="H599" s="131"/>
      <c r="I599" s="131"/>
    </row>
    <row r="600" spans="1:9">
      <c r="A600" s="492">
        <v>40058</v>
      </c>
      <c r="B600" s="450"/>
      <c r="C600" s="450"/>
      <c r="D600" s="449">
        <v>1.3</v>
      </c>
      <c r="E600" s="449"/>
      <c r="F600" s="131"/>
      <c r="G600" s="131"/>
      <c r="H600" s="131"/>
      <c r="I600" s="131"/>
    </row>
    <row r="601" spans="1:9">
      <c r="A601" s="492">
        <v>40059</v>
      </c>
      <c r="B601" s="450"/>
      <c r="C601" s="450"/>
      <c r="D601" s="449">
        <v>1.3</v>
      </c>
      <c r="E601" s="449"/>
      <c r="F601" s="131"/>
      <c r="G601" s="131"/>
      <c r="H601" s="131"/>
      <c r="I601" s="131"/>
    </row>
    <row r="602" spans="1:9">
      <c r="A602" s="492">
        <v>40060</v>
      </c>
      <c r="B602" s="450"/>
      <c r="C602" s="450"/>
      <c r="D602" s="449">
        <v>1.3</v>
      </c>
      <c r="E602" s="449"/>
      <c r="F602" s="131"/>
      <c r="G602" s="131"/>
      <c r="H602" s="131"/>
      <c r="I602" s="131"/>
    </row>
    <row r="603" spans="1:9">
      <c r="A603" s="492">
        <v>40061</v>
      </c>
      <c r="B603" s="450"/>
      <c r="C603" s="450"/>
      <c r="D603" s="449">
        <v>1.3</v>
      </c>
      <c r="E603" s="449"/>
      <c r="F603" s="131"/>
      <c r="G603" s="131"/>
      <c r="H603" s="131"/>
      <c r="I603" s="131"/>
    </row>
    <row r="604" spans="1:9">
      <c r="A604" s="492">
        <v>40062</v>
      </c>
      <c r="B604" s="450"/>
      <c r="C604" s="450"/>
      <c r="D604" s="449">
        <v>1.3</v>
      </c>
      <c r="E604" s="449"/>
      <c r="F604" s="131"/>
      <c r="G604" s="131"/>
      <c r="H604" s="131"/>
      <c r="I604" s="131"/>
    </row>
    <row r="605" spans="1:9">
      <c r="A605" s="492">
        <v>40063</v>
      </c>
      <c r="B605" s="450"/>
      <c r="C605" s="450"/>
      <c r="D605" s="449">
        <v>1.3</v>
      </c>
      <c r="E605" s="449"/>
      <c r="F605" s="131"/>
      <c r="G605" s="131"/>
      <c r="H605" s="131"/>
      <c r="I605" s="131"/>
    </row>
    <row r="606" spans="1:9">
      <c r="A606" s="492">
        <v>40064</v>
      </c>
      <c r="B606" s="450"/>
      <c r="C606" s="450"/>
      <c r="D606" s="449">
        <v>1.3</v>
      </c>
      <c r="E606" s="449"/>
      <c r="F606" s="131"/>
      <c r="G606" s="131"/>
      <c r="H606" s="131"/>
      <c r="I606" s="131"/>
    </row>
    <row r="607" spans="1:9">
      <c r="A607" s="492">
        <v>40065</v>
      </c>
      <c r="B607" s="450"/>
      <c r="C607" s="450"/>
      <c r="D607" s="449">
        <v>1.3</v>
      </c>
      <c r="E607" s="449"/>
      <c r="F607" s="131"/>
      <c r="G607" s="131"/>
      <c r="H607" s="131"/>
      <c r="I607" s="131"/>
    </row>
    <row r="608" spans="1:9">
      <c r="A608" s="492">
        <v>40066</v>
      </c>
      <c r="B608" s="450"/>
      <c r="C608" s="450"/>
      <c r="D608" s="449">
        <v>1.3</v>
      </c>
      <c r="E608" s="449"/>
      <c r="F608" s="131"/>
      <c r="G608" s="131"/>
      <c r="H608" s="131"/>
      <c r="I608" s="131"/>
    </row>
    <row r="609" spans="1:9">
      <c r="A609" s="492">
        <v>40067</v>
      </c>
      <c r="B609" s="450"/>
      <c r="C609" s="450"/>
      <c r="D609" s="449">
        <v>1.3</v>
      </c>
      <c r="E609" s="449"/>
      <c r="F609" s="131"/>
      <c r="G609" s="131"/>
      <c r="H609" s="131"/>
      <c r="I609" s="131"/>
    </row>
    <row r="610" spans="1:9">
      <c r="A610" s="492">
        <v>40068</v>
      </c>
      <c r="B610" s="450"/>
      <c r="C610" s="450"/>
      <c r="D610" s="449">
        <v>1.3</v>
      </c>
      <c r="E610" s="449"/>
      <c r="F610" s="131"/>
      <c r="G610" s="131"/>
      <c r="H610" s="131"/>
      <c r="I610" s="131"/>
    </row>
    <row r="611" spans="1:9">
      <c r="A611" s="492">
        <v>40069</v>
      </c>
      <c r="B611" s="450"/>
      <c r="C611" s="450"/>
      <c r="D611" s="449">
        <v>1.3</v>
      </c>
      <c r="E611" s="449"/>
      <c r="F611" s="131"/>
      <c r="G611" s="131"/>
      <c r="H611" s="131"/>
      <c r="I611" s="131"/>
    </row>
    <row r="612" spans="1:9">
      <c r="A612" s="492">
        <v>40070</v>
      </c>
      <c r="B612" s="450"/>
      <c r="C612" s="450"/>
      <c r="D612" s="449">
        <v>1.3</v>
      </c>
      <c r="E612" s="449"/>
      <c r="F612" s="131"/>
      <c r="G612" s="131"/>
      <c r="H612" s="131"/>
      <c r="I612" s="131"/>
    </row>
    <row r="613" spans="1:9">
      <c r="A613" s="492">
        <v>40071</v>
      </c>
      <c r="B613" s="450"/>
      <c r="C613" s="450"/>
      <c r="D613" s="449">
        <v>1.3</v>
      </c>
      <c r="E613" s="449"/>
      <c r="F613" s="131"/>
      <c r="G613" s="131"/>
      <c r="H613" s="131"/>
      <c r="I613" s="131"/>
    </row>
    <row r="614" spans="1:9">
      <c r="A614" s="492">
        <v>40072</v>
      </c>
      <c r="B614" s="450"/>
      <c r="C614" s="450"/>
      <c r="D614" s="449">
        <v>1.3</v>
      </c>
      <c r="E614" s="449"/>
      <c r="F614" s="131"/>
      <c r="G614" s="131"/>
      <c r="H614" s="131"/>
      <c r="I614" s="131"/>
    </row>
    <row r="615" spans="1:9">
      <c r="A615" s="492">
        <v>40073</v>
      </c>
      <c r="B615" s="450"/>
      <c r="C615" s="450"/>
      <c r="D615" s="449">
        <v>1.3</v>
      </c>
      <c r="E615" s="449"/>
      <c r="F615" s="131"/>
      <c r="G615" s="131"/>
      <c r="H615" s="131"/>
      <c r="I615" s="131"/>
    </row>
    <row r="616" spans="1:9">
      <c r="A616" s="492">
        <v>40074</v>
      </c>
      <c r="B616" s="450"/>
      <c r="C616" s="450"/>
      <c r="D616" s="449">
        <v>1.3</v>
      </c>
      <c r="E616" s="449"/>
      <c r="F616" s="131"/>
      <c r="G616" s="131"/>
      <c r="H616" s="131"/>
      <c r="I616" s="131"/>
    </row>
    <row r="617" spans="1:9">
      <c r="A617" s="492">
        <v>40075</v>
      </c>
      <c r="B617" s="450"/>
      <c r="C617" s="450"/>
      <c r="D617" s="449">
        <v>1.3</v>
      </c>
      <c r="E617" s="449"/>
      <c r="F617" s="131"/>
      <c r="G617" s="131"/>
      <c r="H617" s="131"/>
      <c r="I617" s="131"/>
    </row>
    <row r="618" spans="1:9">
      <c r="A618" s="492">
        <v>40076</v>
      </c>
      <c r="B618" s="450"/>
      <c r="C618" s="450"/>
      <c r="D618" s="449">
        <v>1.3</v>
      </c>
      <c r="E618" s="449"/>
      <c r="F618" s="131"/>
      <c r="G618" s="131"/>
      <c r="H618" s="131"/>
      <c r="I618" s="131"/>
    </row>
    <row r="619" spans="1:9">
      <c r="A619" s="492">
        <v>40077</v>
      </c>
      <c r="B619" s="450"/>
      <c r="C619" s="450"/>
      <c r="D619" s="449">
        <v>1.3</v>
      </c>
      <c r="E619" s="449"/>
      <c r="F619" s="131"/>
      <c r="G619" s="131"/>
      <c r="H619" s="131"/>
      <c r="I619" s="131"/>
    </row>
    <row r="620" spans="1:9">
      <c r="A620" s="492">
        <v>40078</v>
      </c>
      <c r="B620" s="450"/>
      <c r="C620" s="450"/>
      <c r="D620" s="449">
        <v>1.3</v>
      </c>
      <c r="E620" s="449"/>
      <c r="F620" s="131"/>
      <c r="G620" s="131"/>
      <c r="H620" s="131"/>
      <c r="I620" s="131"/>
    </row>
    <row r="621" spans="1:9">
      <c r="A621" s="492">
        <v>40079</v>
      </c>
      <c r="B621" s="450"/>
      <c r="C621" s="450"/>
      <c r="D621" s="449">
        <v>1.3</v>
      </c>
      <c r="E621" s="449"/>
      <c r="F621" s="131"/>
      <c r="G621" s="131"/>
      <c r="H621" s="131"/>
      <c r="I621" s="131"/>
    </row>
    <row r="622" spans="1:9">
      <c r="A622" s="492">
        <v>40080</v>
      </c>
      <c r="B622" s="450"/>
      <c r="C622" s="450"/>
      <c r="D622" s="449">
        <v>1.3</v>
      </c>
      <c r="E622" s="449"/>
      <c r="F622" s="131"/>
      <c r="G622" s="131"/>
      <c r="H622" s="131"/>
      <c r="I622" s="131"/>
    </row>
    <row r="623" spans="1:9">
      <c r="A623" s="492">
        <v>40081</v>
      </c>
      <c r="B623" s="450"/>
      <c r="C623" s="450"/>
      <c r="D623" s="449">
        <v>1.3</v>
      </c>
      <c r="E623" s="449"/>
      <c r="F623" s="131"/>
      <c r="G623" s="131"/>
      <c r="H623" s="131"/>
      <c r="I623" s="131"/>
    </row>
    <row r="624" spans="1:9">
      <c r="A624" s="492">
        <v>40082</v>
      </c>
      <c r="B624" s="450"/>
      <c r="C624" s="450"/>
      <c r="D624" s="449">
        <v>1.3</v>
      </c>
      <c r="E624" s="449"/>
      <c r="F624" s="131"/>
      <c r="G624" s="131"/>
      <c r="H624" s="131"/>
      <c r="I624" s="131"/>
    </row>
    <row r="625" spans="1:9">
      <c r="A625" s="492">
        <v>40083</v>
      </c>
      <c r="B625" s="450"/>
      <c r="C625" s="450"/>
      <c r="D625" s="449">
        <v>1.3</v>
      </c>
      <c r="E625" s="449"/>
      <c r="F625" s="131"/>
      <c r="G625" s="131"/>
      <c r="H625" s="131"/>
      <c r="I625" s="131"/>
    </row>
    <row r="626" spans="1:9">
      <c r="A626" s="492">
        <v>40084</v>
      </c>
      <c r="B626" s="450"/>
      <c r="C626" s="450"/>
      <c r="D626" s="449">
        <v>1.3</v>
      </c>
      <c r="E626" s="449"/>
      <c r="F626" s="131"/>
      <c r="G626" s="131"/>
      <c r="H626" s="131"/>
      <c r="I626" s="131"/>
    </row>
    <row r="627" spans="1:9">
      <c r="A627" s="492">
        <v>40085</v>
      </c>
      <c r="B627" s="450"/>
      <c r="C627" s="450"/>
      <c r="D627" s="449">
        <v>1.3</v>
      </c>
      <c r="E627" s="449"/>
      <c r="F627" s="131"/>
      <c r="G627" s="131"/>
      <c r="H627" s="131"/>
      <c r="I627" s="131"/>
    </row>
    <row r="628" spans="1:9">
      <c r="A628" s="492">
        <v>40086</v>
      </c>
      <c r="B628" s="450"/>
      <c r="C628" s="450"/>
      <c r="D628" s="449">
        <v>1.3</v>
      </c>
      <c r="E628" s="449"/>
      <c r="F628" s="131"/>
      <c r="G628" s="131"/>
      <c r="H628" s="131"/>
      <c r="I628" s="131"/>
    </row>
    <row r="629" spans="1:9">
      <c r="A629" s="492">
        <v>40087</v>
      </c>
      <c r="B629" s="450"/>
      <c r="C629" s="450"/>
      <c r="D629" s="449">
        <v>1.3</v>
      </c>
      <c r="E629" s="449"/>
      <c r="F629" s="131"/>
      <c r="G629" s="131"/>
      <c r="H629" s="131"/>
      <c r="I629" s="131"/>
    </row>
    <row r="630" spans="1:9">
      <c r="A630" s="492">
        <v>40088</v>
      </c>
      <c r="B630" s="450"/>
      <c r="C630" s="450"/>
      <c r="D630" s="449">
        <v>1.3</v>
      </c>
      <c r="E630" s="449"/>
      <c r="F630" s="131"/>
      <c r="G630" s="131"/>
      <c r="H630" s="131"/>
      <c r="I630" s="131"/>
    </row>
    <row r="631" spans="1:9">
      <c r="A631" s="492">
        <v>40089</v>
      </c>
      <c r="B631" s="450"/>
      <c r="C631" s="450"/>
      <c r="D631" s="449">
        <v>1.3</v>
      </c>
      <c r="E631" s="449"/>
      <c r="F631" s="131"/>
      <c r="G631" s="131"/>
      <c r="H631" s="131"/>
      <c r="I631" s="131"/>
    </row>
    <row r="632" spans="1:9">
      <c r="A632" s="492">
        <v>40090</v>
      </c>
      <c r="B632" s="450"/>
      <c r="C632" s="450"/>
      <c r="D632" s="449">
        <v>1.3</v>
      </c>
      <c r="E632" s="449"/>
      <c r="F632" s="131"/>
      <c r="G632" s="131"/>
      <c r="H632" s="131"/>
      <c r="I632" s="131"/>
    </row>
    <row r="633" spans="1:9">
      <c r="A633" s="492">
        <v>40091</v>
      </c>
      <c r="B633" s="450"/>
      <c r="C633" s="450"/>
      <c r="D633" s="449">
        <v>1.3</v>
      </c>
      <c r="E633" s="449"/>
      <c r="F633" s="131"/>
      <c r="G633" s="131"/>
      <c r="H633" s="131"/>
      <c r="I633" s="131"/>
    </row>
    <row r="634" spans="1:9">
      <c r="A634" s="492">
        <v>40092</v>
      </c>
      <c r="B634" s="450"/>
      <c r="C634" s="450"/>
      <c r="D634" s="449">
        <v>1.3</v>
      </c>
      <c r="E634" s="449"/>
      <c r="F634" s="131"/>
      <c r="G634" s="131"/>
      <c r="H634" s="131"/>
      <c r="I634" s="131"/>
    </row>
    <row r="635" spans="1:9">
      <c r="A635" s="492">
        <v>40093</v>
      </c>
      <c r="B635" s="450"/>
      <c r="C635" s="450"/>
      <c r="D635" s="449">
        <v>1.3</v>
      </c>
      <c r="E635" s="449"/>
      <c r="F635" s="131"/>
      <c r="G635" s="131"/>
      <c r="H635" s="131"/>
      <c r="I635" s="131"/>
    </row>
    <row r="636" spans="1:9">
      <c r="A636" s="492">
        <v>40094</v>
      </c>
      <c r="B636" s="450"/>
      <c r="C636" s="450"/>
      <c r="D636" s="449">
        <v>1.3</v>
      </c>
      <c r="E636" s="449"/>
      <c r="F636" s="131"/>
      <c r="G636" s="131"/>
      <c r="H636" s="131"/>
      <c r="I636" s="131"/>
    </row>
    <row r="637" spans="1:9">
      <c r="A637" s="492">
        <v>40095</v>
      </c>
      <c r="B637" s="450"/>
      <c r="C637" s="450"/>
      <c r="D637" s="449">
        <v>1.3</v>
      </c>
      <c r="E637" s="449"/>
      <c r="F637" s="131"/>
      <c r="G637" s="131"/>
      <c r="H637" s="131"/>
      <c r="I637" s="131"/>
    </row>
    <row r="638" spans="1:9">
      <c r="A638" s="492">
        <v>40096</v>
      </c>
      <c r="B638" s="450"/>
      <c r="C638" s="450"/>
      <c r="D638" s="449">
        <v>1.3</v>
      </c>
      <c r="E638" s="449"/>
      <c r="F638" s="131"/>
      <c r="G638" s="131"/>
      <c r="H638" s="131"/>
      <c r="I638" s="131"/>
    </row>
    <row r="639" spans="1:9">
      <c r="A639" s="492">
        <v>40097</v>
      </c>
      <c r="B639" s="450"/>
      <c r="C639" s="450"/>
      <c r="D639" s="449">
        <v>1.3</v>
      </c>
      <c r="E639" s="449"/>
      <c r="F639" s="131"/>
      <c r="G639" s="131"/>
      <c r="H639" s="131"/>
      <c r="I639" s="131"/>
    </row>
    <row r="640" spans="1:9">
      <c r="A640" s="492">
        <v>40098</v>
      </c>
      <c r="B640" s="450"/>
      <c r="C640" s="450"/>
      <c r="D640" s="449">
        <v>1.3</v>
      </c>
      <c r="E640" s="449"/>
      <c r="F640" s="131"/>
      <c r="G640" s="131"/>
      <c r="H640" s="131"/>
      <c r="I640" s="131"/>
    </row>
    <row r="641" spans="1:9">
      <c r="A641" s="492">
        <v>40099</v>
      </c>
      <c r="B641" s="450"/>
      <c r="C641" s="450"/>
      <c r="D641" s="449">
        <v>1.3</v>
      </c>
      <c r="E641" s="449"/>
      <c r="F641" s="131"/>
      <c r="G641" s="131"/>
      <c r="H641" s="131"/>
      <c r="I641" s="131"/>
    </row>
    <row r="642" spans="1:9">
      <c r="A642" s="492">
        <v>40100</v>
      </c>
      <c r="B642" s="450"/>
      <c r="C642" s="450"/>
      <c r="D642" s="449">
        <v>1.3</v>
      </c>
      <c r="E642" s="449"/>
      <c r="F642" s="131"/>
      <c r="G642" s="131"/>
      <c r="H642" s="131"/>
      <c r="I642" s="131"/>
    </row>
    <row r="643" spans="1:9">
      <c r="A643" s="492">
        <v>40101</v>
      </c>
      <c r="B643" s="450"/>
      <c r="C643" s="450"/>
      <c r="D643" s="449">
        <v>1.3</v>
      </c>
      <c r="E643" s="449"/>
      <c r="F643" s="131"/>
      <c r="G643" s="131"/>
      <c r="H643" s="131"/>
      <c r="I643" s="131"/>
    </row>
    <row r="644" spans="1:9">
      <c r="A644" s="492">
        <v>40102</v>
      </c>
      <c r="B644" s="450"/>
      <c r="C644" s="450"/>
      <c r="D644" s="449">
        <v>1.3</v>
      </c>
      <c r="E644" s="449"/>
      <c r="F644" s="131"/>
      <c r="G644" s="131"/>
      <c r="H644" s="131"/>
      <c r="I644" s="131"/>
    </row>
    <row r="645" spans="1:9">
      <c r="A645" s="492">
        <v>40103</v>
      </c>
      <c r="B645" s="450"/>
      <c r="C645" s="450"/>
      <c r="D645" s="449">
        <v>1.3</v>
      </c>
      <c r="E645" s="449"/>
      <c r="F645" s="131"/>
      <c r="G645" s="131"/>
      <c r="H645" s="131"/>
      <c r="I645" s="131"/>
    </row>
    <row r="646" spans="1:9">
      <c r="A646" s="492">
        <v>40104</v>
      </c>
      <c r="B646" s="450"/>
      <c r="C646" s="450"/>
      <c r="D646" s="449">
        <v>1.3</v>
      </c>
      <c r="E646" s="449"/>
      <c r="F646" s="131"/>
      <c r="G646" s="131"/>
      <c r="H646" s="131"/>
      <c r="I646" s="131"/>
    </row>
    <row r="647" spans="1:9">
      <c r="A647" s="492">
        <v>40105</v>
      </c>
      <c r="B647" s="450"/>
      <c r="C647" s="450"/>
      <c r="D647" s="449">
        <v>1.3</v>
      </c>
      <c r="E647" s="449"/>
      <c r="F647" s="131"/>
      <c r="G647" s="131"/>
      <c r="H647" s="131"/>
      <c r="I647" s="131"/>
    </row>
    <row r="648" spans="1:9">
      <c r="A648" s="492">
        <v>40106</v>
      </c>
      <c r="B648" s="450"/>
      <c r="C648" s="450"/>
      <c r="D648" s="449">
        <v>1.3</v>
      </c>
      <c r="E648" s="449"/>
      <c r="F648" s="131"/>
      <c r="G648" s="131"/>
      <c r="H648" s="131"/>
      <c r="I648" s="131"/>
    </row>
    <row r="649" spans="1:9">
      <c r="A649" s="492">
        <v>40107</v>
      </c>
      <c r="B649" s="450"/>
      <c r="C649" s="450"/>
      <c r="D649" s="449">
        <v>1.3</v>
      </c>
      <c r="E649" s="449"/>
      <c r="F649" s="131"/>
      <c r="G649" s="131"/>
      <c r="H649" s="131"/>
      <c r="I649" s="131"/>
    </row>
    <row r="650" spans="1:9">
      <c r="A650" s="492">
        <v>40108</v>
      </c>
      <c r="B650" s="449">
        <v>0.8</v>
      </c>
      <c r="C650" s="449">
        <v>1</v>
      </c>
      <c r="D650" s="449">
        <v>1.3</v>
      </c>
      <c r="E650" s="449"/>
      <c r="F650" s="131"/>
      <c r="G650" s="131"/>
      <c r="H650" s="131"/>
      <c r="I650" s="131"/>
    </row>
    <row r="651" spans="1:9">
      <c r="A651" s="492">
        <v>40109</v>
      </c>
      <c r="B651" s="449">
        <v>0.8</v>
      </c>
      <c r="C651" s="449">
        <v>1</v>
      </c>
      <c r="D651" s="449">
        <v>1.3</v>
      </c>
      <c r="E651" s="449"/>
      <c r="F651" s="131"/>
      <c r="G651" s="131"/>
      <c r="H651" s="131"/>
      <c r="I651" s="131"/>
    </row>
    <row r="652" spans="1:9">
      <c r="A652" s="492">
        <v>40110</v>
      </c>
      <c r="B652" s="449">
        <v>0.8</v>
      </c>
      <c r="C652" s="449">
        <v>1</v>
      </c>
      <c r="D652" s="449">
        <v>1.3</v>
      </c>
      <c r="E652" s="449"/>
      <c r="F652" s="131"/>
      <c r="G652" s="131"/>
      <c r="H652" s="131"/>
      <c r="I652" s="131"/>
    </row>
    <row r="653" spans="1:9">
      <c r="A653" s="492">
        <v>40111</v>
      </c>
      <c r="B653" s="449">
        <v>0.8</v>
      </c>
      <c r="C653" s="449">
        <v>1</v>
      </c>
      <c r="D653" s="449">
        <v>1.3</v>
      </c>
      <c r="E653" s="449"/>
      <c r="F653" s="131"/>
      <c r="G653" s="131"/>
      <c r="H653" s="131"/>
      <c r="I653" s="131"/>
    </row>
    <row r="654" spans="1:9">
      <c r="A654" s="492">
        <v>40112</v>
      </c>
      <c r="B654" s="449">
        <v>0.8</v>
      </c>
      <c r="C654" s="449">
        <v>1</v>
      </c>
      <c r="D654" s="449">
        <v>1.3</v>
      </c>
      <c r="E654" s="449"/>
      <c r="F654" s="131"/>
      <c r="G654" s="131"/>
      <c r="H654" s="131"/>
      <c r="I654" s="131"/>
    </row>
    <row r="655" spans="1:9">
      <c r="A655" s="492">
        <v>40113</v>
      </c>
      <c r="B655" s="449">
        <v>0.8</v>
      </c>
      <c r="C655" s="449">
        <v>1</v>
      </c>
      <c r="D655" s="449">
        <v>1.3</v>
      </c>
      <c r="E655" s="449"/>
      <c r="F655" s="131"/>
      <c r="G655" s="131"/>
      <c r="H655" s="131"/>
      <c r="I655" s="131"/>
    </row>
    <row r="656" spans="1:9">
      <c r="A656" s="492">
        <v>40114</v>
      </c>
      <c r="B656" s="449">
        <v>0.8</v>
      </c>
      <c r="C656" s="449">
        <v>1</v>
      </c>
      <c r="D656" s="449">
        <v>1.3</v>
      </c>
      <c r="E656" s="449"/>
      <c r="F656" s="131"/>
      <c r="G656" s="131"/>
      <c r="H656" s="131"/>
      <c r="I656" s="131"/>
    </row>
    <row r="657" spans="1:9">
      <c r="A657" s="492">
        <v>40115</v>
      </c>
      <c r="B657" s="450"/>
      <c r="C657" s="450"/>
      <c r="D657" s="449">
        <v>1.5</v>
      </c>
      <c r="E657" s="449"/>
      <c r="F657" s="131"/>
      <c r="G657" s="131"/>
      <c r="H657" s="131"/>
      <c r="I657" s="131"/>
    </row>
    <row r="658" spans="1:9">
      <c r="A658" s="492">
        <v>40116</v>
      </c>
      <c r="B658" s="450"/>
      <c r="C658" s="450"/>
      <c r="D658" s="449">
        <v>1.5</v>
      </c>
      <c r="E658" s="400"/>
      <c r="F658" s="131"/>
      <c r="G658" s="131"/>
      <c r="H658" s="131"/>
      <c r="I658" s="131"/>
    </row>
    <row r="659" spans="1:9">
      <c r="A659" s="492">
        <v>40117</v>
      </c>
      <c r="B659" s="450"/>
      <c r="C659" s="450"/>
      <c r="D659" s="449">
        <v>1.5</v>
      </c>
      <c r="E659" s="449"/>
      <c r="F659" s="131"/>
      <c r="G659" s="131"/>
      <c r="H659" s="131"/>
      <c r="I659" s="131"/>
    </row>
    <row r="660" spans="1:9">
      <c r="A660" s="492">
        <v>40118</v>
      </c>
      <c r="B660" s="450"/>
      <c r="C660" s="450"/>
      <c r="D660" s="449">
        <v>1.5</v>
      </c>
      <c r="E660" s="449"/>
      <c r="F660" s="131"/>
      <c r="G660" s="131"/>
      <c r="H660" s="131"/>
      <c r="I660" s="131"/>
    </row>
    <row r="661" spans="1:9">
      <c r="A661" s="492">
        <v>40119</v>
      </c>
      <c r="B661" s="450"/>
      <c r="C661" s="450"/>
      <c r="D661" s="449">
        <v>1.5</v>
      </c>
      <c r="E661" s="449"/>
      <c r="F661" s="131"/>
      <c r="G661" s="131"/>
      <c r="H661" s="131"/>
      <c r="I661" s="131"/>
    </row>
    <row r="662" spans="1:9">
      <c r="A662" s="492">
        <v>40120</v>
      </c>
      <c r="B662" s="450"/>
      <c r="C662" s="450"/>
      <c r="D662" s="449">
        <v>1.5</v>
      </c>
      <c r="E662" s="449"/>
      <c r="F662" s="131"/>
      <c r="G662" s="131"/>
      <c r="H662" s="131"/>
      <c r="I662" s="131"/>
    </row>
    <row r="663" spans="1:9">
      <c r="A663" s="492">
        <v>40121</v>
      </c>
      <c r="B663" s="450"/>
      <c r="C663" s="450"/>
      <c r="D663" s="449">
        <v>1.5</v>
      </c>
      <c r="E663" s="449"/>
      <c r="F663" s="131"/>
      <c r="G663" s="131"/>
      <c r="H663" s="131"/>
      <c r="I663" s="131"/>
    </row>
    <row r="664" spans="1:9">
      <c r="A664" s="492">
        <v>40122</v>
      </c>
      <c r="B664" s="450"/>
      <c r="C664" s="450"/>
      <c r="D664" s="449">
        <v>1.5</v>
      </c>
      <c r="E664" s="449"/>
      <c r="F664" s="131"/>
      <c r="G664" s="131"/>
      <c r="H664" s="131"/>
      <c r="I664" s="131"/>
    </row>
    <row r="665" spans="1:9">
      <c r="A665" s="492">
        <v>40123</v>
      </c>
      <c r="B665" s="450"/>
      <c r="C665" s="450"/>
      <c r="D665" s="449">
        <v>1.5</v>
      </c>
      <c r="E665" s="449"/>
      <c r="F665" s="131"/>
      <c r="G665" s="131"/>
      <c r="H665" s="131"/>
      <c r="I665" s="131"/>
    </row>
    <row r="666" spans="1:9">
      <c r="A666" s="492">
        <v>40124</v>
      </c>
      <c r="B666" s="450"/>
      <c r="C666" s="450"/>
      <c r="D666" s="449">
        <v>1.5</v>
      </c>
      <c r="E666" s="449"/>
      <c r="F666" s="131"/>
      <c r="G666" s="131"/>
      <c r="H666" s="131"/>
      <c r="I666" s="131"/>
    </row>
    <row r="667" spans="1:9">
      <c r="A667" s="492">
        <v>40125</v>
      </c>
      <c r="B667" s="450"/>
      <c r="C667" s="450"/>
      <c r="D667" s="449">
        <v>1.5</v>
      </c>
      <c r="E667" s="449"/>
      <c r="F667" s="131"/>
      <c r="G667" s="131"/>
      <c r="H667" s="131"/>
      <c r="I667" s="131"/>
    </row>
    <row r="668" spans="1:9">
      <c r="A668" s="492">
        <v>40126</v>
      </c>
      <c r="B668" s="450"/>
      <c r="C668" s="450"/>
      <c r="D668" s="449">
        <v>1.5</v>
      </c>
      <c r="E668" s="449"/>
      <c r="F668" s="131"/>
      <c r="G668" s="131"/>
      <c r="H668" s="131"/>
      <c r="I668" s="131"/>
    </row>
    <row r="669" spans="1:9">
      <c r="A669" s="492">
        <v>40127</v>
      </c>
      <c r="B669" s="450"/>
      <c r="C669" s="450"/>
      <c r="D669" s="449">
        <v>1.5</v>
      </c>
      <c r="E669" s="449"/>
      <c r="F669" s="131"/>
      <c r="G669" s="131"/>
      <c r="H669" s="131"/>
      <c r="I669" s="131"/>
    </row>
    <row r="670" spans="1:9">
      <c r="A670" s="492">
        <v>40128</v>
      </c>
      <c r="B670" s="450"/>
      <c r="C670" s="450"/>
      <c r="D670" s="449">
        <v>1.5</v>
      </c>
      <c r="E670" s="449"/>
      <c r="F670" s="131"/>
      <c r="G670" s="131"/>
      <c r="H670" s="131"/>
      <c r="I670" s="131"/>
    </row>
    <row r="671" spans="1:9">
      <c r="A671" s="492">
        <v>40129</v>
      </c>
      <c r="B671" s="450"/>
      <c r="C671" s="450"/>
      <c r="D671" s="449">
        <v>1.5</v>
      </c>
      <c r="E671" s="449"/>
      <c r="F671" s="131"/>
      <c r="G671" s="131"/>
      <c r="H671" s="131"/>
      <c r="I671" s="131"/>
    </row>
    <row r="672" spans="1:9">
      <c r="A672" s="492">
        <v>40130</v>
      </c>
      <c r="B672" s="450"/>
      <c r="C672" s="450"/>
      <c r="D672" s="449">
        <v>1.5</v>
      </c>
      <c r="E672" s="449"/>
      <c r="F672" s="131"/>
      <c r="G672" s="131"/>
      <c r="H672" s="131"/>
      <c r="I672" s="131"/>
    </row>
    <row r="673" spans="1:9">
      <c r="A673" s="492">
        <v>40131</v>
      </c>
      <c r="B673" s="450"/>
      <c r="C673" s="450"/>
      <c r="D673" s="449">
        <v>1.5</v>
      </c>
      <c r="E673" s="449"/>
      <c r="F673" s="131"/>
      <c r="G673" s="131"/>
      <c r="H673" s="131"/>
      <c r="I673" s="131"/>
    </row>
    <row r="674" spans="1:9">
      <c r="A674" s="492">
        <v>40132</v>
      </c>
      <c r="B674" s="450"/>
      <c r="C674" s="450"/>
      <c r="D674" s="449">
        <v>1.5</v>
      </c>
      <c r="E674" s="449"/>
      <c r="F674" s="131"/>
      <c r="G674" s="131"/>
      <c r="H674" s="131"/>
      <c r="I674" s="131"/>
    </row>
    <row r="675" spans="1:9">
      <c r="A675" s="492">
        <v>40133</v>
      </c>
      <c r="B675" s="450"/>
      <c r="C675" s="450"/>
      <c r="D675" s="449">
        <v>1.5</v>
      </c>
      <c r="E675" s="449"/>
      <c r="F675" s="131"/>
      <c r="G675" s="131"/>
      <c r="H675" s="131"/>
      <c r="I675" s="131"/>
    </row>
    <row r="676" spans="1:9">
      <c r="A676" s="492">
        <v>40134</v>
      </c>
      <c r="B676" s="450"/>
      <c r="C676" s="450"/>
      <c r="D676" s="449">
        <v>1.5</v>
      </c>
      <c r="E676" s="449"/>
      <c r="F676" s="131"/>
      <c r="G676" s="131"/>
      <c r="H676" s="131"/>
      <c r="I676" s="131"/>
    </row>
    <row r="677" spans="1:9">
      <c r="A677" s="492">
        <v>40135</v>
      </c>
      <c r="B677" s="450"/>
      <c r="C677" s="450"/>
      <c r="D677" s="449">
        <v>1.5</v>
      </c>
      <c r="E677" s="449"/>
      <c r="F677" s="131"/>
      <c r="G677" s="131"/>
      <c r="H677" s="131"/>
      <c r="I677" s="131"/>
    </row>
    <row r="678" spans="1:9">
      <c r="A678" s="492">
        <v>40136</v>
      </c>
      <c r="B678" s="450"/>
      <c r="C678" s="450"/>
      <c r="D678" s="449">
        <v>1.5</v>
      </c>
      <c r="E678" s="449"/>
      <c r="F678" s="131"/>
      <c r="G678" s="131"/>
      <c r="H678" s="131"/>
      <c r="I678" s="131"/>
    </row>
    <row r="679" spans="1:9">
      <c r="A679" s="492">
        <v>40137</v>
      </c>
      <c r="B679" s="450"/>
      <c r="C679" s="450"/>
      <c r="D679" s="449">
        <v>1.5</v>
      </c>
      <c r="E679" s="449"/>
      <c r="F679" s="131"/>
      <c r="G679" s="131"/>
      <c r="H679" s="131"/>
      <c r="I679" s="131"/>
    </row>
    <row r="680" spans="1:9">
      <c r="A680" s="492">
        <v>40138</v>
      </c>
      <c r="B680" s="450"/>
      <c r="C680" s="450"/>
      <c r="D680" s="449">
        <v>1.5</v>
      </c>
      <c r="E680" s="449"/>
      <c r="F680" s="131"/>
      <c r="G680" s="131"/>
      <c r="H680" s="131"/>
      <c r="I680" s="131"/>
    </row>
    <row r="681" spans="1:9">
      <c r="A681" s="492">
        <v>40139</v>
      </c>
      <c r="B681" s="450"/>
      <c r="C681" s="450"/>
      <c r="D681" s="449">
        <v>1.5</v>
      </c>
      <c r="E681" s="449"/>
      <c r="F681" s="131"/>
      <c r="G681" s="131"/>
      <c r="H681" s="131"/>
      <c r="I681" s="131"/>
    </row>
    <row r="682" spans="1:9">
      <c r="A682" s="492">
        <v>40140</v>
      </c>
      <c r="B682" s="450"/>
      <c r="C682" s="450"/>
      <c r="D682" s="449">
        <v>1.5</v>
      </c>
      <c r="E682" s="449"/>
      <c r="F682" s="131"/>
      <c r="G682" s="131"/>
      <c r="H682" s="131"/>
      <c r="I682" s="131"/>
    </row>
    <row r="683" spans="1:9">
      <c r="A683" s="492">
        <v>40141</v>
      </c>
      <c r="B683" s="450"/>
      <c r="C683" s="450"/>
      <c r="D683" s="449">
        <v>1.5</v>
      </c>
      <c r="E683" s="449"/>
      <c r="F683" s="131"/>
      <c r="G683" s="131"/>
      <c r="H683" s="131"/>
      <c r="I683" s="131"/>
    </row>
    <row r="684" spans="1:9">
      <c r="A684" s="492">
        <v>40142</v>
      </c>
      <c r="B684" s="450"/>
      <c r="C684" s="450"/>
      <c r="D684" s="449">
        <v>1.5</v>
      </c>
      <c r="E684" s="449"/>
      <c r="F684" s="131"/>
      <c r="G684" s="131"/>
      <c r="H684" s="131"/>
      <c r="I684" s="131"/>
    </row>
    <row r="685" spans="1:9">
      <c r="A685" s="492">
        <v>40143</v>
      </c>
      <c r="B685" s="450"/>
      <c r="C685" s="450"/>
      <c r="D685" s="449">
        <v>1.5</v>
      </c>
      <c r="E685" s="449"/>
      <c r="F685" s="131"/>
      <c r="G685" s="131"/>
      <c r="H685" s="131"/>
      <c r="I685" s="131"/>
    </row>
    <row r="686" spans="1:9">
      <c r="A686" s="492">
        <v>40144</v>
      </c>
      <c r="B686" s="450"/>
      <c r="C686" s="450"/>
      <c r="D686" s="449">
        <v>1.5</v>
      </c>
      <c r="E686" s="449"/>
      <c r="F686" s="131"/>
      <c r="G686" s="131"/>
      <c r="H686" s="131"/>
      <c r="I686" s="131"/>
    </row>
    <row r="687" spans="1:9">
      <c r="A687" s="492">
        <v>40145</v>
      </c>
      <c r="B687" s="450"/>
      <c r="C687" s="450"/>
      <c r="D687" s="449">
        <v>1.5</v>
      </c>
      <c r="E687" s="449"/>
      <c r="F687" s="131"/>
      <c r="G687" s="131"/>
      <c r="H687" s="131"/>
      <c r="I687" s="131"/>
    </row>
    <row r="688" spans="1:9">
      <c r="A688" s="492">
        <v>40146</v>
      </c>
      <c r="B688" s="450"/>
      <c r="C688" s="450"/>
      <c r="D688" s="449">
        <v>1.5</v>
      </c>
      <c r="E688" s="449"/>
      <c r="F688" s="131"/>
      <c r="G688" s="131"/>
      <c r="H688" s="131"/>
      <c r="I688" s="131"/>
    </row>
    <row r="689" spans="1:9">
      <c r="A689" s="492">
        <v>40147</v>
      </c>
      <c r="B689" s="450"/>
      <c r="C689" s="450"/>
      <c r="D689" s="449">
        <v>1.5</v>
      </c>
      <c r="E689" s="449"/>
      <c r="F689" s="131"/>
      <c r="G689" s="131"/>
      <c r="H689" s="131"/>
      <c r="I689" s="131"/>
    </row>
    <row r="690" spans="1:9">
      <c r="A690" s="492">
        <v>40148</v>
      </c>
      <c r="B690" s="450"/>
      <c r="C690" s="450"/>
      <c r="D690" s="449">
        <v>1.5</v>
      </c>
      <c r="E690" s="449"/>
      <c r="F690" s="131"/>
      <c r="G690" s="131"/>
      <c r="H690" s="131"/>
      <c r="I690" s="131"/>
    </row>
    <row r="691" spans="1:9">
      <c r="A691" s="492">
        <v>40149</v>
      </c>
      <c r="B691" s="450"/>
      <c r="C691" s="450"/>
      <c r="D691" s="449">
        <v>1.5</v>
      </c>
      <c r="E691" s="449"/>
      <c r="F691" s="131"/>
      <c r="G691" s="131"/>
      <c r="H691" s="131"/>
      <c r="I691" s="131"/>
    </row>
    <row r="692" spans="1:9">
      <c r="A692" s="492">
        <v>40150</v>
      </c>
      <c r="B692" s="450"/>
      <c r="C692" s="450"/>
      <c r="D692" s="449">
        <v>1.5</v>
      </c>
      <c r="E692" s="449"/>
      <c r="F692" s="131"/>
      <c r="G692" s="131"/>
      <c r="H692" s="131"/>
      <c r="I692" s="131"/>
    </row>
    <row r="693" spans="1:9">
      <c r="A693" s="492">
        <v>40151</v>
      </c>
      <c r="B693" s="450"/>
      <c r="C693" s="450"/>
      <c r="D693" s="449">
        <v>1.5</v>
      </c>
      <c r="E693" s="449"/>
      <c r="F693" s="131"/>
      <c r="G693" s="131"/>
      <c r="H693" s="131"/>
      <c r="I693" s="131"/>
    </row>
    <row r="694" spans="1:9">
      <c r="A694" s="492">
        <v>40152</v>
      </c>
      <c r="B694" s="450"/>
      <c r="C694" s="450"/>
      <c r="D694" s="449">
        <v>1.5</v>
      </c>
      <c r="E694" s="449"/>
      <c r="F694" s="131"/>
      <c r="G694" s="131"/>
      <c r="H694" s="131"/>
      <c r="I694" s="131"/>
    </row>
    <row r="695" spans="1:9">
      <c r="A695" s="492">
        <v>40153</v>
      </c>
      <c r="B695" s="450"/>
      <c r="C695" s="450"/>
      <c r="D695" s="449">
        <v>1.5</v>
      </c>
      <c r="E695" s="449"/>
      <c r="F695" s="131"/>
      <c r="G695" s="131"/>
      <c r="H695" s="131"/>
      <c r="I695" s="131"/>
    </row>
    <row r="696" spans="1:9">
      <c r="A696" s="492">
        <v>40154</v>
      </c>
      <c r="B696" s="450"/>
      <c r="C696" s="450"/>
      <c r="D696" s="449">
        <v>1.5</v>
      </c>
      <c r="E696" s="449"/>
      <c r="F696" s="131"/>
      <c r="G696" s="131"/>
      <c r="H696" s="131"/>
      <c r="I696" s="131"/>
    </row>
    <row r="697" spans="1:9">
      <c r="A697" s="492">
        <v>40155</v>
      </c>
      <c r="B697" s="450"/>
      <c r="C697" s="450"/>
      <c r="D697" s="449">
        <v>1.5</v>
      </c>
      <c r="E697" s="449"/>
      <c r="F697" s="131"/>
      <c r="G697" s="131"/>
      <c r="H697" s="131"/>
      <c r="I697" s="131"/>
    </row>
    <row r="698" spans="1:9">
      <c r="A698" s="492">
        <v>40156</v>
      </c>
      <c r="B698" s="450"/>
      <c r="C698" s="450"/>
      <c r="D698" s="449">
        <v>1.5</v>
      </c>
      <c r="E698" s="449"/>
      <c r="F698" s="131"/>
      <c r="G698" s="131"/>
      <c r="H698" s="131"/>
      <c r="I698" s="131"/>
    </row>
    <row r="699" spans="1:9">
      <c r="A699" s="492">
        <v>40157</v>
      </c>
      <c r="B699" s="450"/>
      <c r="C699" s="450"/>
      <c r="D699" s="449">
        <v>1.5</v>
      </c>
      <c r="E699" s="449"/>
      <c r="F699" s="131"/>
      <c r="G699" s="131"/>
      <c r="H699" s="131"/>
      <c r="I699" s="131"/>
    </row>
    <row r="700" spans="1:9">
      <c r="A700" s="492">
        <v>40158</v>
      </c>
      <c r="B700" s="450"/>
      <c r="C700" s="450"/>
      <c r="D700" s="449">
        <v>1.5</v>
      </c>
      <c r="E700" s="449"/>
      <c r="F700" s="131"/>
      <c r="G700" s="131"/>
      <c r="H700" s="131"/>
      <c r="I700" s="131"/>
    </row>
    <row r="701" spans="1:9">
      <c r="A701" s="492">
        <v>40159</v>
      </c>
      <c r="B701" s="450"/>
      <c r="C701" s="450"/>
      <c r="D701" s="449">
        <v>1.5</v>
      </c>
      <c r="E701" s="449"/>
      <c r="F701" s="131"/>
      <c r="G701" s="131"/>
      <c r="H701" s="131"/>
      <c r="I701" s="131"/>
    </row>
    <row r="702" spans="1:9">
      <c r="A702" s="492">
        <v>40160</v>
      </c>
      <c r="B702" s="450"/>
      <c r="C702" s="450"/>
      <c r="D702" s="449">
        <v>1.5</v>
      </c>
      <c r="E702" s="449"/>
      <c r="F702" s="131"/>
      <c r="G702" s="131"/>
      <c r="H702" s="131"/>
      <c r="I702" s="131"/>
    </row>
    <row r="703" spans="1:9">
      <c r="A703" s="492">
        <v>40161</v>
      </c>
      <c r="B703" s="450"/>
      <c r="C703" s="450"/>
      <c r="D703" s="449">
        <v>1.5</v>
      </c>
      <c r="E703" s="449"/>
      <c r="F703" s="131"/>
      <c r="G703" s="131"/>
      <c r="H703" s="131"/>
      <c r="I703" s="131"/>
    </row>
    <row r="704" spans="1:9">
      <c r="A704" s="492">
        <v>40162</v>
      </c>
      <c r="B704" s="450"/>
      <c r="C704" s="450"/>
      <c r="D704" s="449">
        <v>1.5</v>
      </c>
      <c r="E704" s="449"/>
      <c r="F704" s="131"/>
      <c r="G704" s="131"/>
      <c r="H704" s="131"/>
      <c r="I704" s="131"/>
    </row>
    <row r="705" spans="1:9">
      <c r="A705" s="492">
        <v>40163</v>
      </c>
      <c r="B705" s="450"/>
      <c r="C705" s="450"/>
      <c r="D705" s="449">
        <v>1.5</v>
      </c>
      <c r="E705" s="449"/>
      <c r="F705" s="131"/>
      <c r="G705" s="131"/>
      <c r="H705" s="131"/>
      <c r="I705" s="131"/>
    </row>
    <row r="706" spans="1:9">
      <c r="A706" s="492">
        <v>40164</v>
      </c>
      <c r="B706" s="450"/>
      <c r="C706" s="450"/>
      <c r="D706" s="449">
        <v>1.8</v>
      </c>
      <c r="E706" s="449"/>
      <c r="F706" s="131"/>
      <c r="G706" s="131"/>
      <c r="H706" s="131"/>
      <c r="I706" s="131"/>
    </row>
    <row r="707" spans="1:9">
      <c r="A707" s="492">
        <v>40165</v>
      </c>
      <c r="B707" s="450"/>
      <c r="C707" s="450"/>
      <c r="D707" s="449">
        <v>1.8</v>
      </c>
      <c r="E707" s="449"/>
      <c r="F707" s="131"/>
      <c r="G707" s="131"/>
      <c r="H707" s="131"/>
      <c r="I707" s="131"/>
    </row>
    <row r="708" spans="1:9">
      <c r="A708" s="492">
        <v>40166</v>
      </c>
      <c r="B708" s="450"/>
      <c r="C708" s="450"/>
      <c r="D708" s="449">
        <v>1.8</v>
      </c>
      <c r="E708" s="449"/>
      <c r="F708" s="131"/>
      <c r="G708" s="131"/>
      <c r="H708" s="131"/>
      <c r="I708" s="131"/>
    </row>
    <row r="709" spans="1:9">
      <c r="A709" s="492">
        <v>40167</v>
      </c>
      <c r="B709" s="450"/>
      <c r="C709" s="450"/>
      <c r="D709" s="449">
        <v>1.8</v>
      </c>
      <c r="E709" s="449"/>
      <c r="F709" s="131"/>
      <c r="G709" s="131"/>
      <c r="H709" s="131"/>
      <c r="I709" s="131"/>
    </row>
    <row r="710" spans="1:9">
      <c r="A710" s="492">
        <v>40168</v>
      </c>
      <c r="B710" s="450"/>
      <c r="C710" s="450"/>
      <c r="D710" s="449">
        <v>1.8</v>
      </c>
      <c r="E710" s="449"/>
      <c r="F710" s="131"/>
      <c r="G710" s="131"/>
      <c r="H710" s="131"/>
      <c r="I710" s="131"/>
    </row>
    <row r="711" spans="1:9">
      <c r="A711" s="492">
        <v>40169</v>
      </c>
      <c r="B711" s="450"/>
      <c r="C711" s="450"/>
      <c r="D711" s="449">
        <v>1.8</v>
      </c>
      <c r="E711" s="449"/>
      <c r="F711" s="131"/>
      <c r="G711" s="131"/>
      <c r="H711" s="131"/>
      <c r="I711" s="131"/>
    </row>
    <row r="712" spans="1:9">
      <c r="A712" s="492">
        <v>40170</v>
      </c>
      <c r="B712" s="450"/>
      <c r="C712" s="450"/>
      <c r="D712" s="449">
        <v>1.8</v>
      </c>
      <c r="E712" s="449"/>
      <c r="F712" s="131"/>
      <c r="G712" s="131"/>
      <c r="H712" s="131"/>
      <c r="I712" s="131"/>
    </row>
    <row r="713" spans="1:9">
      <c r="A713" s="492">
        <v>40171</v>
      </c>
      <c r="B713" s="450"/>
      <c r="C713" s="450"/>
      <c r="D713" s="449">
        <v>1.8</v>
      </c>
      <c r="E713" s="449"/>
      <c r="F713" s="131"/>
      <c r="G713" s="131"/>
      <c r="H713" s="131"/>
      <c r="I713" s="131"/>
    </row>
    <row r="714" spans="1:9">
      <c r="A714" s="492">
        <v>40172</v>
      </c>
      <c r="B714" s="450"/>
      <c r="C714" s="450"/>
      <c r="D714" s="449">
        <v>1.8</v>
      </c>
      <c r="E714" s="449"/>
      <c r="F714" s="131"/>
      <c r="G714" s="131"/>
      <c r="H714" s="131"/>
      <c r="I714" s="131"/>
    </row>
    <row r="715" spans="1:9">
      <c r="A715" s="492">
        <v>40173</v>
      </c>
      <c r="B715" s="450"/>
      <c r="C715" s="450"/>
      <c r="D715" s="449">
        <v>1.8</v>
      </c>
      <c r="E715" s="449"/>
      <c r="F715" s="131"/>
      <c r="G715" s="131"/>
      <c r="H715" s="131"/>
      <c r="I715" s="131"/>
    </row>
    <row r="716" spans="1:9">
      <c r="A716" s="492">
        <v>40174</v>
      </c>
      <c r="B716" s="450"/>
      <c r="C716" s="450"/>
      <c r="D716" s="449">
        <v>1.8</v>
      </c>
      <c r="E716" s="449"/>
      <c r="F716" s="131"/>
      <c r="G716" s="131"/>
      <c r="H716" s="131"/>
      <c r="I716" s="131"/>
    </row>
    <row r="717" spans="1:9">
      <c r="A717" s="492">
        <v>40175</v>
      </c>
      <c r="B717" s="450"/>
      <c r="C717" s="450"/>
      <c r="D717" s="449">
        <v>1.8</v>
      </c>
      <c r="E717" s="449"/>
      <c r="F717" s="131"/>
      <c r="G717" s="131"/>
      <c r="H717" s="131"/>
      <c r="I717" s="131"/>
    </row>
    <row r="718" spans="1:9">
      <c r="A718" s="492">
        <v>40176</v>
      </c>
      <c r="B718" s="450"/>
      <c r="C718" s="450"/>
      <c r="D718" s="449">
        <v>1.8</v>
      </c>
      <c r="E718" s="449"/>
      <c r="F718" s="131"/>
      <c r="G718" s="131"/>
      <c r="H718" s="131"/>
      <c r="I718" s="131"/>
    </row>
    <row r="719" spans="1:9">
      <c r="A719" s="492">
        <v>40177</v>
      </c>
      <c r="B719" s="450"/>
      <c r="C719" s="450"/>
      <c r="D719" s="449">
        <v>1.8</v>
      </c>
      <c r="E719" s="449"/>
      <c r="F719" s="131"/>
      <c r="G719" s="131"/>
      <c r="H719" s="131"/>
      <c r="I719" s="131"/>
    </row>
    <row r="720" spans="1:9">
      <c r="A720" s="492">
        <v>40178</v>
      </c>
      <c r="B720" s="450"/>
      <c r="C720" s="450"/>
      <c r="D720" s="449">
        <v>1.8</v>
      </c>
      <c r="E720" s="449"/>
      <c r="F720" s="131"/>
      <c r="G720" s="131"/>
      <c r="H720" s="131"/>
      <c r="I720" s="131"/>
    </row>
    <row r="721" spans="1:9">
      <c r="A721" s="492">
        <v>40179</v>
      </c>
      <c r="B721" s="450"/>
      <c r="C721" s="450"/>
      <c r="D721" s="449">
        <v>1.8</v>
      </c>
      <c r="E721" s="449"/>
      <c r="F721" s="131"/>
      <c r="G721" s="131"/>
      <c r="H721" s="131"/>
      <c r="I721" s="131"/>
    </row>
    <row r="722" spans="1:9">
      <c r="A722" s="492">
        <v>40180</v>
      </c>
      <c r="B722" s="450"/>
      <c r="C722" s="450"/>
      <c r="D722" s="449">
        <v>1.8</v>
      </c>
      <c r="E722" s="449"/>
      <c r="F722" s="131"/>
      <c r="G722" s="131"/>
      <c r="H722" s="131"/>
      <c r="I722" s="131"/>
    </row>
    <row r="723" spans="1:9">
      <c r="A723" s="492">
        <v>40181</v>
      </c>
      <c r="B723" s="450"/>
      <c r="C723" s="450"/>
      <c r="D723" s="449">
        <v>1.8</v>
      </c>
      <c r="E723" s="449"/>
      <c r="F723" s="131"/>
      <c r="G723" s="131"/>
      <c r="H723" s="131"/>
      <c r="I723" s="131"/>
    </row>
    <row r="724" spans="1:9">
      <c r="A724" s="492">
        <v>40182</v>
      </c>
      <c r="B724" s="450"/>
      <c r="C724" s="450"/>
      <c r="D724" s="449">
        <v>1.8</v>
      </c>
      <c r="E724" s="449"/>
      <c r="F724" s="131"/>
      <c r="G724" s="131"/>
      <c r="H724" s="131"/>
      <c r="I724" s="131"/>
    </row>
    <row r="725" spans="1:9">
      <c r="A725" s="492">
        <v>40183</v>
      </c>
      <c r="B725" s="450"/>
      <c r="C725" s="450"/>
      <c r="D725" s="449">
        <v>1.8</v>
      </c>
      <c r="E725" s="449"/>
      <c r="F725" s="131"/>
      <c r="G725" s="131"/>
      <c r="H725" s="131"/>
      <c r="I725" s="131"/>
    </row>
    <row r="726" spans="1:9">
      <c r="A726" s="492">
        <v>40184</v>
      </c>
      <c r="B726" s="450"/>
      <c r="C726" s="450"/>
      <c r="D726" s="449">
        <v>1.8</v>
      </c>
      <c r="E726" s="449"/>
      <c r="F726" s="131"/>
      <c r="G726" s="131"/>
      <c r="H726" s="131"/>
      <c r="I726" s="131"/>
    </row>
    <row r="727" spans="1:9">
      <c r="A727" s="492">
        <v>40185</v>
      </c>
      <c r="B727" s="450"/>
      <c r="C727" s="450"/>
      <c r="D727" s="449">
        <v>1.8</v>
      </c>
      <c r="E727" s="449"/>
      <c r="F727" s="131"/>
      <c r="G727" s="131"/>
      <c r="H727" s="131"/>
      <c r="I727" s="131"/>
    </row>
    <row r="728" spans="1:9">
      <c r="A728" s="492">
        <v>40186</v>
      </c>
      <c r="B728" s="450"/>
      <c r="C728" s="450"/>
      <c r="D728" s="449">
        <v>1.8</v>
      </c>
      <c r="E728" s="449"/>
      <c r="F728" s="131"/>
      <c r="G728" s="131"/>
      <c r="H728" s="131"/>
      <c r="I728" s="131"/>
    </row>
    <row r="729" spans="1:9">
      <c r="A729" s="492">
        <v>40187</v>
      </c>
      <c r="B729" s="450"/>
      <c r="C729" s="450"/>
      <c r="D729" s="449">
        <v>1.8</v>
      </c>
      <c r="E729" s="449"/>
      <c r="F729" s="131"/>
      <c r="G729" s="131"/>
      <c r="H729" s="131"/>
      <c r="I729" s="131"/>
    </row>
    <row r="730" spans="1:9">
      <c r="A730" s="492">
        <v>40188</v>
      </c>
      <c r="B730" s="450"/>
      <c r="C730" s="450"/>
      <c r="D730" s="449">
        <v>1.8</v>
      </c>
      <c r="E730" s="449"/>
      <c r="F730" s="131"/>
      <c r="G730" s="131"/>
      <c r="H730" s="131"/>
      <c r="I730" s="131"/>
    </row>
    <row r="731" spans="1:9">
      <c r="A731" s="492">
        <v>40189</v>
      </c>
      <c r="B731" s="450"/>
      <c r="C731" s="450"/>
      <c r="D731" s="449">
        <v>1.8</v>
      </c>
      <c r="E731" s="449"/>
      <c r="F731" s="131"/>
      <c r="G731" s="131"/>
      <c r="H731" s="131"/>
      <c r="I731" s="131"/>
    </row>
    <row r="732" spans="1:9">
      <c r="A732" s="492">
        <v>40190</v>
      </c>
      <c r="B732" s="450"/>
      <c r="C732" s="450"/>
      <c r="D732" s="449">
        <v>1.8</v>
      </c>
      <c r="E732" s="449"/>
      <c r="F732" s="131"/>
      <c r="G732" s="131"/>
      <c r="H732" s="131"/>
      <c r="I732" s="131"/>
    </row>
    <row r="733" spans="1:9">
      <c r="A733" s="492">
        <v>40191</v>
      </c>
      <c r="B733" s="450"/>
      <c r="C733" s="450"/>
      <c r="D733" s="449">
        <v>1.8</v>
      </c>
      <c r="E733" s="449"/>
      <c r="F733" s="131"/>
      <c r="G733" s="131"/>
      <c r="H733" s="131"/>
      <c r="I733" s="131"/>
    </row>
    <row r="734" spans="1:9">
      <c r="A734" s="492">
        <v>40192</v>
      </c>
      <c r="B734" s="450"/>
      <c r="C734" s="450"/>
      <c r="D734" s="449">
        <v>1.8</v>
      </c>
      <c r="E734" s="449"/>
      <c r="F734" s="131"/>
      <c r="G734" s="131"/>
      <c r="H734" s="131"/>
      <c r="I734" s="131"/>
    </row>
    <row r="735" spans="1:9">
      <c r="A735" s="492">
        <v>40193</v>
      </c>
      <c r="B735" s="450"/>
      <c r="C735" s="450"/>
      <c r="D735" s="449">
        <v>1.8</v>
      </c>
      <c r="E735" s="449"/>
      <c r="F735" s="131"/>
      <c r="G735" s="131"/>
      <c r="H735" s="131"/>
      <c r="I735" s="131"/>
    </row>
    <row r="736" spans="1:9">
      <c r="A736" s="492">
        <v>40194</v>
      </c>
      <c r="B736" s="450"/>
      <c r="C736" s="450"/>
      <c r="D736" s="449">
        <v>1.8</v>
      </c>
      <c r="E736" s="449"/>
      <c r="F736" s="131"/>
      <c r="G736" s="131"/>
      <c r="H736" s="131"/>
      <c r="I736" s="131"/>
    </row>
    <row r="737" spans="1:9">
      <c r="A737" s="492">
        <v>40195</v>
      </c>
      <c r="B737" s="450"/>
      <c r="C737" s="450"/>
      <c r="D737" s="449">
        <v>1.8</v>
      </c>
      <c r="E737" s="449"/>
      <c r="F737" s="131"/>
      <c r="G737" s="131"/>
      <c r="H737" s="131"/>
      <c r="I737" s="131"/>
    </row>
    <row r="738" spans="1:9">
      <c r="A738" s="492">
        <v>40196</v>
      </c>
      <c r="B738" s="450"/>
      <c r="C738" s="450"/>
      <c r="D738" s="449">
        <v>1.8</v>
      </c>
      <c r="E738" s="449"/>
      <c r="F738" s="131"/>
      <c r="G738" s="131"/>
      <c r="H738" s="131"/>
      <c r="I738" s="131"/>
    </row>
    <row r="739" spans="1:9">
      <c r="A739" s="492">
        <v>40197</v>
      </c>
      <c r="B739" s="450"/>
      <c r="C739" s="450"/>
      <c r="D739" s="449">
        <v>1.8</v>
      </c>
      <c r="E739" s="449"/>
      <c r="F739" s="131"/>
      <c r="G739" s="131"/>
      <c r="H739" s="131"/>
      <c r="I739" s="131"/>
    </row>
    <row r="740" spans="1:9">
      <c r="A740" s="492">
        <v>40198</v>
      </c>
      <c r="B740" s="450"/>
      <c r="C740" s="450"/>
      <c r="D740" s="449">
        <v>1.8</v>
      </c>
      <c r="E740" s="449"/>
      <c r="F740" s="131"/>
      <c r="G740" s="131"/>
      <c r="H740" s="131"/>
      <c r="I740" s="131"/>
    </row>
    <row r="741" spans="1:9">
      <c r="A741" s="492">
        <v>40199</v>
      </c>
      <c r="B741" s="450"/>
      <c r="C741" s="450"/>
      <c r="D741" s="449">
        <v>1.8</v>
      </c>
      <c r="E741" s="449"/>
      <c r="F741" s="131"/>
      <c r="G741" s="131"/>
      <c r="H741" s="131"/>
      <c r="I741" s="131"/>
    </row>
    <row r="742" spans="1:9">
      <c r="A742" s="492">
        <v>40200</v>
      </c>
      <c r="B742" s="450"/>
      <c r="C742" s="450"/>
      <c r="D742" s="449">
        <v>1.8</v>
      </c>
      <c r="E742" s="449"/>
      <c r="F742" s="131"/>
      <c r="G742" s="131"/>
      <c r="H742" s="131"/>
      <c r="I742" s="131"/>
    </row>
    <row r="743" spans="1:9">
      <c r="A743" s="492">
        <v>40201</v>
      </c>
      <c r="B743" s="450"/>
      <c r="C743" s="450"/>
      <c r="D743" s="449">
        <v>1.8</v>
      </c>
      <c r="E743" s="449"/>
      <c r="F743" s="131"/>
      <c r="G743" s="131"/>
      <c r="H743" s="131"/>
      <c r="I743" s="131"/>
    </row>
    <row r="744" spans="1:9">
      <c r="A744" s="492">
        <v>40202</v>
      </c>
      <c r="B744" s="450"/>
      <c r="C744" s="450"/>
      <c r="D744" s="449">
        <v>1.8</v>
      </c>
      <c r="E744" s="449"/>
      <c r="F744" s="131"/>
      <c r="G744" s="131"/>
      <c r="H744" s="131"/>
      <c r="I744" s="131"/>
    </row>
    <row r="745" spans="1:9">
      <c r="A745" s="492">
        <v>40203</v>
      </c>
      <c r="B745" s="450"/>
      <c r="C745" s="450"/>
      <c r="D745" s="449">
        <v>1.8</v>
      </c>
      <c r="E745" s="449"/>
      <c r="F745" s="131"/>
      <c r="G745" s="131"/>
      <c r="H745" s="131"/>
      <c r="I745" s="131"/>
    </row>
    <row r="746" spans="1:9">
      <c r="A746" s="492">
        <v>40204</v>
      </c>
      <c r="B746" s="450"/>
      <c r="C746" s="450"/>
      <c r="D746" s="449">
        <v>1.8</v>
      </c>
      <c r="E746" s="449"/>
      <c r="F746" s="131"/>
      <c r="G746" s="131"/>
      <c r="H746" s="131"/>
      <c r="I746" s="131"/>
    </row>
    <row r="747" spans="1:9">
      <c r="A747" s="492">
        <v>40205</v>
      </c>
      <c r="B747" s="450"/>
      <c r="C747" s="450"/>
      <c r="D747" s="449">
        <v>1.8</v>
      </c>
      <c r="E747" s="449"/>
      <c r="F747" s="131"/>
      <c r="G747" s="131"/>
      <c r="H747" s="131"/>
      <c r="I747" s="131"/>
    </row>
    <row r="748" spans="1:9">
      <c r="A748" s="492">
        <v>40206</v>
      </c>
      <c r="B748" s="450"/>
      <c r="C748" s="450"/>
      <c r="D748" s="449">
        <v>1.8</v>
      </c>
      <c r="E748" s="449"/>
      <c r="F748" s="131"/>
      <c r="G748" s="131"/>
      <c r="H748" s="131"/>
      <c r="I748" s="131"/>
    </row>
    <row r="749" spans="1:9">
      <c r="A749" s="492">
        <v>40207</v>
      </c>
      <c r="B749" s="450"/>
      <c r="C749" s="450"/>
      <c r="D749" s="449">
        <v>1.8</v>
      </c>
      <c r="E749" s="449"/>
      <c r="F749" s="131"/>
      <c r="G749" s="131"/>
      <c r="H749" s="131"/>
      <c r="I749" s="131"/>
    </row>
    <row r="750" spans="1:9">
      <c r="A750" s="492">
        <v>40208</v>
      </c>
      <c r="B750" s="450"/>
      <c r="C750" s="450"/>
      <c r="D750" s="449">
        <v>1.8</v>
      </c>
      <c r="E750" s="449"/>
      <c r="F750" s="131"/>
      <c r="G750" s="131"/>
      <c r="H750" s="131"/>
      <c r="I750" s="131"/>
    </row>
    <row r="751" spans="1:9">
      <c r="A751" s="492">
        <v>40209</v>
      </c>
      <c r="B751" s="450"/>
      <c r="C751" s="450"/>
      <c r="D751" s="449">
        <v>1.8</v>
      </c>
      <c r="E751" s="449"/>
      <c r="F751" s="131"/>
      <c r="G751" s="131"/>
      <c r="H751" s="131"/>
      <c r="I751" s="131"/>
    </row>
    <row r="752" spans="1:9">
      <c r="A752" s="492">
        <v>40210</v>
      </c>
      <c r="B752" s="450"/>
      <c r="C752" s="450"/>
      <c r="D752" s="449">
        <v>1.8</v>
      </c>
      <c r="E752" s="449"/>
      <c r="F752" s="131"/>
      <c r="G752" s="131"/>
      <c r="H752" s="131"/>
      <c r="I752" s="131"/>
    </row>
    <row r="753" spans="1:9">
      <c r="A753" s="492">
        <v>40211</v>
      </c>
      <c r="B753" s="450"/>
      <c r="C753" s="450"/>
      <c r="D753" s="449">
        <v>1.8</v>
      </c>
      <c r="E753" s="449"/>
      <c r="F753" s="131"/>
      <c r="G753" s="131"/>
      <c r="H753" s="131"/>
      <c r="I753" s="131"/>
    </row>
    <row r="754" spans="1:9">
      <c r="A754" s="492">
        <v>40212</v>
      </c>
      <c r="B754" s="450"/>
      <c r="C754" s="450"/>
      <c r="D754" s="449">
        <v>1.8</v>
      </c>
      <c r="E754" s="449"/>
      <c r="F754" s="131"/>
      <c r="G754" s="131"/>
      <c r="H754" s="131"/>
      <c r="I754" s="131"/>
    </row>
    <row r="755" spans="1:9">
      <c r="A755" s="492">
        <v>40213</v>
      </c>
      <c r="B755" s="450"/>
      <c r="C755" s="450"/>
      <c r="D755" s="449">
        <v>1.8</v>
      </c>
      <c r="E755" s="449"/>
      <c r="F755" s="131"/>
      <c r="G755" s="131"/>
      <c r="H755" s="131"/>
      <c r="I755" s="131"/>
    </row>
    <row r="756" spans="1:9">
      <c r="A756" s="492">
        <v>40214</v>
      </c>
      <c r="B756" s="450"/>
      <c r="C756" s="450"/>
      <c r="D756" s="449">
        <v>1.8</v>
      </c>
      <c r="E756" s="449"/>
      <c r="F756" s="131"/>
      <c r="G756" s="131"/>
      <c r="H756" s="131"/>
      <c r="I756" s="131"/>
    </row>
    <row r="757" spans="1:9">
      <c r="A757" s="492">
        <v>40215</v>
      </c>
      <c r="B757" s="450"/>
      <c r="C757" s="450"/>
      <c r="D757" s="449">
        <v>1.8</v>
      </c>
      <c r="E757" s="449"/>
      <c r="F757" s="131"/>
      <c r="G757" s="131"/>
      <c r="H757" s="131"/>
      <c r="I757" s="131"/>
    </row>
    <row r="758" spans="1:9">
      <c r="A758" s="492">
        <v>40216</v>
      </c>
      <c r="B758" s="450"/>
      <c r="C758" s="450"/>
      <c r="D758" s="449">
        <v>1.8</v>
      </c>
      <c r="E758" s="449"/>
      <c r="F758" s="131"/>
      <c r="G758" s="131"/>
      <c r="H758" s="131"/>
      <c r="I758" s="131"/>
    </row>
    <row r="759" spans="1:9">
      <c r="A759" s="492">
        <v>40217</v>
      </c>
      <c r="B759" s="450"/>
      <c r="C759" s="450"/>
      <c r="D759" s="449">
        <v>1.8</v>
      </c>
      <c r="E759" s="449"/>
      <c r="F759" s="131"/>
      <c r="G759" s="131"/>
      <c r="H759" s="131"/>
      <c r="I759" s="131"/>
    </row>
    <row r="760" spans="1:9">
      <c r="A760" s="492">
        <v>40218</v>
      </c>
      <c r="B760" s="450"/>
      <c r="C760" s="450"/>
      <c r="D760" s="449">
        <v>1.8</v>
      </c>
      <c r="E760" s="449"/>
      <c r="F760" s="131"/>
      <c r="G760" s="131"/>
      <c r="H760" s="131"/>
      <c r="I760" s="131"/>
    </row>
    <row r="761" spans="1:9">
      <c r="A761" s="492">
        <v>40219</v>
      </c>
      <c r="B761" s="450"/>
      <c r="C761" s="450"/>
      <c r="D761" s="449">
        <v>1.8</v>
      </c>
      <c r="E761" s="449"/>
      <c r="F761" s="131"/>
      <c r="G761" s="131"/>
      <c r="H761" s="131"/>
      <c r="I761" s="131"/>
    </row>
    <row r="762" spans="1:9">
      <c r="A762" s="492">
        <v>40220</v>
      </c>
      <c r="B762" s="450"/>
      <c r="C762" s="450"/>
      <c r="D762" s="449">
        <v>1.8</v>
      </c>
      <c r="E762" s="449"/>
      <c r="F762" s="131"/>
      <c r="G762" s="131"/>
      <c r="H762" s="131"/>
      <c r="I762" s="131"/>
    </row>
    <row r="763" spans="1:9">
      <c r="A763" s="492">
        <v>40221</v>
      </c>
      <c r="B763" s="450"/>
      <c r="C763" s="450"/>
      <c r="D763" s="449">
        <v>1.8</v>
      </c>
      <c r="E763" s="449"/>
      <c r="F763" s="131"/>
      <c r="G763" s="131"/>
      <c r="H763" s="131"/>
      <c r="I763" s="131"/>
    </row>
    <row r="764" spans="1:9">
      <c r="A764" s="492">
        <v>40222</v>
      </c>
      <c r="B764" s="450"/>
      <c r="C764" s="450"/>
      <c r="D764" s="449">
        <v>1.8</v>
      </c>
      <c r="E764" s="449"/>
      <c r="F764" s="131"/>
      <c r="G764" s="131"/>
      <c r="H764" s="131"/>
      <c r="I764" s="131"/>
    </row>
    <row r="765" spans="1:9">
      <c r="A765" s="492">
        <v>40223</v>
      </c>
      <c r="B765" s="450"/>
      <c r="C765" s="450"/>
      <c r="D765" s="449">
        <v>1.8</v>
      </c>
      <c r="E765" s="449"/>
      <c r="F765" s="131"/>
      <c r="G765" s="131"/>
      <c r="H765" s="131"/>
      <c r="I765" s="131"/>
    </row>
    <row r="766" spans="1:9">
      <c r="A766" s="492">
        <v>40224</v>
      </c>
      <c r="B766" s="450"/>
      <c r="C766" s="450"/>
      <c r="D766" s="449">
        <v>1.8</v>
      </c>
      <c r="E766" s="449"/>
      <c r="F766" s="131"/>
      <c r="G766" s="131"/>
      <c r="H766" s="131"/>
      <c r="I766" s="131"/>
    </row>
    <row r="767" spans="1:9">
      <c r="A767" s="492">
        <v>40225</v>
      </c>
      <c r="B767" s="450"/>
      <c r="C767" s="450"/>
      <c r="D767" s="449">
        <v>1.8</v>
      </c>
      <c r="E767" s="449"/>
      <c r="F767" s="131"/>
      <c r="G767" s="131"/>
      <c r="H767" s="131"/>
      <c r="I767" s="131"/>
    </row>
    <row r="768" spans="1:9">
      <c r="A768" s="492">
        <v>40226</v>
      </c>
      <c r="B768" s="450"/>
      <c r="C768" s="450"/>
      <c r="D768" s="449">
        <v>1.8</v>
      </c>
      <c r="E768" s="449"/>
      <c r="F768" s="131"/>
      <c r="G768" s="131"/>
      <c r="H768" s="131"/>
      <c r="I768" s="131"/>
    </row>
    <row r="769" spans="1:9">
      <c r="A769" s="492">
        <v>40227</v>
      </c>
      <c r="B769" s="450"/>
      <c r="C769" s="450"/>
      <c r="D769" s="449">
        <v>1.8</v>
      </c>
      <c r="E769" s="449"/>
      <c r="F769" s="131"/>
      <c r="G769" s="131"/>
      <c r="H769" s="131"/>
      <c r="I769" s="131"/>
    </row>
    <row r="770" spans="1:9">
      <c r="A770" s="492">
        <v>40228</v>
      </c>
      <c r="B770" s="450"/>
      <c r="C770" s="450"/>
      <c r="D770" s="449">
        <v>1.8</v>
      </c>
      <c r="E770" s="449"/>
      <c r="F770" s="131"/>
      <c r="G770" s="131"/>
      <c r="H770" s="131"/>
      <c r="I770" s="131"/>
    </row>
    <row r="771" spans="1:9">
      <c r="A771" s="492">
        <v>40229</v>
      </c>
      <c r="B771" s="450"/>
      <c r="C771" s="450"/>
      <c r="D771" s="449">
        <v>1.8</v>
      </c>
      <c r="E771" s="449"/>
      <c r="F771" s="131"/>
      <c r="G771" s="131"/>
      <c r="H771" s="131"/>
      <c r="I771" s="131"/>
    </row>
    <row r="772" spans="1:9">
      <c r="A772" s="492">
        <v>40230</v>
      </c>
      <c r="B772" s="450"/>
      <c r="C772" s="450"/>
      <c r="D772" s="449">
        <v>1.8</v>
      </c>
      <c r="E772" s="449"/>
      <c r="F772" s="131"/>
      <c r="G772" s="131"/>
      <c r="H772" s="131"/>
      <c r="I772" s="131"/>
    </row>
    <row r="773" spans="1:9">
      <c r="A773" s="492">
        <v>40231</v>
      </c>
      <c r="B773" s="450"/>
      <c r="C773" s="450"/>
      <c r="D773" s="449">
        <v>1.8</v>
      </c>
      <c r="E773" s="449"/>
      <c r="F773" s="131"/>
      <c r="G773" s="131"/>
      <c r="H773" s="131"/>
      <c r="I773" s="131"/>
    </row>
    <row r="774" spans="1:9">
      <c r="A774" s="492">
        <v>40232</v>
      </c>
      <c r="B774" s="450"/>
      <c r="C774" s="450"/>
      <c r="D774" s="449">
        <v>1.8</v>
      </c>
      <c r="E774" s="449"/>
      <c r="F774" s="131"/>
      <c r="G774" s="131"/>
      <c r="H774" s="131"/>
      <c r="I774" s="131"/>
    </row>
    <row r="775" spans="1:9">
      <c r="A775" s="492">
        <v>40233</v>
      </c>
      <c r="B775" s="450"/>
      <c r="C775" s="450"/>
      <c r="D775" s="449">
        <v>1.8</v>
      </c>
      <c r="E775" s="449"/>
      <c r="F775" s="131"/>
      <c r="G775" s="131"/>
      <c r="H775" s="131"/>
      <c r="I775" s="131"/>
    </row>
    <row r="776" spans="1:9">
      <c r="A776" s="492">
        <v>40234</v>
      </c>
      <c r="B776" s="450"/>
      <c r="C776" s="450"/>
      <c r="D776" s="449">
        <v>1.8</v>
      </c>
      <c r="E776" s="449"/>
      <c r="F776" s="131"/>
      <c r="G776" s="131"/>
      <c r="H776" s="131"/>
      <c r="I776" s="131"/>
    </row>
    <row r="777" spans="1:9">
      <c r="A777" s="492">
        <v>40235</v>
      </c>
      <c r="B777" s="450"/>
      <c r="C777" s="450"/>
      <c r="D777" s="449">
        <v>1.8</v>
      </c>
      <c r="E777" s="449"/>
      <c r="F777" s="131"/>
      <c r="G777" s="131"/>
      <c r="H777" s="131"/>
      <c r="I777" s="131"/>
    </row>
    <row r="778" spans="1:9">
      <c r="A778" s="492">
        <v>40236</v>
      </c>
      <c r="B778" s="450"/>
      <c r="C778" s="450"/>
      <c r="D778" s="449">
        <v>1.8</v>
      </c>
      <c r="E778" s="449"/>
      <c r="F778" s="131"/>
      <c r="G778" s="131"/>
      <c r="H778" s="131"/>
      <c r="I778" s="131"/>
    </row>
    <row r="779" spans="1:9">
      <c r="A779" s="492">
        <v>40237</v>
      </c>
      <c r="B779" s="450"/>
      <c r="C779" s="450"/>
      <c r="D779" s="449">
        <v>1.8</v>
      </c>
      <c r="E779" s="449"/>
      <c r="F779" s="131"/>
      <c r="G779" s="131"/>
      <c r="H779" s="131"/>
      <c r="I779" s="131"/>
    </row>
    <row r="780" spans="1:9">
      <c r="A780" s="492">
        <v>40238</v>
      </c>
      <c r="B780" s="450"/>
      <c r="C780" s="450"/>
      <c r="D780" s="449">
        <v>1.8</v>
      </c>
      <c r="E780" s="449"/>
      <c r="F780" s="131"/>
      <c r="G780" s="131"/>
      <c r="H780" s="131"/>
      <c r="I780" s="131"/>
    </row>
    <row r="781" spans="1:9">
      <c r="A781" s="492">
        <v>40239</v>
      </c>
      <c r="B781" s="450"/>
      <c r="C781" s="450"/>
      <c r="D781" s="449">
        <v>1.8</v>
      </c>
      <c r="E781" s="449"/>
      <c r="F781" s="131"/>
      <c r="G781" s="131"/>
      <c r="H781" s="131"/>
      <c r="I781" s="131"/>
    </row>
    <row r="782" spans="1:9">
      <c r="A782" s="492">
        <v>40240</v>
      </c>
      <c r="B782" s="450"/>
      <c r="C782" s="450"/>
      <c r="D782" s="449">
        <v>1.8</v>
      </c>
      <c r="E782" s="449"/>
      <c r="F782" s="131"/>
      <c r="G782" s="131"/>
      <c r="H782" s="131"/>
      <c r="I782" s="131"/>
    </row>
    <row r="783" spans="1:9">
      <c r="A783" s="492">
        <v>40241</v>
      </c>
      <c r="B783" s="450"/>
      <c r="C783" s="450"/>
      <c r="D783" s="449">
        <v>1.8</v>
      </c>
      <c r="E783" s="449"/>
      <c r="F783" s="131"/>
      <c r="G783" s="131"/>
      <c r="H783" s="131"/>
      <c r="I783" s="131"/>
    </row>
    <row r="784" spans="1:9">
      <c r="A784" s="492">
        <v>40242</v>
      </c>
      <c r="B784" s="450"/>
      <c r="C784" s="450"/>
      <c r="D784" s="449">
        <v>1.8</v>
      </c>
      <c r="E784" s="449"/>
      <c r="F784" s="131"/>
      <c r="G784" s="131"/>
      <c r="H784" s="131"/>
      <c r="I784" s="131"/>
    </row>
    <row r="785" spans="1:9">
      <c r="A785" s="492">
        <v>40243</v>
      </c>
      <c r="B785" s="450"/>
      <c r="C785" s="450"/>
      <c r="D785" s="449">
        <v>1.8</v>
      </c>
      <c r="E785" s="449"/>
      <c r="F785" s="131"/>
      <c r="G785" s="131"/>
      <c r="H785" s="131"/>
      <c r="I785" s="131"/>
    </row>
    <row r="786" spans="1:9">
      <c r="A786" s="492">
        <v>40244</v>
      </c>
      <c r="B786" s="450"/>
      <c r="C786" s="450"/>
      <c r="D786" s="449">
        <v>1.8</v>
      </c>
      <c r="E786" s="449"/>
      <c r="F786" s="131"/>
      <c r="G786" s="131"/>
      <c r="H786" s="131"/>
      <c r="I786" s="131"/>
    </row>
    <row r="787" spans="1:9">
      <c r="A787" s="492">
        <v>40245</v>
      </c>
      <c r="B787" s="450"/>
      <c r="C787" s="450"/>
      <c r="D787" s="449">
        <v>1.8</v>
      </c>
      <c r="E787" s="449"/>
      <c r="F787" s="131"/>
      <c r="G787" s="131"/>
      <c r="H787" s="131"/>
      <c r="I787" s="131"/>
    </row>
    <row r="788" spans="1:9">
      <c r="A788" s="492">
        <v>40246</v>
      </c>
      <c r="B788" s="450"/>
      <c r="C788" s="450"/>
      <c r="D788" s="449">
        <v>1.8</v>
      </c>
      <c r="E788" s="449"/>
      <c r="F788" s="131"/>
      <c r="G788" s="131"/>
      <c r="H788" s="131"/>
      <c r="I788" s="131"/>
    </row>
    <row r="789" spans="1:9">
      <c r="A789" s="492">
        <v>40247</v>
      </c>
      <c r="B789" s="450"/>
      <c r="C789" s="450"/>
      <c r="D789" s="449">
        <v>1.8</v>
      </c>
      <c r="E789" s="449"/>
      <c r="F789" s="131"/>
      <c r="G789" s="131"/>
      <c r="H789" s="131"/>
      <c r="I789" s="131"/>
    </row>
    <row r="790" spans="1:9">
      <c r="A790" s="492">
        <v>40248</v>
      </c>
      <c r="B790" s="450"/>
      <c r="C790" s="450"/>
      <c r="D790" s="449">
        <v>1.8</v>
      </c>
      <c r="E790" s="449"/>
      <c r="F790" s="131"/>
      <c r="G790" s="131"/>
      <c r="H790" s="131"/>
      <c r="I790" s="131"/>
    </row>
    <row r="791" spans="1:9">
      <c r="A791" s="492">
        <v>40249</v>
      </c>
      <c r="B791" s="450"/>
      <c r="C791" s="450"/>
      <c r="D791" s="449">
        <v>1.8</v>
      </c>
      <c r="E791" s="449"/>
      <c r="F791" s="131"/>
      <c r="G791" s="131"/>
      <c r="H791" s="131"/>
      <c r="I791" s="131"/>
    </row>
    <row r="792" spans="1:9">
      <c r="A792" s="492">
        <v>40250</v>
      </c>
      <c r="B792" s="450"/>
      <c r="C792" s="450"/>
      <c r="D792" s="449">
        <v>1.8</v>
      </c>
      <c r="E792" s="449"/>
      <c r="F792" s="131"/>
      <c r="G792" s="131"/>
      <c r="H792" s="131"/>
      <c r="I792" s="131"/>
    </row>
    <row r="793" spans="1:9">
      <c r="A793" s="492">
        <v>40251</v>
      </c>
      <c r="B793" s="450"/>
      <c r="C793" s="450"/>
      <c r="D793" s="449">
        <v>1.8</v>
      </c>
      <c r="E793" s="449"/>
      <c r="F793" s="131"/>
      <c r="G793" s="131"/>
      <c r="H793" s="131"/>
      <c r="I793" s="131"/>
    </row>
    <row r="794" spans="1:9">
      <c r="A794" s="492">
        <v>40252</v>
      </c>
      <c r="B794" s="450"/>
      <c r="C794" s="450"/>
      <c r="D794" s="449">
        <v>1.8</v>
      </c>
      <c r="E794" s="449"/>
      <c r="F794" s="131"/>
      <c r="G794" s="131"/>
      <c r="H794" s="131"/>
      <c r="I794" s="131"/>
    </row>
    <row r="795" spans="1:9">
      <c r="A795" s="492">
        <v>40253</v>
      </c>
      <c r="B795" s="450"/>
      <c r="C795" s="450"/>
      <c r="D795" s="449">
        <v>1.8</v>
      </c>
      <c r="E795" s="449"/>
      <c r="F795" s="131"/>
      <c r="G795" s="131"/>
      <c r="H795" s="131"/>
      <c r="I795" s="131"/>
    </row>
    <row r="796" spans="1:9">
      <c r="A796" s="492">
        <v>40254</v>
      </c>
      <c r="B796" s="450"/>
      <c r="C796" s="450"/>
      <c r="D796" s="449">
        <v>1.8</v>
      </c>
      <c r="E796" s="449"/>
      <c r="F796" s="131"/>
      <c r="G796" s="131"/>
      <c r="H796" s="131"/>
      <c r="I796" s="131"/>
    </row>
    <row r="797" spans="1:9">
      <c r="A797" s="492">
        <v>40255</v>
      </c>
      <c r="B797" s="449">
        <v>1.3</v>
      </c>
      <c r="C797" s="449">
        <v>1</v>
      </c>
      <c r="D797" s="449">
        <v>1.8</v>
      </c>
      <c r="E797" s="449"/>
      <c r="F797" s="131"/>
      <c r="G797" s="131"/>
      <c r="H797" s="131"/>
      <c r="I797" s="131"/>
    </row>
    <row r="798" spans="1:9">
      <c r="A798" s="492">
        <v>40256</v>
      </c>
      <c r="B798" s="449">
        <v>1.3</v>
      </c>
      <c r="C798" s="449">
        <v>1</v>
      </c>
      <c r="D798" s="449">
        <v>1.8</v>
      </c>
      <c r="E798" s="449"/>
      <c r="F798" s="131"/>
      <c r="G798" s="131"/>
      <c r="H798" s="131"/>
      <c r="I798" s="131"/>
    </row>
    <row r="799" spans="1:9">
      <c r="A799" s="492">
        <v>40257</v>
      </c>
      <c r="B799" s="449">
        <v>1.3</v>
      </c>
      <c r="C799" s="449">
        <v>1</v>
      </c>
      <c r="D799" s="449">
        <v>1.8</v>
      </c>
      <c r="E799" s="449"/>
      <c r="F799" s="131"/>
      <c r="G799" s="131"/>
      <c r="H799" s="131"/>
      <c r="I799" s="131"/>
    </row>
    <row r="800" spans="1:9">
      <c r="A800" s="492">
        <v>40258</v>
      </c>
      <c r="B800" s="449">
        <v>1.3</v>
      </c>
      <c r="C800" s="449">
        <v>1</v>
      </c>
      <c r="D800" s="449">
        <v>1.8</v>
      </c>
      <c r="E800" s="449"/>
      <c r="F800" s="131"/>
      <c r="G800" s="131"/>
      <c r="H800" s="131"/>
      <c r="I800" s="131"/>
    </row>
    <row r="801" spans="1:9">
      <c r="A801" s="492">
        <v>40259</v>
      </c>
      <c r="B801" s="449">
        <v>1.3</v>
      </c>
      <c r="C801" s="449">
        <v>1</v>
      </c>
      <c r="D801" s="449">
        <v>1.8</v>
      </c>
      <c r="E801" s="449"/>
      <c r="F801" s="131"/>
      <c r="G801" s="131"/>
      <c r="H801" s="131"/>
      <c r="I801" s="131"/>
    </row>
    <row r="802" spans="1:9">
      <c r="A802" s="492">
        <v>40260</v>
      </c>
      <c r="B802" s="449">
        <v>1.3</v>
      </c>
      <c r="C802" s="449">
        <v>1</v>
      </c>
      <c r="D802" s="449">
        <v>1.8</v>
      </c>
      <c r="E802" s="449"/>
      <c r="F802" s="131"/>
      <c r="G802" s="131"/>
      <c r="H802" s="131"/>
      <c r="I802" s="131"/>
    </row>
    <row r="803" spans="1:9">
      <c r="A803" s="492">
        <v>40261</v>
      </c>
      <c r="B803" s="449">
        <v>1.3</v>
      </c>
      <c r="C803" s="449">
        <v>1</v>
      </c>
      <c r="D803" s="449">
        <v>1.8</v>
      </c>
      <c r="E803" s="449"/>
      <c r="F803" s="131"/>
      <c r="G803" s="131"/>
      <c r="H803" s="131"/>
      <c r="I803" s="131"/>
    </row>
    <row r="804" spans="1:9">
      <c r="A804" s="492">
        <v>40262</v>
      </c>
      <c r="B804" s="450"/>
      <c r="C804" s="450"/>
      <c r="D804" s="449">
        <v>1.8</v>
      </c>
      <c r="E804" s="449"/>
      <c r="F804" s="131"/>
      <c r="G804" s="131"/>
      <c r="H804" s="131"/>
      <c r="I804" s="131"/>
    </row>
    <row r="805" spans="1:9">
      <c r="A805" s="492">
        <v>40263</v>
      </c>
      <c r="B805" s="450"/>
      <c r="C805" s="450"/>
      <c r="D805" s="449">
        <v>1.8</v>
      </c>
      <c r="E805" s="449"/>
      <c r="F805" s="131"/>
      <c r="G805" s="131"/>
      <c r="H805" s="131"/>
      <c r="I805" s="131"/>
    </row>
    <row r="806" spans="1:9">
      <c r="A806" s="492">
        <v>40264</v>
      </c>
      <c r="B806" s="450"/>
      <c r="C806" s="450"/>
      <c r="D806" s="449">
        <v>1.8</v>
      </c>
      <c r="E806" s="449"/>
      <c r="F806" s="131"/>
      <c r="G806" s="131"/>
      <c r="H806" s="131"/>
      <c r="I806" s="131"/>
    </row>
    <row r="807" spans="1:9">
      <c r="A807" s="492">
        <v>40265</v>
      </c>
      <c r="B807" s="450"/>
      <c r="C807" s="450"/>
      <c r="D807" s="449">
        <v>1.8</v>
      </c>
      <c r="E807" s="449"/>
      <c r="F807" s="131"/>
      <c r="G807" s="131"/>
      <c r="H807" s="131"/>
      <c r="I807" s="131"/>
    </row>
    <row r="808" spans="1:9">
      <c r="A808" s="492">
        <v>40266</v>
      </c>
      <c r="B808" s="450"/>
      <c r="C808" s="450"/>
      <c r="D808" s="449">
        <v>1.8</v>
      </c>
      <c r="E808" s="449"/>
      <c r="F808" s="131"/>
      <c r="G808" s="131"/>
      <c r="H808" s="131"/>
      <c r="I808" s="131"/>
    </row>
    <row r="809" spans="1:9">
      <c r="A809" s="492">
        <v>40267</v>
      </c>
      <c r="B809" s="450"/>
      <c r="C809" s="450"/>
      <c r="D809" s="449">
        <v>1.8</v>
      </c>
      <c r="E809" s="449"/>
      <c r="F809" s="131"/>
      <c r="G809" s="131"/>
      <c r="H809" s="131"/>
      <c r="I809" s="131"/>
    </row>
    <row r="810" spans="1:9">
      <c r="A810" s="492">
        <v>40268</v>
      </c>
      <c r="B810" s="450"/>
      <c r="C810" s="450"/>
      <c r="D810" s="449">
        <v>1.8</v>
      </c>
      <c r="E810" s="449"/>
      <c r="F810" s="131"/>
      <c r="G810" s="131"/>
      <c r="H810" s="131"/>
      <c r="I810" s="131"/>
    </row>
    <row r="811" spans="1:9">
      <c r="A811" s="492">
        <v>40269</v>
      </c>
      <c r="B811" s="450"/>
      <c r="C811" s="450"/>
      <c r="D811" s="449">
        <v>1.8</v>
      </c>
      <c r="E811" s="449"/>
      <c r="F811" s="131"/>
      <c r="G811" s="131"/>
      <c r="H811" s="131"/>
      <c r="I811" s="131"/>
    </row>
    <row r="812" spans="1:9">
      <c r="A812" s="492">
        <v>40270</v>
      </c>
      <c r="B812" s="450"/>
      <c r="C812" s="450"/>
      <c r="D812" s="449">
        <v>1.8</v>
      </c>
      <c r="E812" s="449"/>
      <c r="F812" s="131"/>
      <c r="G812" s="131"/>
      <c r="H812" s="131"/>
      <c r="I812" s="131"/>
    </row>
    <row r="813" spans="1:9">
      <c r="A813" s="492">
        <v>40271</v>
      </c>
      <c r="B813" s="450"/>
      <c r="C813" s="450"/>
      <c r="D813" s="449">
        <v>1.8</v>
      </c>
      <c r="E813" s="449"/>
      <c r="F813" s="131"/>
      <c r="G813" s="131"/>
      <c r="H813" s="131"/>
      <c r="I813" s="131"/>
    </row>
    <row r="814" spans="1:9">
      <c r="A814" s="492">
        <v>40272</v>
      </c>
      <c r="B814" s="450"/>
      <c r="C814" s="450"/>
      <c r="D814" s="449">
        <v>1.8</v>
      </c>
      <c r="E814" s="449"/>
      <c r="F814" s="131"/>
      <c r="G814" s="131"/>
      <c r="H814" s="131"/>
      <c r="I814" s="131"/>
    </row>
    <row r="815" spans="1:9">
      <c r="A815" s="492">
        <v>40273</v>
      </c>
      <c r="B815" s="450"/>
      <c r="C815" s="450"/>
      <c r="D815" s="449">
        <v>1.8</v>
      </c>
      <c r="E815" s="449"/>
      <c r="F815" s="131"/>
      <c r="G815" s="131"/>
      <c r="H815" s="131"/>
      <c r="I815" s="131"/>
    </row>
    <row r="816" spans="1:9">
      <c r="A816" s="492">
        <v>40274</v>
      </c>
      <c r="B816" s="450"/>
      <c r="C816" s="450"/>
      <c r="D816" s="449">
        <v>1.8</v>
      </c>
      <c r="E816" s="449"/>
      <c r="F816" s="131"/>
      <c r="G816" s="131"/>
      <c r="H816" s="131"/>
      <c r="I816" s="131"/>
    </row>
    <row r="817" spans="1:9">
      <c r="A817" s="492">
        <v>40275</v>
      </c>
      <c r="B817" s="450"/>
      <c r="C817" s="450"/>
      <c r="D817" s="449">
        <v>1.8</v>
      </c>
      <c r="E817" s="449"/>
      <c r="F817" s="131"/>
      <c r="G817" s="131"/>
      <c r="H817" s="131"/>
      <c r="I817" s="131"/>
    </row>
    <row r="818" spans="1:9">
      <c r="A818" s="492">
        <v>40276</v>
      </c>
      <c r="B818" s="450"/>
      <c r="C818" s="450"/>
      <c r="D818" s="449">
        <v>1.8</v>
      </c>
      <c r="E818" s="449"/>
      <c r="F818" s="131"/>
      <c r="G818" s="131"/>
      <c r="H818" s="131"/>
      <c r="I818" s="131"/>
    </row>
    <row r="819" spans="1:9">
      <c r="A819" s="492">
        <v>40277</v>
      </c>
      <c r="B819" s="450"/>
      <c r="C819" s="450"/>
      <c r="D819" s="449">
        <v>1.8</v>
      </c>
      <c r="E819" s="449"/>
      <c r="F819" s="131"/>
      <c r="G819" s="131"/>
      <c r="H819" s="131"/>
      <c r="I819" s="131"/>
    </row>
    <row r="820" spans="1:9">
      <c r="A820" s="492">
        <v>40278</v>
      </c>
      <c r="B820" s="450"/>
      <c r="C820" s="450"/>
      <c r="D820" s="449">
        <v>1.8</v>
      </c>
      <c r="E820" s="449"/>
      <c r="F820" s="131"/>
      <c r="G820" s="131"/>
      <c r="H820" s="131"/>
      <c r="I820" s="131"/>
    </row>
    <row r="821" spans="1:9">
      <c r="A821" s="492">
        <v>40279</v>
      </c>
      <c r="B821" s="450"/>
      <c r="C821" s="450"/>
      <c r="D821" s="449">
        <v>1.8</v>
      </c>
      <c r="E821" s="449"/>
      <c r="F821" s="131"/>
      <c r="G821" s="131"/>
      <c r="H821" s="131"/>
      <c r="I821" s="131"/>
    </row>
    <row r="822" spans="1:9">
      <c r="A822" s="492">
        <v>40280</v>
      </c>
      <c r="B822" s="450"/>
      <c r="C822" s="450"/>
      <c r="D822" s="449">
        <v>1.8</v>
      </c>
      <c r="E822" s="449"/>
      <c r="F822" s="131"/>
      <c r="G822" s="131"/>
      <c r="H822" s="131"/>
      <c r="I822" s="131"/>
    </row>
    <row r="823" spans="1:9">
      <c r="A823" s="492">
        <v>40281</v>
      </c>
      <c r="B823" s="450"/>
      <c r="C823" s="450"/>
      <c r="D823" s="449">
        <v>1.8</v>
      </c>
      <c r="E823" s="400"/>
      <c r="F823" s="131"/>
      <c r="G823" s="131"/>
      <c r="H823" s="131"/>
      <c r="I823" s="131"/>
    </row>
    <row r="824" spans="1:9">
      <c r="A824" s="492">
        <v>40282</v>
      </c>
      <c r="B824" s="450"/>
      <c r="C824" s="450"/>
      <c r="D824" s="449">
        <v>1.8</v>
      </c>
      <c r="E824" s="400"/>
      <c r="F824" s="131"/>
      <c r="G824" s="131"/>
      <c r="H824" s="131"/>
      <c r="I824" s="131"/>
    </row>
    <row r="825" spans="1:9">
      <c r="A825" s="492">
        <v>40283</v>
      </c>
      <c r="B825" s="450"/>
      <c r="C825" s="450"/>
      <c r="D825" s="449">
        <v>1.8</v>
      </c>
      <c r="E825" s="400"/>
      <c r="F825" s="131"/>
      <c r="G825" s="131"/>
      <c r="H825" s="131"/>
      <c r="I825" s="131"/>
    </row>
    <row r="826" spans="1:9">
      <c r="A826" s="492">
        <v>40284</v>
      </c>
      <c r="B826" s="450"/>
      <c r="C826" s="450"/>
      <c r="D826" s="449">
        <v>1.8</v>
      </c>
      <c r="E826" s="400"/>
      <c r="F826" s="131"/>
      <c r="G826" s="131"/>
      <c r="H826" s="131"/>
      <c r="I826" s="131"/>
    </row>
    <row r="827" spans="1:9">
      <c r="A827" s="492">
        <v>40285</v>
      </c>
      <c r="B827" s="450"/>
      <c r="C827" s="450"/>
      <c r="D827" s="449">
        <v>1.8</v>
      </c>
      <c r="E827" s="400"/>
      <c r="F827" s="131"/>
      <c r="G827" s="131"/>
      <c r="H827" s="131"/>
      <c r="I827" s="131"/>
    </row>
    <row r="828" spans="1:9">
      <c r="A828" s="492">
        <v>40286</v>
      </c>
      <c r="B828" s="450"/>
      <c r="C828" s="450"/>
      <c r="D828" s="449">
        <v>1.8</v>
      </c>
      <c r="E828" s="400"/>
      <c r="F828" s="131"/>
      <c r="G828" s="131"/>
      <c r="H828" s="131"/>
      <c r="I828" s="131"/>
    </row>
    <row r="829" spans="1:9">
      <c r="A829" s="492">
        <v>40287</v>
      </c>
      <c r="B829" s="450"/>
      <c r="C829" s="450"/>
      <c r="D829" s="449">
        <v>1.8</v>
      </c>
      <c r="E829" s="400"/>
      <c r="F829" s="131"/>
      <c r="G829" s="131"/>
      <c r="H829" s="131"/>
      <c r="I829" s="131"/>
    </row>
    <row r="830" spans="1:9">
      <c r="A830" s="492">
        <v>40288</v>
      </c>
      <c r="B830" s="450"/>
      <c r="C830" s="450"/>
      <c r="D830" s="449">
        <v>1.8</v>
      </c>
      <c r="E830" s="400"/>
      <c r="F830" s="131"/>
      <c r="G830" s="131"/>
      <c r="H830" s="131"/>
      <c r="I830" s="131"/>
    </row>
    <row r="831" spans="1:9">
      <c r="A831" s="492">
        <v>40289</v>
      </c>
      <c r="B831" s="450"/>
      <c r="C831" s="450"/>
      <c r="D831" s="449">
        <v>1.8</v>
      </c>
      <c r="E831" s="400"/>
      <c r="F831" s="131"/>
      <c r="G831" s="131"/>
      <c r="H831" s="131"/>
      <c r="I831" s="131"/>
    </row>
    <row r="832" spans="1:9">
      <c r="A832" s="492">
        <v>40290</v>
      </c>
      <c r="B832" s="450"/>
      <c r="C832" s="450"/>
      <c r="D832" s="449">
        <v>1.8</v>
      </c>
      <c r="E832" s="400"/>
      <c r="F832" s="131"/>
      <c r="G832" s="131"/>
      <c r="H832" s="131"/>
      <c r="I832" s="131"/>
    </row>
    <row r="833" spans="1:9">
      <c r="A833" s="492">
        <v>40291</v>
      </c>
      <c r="B833" s="450"/>
      <c r="C833" s="450"/>
      <c r="D833" s="449">
        <v>1.8</v>
      </c>
      <c r="E833" s="400"/>
      <c r="F833" s="131"/>
      <c r="G833" s="131"/>
      <c r="H833" s="131"/>
      <c r="I833" s="131"/>
    </row>
    <row r="834" spans="1:9">
      <c r="A834" s="492">
        <v>40292</v>
      </c>
      <c r="B834" s="450"/>
      <c r="C834" s="450"/>
      <c r="D834" s="449">
        <v>1.8</v>
      </c>
      <c r="E834" s="400"/>
      <c r="F834" s="131"/>
      <c r="G834" s="131"/>
      <c r="H834" s="131"/>
      <c r="I834" s="131"/>
    </row>
    <row r="835" spans="1:9">
      <c r="A835" s="492">
        <v>40293</v>
      </c>
      <c r="B835" s="450"/>
      <c r="C835" s="450"/>
      <c r="D835" s="449">
        <v>1.8</v>
      </c>
      <c r="E835" s="400"/>
      <c r="F835" s="131"/>
      <c r="G835" s="131"/>
      <c r="H835" s="131"/>
      <c r="I835" s="131"/>
    </row>
    <row r="836" spans="1:9">
      <c r="A836" s="492">
        <v>40294</v>
      </c>
      <c r="B836" s="450"/>
      <c r="C836" s="450"/>
      <c r="D836" s="449">
        <v>1.8</v>
      </c>
      <c r="E836" s="400"/>
      <c r="F836" s="131"/>
      <c r="G836" s="131"/>
      <c r="H836" s="131"/>
      <c r="I836" s="131"/>
    </row>
    <row r="837" spans="1:9">
      <c r="A837" s="492">
        <v>40295</v>
      </c>
      <c r="B837" s="450"/>
      <c r="C837" s="450"/>
      <c r="D837" s="449">
        <v>1.8</v>
      </c>
      <c r="E837" s="400"/>
      <c r="F837" s="131"/>
      <c r="G837" s="131"/>
      <c r="H837" s="131"/>
      <c r="I837" s="131"/>
    </row>
    <row r="838" spans="1:9">
      <c r="A838" s="492">
        <v>40296</v>
      </c>
      <c r="B838" s="450"/>
      <c r="C838" s="450"/>
      <c r="D838" s="449">
        <v>1.8</v>
      </c>
      <c r="E838" s="400"/>
      <c r="F838" s="131"/>
      <c r="G838" s="131"/>
      <c r="H838" s="131"/>
      <c r="I838" s="131"/>
    </row>
    <row r="839" spans="1:9">
      <c r="A839" s="492">
        <v>40297</v>
      </c>
      <c r="B839" s="450"/>
      <c r="C839" s="450"/>
      <c r="D839" s="449">
        <v>1.8</v>
      </c>
      <c r="E839" s="400"/>
      <c r="F839" s="131"/>
      <c r="G839" s="131"/>
      <c r="H839" s="131"/>
      <c r="I839" s="131"/>
    </row>
    <row r="840" spans="1:9">
      <c r="A840" s="492">
        <v>40298</v>
      </c>
      <c r="B840" s="450"/>
      <c r="C840" s="450"/>
      <c r="D840" s="449">
        <v>1.8</v>
      </c>
      <c r="E840" s="400"/>
      <c r="F840" s="131"/>
      <c r="G840" s="131"/>
      <c r="H840" s="131"/>
      <c r="I840" s="131"/>
    </row>
    <row r="841" spans="1:9">
      <c r="A841" s="492">
        <v>40299</v>
      </c>
      <c r="B841" s="450"/>
      <c r="C841" s="450"/>
      <c r="D841" s="449">
        <v>1.8</v>
      </c>
      <c r="E841" s="400"/>
      <c r="F841" s="131"/>
      <c r="G841" s="131"/>
      <c r="H841" s="131"/>
      <c r="I841" s="131"/>
    </row>
    <row r="842" spans="1:9">
      <c r="A842" s="492">
        <v>40300</v>
      </c>
      <c r="B842" s="450"/>
      <c r="C842" s="450"/>
      <c r="D842" s="449">
        <v>1.8</v>
      </c>
      <c r="E842" s="400"/>
      <c r="F842" s="131"/>
      <c r="G842" s="131"/>
      <c r="H842" s="131"/>
      <c r="I842" s="131"/>
    </row>
    <row r="843" spans="1:9">
      <c r="A843" s="492">
        <v>40301</v>
      </c>
      <c r="B843" s="450"/>
      <c r="C843" s="450"/>
      <c r="D843" s="449">
        <v>1.8</v>
      </c>
      <c r="E843" s="400"/>
      <c r="F843" s="131"/>
      <c r="G843" s="131"/>
      <c r="H843" s="131"/>
      <c r="I843" s="131"/>
    </row>
    <row r="844" spans="1:9">
      <c r="A844" s="492">
        <v>40302</v>
      </c>
      <c r="B844" s="450"/>
      <c r="C844" s="450"/>
      <c r="D844" s="449">
        <v>1.8</v>
      </c>
      <c r="E844" s="400"/>
      <c r="F844" s="131"/>
      <c r="G844" s="131"/>
      <c r="H844" s="131"/>
      <c r="I844" s="131"/>
    </row>
    <row r="845" spans="1:9">
      <c r="A845" s="492">
        <v>40303</v>
      </c>
      <c r="B845" s="450"/>
      <c r="C845" s="450"/>
      <c r="D845" s="449">
        <v>1.8</v>
      </c>
      <c r="E845" s="400"/>
      <c r="F845" s="131"/>
      <c r="G845" s="131"/>
      <c r="H845" s="131"/>
      <c r="I845" s="131"/>
    </row>
    <row r="846" spans="1:9">
      <c r="A846" s="492">
        <v>40304</v>
      </c>
      <c r="B846" s="450"/>
      <c r="C846" s="450"/>
      <c r="D846" s="449">
        <v>2</v>
      </c>
      <c r="E846" s="400"/>
      <c r="F846" s="131"/>
      <c r="G846" s="131"/>
      <c r="H846" s="131"/>
      <c r="I846" s="131"/>
    </row>
    <row r="847" spans="1:9">
      <c r="A847" s="492">
        <v>40305</v>
      </c>
      <c r="B847" s="450"/>
      <c r="C847" s="450"/>
      <c r="D847" s="449">
        <v>2</v>
      </c>
      <c r="E847" s="400"/>
      <c r="F847" s="131"/>
      <c r="G847" s="131"/>
      <c r="H847" s="131"/>
      <c r="I847" s="131"/>
    </row>
    <row r="848" spans="1:9">
      <c r="A848" s="492">
        <v>40306</v>
      </c>
      <c r="B848" s="450"/>
      <c r="C848" s="450"/>
      <c r="D848" s="449">
        <v>2</v>
      </c>
      <c r="E848" s="400"/>
      <c r="F848" s="131"/>
      <c r="G848" s="131"/>
      <c r="H848" s="131"/>
      <c r="I848" s="131"/>
    </row>
    <row r="849" spans="1:9">
      <c r="A849" s="492">
        <v>40307</v>
      </c>
      <c r="B849" s="450"/>
      <c r="C849" s="450"/>
      <c r="D849" s="449">
        <v>2</v>
      </c>
      <c r="E849" s="400"/>
      <c r="F849" s="131"/>
      <c r="G849" s="131"/>
      <c r="H849" s="131"/>
      <c r="I849" s="131"/>
    </row>
    <row r="850" spans="1:9">
      <c r="A850" s="492">
        <v>40308</v>
      </c>
      <c r="B850" s="450"/>
      <c r="C850" s="450"/>
      <c r="D850" s="449">
        <v>2</v>
      </c>
      <c r="E850" s="400"/>
      <c r="F850" s="131"/>
      <c r="G850" s="131"/>
      <c r="H850" s="131"/>
      <c r="I850" s="131"/>
    </row>
    <row r="851" spans="1:9">
      <c r="A851" s="492">
        <v>40309</v>
      </c>
      <c r="B851" s="450"/>
      <c r="C851" s="450"/>
      <c r="D851" s="449">
        <v>2</v>
      </c>
      <c r="E851" s="400"/>
      <c r="F851" s="131"/>
      <c r="G851" s="131"/>
      <c r="H851" s="131"/>
      <c r="I851" s="131"/>
    </row>
    <row r="852" spans="1:9">
      <c r="A852" s="492">
        <v>40310</v>
      </c>
      <c r="B852" s="450"/>
      <c r="C852" s="450"/>
      <c r="D852" s="449">
        <v>2</v>
      </c>
      <c r="E852" s="400"/>
      <c r="F852" s="131"/>
      <c r="G852" s="131"/>
      <c r="H852" s="131"/>
      <c r="I852" s="131"/>
    </row>
    <row r="853" spans="1:9">
      <c r="A853" s="492">
        <v>40311</v>
      </c>
      <c r="B853" s="450"/>
      <c r="C853" s="450"/>
      <c r="D853" s="449">
        <v>2</v>
      </c>
      <c r="E853" s="400"/>
      <c r="F853" s="131"/>
      <c r="G853" s="131"/>
      <c r="H853" s="131"/>
      <c r="I853" s="131"/>
    </row>
    <row r="854" spans="1:9">
      <c r="A854" s="492">
        <v>40312</v>
      </c>
      <c r="B854" s="450"/>
      <c r="C854" s="450"/>
      <c r="D854" s="449">
        <v>2</v>
      </c>
      <c r="E854" s="400"/>
      <c r="F854" s="131"/>
      <c r="G854" s="131"/>
      <c r="H854" s="131"/>
      <c r="I854" s="131"/>
    </row>
    <row r="855" spans="1:9">
      <c r="A855" s="492">
        <v>40313</v>
      </c>
      <c r="B855" s="450"/>
      <c r="C855" s="450"/>
      <c r="D855" s="449">
        <v>2</v>
      </c>
      <c r="E855" s="400"/>
      <c r="F855" s="131"/>
      <c r="G855" s="131"/>
      <c r="H855" s="131"/>
      <c r="I855" s="131"/>
    </row>
    <row r="856" spans="1:9">
      <c r="A856" s="492">
        <v>40314</v>
      </c>
      <c r="B856" s="450"/>
      <c r="C856" s="450"/>
      <c r="D856" s="449">
        <v>2</v>
      </c>
      <c r="E856" s="400"/>
      <c r="F856" s="131"/>
      <c r="G856" s="131"/>
      <c r="H856" s="131"/>
      <c r="I856" s="131"/>
    </row>
    <row r="857" spans="1:9">
      <c r="A857" s="492">
        <v>40315</v>
      </c>
      <c r="B857" s="450"/>
      <c r="C857" s="450"/>
      <c r="D857" s="449">
        <v>2</v>
      </c>
      <c r="E857" s="400"/>
      <c r="F857" s="131"/>
      <c r="G857" s="131"/>
      <c r="H857" s="131"/>
      <c r="I857" s="131"/>
    </row>
    <row r="858" spans="1:9">
      <c r="A858" s="492">
        <v>40316</v>
      </c>
      <c r="B858" s="450"/>
      <c r="C858" s="450"/>
      <c r="D858" s="449">
        <v>2</v>
      </c>
      <c r="E858" s="400"/>
      <c r="F858" s="131"/>
      <c r="G858" s="131"/>
      <c r="H858" s="131"/>
      <c r="I858" s="131"/>
    </row>
    <row r="859" spans="1:9">
      <c r="A859" s="492">
        <v>40317</v>
      </c>
      <c r="B859" s="450"/>
      <c r="C859" s="450"/>
      <c r="D859" s="449">
        <v>2</v>
      </c>
      <c r="E859" s="400"/>
      <c r="F859" s="131"/>
      <c r="G859" s="131"/>
      <c r="H859" s="131"/>
      <c r="I859" s="131"/>
    </row>
    <row r="860" spans="1:9">
      <c r="A860" s="492">
        <v>40318</v>
      </c>
      <c r="B860" s="450"/>
      <c r="C860" s="450"/>
      <c r="D860" s="449">
        <v>2</v>
      </c>
      <c r="E860" s="400"/>
      <c r="F860" s="131"/>
      <c r="G860" s="131"/>
      <c r="H860" s="131"/>
      <c r="I860" s="131"/>
    </row>
    <row r="861" spans="1:9">
      <c r="A861" s="492">
        <v>40319</v>
      </c>
      <c r="B861" s="450"/>
      <c r="C861" s="450"/>
      <c r="D861" s="449">
        <v>2</v>
      </c>
      <c r="E861" s="400"/>
      <c r="F861" s="131"/>
      <c r="G861" s="131"/>
      <c r="H861" s="131"/>
      <c r="I861" s="131"/>
    </row>
    <row r="862" spans="1:9">
      <c r="A862" s="492">
        <v>40320</v>
      </c>
      <c r="B862" s="450"/>
      <c r="C862" s="450"/>
      <c r="D862" s="449">
        <v>2</v>
      </c>
      <c r="E862" s="400"/>
      <c r="F862" s="131"/>
      <c r="G862" s="131"/>
      <c r="H862" s="131"/>
      <c r="I862" s="131"/>
    </row>
    <row r="863" spans="1:9">
      <c r="A863" s="492">
        <v>40321</v>
      </c>
      <c r="B863" s="450"/>
      <c r="C863" s="450"/>
      <c r="D863" s="449">
        <v>2</v>
      </c>
      <c r="E863" s="400"/>
      <c r="F863" s="131"/>
      <c r="G863" s="131"/>
      <c r="H863" s="131"/>
      <c r="I863" s="131"/>
    </row>
    <row r="864" spans="1:9">
      <c r="A864" s="492">
        <v>40322</v>
      </c>
      <c r="B864" s="450"/>
      <c r="C864" s="450"/>
      <c r="D864" s="449">
        <v>2</v>
      </c>
      <c r="E864" s="400"/>
      <c r="F864" s="131"/>
      <c r="G864" s="131"/>
      <c r="H864" s="131"/>
      <c r="I864" s="131"/>
    </row>
    <row r="865" spans="1:9">
      <c r="A865" s="492">
        <v>40323</v>
      </c>
      <c r="B865" s="450"/>
      <c r="C865" s="450"/>
      <c r="D865" s="449">
        <v>2</v>
      </c>
      <c r="E865" s="400"/>
      <c r="F865" s="131"/>
      <c r="G865" s="131"/>
      <c r="H865" s="131"/>
      <c r="I865" s="131"/>
    </row>
    <row r="866" spans="1:9">
      <c r="A866" s="492">
        <v>40324</v>
      </c>
      <c r="B866" s="450"/>
      <c r="C866" s="450"/>
      <c r="D866" s="449">
        <v>2</v>
      </c>
      <c r="E866" s="400"/>
      <c r="F866" s="131"/>
      <c r="G866" s="131"/>
      <c r="H866" s="131"/>
      <c r="I866" s="131"/>
    </row>
    <row r="867" spans="1:9">
      <c r="A867" s="492">
        <v>40325</v>
      </c>
      <c r="B867" s="450"/>
      <c r="C867" s="450"/>
      <c r="D867" s="449">
        <v>2</v>
      </c>
      <c r="E867" s="400"/>
      <c r="F867" s="131"/>
      <c r="G867" s="131"/>
      <c r="H867" s="131"/>
      <c r="I867" s="131"/>
    </row>
    <row r="868" spans="1:9">
      <c r="A868" s="492">
        <v>40326</v>
      </c>
      <c r="B868" s="450"/>
      <c r="C868" s="450"/>
      <c r="D868" s="449">
        <v>2</v>
      </c>
      <c r="E868" s="400"/>
      <c r="F868" s="131"/>
      <c r="G868" s="131"/>
      <c r="H868" s="131"/>
      <c r="I868" s="131"/>
    </row>
    <row r="869" spans="1:9">
      <c r="A869" s="492">
        <v>40327</v>
      </c>
      <c r="B869" s="450"/>
      <c r="C869" s="450"/>
      <c r="D869" s="449">
        <v>2</v>
      </c>
      <c r="E869" s="400"/>
      <c r="F869" s="131"/>
      <c r="G869" s="131"/>
      <c r="H869" s="131"/>
      <c r="I869" s="131"/>
    </row>
    <row r="870" spans="1:9">
      <c r="A870" s="492">
        <v>40328</v>
      </c>
      <c r="B870" s="450"/>
      <c r="C870" s="450"/>
      <c r="D870" s="449">
        <v>2</v>
      </c>
      <c r="E870" s="400"/>
      <c r="F870" s="131"/>
      <c r="G870" s="131"/>
      <c r="H870" s="131"/>
      <c r="I870" s="131"/>
    </row>
    <row r="871" spans="1:9">
      <c r="A871" s="492">
        <v>40329</v>
      </c>
      <c r="B871" s="450"/>
      <c r="C871" s="450"/>
      <c r="D871" s="449">
        <v>2</v>
      </c>
      <c r="E871" s="400"/>
      <c r="F871" s="131"/>
      <c r="G871" s="131"/>
      <c r="H871" s="131"/>
      <c r="I871" s="131"/>
    </row>
    <row r="872" spans="1:9">
      <c r="A872" s="492">
        <v>40330</v>
      </c>
      <c r="B872" s="450"/>
      <c r="C872" s="450"/>
      <c r="D872" s="449">
        <v>2</v>
      </c>
      <c r="E872" s="400"/>
      <c r="F872" s="131"/>
      <c r="G872" s="131"/>
      <c r="H872" s="131"/>
      <c r="I872" s="131"/>
    </row>
    <row r="873" spans="1:9">
      <c r="A873" s="492">
        <v>40331</v>
      </c>
      <c r="B873" s="450"/>
      <c r="C873" s="450"/>
      <c r="D873" s="449">
        <v>2</v>
      </c>
      <c r="E873" s="400"/>
      <c r="F873" s="131"/>
      <c r="G873" s="131"/>
      <c r="H873" s="131"/>
      <c r="I873" s="131"/>
    </row>
    <row r="874" spans="1:9">
      <c r="A874" s="492">
        <v>40332</v>
      </c>
      <c r="B874" s="450"/>
      <c r="C874" s="450"/>
      <c r="D874" s="449">
        <v>2</v>
      </c>
      <c r="E874" s="400"/>
      <c r="F874" s="131"/>
      <c r="G874" s="131"/>
      <c r="H874" s="131"/>
      <c r="I874" s="131"/>
    </row>
    <row r="875" spans="1:9">
      <c r="A875" s="492">
        <v>40333</v>
      </c>
      <c r="B875" s="450"/>
      <c r="C875" s="450"/>
      <c r="D875" s="449">
        <v>2</v>
      </c>
      <c r="E875" s="400"/>
      <c r="F875" s="131"/>
      <c r="G875" s="131"/>
      <c r="H875" s="131"/>
      <c r="I875" s="131"/>
    </row>
    <row r="876" spans="1:9">
      <c r="A876" s="492">
        <v>40334</v>
      </c>
      <c r="B876" s="450"/>
      <c r="C876" s="450"/>
      <c r="D876" s="449">
        <v>2</v>
      </c>
      <c r="E876" s="400"/>
      <c r="F876" s="131"/>
      <c r="G876" s="131"/>
      <c r="H876" s="131"/>
      <c r="I876" s="131"/>
    </row>
    <row r="877" spans="1:9">
      <c r="A877" s="492">
        <v>40335</v>
      </c>
      <c r="B877" s="450"/>
      <c r="C877" s="450"/>
      <c r="D877" s="449">
        <v>2</v>
      </c>
      <c r="E877" s="400"/>
      <c r="F877" s="131"/>
      <c r="G877" s="131"/>
      <c r="H877" s="131"/>
      <c r="I877" s="131"/>
    </row>
    <row r="878" spans="1:9">
      <c r="A878" s="492">
        <v>40336</v>
      </c>
      <c r="B878" s="450"/>
      <c r="C878" s="450"/>
      <c r="D878" s="449">
        <v>2</v>
      </c>
      <c r="E878" s="400"/>
      <c r="F878" s="131"/>
      <c r="G878" s="131"/>
      <c r="H878" s="131"/>
      <c r="I878" s="131"/>
    </row>
    <row r="879" spans="1:9">
      <c r="A879" s="492">
        <v>40337</v>
      </c>
      <c r="B879" s="450"/>
      <c r="C879" s="450"/>
      <c r="D879" s="449">
        <v>2</v>
      </c>
      <c r="E879" s="400"/>
      <c r="F879" s="131"/>
      <c r="G879" s="131"/>
      <c r="H879" s="131"/>
      <c r="I879" s="131"/>
    </row>
    <row r="880" spans="1:9">
      <c r="A880" s="492">
        <v>40338</v>
      </c>
      <c r="B880" s="450"/>
      <c r="C880" s="450"/>
      <c r="D880" s="449">
        <v>2</v>
      </c>
      <c r="E880" s="400"/>
      <c r="F880" s="131"/>
      <c r="G880" s="131"/>
      <c r="H880" s="131"/>
      <c r="I880" s="131"/>
    </row>
    <row r="881" spans="1:9">
      <c r="A881" s="492">
        <v>40339</v>
      </c>
      <c r="B881" s="450"/>
      <c r="C881" s="450"/>
      <c r="D881" s="449">
        <v>2</v>
      </c>
      <c r="E881" s="400"/>
      <c r="F881" s="131"/>
      <c r="G881" s="131"/>
      <c r="H881" s="131"/>
      <c r="I881" s="131"/>
    </row>
    <row r="882" spans="1:9">
      <c r="A882" s="492">
        <v>40340</v>
      </c>
      <c r="B882" s="450"/>
      <c r="C882" s="450"/>
      <c r="D882" s="449">
        <v>2</v>
      </c>
      <c r="E882" s="400"/>
      <c r="F882" s="131"/>
      <c r="G882" s="131"/>
      <c r="H882" s="131"/>
      <c r="I882" s="131"/>
    </row>
    <row r="883" spans="1:9">
      <c r="A883" s="492">
        <v>40341</v>
      </c>
      <c r="B883" s="450"/>
      <c r="C883" s="450"/>
      <c r="D883" s="449">
        <v>2</v>
      </c>
      <c r="E883" s="400"/>
      <c r="F883" s="131"/>
      <c r="G883" s="131"/>
      <c r="H883" s="131"/>
      <c r="I883" s="131"/>
    </row>
    <row r="884" spans="1:9">
      <c r="A884" s="492">
        <v>40342</v>
      </c>
      <c r="B884" s="450"/>
      <c r="C884" s="450"/>
      <c r="D884" s="449">
        <v>2</v>
      </c>
      <c r="E884" s="400"/>
      <c r="F884" s="131"/>
      <c r="G884" s="131"/>
      <c r="H884" s="131"/>
      <c r="I884" s="131"/>
    </row>
    <row r="885" spans="1:9">
      <c r="A885" s="492">
        <v>40343</v>
      </c>
      <c r="B885" s="450"/>
      <c r="C885" s="450"/>
      <c r="D885" s="449">
        <v>2</v>
      </c>
      <c r="E885" s="400"/>
      <c r="F885" s="131"/>
      <c r="G885" s="131"/>
      <c r="H885" s="131"/>
      <c r="I885" s="131"/>
    </row>
    <row r="886" spans="1:9">
      <c r="A886" s="492">
        <v>40344</v>
      </c>
      <c r="B886" s="450"/>
      <c r="C886" s="450"/>
      <c r="D886" s="449">
        <v>2</v>
      </c>
      <c r="E886" s="400"/>
      <c r="F886" s="131"/>
      <c r="G886" s="131"/>
      <c r="H886" s="131"/>
      <c r="I886" s="131"/>
    </row>
    <row r="887" spans="1:9">
      <c r="A887" s="492">
        <v>40345</v>
      </c>
      <c r="B887" s="450"/>
      <c r="C887" s="450"/>
      <c r="D887" s="449">
        <v>2</v>
      </c>
      <c r="E887" s="400"/>
      <c r="F887" s="131"/>
      <c r="G887" s="131"/>
      <c r="H887" s="131"/>
      <c r="I887" s="131"/>
    </row>
    <row r="888" spans="1:9">
      <c r="A888" s="492">
        <v>40346</v>
      </c>
      <c r="B888" s="449">
        <v>1.5</v>
      </c>
      <c r="C888" s="449">
        <v>1</v>
      </c>
      <c r="D888" s="449">
        <v>2</v>
      </c>
      <c r="E888" s="400"/>
      <c r="F888" s="131"/>
      <c r="G888" s="131"/>
      <c r="H888" s="131"/>
      <c r="I888" s="131"/>
    </row>
    <row r="889" spans="1:9">
      <c r="A889" s="492">
        <v>40347</v>
      </c>
      <c r="B889" s="449">
        <v>1.5</v>
      </c>
      <c r="C889" s="449">
        <v>1</v>
      </c>
      <c r="D889" s="449">
        <v>2</v>
      </c>
      <c r="E889" s="400"/>
      <c r="F889" s="131"/>
      <c r="G889" s="131"/>
      <c r="H889" s="131"/>
      <c r="I889" s="131"/>
    </row>
    <row r="890" spans="1:9">
      <c r="A890" s="492">
        <v>40348</v>
      </c>
      <c r="B890" s="449">
        <v>1.5</v>
      </c>
      <c r="C890" s="449">
        <v>1</v>
      </c>
      <c r="D890" s="449">
        <v>2</v>
      </c>
      <c r="E890" s="400"/>
      <c r="F890" s="131"/>
      <c r="G890" s="131"/>
      <c r="H890" s="131"/>
      <c r="I890" s="131"/>
    </row>
    <row r="891" spans="1:9">
      <c r="A891" s="492">
        <v>40349</v>
      </c>
      <c r="B891" s="449">
        <v>1.5</v>
      </c>
      <c r="C891" s="449">
        <v>1</v>
      </c>
      <c r="D891" s="449">
        <v>2</v>
      </c>
      <c r="E891" s="400"/>
      <c r="F891" s="131"/>
      <c r="G891" s="131"/>
      <c r="H891" s="131"/>
      <c r="I891" s="131"/>
    </row>
    <row r="892" spans="1:9">
      <c r="A892" s="492">
        <v>40350</v>
      </c>
      <c r="B892" s="449">
        <v>1.5</v>
      </c>
      <c r="C892" s="449">
        <v>1</v>
      </c>
      <c r="D892" s="449">
        <v>2</v>
      </c>
      <c r="E892" s="453"/>
      <c r="F892" s="131"/>
      <c r="G892" s="131"/>
      <c r="H892" s="131"/>
      <c r="I892" s="131"/>
    </row>
    <row r="893" spans="1:9">
      <c r="A893" s="492">
        <v>40351</v>
      </c>
      <c r="B893" s="449">
        <v>1.5</v>
      </c>
      <c r="C893" s="449">
        <v>1</v>
      </c>
      <c r="D893" s="449">
        <v>2</v>
      </c>
      <c r="E893" s="453"/>
      <c r="F893" s="131"/>
      <c r="G893" s="131"/>
      <c r="H893" s="131"/>
      <c r="I893" s="131"/>
    </row>
    <row r="894" spans="1:9">
      <c r="A894" s="492">
        <v>40352</v>
      </c>
      <c r="B894" s="449">
        <v>1.5</v>
      </c>
      <c r="C894" s="449">
        <v>1</v>
      </c>
      <c r="D894" s="449">
        <v>2</v>
      </c>
      <c r="E894" s="453"/>
      <c r="F894" s="131"/>
      <c r="G894" s="131"/>
      <c r="H894" s="131"/>
      <c r="I894" s="131"/>
    </row>
    <row r="895" spans="1:9">
      <c r="A895" s="492">
        <v>40353</v>
      </c>
      <c r="B895" s="450"/>
      <c r="C895" s="450"/>
      <c r="D895" s="449">
        <v>2</v>
      </c>
      <c r="E895" s="453"/>
      <c r="F895" s="131"/>
      <c r="G895" s="131"/>
      <c r="H895" s="131"/>
      <c r="I895" s="131"/>
    </row>
    <row r="896" spans="1:9">
      <c r="A896" s="492">
        <v>40354</v>
      </c>
      <c r="B896" s="450"/>
      <c r="C896" s="450"/>
      <c r="D896" s="449">
        <v>2</v>
      </c>
      <c r="E896" s="453"/>
      <c r="F896" s="131"/>
      <c r="G896" s="131"/>
      <c r="H896" s="131"/>
      <c r="I896" s="131"/>
    </row>
    <row r="897" spans="1:9">
      <c r="A897" s="492">
        <v>40355</v>
      </c>
      <c r="B897" s="450"/>
      <c r="C897" s="450"/>
      <c r="D897" s="449">
        <v>2</v>
      </c>
      <c r="E897" s="453"/>
      <c r="F897" s="131"/>
      <c r="G897" s="131"/>
      <c r="H897" s="131"/>
      <c r="I897" s="131"/>
    </row>
    <row r="898" spans="1:9">
      <c r="A898" s="492">
        <v>40356</v>
      </c>
      <c r="B898" s="450"/>
      <c r="C898" s="450"/>
      <c r="D898" s="449">
        <v>2</v>
      </c>
      <c r="E898" s="453"/>
      <c r="F898" s="131"/>
      <c r="G898" s="131"/>
      <c r="H898" s="131"/>
      <c r="I898" s="131"/>
    </row>
    <row r="899" spans="1:9">
      <c r="A899" s="492">
        <v>40357</v>
      </c>
      <c r="B899" s="450"/>
      <c r="C899" s="450"/>
      <c r="D899" s="449">
        <v>2</v>
      </c>
      <c r="E899" s="453"/>
      <c r="F899" s="131"/>
      <c r="G899" s="131"/>
      <c r="H899" s="131"/>
      <c r="I899" s="131"/>
    </row>
    <row r="900" spans="1:9">
      <c r="A900" s="492">
        <v>40358</v>
      </c>
      <c r="B900" s="450"/>
      <c r="C900" s="450"/>
      <c r="D900" s="449">
        <v>2</v>
      </c>
      <c r="E900" s="453"/>
      <c r="F900" s="131"/>
      <c r="G900" s="131"/>
      <c r="H900" s="131"/>
      <c r="I900" s="131"/>
    </row>
    <row r="901" spans="1:9">
      <c r="A901" s="492">
        <v>40359</v>
      </c>
      <c r="B901" s="450"/>
      <c r="C901" s="450"/>
      <c r="D901" s="449">
        <v>2</v>
      </c>
      <c r="E901" s="453"/>
      <c r="F901" s="131"/>
      <c r="G901" s="131"/>
      <c r="H901" s="131"/>
      <c r="I901" s="131"/>
    </row>
    <row r="902" spans="1:9">
      <c r="A902" s="492">
        <v>40360</v>
      </c>
      <c r="B902" s="450"/>
      <c r="C902" s="450"/>
      <c r="D902" s="449">
        <v>2</v>
      </c>
      <c r="E902" s="453"/>
      <c r="F902" s="131"/>
      <c r="G902" s="131"/>
      <c r="H902" s="131"/>
      <c r="I902" s="131"/>
    </row>
    <row r="903" spans="1:9">
      <c r="A903" s="492">
        <v>40361</v>
      </c>
      <c r="B903" s="450"/>
      <c r="C903" s="450"/>
      <c r="D903" s="449">
        <v>2</v>
      </c>
      <c r="E903" s="453"/>
      <c r="F903" s="131"/>
      <c r="G903" s="131"/>
      <c r="H903" s="131"/>
      <c r="I903" s="131"/>
    </row>
    <row r="904" spans="1:9">
      <c r="A904" s="492">
        <v>40362</v>
      </c>
      <c r="B904" s="450"/>
      <c r="C904" s="450"/>
      <c r="D904" s="449">
        <v>2</v>
      </c>
      <c r="E904" s="453"/>
      <c r="F904" s="131"/>
      <c r="G904" s="131"/>
      <c r="H904" s="131"/>
      <c r="I904" s="131"/>
    </row>
    <row r="905" spans="1:9">
      <c r="A905" s="492">
        <v>40363</v>
      </c>
      <c r="B905" s="450"/>
      <c r="C905" s="450"/>
      <c r="D905" s="449">
        <v>2</v>
      </c>
      <c r="E905" s="453"/>
      <c r="F905" s="131"/>
      <c r="G905" s="131"/>
      <c r="H905" s="131"/>
      <c r="I905" s="131"/>
    </row>
    <row r="906" spans="1:9">
      <c r="A906" s="492">
        <v>40364</v>
      </c>
      <c r="B906" s="450"/>
      <c r="C906" s="450"/>
      <c r="D906" s="449">
        <v>2</v>
      </c>
      <c r="E906" s="453"/>
      <c r="F906" s="131"/>
      <c r="G906" s="131"/>
      <c r="H906" s="131"/>
      <c r="I906" s="131"/>
    </row>
    <row r="907" spans="1:9">
      <c r="A907" s="492">
        <v>40365</v>
      </c>
      <c r="B907" s="450"/>
      <c r="C907" s="450"/>
      <c r="D907" s="449">
        <v>2</v>
      </c>
      <c r="E907" s="453"/>
      <c r="F907" s="131"/>
      <c r="G907" s="131"/>
      <c r="H907" s="131"/>
      <c r="I907" s="131"/>
    </row>
    <row r="908" spans="1:9">
      <c r="A908" s="492">
        <v>40366</v>
      </c>
      <c r="B908" s="450"/>
      <c r="C908" s="450"/>
      <c r="D908" s="449">
        <v>2</v>
      </c>
      <c r="E908" s="453"/>
      <c r="F908" s="131"/>
      <c r="G908" s="131"/>
      <c r="H908" s="131"/>
      <c r="I908" s="131"/>
    </row>
    <row r="909" spans="1:9">
      <c r="A909" s="492">
        <v>40367</v>
      </c>
      <c r="B909" s="450"/>
      <c r="C909" s="450"/>
      <c r="D909" s="449">
        <v>2</v>
      </c>
      <c r="E909" s="453"/>
      <c r="F909" s="131"/>
      <c r="G909" s="131"/>
      <c r="H909" s="131"/>
      <c r="I909" s="131"/>
    </row>
    <row r="910" spans="1:9">
      <c r="A910" s="492">
        <v>40368</v>
      </c>
      <c r="B910" s="450"/>
      <c r="C910" s="450"/>
      <c r="D910" s="449">
        <v>2</v>
      </c>
      <c r="E910" s="453"/>
      <c r="F910" s="131"/>
      <c r="G910" s="131"/>
      <c r="H910" s="131"/>
      <c r="I910" s="131"/>
    </row>
    <row r="911" spans="1:9">
      <c r="A911" s="492">
        <v>40369</v>
      </c>
      <c r="B911" s="450"/>
      <c r="C911" s="450"/>
      <c r="D911" s="449">
        <v>2</v>
      </c>
      <c r="E911" s="453"/>
      <c r="F911" s="131"/>
      <c r="G911" s="131"/>
      <c r="H911" s="131"/>
      <c r="I911" s="131"/>
    </row>
    <row r="912" spans="1:9">
      <c r="A912" s="492">
        <v>40370</v>
      </c>
      <c r="B912" s="450"/>
      <c r="C912" s="450"/>
      <c r="D912" s="449">
        <v>2</v>
      </c>
      <c r="E912" s="453"/>
      <c r="F912" s="131"/>
      <c r="G912" s="131"/>
      <c r="H912" s="131"/>
      <c r="I912" s="131"/>
    </row>
    <row r="913" spans="1:9">
      <c r="A913" s="492">
        <v>40371</v>
      </c>
      <c r="B913" s="450"/>
      <c r="C913" s="450"/>
      <c r="D913" s="449">
        <v>2</v>
      </c>
      <c r="E913" s="453"/>
      <c r="F913" s="131"/>
      <c r="G913" s="131"/>
      <c r="H913" s="131"/>
      <c r="I913" s="131"/>
    </row>
    <row r="914" spans="1:9">
      <c r="A914" s="492">
        <v>40372</v>
      </c>
      <c r="B914" s="450"/>
      <c r="C914" s="450"/>
      <c r="D914" s="449">
        <v>2</v>
      </c>
      <c r="E914" s="453"/>
      <c r="F914" s="131"/>
      <c r="G914" s="131"/>
      <c r="H914" s="131"/>
      <c r="I914" s="131"/>
    </row>
    <row r="915" spans="1:9">
      <c r="A915" s="492">
        <v>40373</v>
      </c>
      <c r="B915" s="450"/>
      <c r="C915" s="450"/>
      <c r="D915" s="449">
        <v>2</v>
      </c>
      <c r="E915" s="453"/>
      <c r="F915" s="131"/>
      <c r="G915" s="131"/>
      <c r="H915" s="131"/>
      <c r="I915" s="131"/>
    </row>
    <row r="916" spans="1:9">
      <c r="A916" s="492">
        <v>40374</v>
      </c>
      <c r="B916" s="450"/>
      <c r="C916" s="450"/>
      <c r="D916" s="449">
        <v>2</v>
      </c>
      <c r="E916" s="453"/>
      <c r="F916" s="131"/>
      <c r="G916" s="131"/>
      <c r="H916" s="131"/>
      <c r="I916" s="131"/>
    </row>
    <row r="917" spans="1:9">
      <c r="A917" s="492">
        <v>40375</v>
      </c>
      <c r="B917" s="450"/>
      <c r="C917" s="450"/>
      <c r="D917" s="449">
        <v>2</v>
      </c>
      <c r="E917" s="453"/>
      <c r="F917" s="131"/>
      <c r="G917" s="131"/>
      <c r="H917" s="131"/>
      <c r="I917" s="131"/>
    </row>
    <row r="918" spans="1:9">
      <c r="A918" s="492">
        <v>40376</v>
      </c>
      <c r="B918" s="450"/>
      <c r="C918" s="450"/>
      <c r="D918" s="449">
        <v>2</v>
      </c>
      <c r="E918" s="453"/>
      <c r="F918" s="131"/>
      <c r="G918" s="131"/>
      <c r="H918" s="131"/>
      <c r="I918" s="131"/>
    </row>
    <row r="919" spans="1:9">
      <c r="A919" s="492">
        <v>40377</v>
      </c>
      <c r="B919" s="450"/>
      <c r="C919" s="450"/>
      <c r="D919" s="449">
        <v>2</v>
      </c>
      <c r="E919" s="453"/>
      <c r="F919" s="131"/>
      <c r="G919" s="131"/>
      <c r="H919" s="131"/>
      <c r="I919" s="131"/>
    </row>
    <row r="920" spans="1:9">
      <c r="A920" s="492">
        <v>40378</v>
      </c>
      <c r="B920" s="450"/>
      <c r="C920" s="450"/>
      <c r="D920" s="449">
        <v>2</v>
      </c>
      <c r="E920" s="453"/>
      <c r="F920" s="131"/>
      <c r="G920" s="131"/>
      <c r="H920" s="131"/>
      <c r="I920" s="131"/>
    </row>
    <row r="921" spans="1:9">
      <c r="A921" s="492">
        <v>40379</v>
      </c>
      <c r="B921" s="450"/>
      <c r="C921" s="450"/>
      <c r="D921" s="449">
        <v>2</v>
      </c>
      <c r="E921" s="453"/>
      <c r="F921" s="131"/>
      <c r="G921" s="131"/>
      <c r="H921" s="131"/>
      <c r="I921" s="131"/>
    </row>
    <row r="922" spans="1:9">
      <c r="A922" s="492">
        <v>40380</v>
      </c>
      <c r="B922" s="450"/>
      <c r="C922" s="450"/>
      <c r="D922" s="449">
        <v>2</v>
      </c>
      <c r="E922" s="453"/>
      <c r="F922" s="131"/>
      <c r="G922" s="131"/>
      <c r="H922" s="131"/>
      <c r="I922" s="131"/>
    </row>
    <row r="923" spans="1:9">
      <c r="A923" s="492">
        <v>40381</v>
      </c>
      <c r="B923" s="450"/>
      <c r="C923" s="450"/>
      <c r="D923" s="449">
        <v>2</v>
      </c>
      <c r="E923" s="453"/>
      <c r="F923" s="131"/>
      <c r="G923" s="131"/>
      <c r="H923" s="131"/>
      <c r="I923" s="131"/>
    </row>
    <row r="924" spans="1:9">
      <c r="A924" s="492">
        <v>40382</v>
      </c>
      <c r="B924" s="450"/>
      <c r="C924" s="450"/>
      <c r="D924" s="449">
        <v>2</v>
      </c>
      <c r="E924" s="453"/>
      <c r="F924" s="131"/>
      <c r="G924" s="131"/>
      <c r="H924" s="131"/>
      <c r="I924" s="131"/>
    </row>
    <row r="925" spans="1:9">
      <c r="A925" s="492">
        <v>40383</v>
      </c>
      <c r="B925" s="450"/>
      <c r="C925" s="450"/>
      <c r="D925" s="449">
        <v>2</v>
      </c>
      <c r="E925" s="453"/>
      <c r="F925" s="131"/>
      <c r="G925" s="131"/>
      <c r="H925" s="131"/>
      <c r="I925" s="131"/>
    </row>
    <row r="926" spans="1:9">
      <c r="A926" s="492">
        <v>40384</v>
      </c>
      <c r="B926" s="450"/>
      <c r="C926" s="450"/>
      <c r="D926" s="449">
        <v>2</v>
      </c>
      <c r="E926" s="453"/>
      <c r="F926" s="131"/>
      <c r="G926" s="131"/>
      <c r="H926" s="131"/>
      <c r="I926" s="131"/>
    </row>
    <row r="927" spans="1:9">
      <c r="A927" s="492">
        <v>40385</v>
      </c>
      <c r="B927" s="450"/>
      <c r="C927" s="450"/>
      <c r="D927" s="449">
        <v>2</v>
      </c>
      <c r="E927" s="453"/>
      <c r="F927" s="131"/>
      <c r="G927" s="131"/>
      <c r="H927" s="131"/>
      <c r="I927" s="131"/>
    </row>
    <row r="928" spans="1:9">
      <c r="A928" s="492">
        <v>40386</v>
      </c>
      <c r="B928" s="450"/>
      <c r="C928" s="450"/>
      <c r="D928" s="449">
        <v>2</v>
      </c>
      <c r="E928" s="453"/>
      <c r="F928" s="131"/>
      <c r="G928" s="131"/>
      <c r="H928" s="131"/>
      <c r="I928" s="131"/>
    </row>
    <row r="929" spans="1:9">
      <c r="A929" s="492">
        <v>40387</v>
      </c>
      <c r="B929" s="450"/>
      <c r="C929" s="450"/>
      <c r="D929" s="449">
        <v>2</v>
      </c>
      <c r="E929" s="453"/>
      <c r="F929" s="131"/>
      <c r="G929" s="131"/>
      <c r="H929" s="131"/>
      <c r="I929" s="131"/>
    </row>
    <row r="930" spans="1:9">
      <c r="A930" s="492">
        <v>40388</v>
      </c>
      <c r="B930" s="450"/>
      <c r="C930" s="450"/>
      <c r="D930" s="449">
        <v>2</v>
      </c>
      <c r="E930" s="453"/>
      <c r="F930" s="131"/>
      <c r="G930" s="131"/>
      <c r="H930" s="131"/>
      <c r="I930" s="131"/>
    </row>
    <row r="931" spans="1:9">
      <c r="A931" s="492">
        <v>40389</v>
      </c>
      <c r="B931" s="450"/>
      <c r="C931" s="450"/>
      <c r="D931" s="449">
        <v>2</v>
      </c>
      <c r="E931" s="453"/>
      <c r="F931" s="131"/>
      <c r="G931" s="131"/>
      <c r="H931" s="131"/>
      <c r="I931" s="131"/>
    </row>
    <row r="932" spans="1:9">
      <c r="A932" s="492">
        <v>40390</v>
      </c>
      <c r="B932" s="450"/>
      <c r="C932" s="450"/>
      <c r="D932" s="449">
        <v>2</v>
      </c>
      <c r="E932" s="453"/>
      <c r="F932" s="131"/>
      <c r="G932" s="131"/>
      <c r="H932" s="131"/>
      <c r="I932" s="131"/>
    </row>
    <row r="933" spans="1:9">
      <c r="A933" s="492">
        <v>40391</v>
      </c>
      <c r="B933" s="450"/>
      <c r="C933" s="450"/>
      <c r="D933" s="449">
        <v>2</v>
      </c>
      <c r="E933" s="453"/>
      <c r="F933" s="131"/>
      <c r="G933" s="131"/>
      <c r="H933" s="131"/>
      <c r="I933" s="131"/>
    </row>
    <row r="934" spans="1:9">
      <c r="A934" s="492">
        <v>40392</v>
      </c>
      <c r="B934" s="450"/>
      <c r="C934" s="450"/>
      <c r="D934" s="449">
        <v>2</v>
      </c>
      <c r="E934" s="453"/>
      <c r="F934" s="131"/>
      <c r="G934" s="131"/>
      <c r="H934" s="131"/>
      <c r="I934" s="131"/>
    </row>
    <row r="935" spans="1:9">
      <c r="A935" s="492">
        <v>40393</v>
      </c>
      <c r="B935" s="450"/>
      <c r="C935" s="450"/>
      <c r="D935" s="449">
        <v>2</v>
      </c>
      <c r="E935" s="453"/>
      <c r="F935" s="131"/>
      <c r="G935" s="131"/>
      <c r="H935" s="131"/>
      <c r="I935" s="131"/>
    </row>
    <row r="936" spans="1:9">
      <c r="A936" s="492">
        <v>40394</v>
      </c>
      <c r="B936" s="450"/>
      <c r="C936" s="450"/>
      <c r="D936" s="449">
        <v>2</v>
      </c>
      <c r="E936" s="453"/>
      <c r="F936" s="131"/>
      <c r="G936" s="131"/>
      <c r="H936" s="131"/>
      <c r="I936" s="131"/>
    </row>
    <row r="937" spans="1:9">
      <c r="A937" s="492">
        <v>40395</v>
      </c>
      <c r="B937" s="450"/>
      <c r="C937" s="450"/>
      <c r="D937" s="449">
        <v>2</v>
      </c>
      <c r="E937" s="453"/>
      <c r="F937" s="131"/>
      <c r="G937" s="131"/>
      <c r="H937" s="131"/>
      <c r="I937" s="131"/>
    </row>
    <row r="938" spans="1:9">
      <c r="A938" s="492">
        <v>40396</v>
      </c>
      <c r="B938" s="450"/>
      <c r="C938" s="450"/>
      <c r="D938" s="449">
        <v>2</v>
      </c>
      <c r="E938" s="453"/>
      <c r="F938" s="131"/>
      <c r="G938" s="131"/>
      <c r="H938" s="131"/>
      <c r="I938" s="131"/>
    </row>
    <row r="939" spans="1:9">
      <c r="A939" s="492">
        <v>40397</v>
      </c>
      <c r="B939" s="450"/>
      <c r="C939" s="450"/>
      <c r="D939" s="449">
        <v>2</v>
      </c>
      <c r="E939" s="453"/>
      <c r="F939" s="131"/>
      <c r="G939" s="131"/>
      <c r="H939" s="131"/>
      <c r="I939" s="131"/>
    </row>
    <row r="940" spans="1:9">
      <c r="A940" s="492">
        <v>40398</v>
      </c>
      <c r="B940" s="450"/>
      <c r="C940" s="450"/>
      <c r="D940" s="449">
        <v>2</v>
      </c>
      <c r="E940" s="453"/>
      <c r="F940" s="131"/>
      <c r="G940" s="131"/>
      <c r="H940" s="131"/>
      <c r="I940" s="131"/>
    </row>
    <row r="941" spans="1:9">
      <c r="A941" s="492">
        <v>40399</v>
      </c>
      <c r="B941" s="450"/>
      <c r="C941" s="450"/>
      <c r="D941" s="449">
        <v>2</v>
      </c>
      <c r="E941" s="453"/>
      <c r="F941" s="131"/>
      <c r="G941" s="131"/>
      <c r="H941" s="131"/>
      <c r="I941" s="131"/>
    </row>
    <row r="942" spans="1:9">
      <c r="A942" s="492">
        <v>40400</v>
      </c>
      <c r="B942" s="450"/>
      <c r="C942" s="450"/>
      <c r="D942" s="449">
        <v>2</v>
      </c>
      <c r="E942" s="453"/>
      <c r="F942" s="131"/>
      <c r="G942" s="131"/>
      <c r="H942" s="131"/>
      <c r="I942" s="131"/>
    </row>
    <row r="943" spans="1:9">
      <c r="A943" s="492">
        <v>40401</v>
      </c>
      <c r="B943" s="450"/>
      <c r="C943" s="450"/>
      <c r="D943" s="449">
        <v>2</v>
      </c>
      <c r="E943" s="453"/>
      <c r="F943" s="131"/>
      <c r="G943" s="131"/>
      <c r="H943" s="131"/>
      <c r="I943" s="131"/>
    </row>
    <row r="944" spans="1:9">
      <c r="A944" s="492">
        <v>40402</v>
      </c>
      <c r="B944" s="450"/>
      <c r="C944" s="450"/>
      <c r="D944" s="449">
        <v>2</v>
      </c>
      <c r="E944" s="453"/>
      <c r="F944" s="131"/>
      <c r="G944" s="131"/>
      <c r="H944" s="131"/>
      <c r="I944" s="131"/>
    </row>
    <row r="945" spans="1:9">
      <c r="A945" s="492">
        <v>40403</v>
      </c>
      <c r="B945" s="450"/>
      <c r="C945" s="450"/>
      <c r="D945" s="449">
        <v>2</v>
      </c>
      <c r="E945" s="453"/>
      <c r="F945" s="131"/>
      <c r="G945" s="131"/>
      <c r="H945" s="131"/>
      <c r="I945" s="131"/>
    </row>
    <row r="946" spans="1:9">
      <c r="A946" s="492">
        <v>40404</v>
      </c>
      <c r="B946" s="450"/>
      <c r="C946" s="450"/>
      <c r="D946" s="449">
        <v>2</v>
      </c>
      <c r="E946" s="453"/>
      <c r="F946" s="131"/>
      <c r="G946" s="131"/>
      <c r="H946" s="131"/>
      <c r="I946" s="131"/>
    </row>
    <row r="947" spans="1:9">
      <c r="A947" s="492">
        <v>40405</v>
      </c>
      <c r="B947" s="450"/>
      <c r="C947" s="450"/>
      <c r="D947" s="449">
        <v>2</v>
      </c>
      <c r="E947" s="453"/>
      <c r="F947" s="131"/>
      <c r="G947" s="131"/>
      <c r="H947" s="131"/>
      <c r="I947" s="131"/>
    </row>
    <row r="948" spans="1:9">
      <c r="A948" s="492">
        <v>40406</v>
      </c>
      <c r="B948" s="450"/>
      <c r="C948" s="450"/>
      <c r="D948" s="449">
        <v>2</v>
      </c>
      <c r="E948" s="453"/>
      <c r="F948" s="131"/>
      <c r="G948" s="131"/>
      <c r="H948" s="131"/>
      <c r="I948" s="131"/>
    </row>
    <row r="949" spans="1:9">
      <c r="A949" s="492">
        <v>40407</v>
      </c>
      <c r="B949" s="450"/>
      <c r="C949" s="450"/>
      <c r="D949" s="449">
        <v>2</v>
      </c>
      <c r="E949" s="453"/>
      <c r="F949" s="131"/>
      <c r="G949" s="131"/>
      <c r="H949" s="131"/>
      <c r="I949" s="131"/>
    </row>
    <row r="950" spans="1:9">
      <c r="A950" s="492">
        <v>40408</v>
      </c>
      <c r="B950" s="450"/>
      <c r="C950" s="450"/>
      <c r="D950" s="449">
        <v>2</v>
      </c>
      <c r="E950" s="453"/>
      <c r="F950" s="131"/>
      <c r="G950" s="131"/>
      <c r="H950" s="131"/>
      <c r="I950" s="131"/>
    </row>
    <row r="951" spans="1:9">
      <c r="A951" s="492">
        <v>40409</v>
      </c>
      <c r="B951" s="450"/>
      <c r="C951" s="450"/>
      <c r="D951" s="449">
        <v>2</v>
      </c>
      <c r="E951" s="453"/>
      <c r="F951" s="131"/>
      <c r="G951" s="131"/>
      <c r="H951" s="131"/>
      <c r="I951" s="131"/>
    </row>
    <row r="952" spans="1:9">
      <c r="A952" s="492">
        <v>40410</v>
      </c>
      <c r="B952" s="450"/>
      <c r="C952" s="450"/>
      <c r="D952" s="449">
        <v>2</v>
      </c>
      <c r="E952" s="453"/>
      <c r="F952" s="131"/>
      <c r="G952" s="131"/>
      <c r="H952" s="131"/>
      <c r="I952" s="131"/>
    </row>
    <row r="953" spans="1:9">
      <c r="A953" s="492">
        <v>40411</v>
      </c>
      <c r="B953" s="450"/>
      <c r="C953" s="450"/>
      <c r="D953" s="449">
        <v>2</v>
      </c>
      <c r="E953" s="453"/>
      <c r="F953" s="131"/>
      <c r="G953" s="131"/>
      <c r="H953" s="131"/>
      <c r="I953" s="131"/>
    </row>
    <row r="954" spans="1:9">
      <c r="A954" s="492">
        <v>40412</v>
      </c>
      <c r="B954" s="450"/>
      <c r="C954" s="450"/>
      <c r="D954" s="449">
        <v>2</v>
      </c>
      <c r="E954" s="453"/>
      <c r="F954" s="131"/>
      <c r="G954" s="131"/>
      <c r="H954" s="131"/>
      <c r="I954" s="131"/>
    </row>
    <row r="955" spans="1:9">
      <c r="A955" s="492">
        <v>40413</v>
      </c>
      <c r="B955" s="450"/>
      <c r="C955" s="450"/>
      <c r="D955" s="449">
        <v>2</v>
      </c>
      <c r="E955" s="453"/>
      <c r="F955" s="131"/>
      <c r="G955" s="131"/>
      <c r="H955" s="131"/>
      <c r="I955" s="131"/>
    </row>
    <row r="956" spans="1:9">
      <c r="A956" s="492">
        <v>40414</v>
      </c>
      <c r="B956" s="450"/>
      <c r="C956" s="450"/>
      <c r="D956" s="449">
        <v>2</v>
      </c>
      <c r="E956" s="453"/>
      <c r="F956" s="131"/>
      <c r="G956" s="131"/>
      <c r="H956" s="131"/>
      <c r="I956" s="131"/>
    </row>
    <row r="957" spans="1:9">
      <c r="A957" s="492">
        <v>40415</v>
      </c>
      <c r="B957" s="450"/>
      <c r="C957" s="450"/>
      <c r="D957" s="449">
        <v>2</v>
      </c>
      <c r="E957" s="453"/>
      <c r="F957" s="131"/>
      <c r="G957" s="131"/>
      <c r="H957" s="131"/>
      <c r="I957" s="131"/>
    </row>
    <row r="958" spans="1:9">
      <c r="A958" s="492">
        <v>40416</v>
      </c>
      <c r="B958" s="450"/>
      <c r="C958" s="450"/>
      <c r="D958" s="449">
        <v>2</v>
      </c>
      <c r="E958" s="453"/>
      <c r="F958" s="131"/>
      <c r="G958" s="131"/>
      <c r="H958" s="131"/>
      <c r="I958" s="131"/>
    </row>
    <row r="959" spans="1:9">
      <c r="A959" s="492">
        <v>40417</v>
      </c>
      <c r="B959" s="450"/>
      <c r="C959" s="450"/>
      <c r="D959" s="449">
        <v>2</v>
      </c>
      <c r="E959" s="453"/>
      <c r="F959" s="131"/>
      <c r="G959" s="131"/>
      <c r="H959" s="131"/>
      <c r="I959" s="131"/>
    </row>
    <row r="960" spans="1:9">
      <c r="A960" s="492">
        <v>40418</v>
      </c>
      <c r="B960" s="450"/>
      <c r="C960" s="450"/>
      <c r="D960" s="449">
        <v>2</v>
      </c>
      <c r="E960" s="453"/>
      <c r="F960" s="131"/>
      <c r="G960" s="131"/>
      <c r="H960" s="131"/>
      <c r="I960" s="131"/>
    </row>
    <row r="961" spans="1:9">
      <c r="A961" s="492">
        <v>40419</v>
      </c>
      <c r="B961" s="450"/>
      <c r="C961" s="450"/>
      <c r="D961" s="449">
        <v>2</v>
      </c>
      <c r="E961" s="453"/>
      <c r="F961" s="131"/>
      <c r="G961" s="131"/>
      <c r="H961" s="131"/>
      <c r="I961" s="131"/>
    </row>
    <row r="962" spans="1:9">
      <c r="A962" s="492">
        <v>40420</v>
      </c>
      <c r="B962" s="450"/>
      <c r="C962" s="450"/>
      <c r="D962" s="449">
        <v>2</v>
      </c>
      <c r="E962" s="453"/>
      <c r="F962" s="131"/>
      <c r="G962" s="131"/>
      <c r="H962" s="131"/>
      <c r="I962" s="131"/>
    </row>
    <row r="963" spans="1:9">
      <c r="A963" s="492">
        <v>40421</v>
      </c>
      <c r="B963" s="450"/>
      <c r="C963" s="450"/>
      <c r="D963" s="449">
        <v>2</v>
      </c>
      <c r="E963" s="453"/>
      <c r="F963" s="131"/>
      <c r="G963" s="131"/>
      <c r="H963" s="131"/>
      <c r="I963" s="131"/>
    </row>
    <row r="964" spans="1:9">
      <c r="A964" s="492">
        <v>40422</v>
      </c>
      <c r="B964" s="450"/>
      <c r="C964" s="450"/>
      <c r="D964" s="449">
        <v>2</v>
      </c>
      <c r="E964" s="453"/>
      <c r="F964" s="131"/>
      <c r="G964" s="131"/>
      <c r="H964" s="131"/>
      <c r="I964" s="131"/>
    </row>
    <row r="965" spans="1:9">
      <c r="A965" s="492">
        <v>40423</v>
      </c>
      <c r="B965" s="450"/>
      <c r="C965" s="450"/>
      <c r="D965" s="449">
        <v>2</v>
      </c>
      <c r="E965" s="453"/>
      <c r="F965" s="131"/>
      <c r="G965" s="131"/>
      <c r="H965" s="131"/>
      <c r="I965" s="131"/>
    </row>
    <row r="966" spans="1:9">
      <c r="A966" s="492">
        <v>40424</v>
      </c>
      <c r="B966" s="450"/>
      <c r="C966" s="450"/>
      <c r="D966" s="449">
        <v>2</v>
      </c>
      <c r="E966" s="453"/>
      <c r="F966" s="131"/>
      <c r="G966" s="131"/>
      <c r="H966" s="131"/>
      <c r="I966" s="131"/>
    </row>
    <row r="967" spans="1:9">
      <c r="A967" s="492">
        <v>40425</v>
      </c>
      <c r="B967" s="450"/>
      <c r="C967" s="450"/>
      <c r="D967" s="449">
        <v>2</v>
      </c>
      <c r="E967" s="453"/>
      <c r="F967" s="131"/>
      <c r="G967" s="131"/>
      <c r="H967" s="131"/>
      <c r="I967" s="131"/>
    </row>
    <row r="968" spans="1:9">
      <c r="A968" s="492">
        <v>40426</v>
      </c>
      <c r="B968" s="450"/>
      <c r="C968" s="450"/>
      <c r="D968" s="449">
        <v>2</v>
      </c>
      <c r="E968" s="453"/>
      <c r="F968" s="131"/>
      <c r="G968" s="131"/>
      <c r="H968" s="131"/>
      <c r="I968" s="131"/>
    </row>
    <row r="969" spans="1:9">
      <c r="A969" s="492">
        <v>40427</v>
      </c>
      <c r="B969" s="450"/>
      <c r="C969" s="450"/>
      <c r="D969" s="449">
        <v>2</v>
      </c>
      <c r="E969" s="453"/>
      <c r="F969" s="131"/>
      <c r="G969" s="131"/>
      <c r="H969" s="131"/>
      <c r="I969" s="131"/>
    </row>
    <row r="970" spans="1:9">
      <c r="A970" s="492">
        <v>40428</v>
      </c>
      <c r="B970" s="450"/>
      <c r="C970" s="450"/>
      <c r="D970" s="449">
        <v>2</v>
      </c>
      <c r="E970" s="453"/>
      <c r="F970" s="131"/>
      <c r="G970" s="131"/>
      <c r="H970" s="131"/>
      <c r="I970" s="131"/>
    </row>
    <row r="971" spans="1:9">
      <c r="A971" s="492">
        <v>40429</v>
      </c>
      <c r="B971" s="450"/>
      <c r="C971" s="450"/>
      <c r="D971" s="449">
        <v>2</v>
      </c>
      <c r="E971" s="453"/>
      <c r="F971" s="131"/>
      <c r="G971" s="131"/>
      <c r="H971" s="131"/>
      <c r="I971" s="131"/>
    </row>
    <row r="972" spans="1:9">
      <c r="A972" s="492">
        <v>40430</v>
      </c>
      <c r="B972" s="450"/>
      <c r="C972" s="450"/>
      <c r="D972" s="449">
        <v>2</v>
      </c>
      <c r="E972" s="453"/>
      <c r="F972" s="131"/>
      <c r="G972" s="131"/>
      <c r="H972" s="131"/>
      <c r="I972" s="131"/>
    </row>
    <row r="973" spans="1:9">
      <c r="A973" s="492">
        <v>40431</v>
      </c>
      <c r="B973" s="450"/>
      <c r="C973" s="450"/>
      <c r="D973" s="449">
        <v>2</v>
      </c>
      <c r="E973" s="453"/>
      <c r="F973" s="131"/>
      <c r="G973" s="131"/>
      <c r="H973" s="131"/>
      <c r="I973" s="131"/>
    </row>
    <row r="974" spans="1:9">
      <c r="A974" s="492">
        <v>40432</v>
      </c>
      <c r="B974" s="450"/>
      <c r="C974" s="450"/>
      <c r="D974" s="449">
        <v>2</v>
      </c>
      <c r="E974" s="453"/>
      <c r="F974" s="131"/>
      <c r="G974" s="131"/>
      <c r="H974" s="131"/>
      <c r="I974" s="131"/>
    </row>
    <row r="975" spans="1:9">
      <c r="A975" s="492">
        <v>40433</v>
      </c>
      <c r="B975" s="450"/>
      <c r="C975" s="450"/>
      <c r="D975" s="449">
        <v>2</v>
      </c>
      <c r="E975" s="453"/>
      <c r="F975" s="131"/>
      <c r="G975" s="131"/>
      <c r="H975" s="131"/>
      <c r="I975" s="131"/>
    </row>
    <row r="976" spans="1:9">
      <c r="A976" s="492">
        <v>40434</v>
      </c>
      <c r="B976" s="450"/>
      <c r="C976" s="450"/>
      <c r="D976" s="449">
        <v>2</v>
      </c>
      <c r="E976" s="453"/>
      <c r="F976" s="131"/>
      <c r="G976" s="131"/>
      <c r="H976" s="131"/>
      <c r="I976" s="131"/>
    </row>
    <row r="977" spans="1:9">
      <c r="A977" s="492">
        <v>40435</v>
      </c>
      <c r="B977" s="450"/>
      <c r="C977" s="450"/>
      <c r="D977" s="449">
        <v>2</v>
      </c>
      <c r="E977" s="453"/>
      <c r="F977" s="131"/>
      <c r="G977" s="131"/>
      <c r="H977" s="131"/>
      <c r="I977" s="131"/>
    </row>
    <row r="978" spans="1:9">
      <c r="A978" s="492">
        <v>40436</v>
      </c>
      <c r="B978" s="450"/>
      <c r="C978" s="450"/>
      <c r="D978" s="449">
        <v>2</v>
      </c>
      <c r="E978" s="453"/>
      <c r="F978" s="131"/>
      <c r="G978" s="131"/>
      <c r="H978" s="131"/>
      <c r="I978" s="131"/>
    </row>
    <row r="979" spans="1:9">
      <c r="A979" s="492">
        <v>40437</v>
      </c>
      <c r="B979" s="450"/>
      <c r="C979" s="450"/>
      <c r="D979" s="449">
        <v>2</v>
      </c>
      <c r="E979" s="453"/>
      <c r="F979" s="131"/>
      <c r="G979" s="131"/>
      <c r="H979" s="131"/>
      <c r="I979" s="131"/>
    </row>
    <row r="980" spans="1:9">
      <c r="A980" s="492">
        <v>40438</v>
      </c>
      <c r="B980" s="450"/>
      <c r="C980" s="450"/>
      <c r="D980" s="449">
        <v>2</v>
      </c>
      <c r="E980" s="453"/>
      <c r="F980" s="131"/>
      <c r="G980" s="131"/>
      <c r="H980" s="131"/>
      <c r="I980" s="131"/>
    </row>
    <row r="981" spans="1:9">
      <c r="A981" s="492">
        <v>40439</v>
      </c>
      <c r="B981" s="450"/>
      <c r="C981" s="450"/>
      <c r="D981" s="449">
        <v>2</v>
      </c>
      <c r="E981" s="453"/>
      <c r="F981" s="131"/>
      <c r="G981" s="131"/>
      <c r="H981" s="131"/>
      <c r="I981" s="131"/>
    </row>
    <row r="982" spans="1:9">
      <c r="A982" s="492">
        <v>40440</v>
      </c>
      <c r="B982" s="450"/>
      <c r="C982" s="450"/>
      <c r="D982" s="449">
        <v>2</v>
      </c>
      <c r="E982" s="453"/>
      <c r="F982" s="131"/>
      <c r="G982" s="131"/>
      <c r="H982" s="131"/>
      <c r="I982" s="131"/>
    </row>
    <row r="983" spans="1:9">
      <c r="A983" s="492">
        <v>40441</v>
      </c>
      <c r="B983" s="450"/>
      <c r="C983" s="450"/>
      <c r="D983" s="449">
        <v>2</v>
      </c>
      <c r="E983" s="453"/>
      <c r="F983" s="131"/>
      <c r="G983" s="131"/>
      <c r="H983" s="131"/>
      <c r="I983" s="131"/>
    </row>
    <row r="984" spans="1:9">
      <c r="A984" s="492">
        <v>40442</v>
      </c>
      <c r="B984" s="450"/>
      <c r="C984" s="450"/>
      <c r="D984" s="449">
        <v>2</v>
      </c>
      <c r="E984" s="453"/>
      <c r="F984" s="131"/>
      <c r="G984" s="131"/>
      <c r="H984" s="131"/>
      <c r="I984" s="131"/>
    </row>
    <row r="985" spans="1:9">
      <c r="A985" s="492">
        <v>40443</v>
      </c>
      <c r="B985" s="450"/>
      <c r="C985" s="450"/>
      <c r="D985" s="449">
        <v>2</v>
      </c>
      <c r="E985" s="453"/>
      <c r="F985" s="131"/>
      <c r="G985" s="131"/>
      <c r="H985" s="131"/>
      <c r="I985" s="131"/>
    </row>
    <row r="986" spans="1:9">
      <c r="A986" s="492">
        <v>40444</v>
      </c>
      <c r="B986" s="450"/>
      <c r="C986" s="450"/>
      <c r="D986" s="449">
        <v>2</v>
      </c>
      <c r="E986" s="453"/>
      <c r="F986" s="131"/>
      <c r="G986" s="131"/>
      <c r="H986" s="131"/>
      <c r="I986" s="131"/>
    </row>
    <row r="987" spans="1:9">
      <c r="A987" s="492">
        <v>40445</v>
      </c>
      <c r="B987" s="450"/>
      <c r="C987" s="450"/>
      <c r="D987" s="449">
        <v>2</v>
      </c>
      <c r="E987" s="453"/>
      <c r="F987" s="131"/>
      <c r="G987" s="131"/>
      <c r="H987" s="131"/>
      <c r="I987" s="131"/>
    </row>
    <row r="988" spans="1:9">
      <c r="A988" s="492">
        <v>40446</v>
      </c>
      <c r="B988" s="450"/>
      <c r="C988" s="450"/>
      <c r="D988" s="449">
        <v>2</v>
      </c>
      <c r="E988" s="453"/>
      <c r="F988" s="131"/>
      <c r="G988" s="131"/>
      <c r="H988" s="131"/>
      <c r="I988" s="131"/>
    </row>
    <row r="989" spans="1:9">
      <c r="A989" s="492">
        <v>40447</v>
      </c>
      <c r="B989" s="450"/>
      <c r="C989" s="450"/>
      <c r="D989" s="449">
        <v>2</v>
      </c>
      <c r="E989" s="453"/>
      <c r="F989" s="131"/>
      <c r="G989" s="131"/>
      <c r="H989" s="131"/>
      <c r="I989" s="131"/>
    </row>
    <row r="990" spans="1:9">
      <c r="A990" s="492">
        <v>40448</v>
      </c>
      <c r="B990" s="450"/>
      <c r="C990" s="450"/>
      <c r="D990" s="449">
        <v>2</v>
      </c>
      <c r="E990" s="453"/>
      <c r="F990" s="131"/>
      <c r="G990" s="131"/>
      <c r="H990" s="131"/>
      <c r="I990" s="131"/>
    </row>
    <row r="991" spans="1:9">
      <c r="A991" s="492">
        <v>40449</v>
      </c>
      <c r="B991" s="450"/>
      <c r="C991" s="450"/>
      <c r="D991" s="449">
        <v>2</v>
      </c>
      <c r="E991" s="453"/>
      <c r="F991" s="131"/>
      <c r="G991" s="131"/>
      <c r="H991" s="131"/>
      <c r="I991" s="131"/>
    </row>
    <row r="992" spans="1:9">
      <c r="A992" s="492">
        <v>40450</v>
      </c>
      <c r="B992" s="450"/>
      <c r="C992" s="450"/>
      <c r="D992" s="449">
        <v>2</v>
      </c>
      <c r="E992" s="453"/>
      <c r="F992" s="131"/>
      <c r="G992" s="131"/>
      <c r="H992" s="131"/>
      <c r="I992" s="131"/>
    </row>
    <row r="993" spans="1:9">
      <c r="A993" s="492">
        <v>40451</v>
      </c>
      <c r="B993" s="450"/>
      <c r="C993" s="450"/>
      <c r="D993" s="449">
        <v>2</v>
      </c>
      <c r="E993" s="453"/>
      <c r="F993" s="131"/>
      <c r="G993" s="131"/>
      <c r="H993" s="131"/>
      <c r="I993" s="131"/>
    </row>
    <row r="994" spans="1:9">
      <c r="A994" s="492">
        <v>40452</v>
      </c>
      <c r="B994" s="450"/>
      <c r="C994" s="450"/>
      <c r="D994" s="449">
        <v>2</v>
      </c>
      <c r="E994" s="453"/>
      <c r="F994" s="131"/>
      <c r="G994" s="131"/>
      <c r="H994" s="131"/>
      <c r="I994" s="131"/>
    </row>
    <row r="995" spans="1:9">
      <c r="A995" s="492">
        <v>40453</v>
      </c>
      <c r="B995" s="450"/>
      <c r="C995" s="450"/>
      <c r="D995" s="449">
        <v>2</v>
      </c>
      <c r="E995" s="453"/>
      <c r="F995" s="131"/>
      <c r="G995" s="131"/>
      <c r="H995" s="131"/>
      <c r="I995" s="131"/>
    </row>
    <row r="996" spans="1:9">
      <c r="A996" s="492">
        <v>40454</v>
      </c>
      <c r="B996" s="450"/>
      <c r="C996" s="450"/>
      <c r="D996" s="449">
        <v>2</v>
      </c>
      <c r="E996" s="453"/>
      <c r="F996" s="131"/>
      <c r="G996" s="131"/>
      <c r="H996" s="131"/>
      <c r="I996" s="131"/>
    </row>
    <row r="997" spans="1:9">
      <c r="A997" s="492">
        <v>40455</v>
      </c>
      <c r="B997" s="450"/>
      <c r="C997" s="450"/>
      <c r="D997" s="449">
        <v>2</v>
      </c>
      <c r="E997" s="453"/>
      <c r="F997" s="131"/>
      <c r="G997" s="131"/>
      <c r="H997" s="131"/>
      <c r="I997" s="131"/>
    </row>
    <row r="998" spans="1:9">
      <c r="A998" s="492">
        <v>40456</v>
      </c>
      <c r="B998" s="450"/>
      <c r="C998" s="450"/>
      <c r="D998" s="449">
        <v>2</v>
      </c>
      <c r="E998" s="453"/>
      <c r="F998" s="131"/>
      <c r="G998" s="131"/>
      <c r="H998" s="131"/>
      <c r="I998" s="131"/>
    </row>
    <row r="999" spans="1:9">
      <c r="A999" s="492">
        <v>40457</v>
      </c>
      <c r="B999" s="450"/>
      <c r="C999" s="450"/>
      <c r="D999" s="449">
        <v>2</v>
      </c>
      <c r="E999" s="453"/>
      <c r="F999" s="131"/>
      <c r="G999" s="131"/>
      <c r="H999" s="131"/>
      <c r="I999" s="131"/>
    </row>
    <row r="1000" spans="1:9">
      <c r="A1000" s="492">
        <v>40458</v>
      </c>
      <c r="B1000" s="450"/>
      <c r="C1000" s="450"/>
      <c r="D1000" s="449">
        <v>2</v>
      </c>
      <c r="E1000" s="453"/>
      <c r="F1000" s="131"/>
      <c r="G1000" s="131"/>
      <c r="H1000" s="131"/>
      <c r="I1000" s="131"/>
    </row>
    <row r="1001" spans="1:9">
      <c r="A1001" s="492">
        <v>40459</v>
      </c>
      <c r="B1001" s="450"/>
      <c r="C1001" s="450"/>
      <c r="D1001" s="449">
        <v>2</v>
      </c>
      <c r="E1001" s="453"/>
      <c r="F1001" s="131"/>
      <c r="G1001" s="131"/>
      <c r="H1001" s="131"/>
      <c r="I1001" s="131"/>
    </row>
    <row r="1002" spans="1:9">
      <c r="A1002" s="492">
        <v>40460</v>
      </c>
      <c r="B1002" s="450"/>
      <c r="C1002" s="450"/>
      <c r="D1002" s="449">
        <v>2</v>
      </c>
      <c r="E1002" s="453"/>
      <c r="F1002" s="131"/>
      <c r="G1002" s="131"/>
      <c r="H1002" s="131"/>
      <c r="I1002" s="131"/>
    </row>
    <row r="1003" spans="1:9">
      <c r="A1003" s="492">
        <v>40461</v>
      </c>
      <c r="B1003" s="450"/>
      <c r="C1003" s="450"/>
      <c r="D1003" s="449">
        <v>2</v>
      </c>
      <c r="E1003" s="453"/>
      <c r="F1003" s="131"/>
      <c r="G1003" s="131"/>
      <c r="H1003" s="131"/>
      <c r="I1003" s="131"/>
    </row>
    <row r="1004" spans="1:9">
      <c r="A1004" s="492">
        <v>40462</v>
      </c>
      <c r="B1004" s="450"/>
      <c r="C1004" s="450"/>
      <c r="D1004" s="449">
        <v>2</v>
      </c>
      <c r="E1004" s="453"/>
      <c r="F1004" s="131"/>
      <c r="G1004" s="131"/>
      <c r="H1004" s="131"/>
      <c r="I1004" s="131"/>
    </row>
    <row r="1005" spans="1:9">
      <c r="A1005" s="492">
        <v>40463</v>
      </c>
      <c r="B1005" s="450"/>
      <c r="C1005" s="450"/>
      <c r="D1005" s="449">
        <v>2</v>
      </c>
      <c r="E1005" s="453"/>
      <c r="F1005" s="131"/>
      <c r="G1005" s="131"/>
      <c r="H1005" s="131"/>
      <c r="I1005" s="131"/>
    </row>
    <row r="1006" spans="1:9">
      <c r="A1006" s="492">
        <v>40464</v>
      </c>
      <c r="B1006" s="450"/>
      <c r="C1006" s="450"/>
      <c r="D1006" s="449">
        <v>2</v>
      </c>
      <c r="E1006" s="453"/>
      <c r="F1006" s="131"/>
      <c r="G1006" s="131"/>
      <c r="H1006" s="131"/>
      <c r="I1006" s="131"/>
    </row>
    <row r="1007" spans="1:9">
      <c r="A1007" s="492">
        <v>40465</v>
      </c>
      <c r="B1007" s="450"/>
      <c r="C1007" s="450"/>
      <c r="D1007" s="449">
        <v>2</v>
      </c>
      <c r="E1007" s="453"/>
      <c r="F1007" s="131"/>
      <c r="G1007" s="131"/>
      <c r="H1007" s="131"/>
      <c r="I1007" s="131"/>
    </row>
    <row r="1008" spans="1:9">
      <c r="A1008" s="492">
        <v>40466</v>
      </c>
      <c r="B1008" s="450"/>
      <c r="C1008" s="450"/>
      <c r="D1008" s="449">
        <v>2</v>
      </c>
      <c r="E1008" s="453"/>
      <c r="F1008" s="131"/>
      <c r="G1008" s="131"/>
      <c r="H1008" s="131"/>
      <c r="I1008" s="131"/>
    </row>
    <row r="1009" spans="1:9">
      <c r="A1009" s="492">
        <v>40467</v>
      </c>
      <c r="B1009" s="450"/>
      <c r="C1009" s="450"/>
      <c r="D1009" s="449">
        <v>2</v>
      </c>
      <c r="E1009" s="453"/>
      <c r="F1009" s="131"/>
      <c r="G1009" s="131"/>
      <c r="H1009" s="131"/>
      <c r="I1009" s="131"/>
    </row>
    <row r="1010" spans="1:9">
      <c r="A1010" s="492">
        <v>40468</v>
      </c>
      <c r="B1010" s="450"/>
      <c r="C1010" s="450"/>
      <c r="D1010" s="449">
        <v>2</v>
      </c>
      <c r="E1010" s="453"/>
      <c r="F1010" s="131"/>
      <c r="G1010" s="131"/>
      <c r="H1010" s="131"/>
      <c r="I1010" s="131"/>
    </row>
    <row r="1011" spans="1:9">
      <c r="A1011" s="492">
        <v>40469</v>
      </c>
      <c r="B1011" s="450"/>
      <c r="C1011" s="450"/>
      <c r="D1011" s="449">
        <v>2</v>
      </c>
      <c r="E1011" s="453"/>
      <c r="F1011" s="131"/>
      <c r="G1011" s="131"/>
      <c r="H1011" s="131"/>
      <c r="I1011" s="131"/>
    </row>
    <row r="1012" spans="1:9">
      <c r="A1012" s="492">
        <v>40470</v>
      </c>
      <c r="B1012" s="450"/>
      <c r="C1012" s="450"/>
      <c r="D1012" s="449">
        <v>2</v>
      </c>
      <c r="E1012" s="453"/>
      <c r="F1012" s="131"/>
      <c r="G1012" s="131"/>
      <c r="H1012" s="131"/>
      <c r="I1012" s="131"/>
    </row>
    <row r="1013" spans="1:9">
      <c r="A1013" s="492">
        <v>40471</v>
      </c>
      <c r="B1013" s="450"/>
      <c r="C1013" s="450"/>
      <c r="D1013" s="449">
        <v>2</v>
      </c>
      <c r="E1013" s="453"/>
      <c r="F1013" s="131"/>
      <c r="G1013" s="131"/>
      <c r="H1013" s="131"/>
      <c r="I1013" s="131"/>
    </row>
    <row r="1014" spans="1:9">
      <c r="A1014" s="492">
        <v>40472</v>
      </c>
      <c r="B1014" s="449">
        <v>1.5</v>
      </c>
      <c r="C1014" s="449">
        <v>1</v>
      </c>
      <c r="D1014" s="449">
        <v>2</v>
      </c>
      <c r="E1014" s="453"/>
      <c r="F1014" s="131"/>
      <c r="G1014" s="131"/>
      <c r="H1014" s="131"/>
      <c r="I1014" s="131"/>
    </row>
    <row r="1015" spans="1:9">
      <c r="A1015" s="492">
        <v>40473</v>
      </c>
      <c r="B1015" s="449">
        <v>1.5</v>
      </c>
      <c r="C1015" s="449">
        <v>1</v>
      </c>
      <c r="D1015" s="449">
        <v>2</v>
      </c>
      <c r="E1015" s="453"/>
      <c r="F1015" s="131"/>
      <c r="G1015" s="131"/>
      <c r="H1015" s="131"/>
      <c r="I1015" s="131"/>
    </row>
    <row r="1016" spans="1:9">
      <c r="A1016" s="492">
        <v>40474</v>
      </c>
      <c r="B1016" s="449">
        <v>1.5</v>
      </c>
      <c r="C1016" s="449">
        <v>1</v>
      </c>
      <c r="D1016" s="449">
        <v>2</v>
      </c>
      <c r="E1016" s="453"/>
      <c r="F1016" s="131"/>
      <c r="G1016" s="131"/>
      <c r="H1016" s="131"/>
      <c r="I1016" s="131"/>
    </row>
    <row r="1017" spans="1:9">
      <c r="A1017" s="492">
        <v>40475</v>
      </c>
      <c r="B1017" s="449">
        <v>1.5</v>
      </c>
      <c r="C1017" s="449">
        <v>1</v>
      </c>
      <c r="D1017" s="449">
        <v>2</v>
      </c>
      <c r="E1017" s="453"/>
      <c r="F1017" s="131"/>
      <c r="G1017" s="131"/>
      <c r="H1017" s="131"/>
      <c r="I1017" s="131"/>
    </row>
    <row r="1018" spans="1:9">
      <c r="A1018" s="492">
        <v>40476</v>
      </c>
      <c r="B1018" s="449">
        <v>1.5</v>
      </c>
      <c r="C1018" s="449">
        <v>1</v>
      </c>
      <c r="D1018" s="449">
        <v>2</v>
      </c>
      <c r="E1018" s="453"/>
      <c r="F1018" s="131"/>
      <c r="G1018" s="131"/>
      <c r="H1018" s="131"/>
      <c r="I1018" s="131"/>
    </row>
    <row r="1019" spans="1:9">
      <c r="A1019" s="492">
        <v>40477</v>
      </c>
      <c r="B1019" s="449">
        <v>1.5</v>
      </c>
      <c r="C1019" s="449">
        <v>1</v>
      </c>
      <c r="D1019" s="449">
        <v>2</v>
      </c>
      <c r="E1019" s="453"/>
      <c r="F1019" s="131"/>
      <c r="G1019" s="131"/>
      <c r="H1019" s="131"/>
      <c r="I1019" s="131"/>
    </row>
    <row r="1020" spans="1:9">
      <c r="A1020" s="492">
        <v>40478</v>
      </c>
      <c r="B1020" s="449">
        <v>1.5</v>
      </c>
      <c r="C1020" s="449">
        <v>1</v>
      </c>
      <c r="D1020" s="449">
        <v>2</v>
      </c>
      <c r="E1020" s="453"/>
      <c r="F1020" s="131"/>
      <c r="G1020" s="131"/>
      <c r="H1020" s="131"/>
      <c r="I1020" s="131"/>
    </row>
    <row r="1021" spans="1:9">
      <c r="A1021" s="492">
        <v>40479</v>
      </c>
      <c r="B1021" s="450"/>
      <c r="C1021" s="450"/>
      <c r="D1021" s="450"/>
      <c r="E1021" s="453"/>
      <c r="F1021" s="131"/>
      <c r="G1021" s="131"/>
      <c r="H1021" s="131"/>
      <c r="I1021" s="131"/>
    </row>
    <row r="1022" spans="1:9">
      <c r="A1022" s="492">
        <v>40480</v>
      </c>
      <c r="B1022" s="450"/>
      <c r="C1022" s="450"/>
      <c r="D1022" s="450"/>
      <c r="E1022" s="453"/>
      <c r="F1022" s="131"/>
      <c r="G1022" s="131"/>
      <c r="H1022" s="131"/>
      <c r="I1022" s="131"/>
    </row>
    <row r="1023" spans="1:9">
      <c r="A1023" s="492">
        <v>40481</v>
      </c>
      <c r="B1023" s="450"/>
      <c r="C1023" s="450"/>
      <c r="D1023" s="450"/>
      <c r="E1023" s="453"/>
      <c r="F1023" s="131"/>
      <c r="G1023" s="131"/>
      <c r="H1023" s="131"/>
      <c r="I1023" s="131"/>
    </row>
    <row r="1024" spans="1:9">
      <c r="A1024" s="492">
        <v>40482</v>
      </c>
      <c r="B1024" s="450"/>
      <c r="C1024" s="450"/>
      <c r="D1024" s="450"/>
      <c r="E1024" s="453"/>
      <c r="F1024" s="131"/>
      <c r="G1024" s="131"/>
      <c r="H1024" s="131"/>
      <c r="I1024" s="131"/>
    </row>
    <row r="1025" spans="1:9">
      <c r="A1025" s="492">
        <v>40483</v>
      </c>
      <c r="B1025" s="450"/>
      <c r="C1025" s="450"/>
      <c r="D1025" s="450"/>
      <c r="E1025" s="453"/>
      <c r="F1025" s="131"/>
      <c r="G1025" s="131"/>
      <c r="H1025" s="131"/>
      <c r="I1025" s="131"/>
    </row>
    <row r="1026" spans="1:9">
      <c r="A1026" s="492">
        <v>40484</v>
      </c>
      <c r="B1026" s="450"/>
      <c r="C1026" s="450"/>
      <c r="D1026" s="450"/>
      <c r="E1026" s="453"/>
      <c r="F1026" s="131"/>
      <c r="G1026" s="131"/>
      <c r="H1026" s="131"/>
      <c r="I1026" s="131"/>
    </row>
    <row r="1027" spans="1:9">
      <c r="A1027" s="492">
        <v>40485</v>
      </c>
      <c r="B1027" s="450"/>
      <c r="C1027" s="450"/>
      <c r="D1027" s="450"/>
      <c r="E1027" s="453"/>
      <c r="F1027" s="131"/>
      <c r="G1027" s="131"/>
      <c r="H1027" s="131"/>
      <c r="I1027" s="131"/>
    </row>
    <row r="1028" spans="1:9">
      <c r="A1028" s="492">
        <v>40486</v>
      </c>
      <c r="B1028" s="450"/>
      <c r="C1028" s="450"/>
      <c r="D1028" s="450"/>
      <c r="E1028" s="453"/>
      <c r="F1028" s="131"/>
      <c r="G1028" s="131"/>
      <c r="H1028" s="131"/>
      <c r="I1028" s="131"/>
    </row>
    <row r="1029" spans="1:9">
      <c r="A1029" s="492">
        <v>40487</v>
      </c>
      <c r="B1029" s="450"/>
      <c r="C1029" s="450"/>
      <c r="D1029" s="450"/>
      <c r="E1029" s="453"/>
      <c r="F1029" s="131"/>
      <c r="G1029" s="131"/>
      <c r="H1029" s="131"/>
      <c r="I1029" s="131"/>
    </row>
    <row r="1030" spans="1:9">
      <c r="A1030" s="492">
        <v>40488</v>
      </c>
      <c r="B1030" s="450"/>
      <c r="C1030" s="450"/>
      <c r="D1030" s="450"/>
      <c r="E1030" s="453"/>
      <c r="F1030" s="131"/>
      <c r="G1030" s="131"/>
      <c r="H1030" s="131"/>
      <c r="I1030" s="131"/>
    </row>
    <row r="1031" spans="1:9">
      <c r="A1031" s="492">
        <v>40489</v>
      </c>
      <c r="B1031" s="450"/>
      <c r="C1031" s="450"/>
      <c r="D1031" s="450"/>
      <c r="E1031" s="453"/>
      <c r="F1031" s="131"/>
      <c r="G1031" s="131"/>
      <c r="H1031" s="131"/>
      <c r="I1031" s="131"/>
    </row>
    <row r="1032" spans="1:9">
      <c r="A1032" s="492">
        <v>40490</v>
      </c>
      <c r="B1032" s="450"/>
      <c r="C1032" s="450"/>
      <c r="D1032" s="450"/>
      <c r="E1032" s="453"/>
      <c r="F1032" s="131"/>
      <c r="G1032" s="131"/>
      <c r="H1032" s="131"/>
      <c r="I1032" s="131"/>
    </row>
    <row r="1033" spans="1:9">
      <c r="A1033" s="492">
        <v>40491</v>
      </c>
      <c r="B1033" s="450"/>
      <c r="C1033" s="450"/>
      <c r="D1033" s="450"/>
      <c r="E1033" s="453"/>
      <c r="F1033" s="131"/>
      <c r="G1033" s="131"/>
      <c r="H1033" s="131"/>
      <c r="I1033" s="131"/>
    </row>
    <row r="1034" spans="1:9">
      <c r="A1034" s="492">
        <v>40492</v>
      </c>
      <c r="B1034" s="450"/>
      <c r="C1034" s="450"/>
      <c r="D1034" s="450"/>
      <c r="E1034" s="453"/>
      <c r="F1034" s="131"/>
      <c r="G1034" s="131"/>
      <c r="H1034" s="131"/>
      <c r="I1034" s="131"/>
    </row>
    <row r="1035" spans="1:9">
      <c r="A1035" s="492">
        <v>40493</v>
      </c>
      <c r="B1035" s="450"/>
      <c r="C1035" s="450"/>
      <c r="D1035" s="450"/>
      <c r="E1035" s="453"/>
      <c r="F1035" s="131"/>
      <c r="G1035" s="131"/>
      <c r="H1035" s="131"/>
      <c r="I1035" s="131"/>
    </row>
    <row r="1036" spans="1:9">
      <c r="A1036" s="492">
        <v>40494</v>
      </c>
      <c r="B1036" s="450"/>
      <c r="C1036" s="450"/>
      <c r="D1036" s="450"/>
      <c r="E1036" s="453"/>
      <c r="F1036" s="131"/>
      <c r="G1036" s="131"/>
      <c r="H1036" s="131"/>
      <c r="I1036" s="131"/>
    </row>
    <row r="1037" spans="1:9">
      <c r="A1037" s="492">
        <v>40495</v>
      </c>
      <c r="B1037" s="450"/>
      <c r="C1037" s="450"/>
      <c r="D1037" s="450"/>
      <c r="E1037" s="453"/>
      <c r="F1037" s="131"/>
      <c r="G1037" s="131"/>
      <c r="H1037" s="131"/>
      <c r="I1037" s="131"/>
    </row>
    <row r="1038" spans="1:9">
      <c r="A1038" s="492">
        <v>40496</v>
      </c>
      <c r="B1038" s="450"/>
      <c r="C1038" s="450"/>
      <c r="D1038" s="450"/>
      <c r="E1038" s="453"/>
      <c r="F1038" s="131"/>
      <c r="G1038" s="131"/>
      <c r="H1038" s="131"/>
      <c r="I1038" s="131"/>
    </row>
    <row r="1039" spans="1:9">
      <c r="A1039" s="492">
        <v>40497</v>
      </c>
      <c r="B1039" s="450"/>
      <c r="C1039" s="450"/>
      <c r="D1039" s="450"/>
      <c r="E1039" s="453"/>
      <c r="F1039" s="131"/>
      <c r="G1039" s="131"/>
      <c r="H1039" s="131"/>
      <c r="I1039" s="131"/>
    </row>
    <row r="1040" spans="1:9">
      <c r="A1040" s="492">
        <v>40498</v>
      </c>
      <c r="B1040" s="450"/>
      <c r="C1040" s="450"/>
      <c r="D1040" s="450"/>
      <c r="E1040" s="453"/>
      <c r="F1040" s="131"/>
      <c r="G1040" s="131"/>
      <c r="H1040" s="131"/>
      <c r="I1040" s="131"/>
    </row>
    <row r="1041" spans="1:9">
      <c r="A1041" s="492">
        <v>40499</v>
      </c>
      <c r="B1041" s="450"/>
      <c r="C1041" s="450"/>
      <c r="D1041" s="450"/>
      <c r="E1041" s="453"/>
      <c r="F1041" s="131"/>
      <c r="G1041" s="131"/>
      <c r="H1041" s="131"/>
      <c r="I1041" s="131"/>
    </row>
    <row r="1042" spans="1:9">
      <c r="A1042" s="492">
        <v>40500</v>
      </c>
      <c r="B1042" s="450"/>
      <c r="C1042" s="450"/>
      <c r="D1042" s="450"/>
      <c r="E1042" s="453"/>
      <c r="F1042" s="131"/>
      <c r="G1042" s="131"/>
      <c r="H1042" s="131"/>
      <c r="I1042" s="131"/>
    </row>
    <row r="1043" spans="1:9">
      <c r="A1043" s="492">
        <v>40501</v>
      </c>
      <c r="B1043" s="450"/>
      <c r="C1043" s="450"/>
      <c r="D1043" s="450"/>
      <c r="E1043" s="453"/>
      <c r="F1043" s="131"/>
      <c r="G1043" s="131"/>
      <c r="H1043" s="131"/>
      <c r="I1043" s="131"/>
    </row>
    <row r="1044" spans="1:9">
      <c r="A1044" s="492">
        <v>40502</v>
      </c>
      <c r="B1044" s="450"/>
      <c r="C1044" s="450"/>
      <c r="D1044" s="450"/>
      <c r="E1044" s="453"/>
      <c r="F1044" s="131"/>
      <c r="G1044" s="131"/>
      <c r="H1044" s="131"/>
      <c r="I1044" s="131"/>
    </row>
    <row r="1045" spans="1:9">
      <c r="A1045" s="492">
        <v>40503</v>
      </c>
      <c r="B1045" s="450"/>
      <c r="C1045" s="450"/>
      <c r="D1045" s="450"/>
      <c r="E1045" s="453"/>
      <c r="F1045" s="131"/>
      <c r="G1045" s="131"/>
      <c r="H1045" s="131"/>
      <c r="I1045" s="131"/>
    </row>
    <row r="1046" spans="1:9">
      <c r="A1046" s="492">
        <v>40504</v>
      </c>
      <c r="B1046" s="450"/>
      <c r="C1046" s="450"/>
      <c r="D1046" s="450"/>
      <c r="E1046" s="453"/>
      <c r="F1046" s="131"/>
      <c r="G1046" s="131"/>
      <c r="H1046" s="131"/>
      <c r="I1046" s="131"/>
    </row>
    <row r="1047" spans="1:9">
      <c r="A1047" s="492">
        <v>40505</v>
      </c>
      <c r="B1047" s="450"/>
      <c r="C1047" s="450"/>
      <c r="D1047" s="450"/>
      <c r="E1047" s="453"/>
      <c r="F1047" s="131"/>
      <c r="G1047" s="131"/>
      <c r="H1047" s="131"/>
      <c r="I1047" s="131"/>
    </row>
    <row r="1048" spans="1:9">
      <c r="A1048" s="492">
        <v>40506</v>
      </c>
      <c r="B1048" s="450"/>
      <c r="C1048" s="450"/>
      <c r="D1048" s="450"/>
      <c r="E1048" s="453"/>
      <c r="F1048" s="131"/>
      <c r="G1048" s="131"/>
      <c r="H1048" s="131"/>
      <c r="I1048" s="131"/>
    </row>
    <row r="1049" spans="1:9">
      <c r="A1049" s="492">
        <v>40507</v>
      </c>
      <c r="B1049" s="450"/>
      <c r="C1049" s="450"/>
      <c r="D1049" s="450"/>
      <c r="E1049" s="453"/>
      <c r="F1049" s="131"/>
      <c r="G1049" s="131"/>
      <c r="H1049" s="131"/>
      <c r="I1049" s="131"/>
    </row>
    <row r="1050" spans="1:9">
      <c r="A1050" s="492">
        <v>40508</v>
      </c>
      <c r="B1050" s="450"/>
      <c r="C1050" s="450"/>
      <c r="D1050" s="450"/>
      <c r="E1050" s="453"/>
      <c r="F1050" s="131"/>
      <c r="G1050" s="131"/>
      <c r="H1050" s="131"/>
      <c r="I1050" s="131"/>
    </row>
    <row r="1051" spans="1:9">
      <c r="A1051" s="492">
        <v>40509</v>
      </c>
      <c r="B1051" s="450"/>
      <c r="C1051" s="450"/>
      <c r="D1051" s="450"/>
      <c r="E1051" s="453"/>
      <c r="F1051" s="131"/>
      <c r="G1051" s="131"/>
      <c r="H1051" s="131"/>
      <c r="I1051" s="131"/>
    </row>
    <row r="1052" spans="1:9">
      <c r="A1052" s="492">
        <v>40510</v>
      </c>
      <c r="B1052" s="450"/>
      <c r="C1052" s="450"/>
      <c r="D1052" s="450"/>
      <c r="E1052" s="453"/>
      <c r="F1052" s="131"/>
      <c r="G1052" s="131"/>
      <c r="H1052" s="131"/>
      <c r="I1052" s="131"/>
    </row>
    <row r="1053" spans="1:9">
      <c r="A1053" s="492">
        <v>40511</v>
      </c>
      <c r="B1053" s="450"/>
      <c r="C1053" s="450"/>
      <c r="D1053" s="450"/>
      <c r="E1053" s="453"/>
      <c r="F1053" s="131"/>
      <c r="G1053" s="131"/>
      <c r="H1053" s="131"/>
      <c r="I1053" s="131"/>
    </row>
    <row r="1054" spans="1:9">
      <c r="A1054" s="492">
        <v>40512</v>
      </c>
      <c r="B1054" s="450"/>
      <c r="C1054" s="450"/>
      <c r="D1054" s="450"/>
      <c r="E1054" s="453"/>
      <c r="F1054" s="131"/>
      <c r="G1054" s="131"/>
      <c r="H1054" s="131"/>
      <c r="I1054" s="131"/>
    </row>
    <row r="1055" spans="1:9">
      <c r="A1055" s="492">
        <v>40513</v>
      </c>
      <c r="B1055" s="450"/>
      <c r="C1055" s="450"/>
      <c r="D1055" s="450"/>
      <c r="E1055" s="453"/>
      <c r="F1055" s="131"/>
      <c r="G1055" s="131"/>
      <c r="H1055" s="131"/>
      <c r="I1055" s="131"/>
    </row>
    <row r="1056" spans="1:9">
      <c r="A1056" s="492">
        <v>40514</v>
      </c>
      <c r="B1056" s="450"/>
      <c r="C1056" s="450"/>
      <c r="D1056" s="450"/>
      <c r="E1056" s="453"/>
      <c r="F1056" s="131"/>
      <c r="G1056" s="131"/>
      <c r="H1056" s="131"/>
      <c r="I1056" s="131"/>
    </row>
    <row r="1057" spans="1:9">
      <c r="A1057" s="492">
        <v>40515</v>
      </c>
      <c r="B1057" s="450"/>
      <c r="C1057" s="450"/>
      <c r="D1057" s="450"/>
      <c r="E1057" s="453"/>
      <c r="F1057" s="131"/>
      <c r="G1057" s="131"/>
      <c r="H1057" s="131"/>
      <c r="I1057" s="131"/>
    </row>
    <row r="1058" spans="1:9">
      <c r="A1058" s="492">
        <v>40516</v>
      </c>
      <c r="B1058" s="450"/>
      <c r="C1058" s="450"/>
      <c r="D1058" s="450"/>
      <c r="E1058" s="453"/>
      <c r="F1058" s="131"/>
      <c r="G1058" s="131"/>
      <c r="H1058" s="131"/>
      <c r="I1058" s="131"/>
    </row>
    <row r="1059" spans="1:9">
      <c r="A1059" s="492">
        <v>40517</v>
      </c>
      <c r="B1059" s="450"/>
      <c r="C1059" s="450"/>
      <c r="D1059" s="450"/>
      <c r="E1059" s="453"/>
      <c r="F1059" s="131"/>
      <c r="G1059" s="131"/>
      <c r="H1059" s="131"/>
      <c r="I1059" s="131"/>
    </row>
    <row r="1060" spans="1:9">
      <c r="A1060" s="492">
        <v>40518</v>
      </c>
      <c r="B1060" s="450"/>
      <c r="C1060" s="450"/>
      <c r="D1060" s="450"/>
      <c r="E1060" s="453"/>
      <c r="F1060" s="131"/>
      <c r="G1060" s="131"/>
      <c r="H1060" s="131"/>
      <c r="I1060" s="131"/>
    </row>
    <row r="1061" spans="1:9">
      <c r="A1061" s="492">
        <v>40519</v>
      </c>
      <c r="B1061" s="450"/>
      <c r="C1061" s="450"/>
      <c r="D1061" s="450"/>
      <c r="E1061" s="453"/>
      <c r="F1061" s="131"/>
      <c r="G1061" s="131"/>
      <c r="H1061" s="131"/>
      <c r="I1061" s="131"/>
    </row>
    <row r="1062" spans="1:9">
      <c r="A1062" s="492">
        <v>40520</v>
      </c>
      <c r="B1062" s="450"/>
      <c r="C1062" s="450"/>
      <c r="D1062" s="450"/>
      <c r="E1062" s="453"/>
      <c r="F1062" s="131"/>
      <c r="G1062" s="131"/>
      <c r="H1062" s="131"/>
      <c r="I1062" s="131"/>
    </row>
    <row r="1063" spans="1:9">
      <c r="A1063" s="492">
        <v>40521</v>
      </c>
      <c r="B1063" s="450"/>
      <c r="C1063" s="450"/>
      <c r="D1063" s="450"/>
      <c r="E1063" s="453"/>
      <c r="F1063" s="131"/>
      <c r="G1063" s="131"/>
      <c r="H1063" s="131"/>
      <c r="I1063" s="131"/>
    </row>
    <row r="1064" spans="1:9">
      <c r="A1064" s="492">
        <v>40522</v>
      </c>
      <c r="B1064" s="450"/>
      <c r="C1064" s="450"/>
      <c r="D1064" s="450"/>
      <c r="E1064" s="453"/>
      <c r="F1064" s="131"/>
      <c r="G1064" s="131"/>
      <c r="H1064" s="131"/>
      <c r="I1064" s="131"/>
    </row>
    <row r="1065" spans="1:9">
      <c r="A1065" s="492">
        <v>40523</v>
      </c>
      <c r="B1065" s="450"/>
      <c r="C1065" s="450"/>
      <c r="D1065" s="450"/>
      <c r="E1065" s="453"/>
      <c r="F1065" s="131"/>
      <c r="G1065" s="131"/>
      <c r="H1065" s="131"/>
      <c r="I1065" s="131"/>
    </row>
    <row r="1066" spans="1:9">
      <c r="A1066" s="492">
        <v>40524</v>
      </c>
      <c r="B1066" s="450"/>
      <c r="C1066" s="450"/>
      <c r="D1066" s="450"/>
      <c r="E1066" s="453"/>
      <c r="F1066" s="131"/>
      <c r="G1066" s="131"/>
      <c r="H1066" s="131"/>
      <c r="I1066" s="131"/>
    </row>
    <row r="1067" spans="1:9">
      <c r="A1067" s="492">
        <v>40525</v>
      </c>
      <c r="B1067" s="450"/>
      <c r="C1067" s="450"/>
      <c r="D1067" s="450"/>
      <c r="E1067" s="453"/>
      <c r="F1067" s="131"/>
      <c r="G1067" s="131"/>
      <c r="H1067" s="131"/>
      <c r="I1067" s="131"/>
    </row>
    <row r="1068" spans="1:9">
      <c r="A1068" s="492">
        <v>40526</v>
      </c>
      <c r="B1068" s="450"/>
      <c r="C1068" s="450"/>
      <c r="D1068" s="450"/>
      <c r="E1068" s="453"/>
      <c r="F1068" s="131"/>
      <c r="G1068" s="131"/>
      <c r="H1068" s="131"/>
      <c r="I1068" s="131"/>
    </row>
    <row r="1069" spans="1:9">
      <c r="A1069" s="492">
        <v>40527</v>
      </c>
      <c r="B1069" s="450"/>
      <c r="C1069" s="450"/>
      <c r="D1069" s="450"/>
      <c r="E1069" s="453"/>
      <c r="F1069" s="131"/>
      <c r="G1069" s="131"/>
      <c r="H1069" s="131"/>
      <c r="I1069" s="131"/>
    </row>
    <row r="1070" spans="1:9">
      <c r="A1070" s="492">
        <v>40528</v>
      </c>
      <c r="B1070" s="450"/>
      <c r="C1070" s="450"/>
      <c r="D1070" s="450"/>
      <c r="E1070" s="453"/>
      <c r="F1070" s="131"/>
      <c r="G1070" s="131"/>
      <c r="H1070" s="131"/>
      <c r="I1070" s="131"/>
    </row>
    <row r="1071" spans="1:9">
      <c r="A1071" s="492">
        <v>40529</v>
      </c>
      <c r="B1071" s="450"/>
      <c r="C1071" s="450"/>
      <c r="D1071" s="450"/>
      <c r="E1071" s="453"/>
      <c r="F1071" s="131"/>
      <c r="G1071" s="131"/>
      <c r="H1071" s="131"/>
      <c r="I1071" s="131"/>
    </row>
    <row r="1072" spans="1:9">
      <c r="A1072" s="492">
        <v>40530</v>
      </c>
      <c r="B1072" s="450"/>
      <c r="C1072" s="450"/>
      <c r="D1072" s="450"/>
      <c r="E1072" s="453"/>
      <c r="F1072" s="131"/>
      <c r="G1072" s="131"/>
      <c r="H1072" s="131"/>
      <c r="I1072" s="131"/>
    </row>
    <row r="1073" spans="1:9">
      <c r="A1073" s="492">
        <v>40531</v>
      </c>
      <c r="B1073" s="450"/>
      <c r="C1073" s="450"/>
      <c r="D1073" s="450"/>
      <c r="E1073" s="453"/>
      <c r="F1073" s="131"/>
      <c r="G1073" s="131"/>
      <c r="H1073" s="131"/>
      <c r="I1073" s="131"/>
    </row>
    <row r="1074" spans="1:9">
      <c r="A1074" s="492">
        <v>40532</v>
      </c>
      <c r="B1074" s="450"/>
      <c r="C1074" s="450"/>
      <c r="D1074" s="450"/>
      <c r="E1074" s="453"/>
      <c r="F1074" s="131"/>
      <c r="G1074" s="131"/>
      <c r="H1074" s="131"/>
      <c r="I1074" s="131"/>
    </row>
    <row r="1075" spans="1:9">
      <c r="A1075" s="492">
        <v>40533</v>
      </c>
      <c r="B1075" s="450"/>
      <c r="C1075" s="450"/>
      <c r="D1075" s="450"/>
      <c r="E1075" s="453"/>
      <c r="F1075" s="131"/>
      <c r="G1075" s="131"/>
      <c r="H1075" s="131"/>
      <c r="I1075" s="131"/>
    </row>
    <row r="1076" spans="1:9">
      <c r="A1076" s="492">
        <v>40534</v>
      </c>
      <c r="B1076" s="450"/>
      <c r="C1076" s="450"/>
      <c r="D1076" s="450"/>
      <c r="E1076" s="453"/>
      <c r="F1076" s="131"/>
      <c r="G1076" s="131"/>
      <c r="H1076" s="131"/>
      <c r="I1076" s="131"/>
    </row>
    <row r="1077" spans="1:9">
      <c r="A1077" s="492">
        <v>40535</v>
      </c>
      <c r="B1077" s="450"/>
      <c r="C1077" s="450"/>
      <c r="D1077" s="450"/>
      <c r="E1077" s="453"/>
      <c r="F1077" s="131"/>
      <c r="G1077" s="131"/>
      <c r="H1077" s="131"/>
      <c r="I1077" s="131"/>
    </row>
    <row r="1078" spans="1:9">
      <c r="A1078" s="492">
        <v>40536</v>
      </c>
      <c r="B1078" s="450"/>
      <c r="C1078" s="450"/>
      <c r="D1078" s="450"/>
      <c r="E1078" s="453"/>
      <c r="F1078" s="131"/>
      <c r="G1078" s="131"/>
      <c r="H1078" s="131"/>
      <c r="I1078" s="131"/>
    </row>
    <row r="1079" spans="1:9">
      <c r="A1079" s="492">
        <v>40537</v>
      </c>
      <c r="B1079" s="450"/>
      <c r="C1079" s="450"/>
      <c r="D1079" s="450"/>
      <c r="E1079" s="453"/>
      <c r="F1079" s="131"/>
      <c r="G1079" s="131"/>
      <c r="H1079" s="131"/>
      <c r="I1079" s="131"/>
    </row>
    <row r="1080" spans="1:9">
      <c r="A1080" s="492">
        <v>40538</v>
      </c>
      <c r="B1080" s="450"/>
      <c r="C1080" s="450"/>
      <c r="D1080" s="450"/>
      <c r="E1080" s="453"/>
      <c r="F1080" s="131"/>
      <c r="G1080" s="131"/>
      <c r="H1080" s="131"/>
      <c r="I1080" s="131"/>
    </row>
    <row r="1081" spans="1:9">
      <c r="A1081" s="492">
        <v>40539</v>
      </c>
      <c r="B1081" s="450"/>
      <c r="C1081" s="450"/>
      <c r="D1081" s="450"/>
      <c r="E1081" s="453"/>
      <c r="F1081" s="131"/>
      <c r="G1081" s="131"/>
      <c r="H1081" s="131"/>
      <c r="I1081" s="131"/>
    </row>
    <row r="1082" spans="1:9">
      <c r="A1082" s="492">
        <v>40540</v>
      </c>
      <c r="B1082" s="450"/>
      <c r="C1082" s="450"/>
      <c r="D1082" s="450"/>
      <c r="E1082" s="453"/>
      <c r="F1082" s="131"/>
      <c r="G1082" s="131"/>
      <c r="H1082" s="131"/>
      <c r="I1082" s="131"/>
    </row>
    <row r="1083" spans="1:9">
      <c r="A1083" s="492">
        <v>40541</v>
      </c>
      <c r="B1083" s="450"/>
      <c r="C1083" s="450"/>
      <c r="D1083" s="450"/>
      <c r="E1083" s="453"/>
      <c r="F1083" s="131"/>
      <c r="G1083" s="131"/>
      <c r="H1083" s="131"/>
      <c r="I1083" s="131"/>
    </row>
    <row r="1084" spans="1:9">
      <c r="A1084" s="492">
        <v>40542</v>
      </c>
      <c r="B1084" s="450"/>
      <c r="C1084" s="450"/>
      <c r="D1084" s="450"/>
      <c r="E1084" s="453"/>
      <c r="F1084" s="131"/>
      <c r="G1084" s="131"/>
      <c r="H1084" s="131"/>
      <c r="I1084" s="131"/>
    </row>
    <row r="1085" spans="1:9">
      <c r="A1085" s="492">
        <v>40543</v>
      </c>
      <c r="B1085" s="450"/>
      <c r="C1085" s="450"/>
      <c r="D1085" s="450"/>
      <c r="E1085" s="453"/>
      <c r="F1085" s="131"/>
      <c r="G1085" s="131"/>
      <c r="H1085" s="131"/>
      <c r="I1085" s="131"/>
    </row>
    <row r="1086" spans="1:9">
      <c r="A1086" s="492">
        <v>40544</v>
      </c>
      <c r="B1086" s="450"/>
      <c r="C1086" s="450"/>
      <c r="D1086" s="450"/>
      <c r="E1086" s="453"/>
      <c r="F1086" s="131"/>
      <c r="G1086" s="131"/>
      <c r="H1086" s="131"/>
      <c r="I1086" s="131"/>
    </row>
    <row r="1087" spans="1:9">
      <c r="A1087" s="492">
        <v>40545</v>
      </c>
      <c r="B1087" s="450"/>
      <c r="C1087" s="450"/>
      <c r="D1087" s="450"/>
      <c r="E1087" s="453"/>
      <c r="F1087" s="131"/>
      <c r="G1087" s="131"/>
      <c r="H1087" s="131"/>
      <c r="I1087" s="131"/>
    </row>
    <row r="1088" spans="1:9">
      <c r="A1088" s="492">
        <v>40546</v>
      </c>
      <c r="B1088" s="450"/>
      <c r="C1088" s="450"/>
      <c r="D1088" s="450"/>
      <c r="E1088" s="453"/>
      <c r="F1088" s="131"/>
      <c r="G1088" s="131"/>
      <c r="H1088" s="131"/>
      <c r="I1088" s="131"/>
    </row>
    <row r="1089" spans="1:9">
      <c r="A1089" s="492">
        <v>40547</v>
      </c>
      <c r="B1089" s="450"/>
      <c r="C1089" s="450"/>
      <c r="D1089" s="450"/>
      <c r="E1089" s="453"/>
      <c r="F1089" s="131"/>
      <c r="G1089" s="131"/>
      <c r="H1089" s="131"/>
      <c r="I1089" s="131"/>
    </row>
    <row r="1090" spans="1:9">
      <c r="A1090" s="492">
        <v>40548</v>
      </c>
      <c r="B1090" s="450"/>
      <c r="C1090" s="450"/>
      <c r="D1090" s="450"/>
      <c r="E1090" s="453"/>
      <c r="F1090" s="131"/>
      <c r="G1090" s="131"/>
      <c r="H1090" s="131"/>
      <c r="I1090" s="131"/>
    </row>
    <row r="1091" spans="1:9">
      <c r="A1091" s="492">
        <v>40549</v>
      </c>
      <c r="B1091" s="450"/>
      <c r="C1091" s="450"/>
      <c r="D1091" s="450"/>
      <c r="E1091" s="453"/>
      <c r="F1091" s="131"/>
      <c r="G1091" s="131"/>
      <c r="H1091" s="131"/>
      <c r="I1091" s="131"/>
    </row>
    <row r="1092" spans="1:9">
      <c r="A1092" s="492">
        <v>40550</v>
      </c>
      <c r="B1092" s="450"/>
      <c r="C1092" s="450"/>
      <c r="D1092" s="450"/>
      <c r="E1092" s="453"/>
      <c r="F1092" s="131"/>
      <c r="G1092" s="131"/>
      <c r="H1092" s="131"/>
      <c r="I1092" s="131"/>
    </row>
    <row r="1093" spans="1:9">
      <c r="A1093" s="492">
        <v>40551</v>
      </c>
      <c r="B1093" s="450"/>
      <c r="C1093" s="450"/>
      <c r="D1093" s="450"/>
      <c r="E1093" s="453"/>
      <c r="F1093" s="131"/>
      <c r="G1093" s="131"/>
      <c r="H1093" s="131"/>
      <c r="I1093" s="131"/>
    </row>
    <row r="1094" spans="1:9">
      <c r="A1094" s="492">
        <v>40552</v>
      </c>
      <c r="B1094" s="450"/>
      <c r="C1094" s="450"/>
      <c r="D1094" s="450"/>
      <c r="E1094" s="453"/>
      <c r="F1094" s="131"/>
      <c r="G1094" s="131"/>
      <c r="H1094" s="131"/>
      <c r="I1094" s="131"/>
    </row>
    <row r="1095" spans="1:9">
      <c r="A1095" s="492">
        <v>40553</v>
      </c>
      <c r="B1095" s="450"/>
      <c r="C1095" s="450"/>
      <c r="D1095" s="450"/>
      <c r="E1095" s="453"/>
      <c r="F1095" s="131"/>
      <c r="G1095" s="131"/>
      <c r="H1095" s="131"/>
      <c r="I1095" s="131"/>
    </row>
    <row r="1096" spans="1:9">
      <c r="A1096" s="492">
        <v>40554</v>
      </c>
      <c r="B1096" s="450"/>
      <c r="C1096" s="450"/>
      <c r="D1096" s="450"/>
      <c r="E1096" s="453"/>
      <c r="F1096" s="131"/>
      <c r="G1096" s="131"/>
      <c r="H1096" s="131"/>
      <c r="I1096" s="131"/>
    </row>
    <row r="1097" spans="1:9">
      <c r="A1097" s="492">
        <v>40555</v>
      </c>
      <c r="B1097" s="450"/>
      <c r="C1097" s="450"/>
      <c r="D1097" s="450"/>
      <c r="E1097" s="453"/>
      <c r="F1097" s="131"/>
      <c r="G1097" s="131"/>
      <c r="H1097" s="131"/>
      <c r="I1097" s="131"/>
    </row>
    <row r="1098" spans="1:9">
      <c r="A1098" s="492">
        <v>40556</v>
      </c>
      <c r="B1098" s="450"/>
      <c r="C1098" s="450"/>
      <c r="D1098" s="450"/>
      <c r="E1098" s="453"/>
      <c r="F1098" s="131"/>
      <c r="G1098" s="131"/>
      <c r="H1098" s="131"/>
      <c r="I1098" s="131"/>
    </row>
    <row r="1099" spans="1:9">
      <c r="A1099" s="492">
        <v>40557</v>
      </c>
      <c r="B1099" s="450"/>
      <c r="C1099" s="450"/>
      <c r="D1099" s="450"/>
      <c r="E1099" s="453"/>
      <c r="F1099" s="131"/>
      <c r="G1099" s="131"/>
      <c r="H1099" s="131"/>
      <c r="I1099" s="131"/>
    </row>
    <row r="1100" spans="1:9">
      <c r="A1100" s="492">
        <v>40558</v>
      </c>
      <c r="B1100" s="450"/>
      <c r="C1100" s="450"/>
      <c r="D1100" s="450"/>
      <c r="E1100" s="453"/>
      <c r="F1100" s="131"/>
      <c r="G1100" s="131"/>
      <c r="H1100" s="131"/>
      <c r="I1100" s="131"/>
    </row>
    <row r="1101" spans="1:9">
      <c r="A1101" s="492">
        <v>40559</v>
      </c>
      <c r="B1101" s="450"/>
      <c r="C1101" s="450"/>
      <c r="D1101" s="450"/>
      <c r="E1101" s="453"/>
      <c r="F1101" s="131"/>
      <c r="G1101" s="131"/>
      <c r="H1101" s="131"/>
      <c r="I1101" s="131"/>
    </row>
    <row r="1102" spans="1:9">
      <c r="A1102" s="492">
        <v>40560</v>
      </c>
      <c r="B1102" s="450"/>
      <c r="C1102" s="450"/>
      <c r="D1102" s="450"/>
      <c r="E1102" s="453"/>
      <c r="F1102" s="131"/>
      <c r="G1102" s="131"/>
      <c r="H1102" s="131"/>
      <c r="I1102" s="131"/>
    </row>
    <row r="1103" spans="1:9">
      <c r="A1103" s="492">
        <v>40561</v>
      </c>
      <c r="B1103" s="450"/>
      <c r="C1103" s="450"/>
      <c r="D1103" s="450"/>
      <c r="E1103" s="453"/>
      <c r="F1103" s="131"/>
      <c r="G1103" s="131"/>
      <c r="H1103" s="131"/>
      <c r="I1103" s="131"/>
    </row>
    <row r="1104" spans="1:9">
      <c r="A1104" s="492">
        <v>40562</v>
      </c>
      <c r="B1104" s="450"/>
      <c r="C1104" s="450"/>
      <c r="D1104" s="450"/>
      <c r="E1104" s="453"/>
      <c r="F1104" s="131"/>
      <c r="G1104" s="131"/>
      <c r="H1104" s="131"/>
      <c r="I1104" s="131"/>
    </row>
    <row r="1105" spans="1:9">
      <c r="A1105" s="492">
        <v>40563</v>
      </c>
      <c r="B1105" s="450"/>
      <c r="C1105" s="450"/>
      <c r="D1105" s="450"/>
      <c r="E1105" s="453"/>
      <c r="F1105" s="131"/>
      <c r="G1105" s="131"/>
      <c r="H1105" s="131"/>
      <c r="I1105" s="131"/>
    </row>
    <row r="1106" spans="1:9">
      <c r="A1106" s="492">
        <v>40564</v>
      </c>
      <c r="B1106" s="450"/>
      <c r="C1106" s="450"/>
      <c r="D1106" s="450"/>
      <c r="E1106" s="453"/>
      <c r="F1106" s="131"/>
      <c r="G1106" s="131"/>
      <c r="H1106" s="131"/>
      <c r="I1106" s="131"/>
    </row>
    <row r="1107" spans="1:9">
      <c r="A1107" s="492">
        <v>40565</v>
      </c>
      <c r="B1107" s="450"/>
      <c r="C1107" s="450"/>
      <c r="D1107" s="450"/>
      <c r="E1107" s="453"/>
      <c r="F1107" s="131"/>
      <c r="G1107" s="131"/>
      <c r="H1107" s="131"/>
      <c r="I1107" s="131"/>
    </row>
    <row r="1108" spans="1:9">
      <c r="A1108" s="492">
        <v>40566</v>
      </c>
      <c r="B1108" s="450"/>
      <c r="C1108" s="450"/>
      <c r="D1108" s="450"/>
      <c r="E1108" s="453"/>
      <c r="F1108" s="131"/>
      <c r="G1108" s="131"/>
      <c r="H1108" s="131"/>
      <c r="I1108" s="131"/>
    </row>
    <row r="1109" spans="1:9">
      <c r="A1109" s="492">
        <v>40567</v>
      </c>
      <c r="B1109" s="450"/>
      <c r="C1109" s="450"/>
      <c r="D1109" s="450"/>
      <c r="E1109" s="453"/>
      <c r="F1109" s="131"/>
      <c r="G1109" s="131"/>
      <c r="H1109" s="131"/>
      <c r="I1109" s="131"/>
    </row>
    <row r="1110" spans="1:9">
      <c r="A1110" s="492">
        <v>40568</v>
      </c>
      <c r="B1110" s="450"/>
      <c r="C1110" s="450"/>
      <c r="D1110" s="450"/>
      <c r="E1110" s="453"/>
      <c r="F1110" s="131"/>
      <c r="G1110" s="131"/>
      <c r="H1110" s="131"/>
      <c r="I1110" s="131"/>
    </row>
    <row r="1111" spans="1:9">
      <c r="A1111" s="492">
        <v>40569</v>
      </c>
      <c r="B1111" s="450"/>
      <c r="C1111" s="450"/>
      <c r="D1111" s="450"/>
      <c r="E1111" s="453"/>
      <c r="F1111" s="131"/>
      <c r="G1111" s="131"/>
      <c r="H1111" s="131"/>
      <c r="I1111" s="131"/>
    </row>
    <row r="1112" spans="1:9">
      <c r="A1112" s="492">
        <v>40570</v>
      </c>
      <c r="B1112" s="450"/>
      <c r="C1112" s="450"/>
      <c r="D1112" s="450"/>
      <c r="E1112" s="453"/>
      <c r="F1112" s="131"/>
      <c r="G1112" s="131"/>
      <c r="H1112" s="131"/>
      <c r="I1112" s="131"/>
    </row>
    <row r="1113" spans="1:9">
      <c r="A1113" s="492">
        <v>40571</v>
      </c>
      <c r="B1113" s="450"/>
      <c r="C1113" s="450"/>
      <c r="D1113" s="450"/>
      <c r="E1113" s="453"/>
      <c r="F1113" s="131"/>
      <c r="G1113" s="131"/>
      <c r="H1113" s="131"/>
      <c r="I1113" s="131"/>
    </row>
    <row r="1114" spans="1:9">
      <c r="A1114" s="492">
        <v>40572</v>
      </c>
      <c r="B1114" s="450"/>
      <c r="C1114" s="450"/>
      <c r="D1114" s="450"/>
      <c r="E1114" s="453"/>
      <c r="F1114" s="131"/>
      <c r="G1114" s="131"/>
      <c r="H1114" s="131"/>
      <c r="I1114" s="131"/>
    </row>
    <row r="1115" spans="1:9">
      <c r="A1115" s="492">
        <v>40573</v>
      </c>
      <c r="B1115" s="450"/>
      <c r="C1115" s="450"/>
      <c r="D1115" s="450"/>
      <c r="E1115" s="453"/>
      <c r="F1115" s="131"/>
      <c r="G1115" s="131"/>
      <c r="H1115" s="131"/>
      <c r="I1115" s="131"/>
    </row>
    <row r="1116" spans="1:9">
      <c r="A1116" s="492">
        <v>40574</v>
      </c>
      <c r="B1116" s="450"/>
      <c r="C1116" s="450"/>
      <c r="D1116" s="450"/>
      <c r="E1116" s="453"/>
      <c r="F1116" s="131"/>
      <c r="G1116" s="131"/>
      <c r="H1116" s="131"/>
      <c r="I1116" s="131"/>
    </row>
    <row r="1117" spans="1:9">
      <c r="A1117" s="492">
        <v>40575</v>
      </c>
      <c r="B1117" s="450"/>
      <c r="C1117" s="450"/>
      <c r="D1117" s="450"/>
      <c r="E1117" s="453"/>
      <c r="F1117" s="131"/>
      <c r="G1117" s="131"/>
      <c r="H1117" s="131"/>
      <c r="I1117" s="131"/>
    </row>
    <row r="1118" spans="1:9">
      <c r="A1118" s="492">
        <v>40576</v>
      </c>
      <c r="B1118" s="450"/>
      <c r="C1118" s="450"/>
      <c r="D1118" s="450"/>
      <c r="E1118" s="453"/>
      <c r="F1118" s="131"/>
      <c r="G1118" s="131"/>
      <c r="H1118" s="131"/>
      <c r="I1118" s="131"/>
    </row>
    <row r="1119" spans="1:9">
      <c r="A1119" s="492">
        <v>40577</v>
      </c>
      <c r="B1119" s="450"/>
      <c r="C1119" s="450"/>
      <c r="D1119" s="450"/>
      <c r="E1119" s="453"/>
      <c r="F1119" s="131"/>
      <c r="G1119" s="131"/>
      <c r="H1119" s="131"/>
      <c r="I1119" s="131"/>
    </row>
    <row r="1120" spans="1:9">
      <c r="A1120" s="492">
        <v>40578</v>
      </c>
      <c r="B1120" s="450"/>
      <c r="C1120" s="450"/>
      <c r="D1120" s="450"/>
      <c r="E1120" s="453"/>
      <c r="F1120" s="131"/>
      <c r="G1120" s="131"/>
      <c r="H1120" s="131"/>
      <c r="I1120" s="131"/>
    </row>
    <row r="1121" spans="1:9">
      <c r="A1121" s="492">
        <v>40579</v>
      </c>
      <c r="B1121" s="450"/>
      <c r="C1121" s="450"/>
      <c r="D1121" s="450"/>
      <c r="E1121" s="453"/>
      <c r="F1121" s="131"/>
      <c r="G1121" s="131"/>
      <c r="H1121" s="131"/>
      <c r="I1121" s="131"/>
    </row>
    <row r="1122" spans="1:9">
      <c r="A1122" s="492">
        <v>40580</v>
      </c>
      <c r="B1122" s="450"/>
      <c r="C1122" s="450"/>
      <c r="D1122" s="450"/>
      <c r="E1122" s="453"/>
      <c r="F1122" s="131"/>
      <c r="G1122" s="131"/>
      <c r="H1122" s="131"/>
      <c r="I1122" s="131"/>
    </row>
    <row r="1123" spans="1:9">
      <c r="A1123" s="492">
        <v>40581</v>
      </c>
      <c r="B1123" s="450"/>
      <c r="C1123" s="450"/>
      <c r="D1123" s="450"/>
      <c r="E1123" s="453"/>
      <c r="F1123" s="131"/>
      <c r="G1123" s="131"/>
      <c r="H1123" s="131"/>
      <c r="I1123" s="131"/>
    </row>
    <row r="1124" spans="1:9">
      <c r="A1124" s="492">
        <v>40582</v>
      </c>
      <c r="B1124" s="450"/>
      <c r="C1124" s="450"/>
      <c r="D1124" s="450"/>
      <c r="E1124" s="453"/>
      <c r="F1124" s="131"/>
      <c r="G1124" s="131"/>
      <c r="H1124" s="131"/>
      <c r="I1124" s="131"/>
    </row>
    <row r="1125" spans="1:9">
      <c r="A1125" s="492">
        <v>40583</v>
      </c>
      <c r="B1125" s="450"/>
      <c r="C1125" s="450"/>
      <c r="D1125" s="450"/>
      <c r="E1125" s="453"/>
      <c r="F1125" s="131"/>
      <c r="G1125" s="131"/>
      <c r="H1125" s="131"/>
      <c r="I1125" s="131"/>
    </row>
    <row r="1126" spans="1:9">
      <c r="A1126" s="492">
        <v>40584</v>
      </c>
      <c r="B1126" s="450"/>
      <c r="C1126" s="450"/>
      <c r="D1126" s="450"/>
      <c r="E1126" s="453"/>
      <c r="F1126" s="131"/>
      <c r="G1126" s="131"/>
      <c r="H1126" s="131"/>
      <c r="I1126" s="131"/>
    </row>
    <row r="1127" spans="1:9">
      <c r="A1127" s="492">
        <v>40585</v>
      </c>
      <c r="B1127" s="450"/>
      <c r="C1127" s="450"/>
      <c r="D1127" s="450"/>
      <c r="E1127" s="453"/>
      <c r="F1127" s="131"/>
      <c r="G1127" s="131"/>
      <c r="H1127" s="131"/>
      <c r="I1127" s="131"/>
    </row>
    <row r="1128" spans="1:9">
      <c r="A1128" s="492">
        <v>40586</v>
      </c>
      <c r="B1128" s="450"/>
      <c r="C1128" s="450"/>
      <c r="D1128" s="450"/>
      <c r="E1128" s="453"/>
      <c r="F1128" s="131"/>
      <c r="G1128" s="131"/>
      <c r="H1128" s="131"/>
      <c r="I1128" s="131"/>
    </row>
    <row r="1129" spans="1:9">
      <c r="A1129" s="492">
        <v>40587</v>
      </c>
      <c r="B1129" s="450"/>
      <c r="C1129" s="450"/>
      <c r="D1129" s="450"/>
      <c r="E1129" s="453"/>
      <c r="F1129" s="131"/>
      <c r="G1129" s="131"/>
      <c r="H1129" s="131"/>
      <c r="I1129" s="131"/>
    </row>
    <row r="1130" spans="1:9">
      <c r="A1130" s="492">
        <v>40588</v>
      </c>
      <c r="B1130" s="450"/>
      <c r="C1130" s="450"/>
      <c r="D1130" s="450"/>
      <c r="E1130" s="453"/>
      <c r="F1130" s="131"/>
      <c r="G1130" s="131"/>
      <c r="H1130" s="131"/>
      <c r="I1130" s="131"/>
    </row>
    <row r="1131" spans="1:9">
      <c r="A1131" s="492">
        <v>40589</v>
      </c>
      <c r="B1131" s="450"/>
      <c r="C1131" s="450"/>
      <c r="D1131" s="450"/>
      <c r="E1131" s="453"/>
      <c r="F1131" s="131"/>
      <c r="G1131" s="131"/>
      <c r="H1131" s="131"/>
      <c r="I1131" s="131"/>
    </row>
    <row r="1132" spans="1:9">
      <c r="A1132" s="492">
        <v>40590</v>
      </c>
      <c r="B1132" s="450"/>
      <c r="C1132" s="450"/>
      <c r="D1132" s="450"/>
      <c r="E1132" s="453"/>
      <c r="F1132" s="131"/>
      <c r="G1132" s="131"/>
      <c r="H1132" s="131"/>
      <c r="I1132" s="131"/>
    </row>
    <row r="1133" spans="1:9">
      <c r="A1133" s="492">
        <v>40591</v>
      </c>
      <c r="B1133" s="450"/>
      <c r="C1133" s="450"/>
      <c r="D1133" s="450"/>
      <c r="E1133" s="453"/>
      <c r="F1133" s="131"/>
      <c r="G1133" s="131"/>
      <c r="H1133" s="131"/>
      <c r="I1133" s="131"/>
    </row>
    <row r="1134" spans="1:9">
      <c r="A1134" s="492">
        <v>40592</v>
      </c>
      <c r="B1134" s="450"/>
      <c r="C1134" s="450"/>
      <c r="D1134" s="450"/>
      <c r="E1134" s="453"/>
      <c r="F1134" s="131"/>
      <c r="G1134" s="131"/>
      <c r="H1134" s="131"/>
      <c r="I1134" s="131"/>
    </row>
    <row r="1135" spans="1:9">
      <c r="A1135" s="492">
        <v>40593</v>
      </c>
      <c r="B1135" s="450"/>
      <c r="C1135" s="450"/>
      <c r="D1135" s="450"/>
      <c r="E1135" s="453"/>
      <c r="F1135" s="131"/>
      <c r="G1135" s="131"/>
      <c r="H1135" s="131"/>
      <c r="I1135" s="131"/>
    </row>
    <row r="1136" spans="1:9">
      <c r="A1136" s="492">
        <v>40594</v>
      </c>
      <c r="B1136" s="450"/>
      <c r="C1136" s="450"/>
      <c r="D1136" s="450"/>
      <c r="E1136" s="453"/>
      <c r="F1136" s="131"/>
      <c r="G1136" s="131"/>
      <c r="H1136" s="131"/>
      <c r="I1136" s="131"/>
    </row>
    <row r="1137" spans="1:9">
      <c r="A1137" s="492">
        <v>40595</v>
      </c>
      <c r="B1137" s="450"/>
      <c r="C1137" s="450"/>
      <c r="D1137" s="450"/>
      <c r="E1137" s="453"/>
      <c r="F1137" s="131"/>
      <c r="G1137" s="131"/>
      <c r="H1137" s="131"/>
      <c r="I1137" s="131"/>
    </row>
    <row r="1138" spans="1:9">
      <c r="A1138" s="492">
        <v>40596</v>
      </c>
      <c r="B1138" s="450"/>
      <c r="C1138" s="450"/>
      <c r="D1138" s="450"/>
      <c r="E1138" s="453"/>
      <c r="F1138" s="131"/>
      <c r="G1138" s="131"/>
      <c r="H1138" s="131"/>
      <c r="I1138" s="131"/>
    </row>
    <row r="1139" spans="1:9">
      <c r="A1139" s="492">
        <v>40597</v>
      </c>
      <c r="B1139" s="450"/>
      <c r="C1139" s="450"/>
      <c r="D1139" s="450"/>
      <c r="E1139" s="453"/>
      <c r="F1139" s="138"/>
      <c r="G1139" s="131"/>
      <c r="H1139" s="131"/>
      <c r="I1139" s="131"/>
    </row>
    <row r="1140" spans="1:9">
      <c r="A1140" s="492">
        <v>40598</v>
      </c>
      <c r="B1140" s="450"/>
      <c r="C1140" s="450"/>
      <c r="D1140" s="450"/>
      <c r="E1140" s="453"/>
      <c r="F1140" s="138"/>
      <c r="G1140" s="131"/>
      <c r="H1140" s="131"/>
      <c r="I1140" s="131"/>
    </row>
    <row r="1141" spans="1:9">
      <c r="A1141" s="492">
        <v>40599</v>
      </c>
      <c r="B1141" s="450"/>
      <c r="C1141" s="450"/>
      <c r="D1141" s="450"/>
      <c r="E1141" s="453"/>
      <c r="F1141" s="138"/>
      <c r="G1141" s="131"/>
      <c r="H1141" s="131"/>
      <c r="I1141" s="131"/>
    </row>
    <row r="1142" spans="1:9">
      <c r="A1142" s="492">
        <v>40600</v>
      </c>
      <c r="B1142" s="450"/>
      <c r="C1142" s="450"/>
      <c r="D1142" s="450"/>
      <c r="E1142" s="453"/>
      <c r="F1142" s="138"/>
      <c r="G1142" s="131"/>
      <c r="H1142" s="131"/>
      <c r="I1142" s="131"/>
    </row>
    <row r="1143" spans="1:9">
      <c r="A1143" s="492">
        <v>40601</v>
      </c>
      <c r="B1143" s="450"/>
      <c r="C1143" s="450"/>
      <c r="D1143" s="450"/>
      <c r="E1143" s="453"/>
      <c r="F1143" s="138"/>
      <c r="G1143" s="131"/>
      <c r="H1143" s="131"/>
      <c r="I1143" s="131"/>
    </row>
    <row r="1144" spans="1:9">
      <c r="A1144" s="492">
        <v>40602</v>
      </c>
      <c r="B1144" s="450"/>
      <c r="C1144" s="450"/>
      <c r="D1144" s="450"/>
      <c r="E1144" s="453"/>
      <c r="F1144" s="138"/>
      <c r="G1144" s="131"/>
      <c r="H1144" s="131"/>
      <c r="I1144" s="131"/>
    </row>
    <row r="1145" spans="1:9">
      <c r="A1145" s="492">
        <v>40603</v>
      </c>
      <c r="B1145" s="450"/>
      <c r="C1145" s="450"/>
      <c r="D1145" s="450"/>
      <c r="E1145" s="453"/>
      <c r="F1145" s="138"/>
      <c r="G1145" s="131"/>
      <c r="H1145" s="131"/>
      <c r="I1145" s="131"/>
    </row>
    <row r="1146" spans="1:9">
      <c r="A1146" s="492">
        <v>40604</v>
      </c>
      <c r="B1146" s="450"/>
      <c r="C1146" s="450"/>
      <c r="D1146" s="450"/>
      <c r="E1146" s="453"/>
      <c r="F1146" s="138"/>
      <c r="G1146" s="131"/>
      <c r="H1146" s="131"/>
      <c r="I1146" s="131"/>
    </row>
    <row r="1147" spans="1:9">
      <c r="A1147" s="492">
        <v>40605</v>
      </c>
      <c r="B1147" s="450"/>
      <c r="C1147" s="450"/>
      <c r="D1147" s="450"/>
      <c r="E1147" s="453"/>
      <c r="F1147" s="138"/>
      <c r="G1147" s="131"/>
      <c r="H1147" s="131"/>
      <c r="I1147" s="131"/>
    </row>
    <row r="1148" spans="1:9">
      <c r="A1148" s="492">
        <v>40606</v>
      </c>
      <c r="B1148" s="450"/>
      <c r="C1148" s="450"/>
      <c r="D1148" s="450"/>
      <c r="E1148" s="453"/>
      <c r="F1148" s="138"/>
      <c r="G1148" s="131"/>
      <c r="H1148" s="131"/>
      <c r="I1148" s="131"/>
    </row>
    <row r="1149" spans="1:9">
      <c r="A1149" s="492">
        <v>40607</v>
      </c>
      <c r="B1149" s="450"/>
      <c r="C1149" s="450"/>
      <c r="D1149" s="450"/>
      <c r="E1149" s="453"/>
      <c r="F1149" s="138"/>
      <c r="G1149" s="131"/>
      <c r="H1149" s="131"/>
      <c r="I1149" s="131"/>
    </row>
    <row r="1150" spans="1:9">
      <c r="A1150" s="492">
        <v>40608</v>
      </c>
      <c r="B1150" s="450"/>
      <c r="C1150" s="450"/>
      <c r="D1150" s="450"/>
      <c r="E1150" s="453"/>
      <c r="F1150" s="138"/>
      <c r="G1150" s="131"/>
      <c r="H1150" s="131"/>
      <c r="I1150" s="131"/>
    </row>
    <row r="1151" spans="1:9">
      <c r="A1151" s="492">
        <v>40609</v>
      </c>
      <c r="B1151" s="450"/>
      <c r="C1151" s="450"/>
      <c r="D1151" s="450"/>
      <c r="E1151" s="453"/>
      <c r="F1151" s="138"/>
      <c r="G1151" s="131"/>
      <c r="H1151" s="131"/>
      <c r="I1151" s="131"/>
    </row>
    <row r="1152" spans="1:9">
      <c r="A1152" s="492">
        <v>40610</v>
      </c>
      <c r="B1152" s="450"/>
      <c r="C1152" s="450"/>
      <c r="D1152" s="450"/>
      <c r="E1152" s="453"/>
      <c r="F1152" s="138"/>
      <c r="G1152" s="131"/>
      <c r="H1152" s="131"/>
      <c r="I1152" s="131"/>
    </row>
    <row r="1153" spans="1:9">
      <c r="A1153" s="492">
        <v>40611</v>
      </c>
      <c r="B1153" s="450"/>
      <c r="C1153" s="450"/>
      <c r="D1153" s="450"/>
      <c r="E1153" s="453"/>
      <c r="F1153" s="138"/>
      <c r="G1153" s="131"/>
      <c r="H1153" s="131"/>
      <c r="I1153" s="131"/>
    </row>
    <row r="1154" spans="1:9">
      <c r="A1154" s="492">
        <v>40612</v>
      </c>
      <c r="B1154" s="450">
        <v>1.5</v>
      </c>
      <c r="C1154" s="450">
        <v>1</v>
      </c>
      <c r="D1154" s="450"/>
      <c r="E1154" s="453"/>
      <c r="F1154" s="138"/>
      <c r="G1154" s="131"/>
      <c r="H1154" s="131"/>
      <c r="I1154" s="131"/>
    </row>
    <row r="1155" spans="1:9">
      <c r="A1155" s="492">
        <v>40613</v>
      </c>
      <c r="B1155" s="450">
        <v>1.5</v>
      </c>
      <c r="C1155" s="450">
        <v>1</v>
      </c>
      <c r="D1155" s="450"/>
      <c r="E1155" s="453"/>
      <c r="F1155" s="138"/>
      <c r="G1155" s="131"/>
      <c r="H1155" s="131"/>
      <c r="I1155" s="131"/>
    </row>
    <row r="1156" spans="1:9">
      <c r="A1156" s="492">
        <v>40614</v>
      </c>
      <c r="B1156" s="450">
        <v>1.5</v>
      </c>
      <c r="C1156" s="450">
        <v>1</v>
      </c>
      <c r="D1156" s="450"/>
      <c r="E1156" s="453"/>
      <c r="F1156" s="138"/>
      <c r="G1156" s="131"/>
      <c r="H1156" s="131"/>
      <c r="I1156" s="131"/>
    </row>
    <row r="1157" spans="1:9">
      <c r="A1157" s="492">
        <v>40615</v>
      </c>
      <c r="B1157" s="450">
        <v>1.5</v>
      </c>
      <c r="C1157" s="450">
        <v>1</v>
      </c>
      <c r="D1157" s="450"/>
      <c r="E1157" s="453"/>
      <c r="F1157" s="138"/>
      <c r="G1157" s="131"/>
      <c r="H1157" s="131"/>
      <c r="I1157" s="131"/>
    </row>
    <row r="1158" spans="1:9">
      <c r="A1158" s="492">
        <v>40616</v>
      </c>
      <c r="B1158" s="450">
        <v>1.5</v>
      </c>
      <c r="C1158" s="450">
        <v>1</v>
      </c>
      <c r="D1158" s="450"/>
      <c r="E1158" s="453"/>
      <c r="F1158" s="138"/>
      <c r="G1158" s="131"/>
      <c r="H1158" s="131"/>
      <c r="I1158" s="131"/>
    </row>
    <row r="1159" spans="1:9">
      <c r="A1159" s="492">
        <v>40617</v>
      </c>
      <c r="B1159" s="450">
        <v>1.5</v>
      </c>
      <c r="C1159" s="450">
        <v>1</v>
      </c>
      <c r="D1159" s="450"/>
      <c r="E1159" s="453"/>
      <c r="F1159" s="138"/>
      <c r="G1159" s="131"/>
      <c r="H1159" s="131"/>
      <c r="I1159" s="131"/>
    </row>
    <row r="1160" spans="1:9">
      <c r="A1160" s="492">
        <v>40618</v>
      </c>
      <c r="B1160" s="450">
        <v>1.5</v>
      </c>
      <c r="C1160" s="450">
        <v>1</v>
      </c>
      <c r="D1160" s="450"/>
      <c r="E1160" s="453"/>
      <c r="F1160" s="138"/>
      <c r="G1160" s="131"/>
      <c r="H1160" s="131"/>
      <c r="I1160" s="131"/>
    </row>
    <row r="1161" spans="1:9">
      <c r="A1161" s="492"/>
      <c r="B1161" s="450"/>
      <c r="C1161" s="450"/>
      <c r="D1161" s="450"/>
      <c r="E1161" s="453"/>
      <c r="F1161" s="138"/>
      <c r="G1161" s="131"/>
      <c r="H1161" s="131"/>
      <c r="I1161" s="131"/>
    </row>
    <row r="1162" spans="1:9">
      <c r="A1162" s="492"/>
      <c r="B1162" s="450"/>
      <c r="C1162" s="450"/>
      <c r="D1162" s="450"/>
      <c r="E1162" s="453"/>
      <c r="F1162" s="138"/>
      <c r="G1162" s="131"/>
      <c r="H1162" s="131"/>
      <c r="I1162" s="131"/>
    </row>
    <row r="1163" spans="1:9">
      <c r="A1163" s="492"/>
      <c r="B1163" s="450"/>
      <c r="C1163" s="450"/>
      <c r="D1163" s="450"/>
      <c r="E1163" s="453"/>
      <c r="F1163" s="138"/>
      <c r="G1163" s="131"/>
      <c r="H1163" s="131"/>
      <c r="I1163" s="131"/>
    </row>
    <row r="1164" spans="1:9">
      <c r="A1164" s="492"/>
      <c r="B1164" s="450"/>
      <c r="C1164" s="450"/>
      <c r="D1164" s="450"/>
      <c r="E1164" s="453"/>
      <c r="F1164" s="138"/>
      <c r="G1164" s="131"/>
      <c r="H1164" s="131"/>
      <c r="I1164" s="131"/>
    </row>
    <row r="1165" spans="1:9">
      <c r="A1165" s="492"/>
      <c r="B1165" s="450"/>
      <c r="C1165" s="450"/>
      <c r="D1165" s="450"/>
      <c r="E1165" s="453"/>
      <c r="F1165" s="138"/>
      <c r="G1165" s="131"/>
      <c r="H1165" s="131"/>
      <c r="I1165" s="131"/>
    </row>
    <row r="1166" spans="1:9">
      <c r="A1166" s="448"/>
      <c r="B1166" s="450"/>
      <c r="C1166" s="450"/>
      <c r="D1166" s="450"/>
      <c r="E1166" s="457"/>
      <c r="F1166" s="138"/>
      <c r="G1166" s="131"/>
      <c r="H1166" s="131"/>
      <c r="I1166" s="131"/>
    </row>
    <row r="1167" spans="1:9">
      <c r="A1167" s="492">
        <v>40451</v>
      </c>
      <c r="B1167" s="450"/>
      <c r="C1167" s="450"/>
      <c r="D1167" s="450"/>
      <c r="E1167" s="457">
        <v>2</v>
      </c>
      <c r="F1167" s="138"/>
      <c r="G1167" s="131"/>
      <c r="H1167" s="131"/>
      <c r="I1167" s="131"/>
    </row>
    <row r="1168" spans="1:9">
      <c r="A1168" s="492">
        <v>40543</v>
      </c>
      <c r="B1168" s="450"/>
      <c r="C1168" s="450"/>
      <c r="D1168" s="450"/>
      <c r="E1168" s="457">
        <v>2</v>
      </c>
      <c r="F1168" s="138"/>
      <c r="G1168" s="131"/>
      <c r="H1168" s="131"/>
      <c r="I1168" s="131"/>
    </row>
    <row r="1169" spans="1:9">
      <c r="A1169" s="492">
        <v>40633</v>
      </c>
      <c r="B1169" s="450"/>
      <c r="C1169" s="450"/>
      <c r="D1169" s="450"/>
      <c r="E1169" s="457">
        <v>2</v>
      </c>
      <c r="F1169" s="138"/>
      <c r="G1169" s="131"/>
      <c r="H1169" s="131"/>
      <c r="I1169" s="131"/>
    </row>
    <row r="1170" spans="1:9">
      <c r="A1170" s="492">
        <v>40724</v>
      </c>
      <c r="B1170" s="450"/>
      <c r="C1170" s="450"/>
      <c r="D1170" s="450"/>
      <c r="E1170" s="457">
        <v>2.0099999999999998</v>
      </c>
      <c r="F1170" s="138"/>
      <c r="G1170" s="131"/>
      <c r="H1170" s="131"/>
      <c r="I1170" s="131"/>
    </row>
    <row r="1171" spans="1:9">
      <c r="A1171" s="492">
        <v>40816</v>
      </c>
      <c r="B1171" s="450"/>
      <c r="C1171" s="450"/>
      <c r="D1171" s="450"/>
      <c r="E1171" s="457">
        <v>2.19</v>
      </c>
      <c r="F1171" s="138"/>
      <c r="G1171" s="131"/>
      <c r="H1171" s="131"/>
      <c r="I1171" s="131"/>
    </row>
    <row r="1172" spans="1:9">
      <c r="A1172" s="492">
        <v>40908</v>
      </c>
      <c r="B1172" s="450"/>
      <c r="C1172" s="450"/>
      <c r="D1172" s="450"/>
      <c r="E1172" s="457">
        <v>2.4500000000000002</v>
      </c>
      <c r="F1172" s="138"/>
      <c r="G1172" s="131"/>
      <c r="H1172" s="131"/>
      <c r="I1172" s="131"/>
    </row>
    <row r="1173" spans="1:9">
      <c r="A1173" s="492">
        <v>40999</v>
      </c>
      <c r="B1173" s="450"/>
      <c r="C1173" s="450"/>
      <c r="D1173" s="450"/>
      <c r="E1173" s="457">
        <v>2.77</v>
      </c>
      <c r="F1173" s="138"/>
      <c r="G1173" s="131"/>
      <c r="H1173" s="131"/>
      <c r="I1173" s="131"/>
    </row>
    <row r="1174" spans="1:9">
      <c r="A1174" s="492">
        <v>41090</v>
      </c>
      <c r="B1174" s="450"/>
      <c r="C1174" s="450"/>
      <c r="D1174" s="450"/>
      <c r="E1174" s="457">
        <v>3.04</v>
      </c>
      <c r="F1174" s="138"/>
      <c r="G1174" s="131"/>
      <c r="H1174" s="131"/>
      <c r="I1174" s="131"/>
    </row>
    <row r="1175" spans="1:9">
      <c r="A1175" s="492">
        <v>41182</v>
      </c>
      <c r="B1175" s="450"/>
      <c r="C1175" s="450"/>
      <c r="D1175" s="450"/>
      <c r="E1175" s="457">
        <v>3.3</v>
      </c>
      <c r="F1175" s="138"/>
      <c r="G1175" s="131"/>
      <c r="H1175" s="131"/>
      <c r="I1175" s="131"/>
    </row>
    <row r="1176" spans="1:9">
      <c r="A1176" s="492">
        <v>41274</v>
      </c>
      <c r="B1176" s="450"/>
      <c r="C1176" s="450"/>
      <c r="D1176" s="450"/>
      <c r="E1176" s="457">
        <v>3.54</v>
      </c>
      <c r="F1176" s="138"/>
      <c r="G1176" s="131"/>
      <c r="H1176" s="131"/>
      <c r="I1176" s="131"/>
    </row>
    <row r="1177" spans="1:9">
      <c r="A1177" s="492">
        <v>41364</v>
      </c>
      <c r="B1177" s="450"/>
      <c r="C1177" s="450"/>
      <c r="D1177" s="450"/>
      <c r="E1177" s="457">
        <v>3.75</v>
      </c>
      <c r="F1177" s="138"/>
      <c r="G1177" s="131"/>
      <c r="H1177" s="131"/>
      <c r="I1177" s="131"/>
    </row>
    <row r="1178" spans="1:9">
      <c r="A1178" s="492">
        <v>41455</v>
      </c>
      <c r="B1178" s="450"/>
      <c r="C1178" s="450"/>
      <c r="D1178" s="450"/>
      <c r="E1178" s="457">
        <v>3.94</v>
      </c>
      <c r="F1178" s="138"/>
      <c r="G1178" s="131"/>
      <c r="H1178" s="131"/>
      <c r="I1178" s="131"/>
    </row>
    <row r="1179" spans="1:9">
      <c r="A1179" s="492">
        <v>41547</v>
      </c>
      <c r="B1179" s="450"/>
      <c r="C1179" s="450"/>
      <c r="D1179" s="450"/>
      <c r="E1179" s="457">
        <v>4.13</v>
      </c>
      <c r="F1179" s="138"/>
      <c r="G1179" s="131"/>
      <c r="H1179" s="131"/>
      <c r="I1179" s="131"/>
    </row>
    <row r="1180" spans="1:9">
      <c r="A1180" s="492">
        <v>41639</v>
      </c>
      <c r="B1180" s="450"/>
      <c r="C1180" s="450"/>
      <c r="D1180" s="450"/>
      <c r="E1180" s="457">
        <v>4.29</v>
      </c>
      <c r="F1180" s="138"/>
      <c r="G1180" s="131"/>
      <c r="H1180" s="131"/>
      <c r="I1180" s="131"/>
    </row>
  </sheetData>
  <mergeCells count="5">
    <mergeCell ref="A2:G2"/>
    <mergeCell ref="A5:G5"/>
    <mergeCell ref="A1:F1"/>
    <mergeCell ref="A3:F3"/>
    <mergeCell ref="A4:F4"/>
  </mergeCells>
  <hyperlinks>
    <hyperlink ref="A6" location="Innhold!A1" display="Innhold"/>
    <hyperlink ref="B6" location="Index!A1" display="Index"/>
  </hyperlinks>
  <pageMargins left="0.7" right="0.7" top="0.75" bottom="0.75" header="0.3" footer="0.3"/>
</worksheet>
</file>

<file path=xl/worksheets/sheet34.xml><?xml version="1.0" encoding="utf-8"?>
<worksheet xmlns="http://schemas.openxmlformats.org/spreadsheetml/2006/main" xmlns:r="http://schemas.openxmlformats.org/officeDocument/2006/relationships">
  <dimension ref="A1:L33"/>
  <sheetViews>
    <sheetView showGridLines="0" zoomScaleNormal="100" workbookViewId="0">
      <selection activeCell="B10" sqref="B10"/>
    </sheetView>
  </sheetViews>
  <sheetFormatPr defaultRowHeight="15"/>
  <cols>
    <col min="1" max="1" width="7.85546875" style="100" bestFit="1" customWidth="1"/>
    <col min="2" max="2" width="10.7109375" style="100" customWidth="1"/>
    <col min="3" max="5" width="4.5703125" style="100" bestFit="1" customWidth="1"/>
    <col min="6" max="6" width="17.5703125" style="100" bestFit="1" customWidth="1"/>
    <col min="7" max="9" width="8" style="100" bestFit="1" customWidth="1"/>
    <col min="10" max="10" width="12.140625" style="100" bestFit="1" customWidth="1"/>
    <col min="11" max="12" width="8.5703125" style="100" bestFit="1" customWidth="1"/>
    <col min="13" max="22" width="10.7109375" style="100" customWidth="1"/>
    <col min="23" max="16384" width="9.140625" style="100"/>
  </cols>
  <sheetData>
    <row r="1" spans="1:12" ht="60" customHeight="1">
      <c r="A1" s="674" t="s">
        <v>286</v>
      </c>
      <c r="B1" s="674"/>
      <c r="C1" s="674"/>
      <c r="D1" s="674"/>
      <c r="E1" s="674"/>
      <c r="F1" s="674"/>
      <c r="G1" s="674"/>
      <c r="H1" s="674"/>
      <c r="I1" s="674"/>
      <c r="J1" s="674"/>
      <c r="K1" s="674"/>
      <c r="L1" s="674"/>
    </row>
    <row r="2" spans="1:12" ht="60" customHeight="1">
      <c r="A2" s="716" t="s">
        <v>131</v>
      </c>
      <c r="B2" s="716"/>
      <c r="C2" s="716"/>
      <c r="D2" s="716"/>
      <c r="E2" s="716"/>
      <c r="F2" s="716"/>
      <c r="G2" s="716"/>
      <c r="H2" s="716"/>
      <c r="I2" s="716"/>
      <c r="J2" s="716"/>
      <c r="K2" s="716"/>
      <c r="L2" s="716"/>
    </row>
    <row r="3" spans="1:12" ht="9.9499999999999993" customHeight="1">
      <c r="A3" s="717"/>
      <c r="B3" s="717"/>
      <c r="C3" s="717"/>
      <c r="D3" s="717"/>
      <c r="E3" s="717"/>
      <c r="F3" s="717"/>
      <c r="G3" s="717"/>
      <c r="H3" s="717"/>
      <c r="I3" s="717"/>
      <c r="J3" s="717"/>
      <c r="K3" s="717"/>
      <c r="L3" s="717"/>
    </row>
    <row r="4" spans="1:12" ht="60" customHeight="1">
      <c r="A4" s="674" t="s">
        <v>288</v>
      </c>
      <c r="B4" s="674"/>
      <c r="C4" s="674"/>
      <c r="D4" s="674"/>
      <c r="E4" s="674"/>
      <c r="F4" s="674"/>
      <c r="G4" s="674"/>
      <c r="H4" s="674"/>
      <c r="I4" s="674"/>
      <c r="J4" s="674"/>
      <c r="K4" s="674"/>
      <c r="L4" s="674"/>
    </row>
    <row r="5" spans="1:12" ht="60" customHeight="1">
      <c r="A5" s="716" t="s">
        <v>134</v>
      </c>
      <c r="B5" s="716"/>
      <c r="C5" s="716"/>
      <c r="D5" s="716"/>
      <c r="E5" s="716"/>
      <c r="F5" s="716"/>
      <c r="G5" s="716"/>
      <c r="H5" s="716"/>
      <c r="I5" s="716"/>
      <c r="J5" s="716"/>
      <c r="K5" s="716"/>
      <c r="L5" s="716"/>
    </row>
    <row r="6" spans="1:12">
      <c r="A6" s="314" t="s">
        <v>634</v>
      </c>
      <c r="B6" s="314" t="s">
        <v>635</v>
      </c>
    </row>
    <row r="8" spans="1:12">
      <c r="A8" s="322"/>
      <c r="B8" s="322" t="s">
        <v>149</v>
      </c>
      <c r="C8" s="322">
        <v>90</v>
      </c>
      <c r="D8" s="322">
        <v>70</v>
      </c>
      <c r="E8" s="322">
        <v>50</v>
      </c>
      <c r="F8" s="322" t="s">
        <v>264</v>
      </c>
      <c r="G8" s="322" t="s">
        <v>150</v>
      </c>
      <c r="H8" s="322" t="s">
        <v>151</v>
      </c>
      <c r="I8" s="322" t="s">
        <v>152</v>
      </c>
      <c r="J8" s="322" t="s">
        <v>70</v>
      </c>
      <c r="K8" s="322" t="s">
        <v>174</v>
      </c>
      <c r="L8" s="322" t="s">
        <v>175</v>
      </c>
    </row>
    <row r="9" spans="1:12">
      <c r="A9" s="322"/>
      <c r="B9" s="322" t="s">
        <v>154</v>
      </c>
      <c r="C9" s="322">
        <v>90</v>
      </c>
      <c r="D9" s="322">
        <v>70</v>
      </c>
      <c r="E9" s="322">
        <v>50</v>
      </c>
      <c r="F9" s="322" t="s">
        <v>143</v>
      </c>
      <c r="G9" s="322" t="s">
        <v>137</v>
      </c>
      <c r="H9" s="322" t="s">
        <v>138</v>
      </c>
      <c r="I9" s="322" t="s">
        <v>139</v>
      </c>
      <c r="J9" s="322" t="s">
        <v>74</v>
      </c>
      <c r="K9" s="322" t="s">
        <v>178</v>
      </c>
      <c r="L9" s="322" t="s">
        <v>179</v>
      </c>
    </row>
    <row r="10" spans="1:12">
      <c r="A10" s="543">
        <v>39538</v>
      </c>
      <c r="B10" s="395">
        <v>5.3</v>
      </c>
      <c r="C10" s="396"/>
      <c r="D10" s="396"/>
      <c r="E10" s="396"/>
      <c r="F10" s="396"/>
      <c r="G10" s="396"/>
      <c r="H10" s="396"/>
      <c r="I10" s="396"/>
      <c r="J10" s="395">
        <v>5.3</v>
      </c>
      <c r="K10" s="396"/>
      <c r="L10" s="476"/>
    </row>
    <row r="11" spans="1:12">
      <c r="A11" s="543">
        <v>39629</v>
      </c>
      <c r="B11" s="395">
        <v>5.5</v>
      </c>
      <c r="C11" s="396"/>
      <c r="D11" s="396"/>
      <c r="E11" s="396"/>
      <c r="F11" s="396"/>
      <c r="G11" s="396"/>
      <c r="H11" s="396"/>
      <c r="I11" s="396"/>
      <c r="J11" s="395">
        <v>5.5</v>
      </c>
      <c r="K11" s="396"/>
      <c r="L11" s="476"/>
    </row>
    <row r="12" spans="1:12">
      <c r="A12" s="543">
        <v>39721</v>
      </c>
      <c r="B12" s="395">
        <v>5.8</v>
      </c>
      <c r="C12" s="396"/>
      <c r="D12" s="396"/>
      <c r="E12" s="396"/>
      <c r="F12" s="396"/>
      <c r="G12" s="396"/>
      <c r="H12" s="396"/>
      <c r="I12" s="396"/>
      <c r="J12" s="395">
        <v>5.8</v>
      </c>
      <c r="K12" s="396"/>
      <c r="L12" s="476"/>
    </row>
    <row r="13" spans="1:12">
      <c r="A13" s="543">
        <v>39813</v>
      </c>
      <c r="B13" s="395">
        <v>4.8</v>
      </c>
      <c r="C13" s="397"/>
      <c r="D13" s="397"/>
      <c r="E13" s="397"/>
      <c r="F13" s="397"/>
      <c r="G13" s="397"/>
      <c r="H13" s="397"/>
      <c r="I13" s="397"/>
      <c r="J13" s="395">
        <v>4.8</v>
      </c>
      <c r="K13" s="396"/>
      <c r="L13" s="476"/>
    </row>
    <row r="14" spans="1:12">
      <c r="A14" s="543">
        <v>39903</v>
      </c>
      <c r="B14" s="395">
        <v>2.7</v>
      </c>
      <c r="C14" s="397"/>
      <c r="D14" s="397"/>
      <c r="E14" s="397"/>
      <c r="F14" s="397"/>
      <c r="G14" s="397"/>
      <c r="H14" s="397"/>
      <c r="I14" s="397"/>
      <c r="J14" s="395">
        <v>2.7</v>
      </c>
      <c r="K14" s="398"/>
      <c r="L14" s="476"/>
    </row>
    <row r="15" spans="1:12">
      <c r="A15" s="543">
        <v>39994</v>
      </c>
      <c r="B15" s="395">
        <v>1.7</v>
      </c>
      <c r="C15" s="397"/>
      <c r="D15" s="397"/>
      <c r="E15" s="397"/>
      <c r="F15" s="397"/>
      <c r="G15" s="397"/>
      <c r="H15" s="397"/>
      <c r="I15" s="397"/>
      <c r="J15" s="399">
        <v>1.7</v>
      </c>
      <c r="K15" s="400"/>
      <c r="L15" s="544"/>
    </row>
    <row r="16" spans="1:12">
      <c r="A16" s="543">
        <v>40086</v>
      </c>
      <c r="B16" s="395">
        <v>1.3</v>
      </c>
      <c r="C16" s="401"/>
      <c r="D16" s="401"/>
      <c r="E16" s="401"/>
      <c r="F16" s="401"/>
      <c r="G16" s="401"/>
      <c r="H16" s="401"/>
      <c r="I16" s="401"/>
      <c r="J16" s="425">
        <v>1.3</v>
      </c>
      <c r="K16" s="442"/>
      <c r="L16" s="400"/>
    </row>
    <row r="17" spans="1:12">
      <c r="A17" s="543">
        <v>40178</v>
      </c>
      <c r="B17" s="395">
        <v>1.5</v>
      </c>
      <c r="C17" s="397"/>
      <c r="D17" s="397"/>
      <c r="E17" s="397"/>
      <c r="F17" s="397"/>
      <c r="G17" s="397"/>
      <c r="H17" s="397"/>
      <c r="I17" s="397"/>
      <c r="J17" s="425">
        <v>1.5</v>
      </c>
      <c r="K17" s="476"/>
      <c r="L17" s="476"/>
    </row>
    <row r="18" spans="1:12">
      <c r="A18" s="543">
        <v>40268</v>
      </c>
      <c r="B18" s="395">
        <v>1.8</v>
      </c>
      <c r="C18" s="397"/>
      <c r="D18" s="397"/>
      <c r="E18" s="397"/>
      <c r="F18" s="397"/>
      <c r="G18" s="397"/>
      <c r="H18" s="397"/>
      <c r="I18" s="397"/>
      <c r="J18" s="441">
        <v>1.8</v>
      </c>
      <c r="K18" s="545"/>
      <c r="L18" s="442"/>
    </row>
    <row r="19" spans="1:12">
      <c r="A19" s="543">
        <v>40359</v>
      </c>
      <c r="B19" s="395">
        <v>1.9</v>
      </c>
      <c r="C19" s="401"/>
      <c r="D19" s="401"/>
      <c r="E19" s="401"/>
      <c r="F19" s="401"/>
      <c r="G19" s="401"/>
      <c r="H19" s="401"/>
      <c r="I19" s="401"/>
      <c r="J19" s="399">
        <v>1.9</v>
      </c>
      <c r="K19" s="427"/>
      <c r="L19" s="476"/>
    </row>
    <row r="20" spans="1:12">
      <c r="A20" s="543">
        <v>40451</v>
      </c>
      <c r="B20" s="395">
        <v>1.5</v>
      </c>
      <c r="C20" s="399">
        <v>0.2</v>
      </c>
      <c r="D20" s="399">
        <v>0.1</v>
      </c>
      <c r="E20" s="399">
        <v>0.1</v>
      </c>
      <c r="F20" s="399">
        <v>0.2</v>
      </c>
      <c r="G20" s="399">
        <v>0.1</v>
      </c>
      <c r="H20" s="399">
        <v>0.1</v>
      </c>
      <c r="I20" s="399">
        <v>0.2</v>
      </c>
      <c r="J20" s="399">
        <v>2</v>
      </c>
      <c r="K20" s="425">
        <v>2</v>
      </c>
      <c r="L20" s="546">
        <v>2</v>
      </c>
    </row>
    <row r="21" spans="1:12">
      <c r="A21" s="543">
        <v>40543</v>
      </c>
      <c r="B21" s="396">
        <v>1.07</v>
      </c>
      <c r="C21" s="401">
        <v>0.35</v>
      </c>
      <c r="D21" s="401">
        <v>0.21</v>
      </c>
      <c r="E21" s="401">
        <v>0.17</v>
      </c>
      <c r="F21" s="401">
        <v>0.44</v>
      </c>
      <c r="G21" s="401">
        <v>0.17</v>
      </c>
      <c r="H21" s="401">
        <v>0.21</v>
      </c>
      <c r="I21" s="401">
        <v>0.35</v>
      </c>
      <c r="J21" s="401"/>
      <c r="K21" s="427">
        <v>2.02</v>
      </c>
      <c r="L21" s="427">
        <v>2</v>
      </c>
    </row>
    <row r="22" spans="1:12">
      <c r="A22" s="543">
        <v>40633</v>
      </c>
      <c r="B22" s="396">
        <v>0.9</v>
      </c>
      <c r="C22" s="401">
        <v>0.49</v>
      </c>
      <c r="D22" s="401">
        <v>0.28999999999999998</v>
      </c>
      <c r="E22" s="401">
        <v>0.23</v>
      </c>
      <c r="F22" s="401">
        <v>0.62</v>
      </c>
      <c r="G22" s="401">
        <v>0.23</v>
      </c>
      <c r="H22" s="401">
        <v>0.28999999999999998</v>
      </c>
      <c r="I22" s="401">
        <v>0.49</v>
      </c>
      <c r="J22" s="401"/>
      <c r="K22" s="427">
        <v>2.2200000000000002</v>
      </c>
      <c r="L22" s="427">
        <v>2</v>
      </c>
    </row>
    <row r="23" spans="1:12">
      <c r="A23" s="543">
        <v>40724</v>
      </c>
      <c r="B23" s="396">
        <v>0.59</v>
      </c>
      <c r="C23" s="401">
        <v>0.62</v>
      </c>
      <c r="D23" s="401">
        <v>0.37</v>
      </c>
      <c r="E23" s="401">
        <v>0.28999999999999998</v>
      </c>
      <c r="F23" s="401">
        <v>0.79</v>
      </c>
      <c r="G23" s="401">
        <v>0.28999999999999998</v>
      </c>
      <c r="H23" s="401">
        <v>0.37</v>
      </c>
      <c r="I23" s="401">
        <v>0.62</v>
      </c>
      <c r="J23" s="401"/>
      <c r="K23" s="427">
        <v>2.27</v>
      </c>
      <c r="L23" s="427">
        <v>2.0099999999999998</v>
      </c>
    </row>
    <row r="24" spans="1:12">
      <c r="A24" s="543">
        <v>40816</v>
      </c>
      <c r="B24" s="396">
        <v>0.53</v>
      </c>
      <c r="C24" s="401">
        <v>0.73</v>
      </c>
      <c r="D24" s="401">
        <v>0.43</v>
      </c>
      <c r="E24" s="401">
        <v>0.35</v>
      </c>
      <c r="F24" s="401">
        <v>0.92</v>
      </c>
      <c r="G24" s="401">
        <v>0.35</v>
      </c>
      <c r="H24" s="401">
        <v>0.43</v>
      </c>
      <c r="I24" s="401">
        <v>0.73</v>
      </c>
      <c r="J24" s="401"/>
      <c r="K24" s="427">
        <v>2.5</v>
      </c>
      <c r="L24" s="427">
        <v>2.19</v>
      </c>
    </row>
    <row r="25" spans="1:12">
      <c r="A25" s="543">
        <v>40908</v>
      </c>
      <c r="B25" s="396">
        <v>0.52</v>
      </c>
      <c r="C25" s="401">
        <v>0.82</v>
      </c>
      <c r="D25" s="401">
        <v>0.49</v>
      </c>
      <c r="E25" s="401">
        <v>0.39</v>
      </c>
      <c r="F25" s="401">
        <v>1.04</v>
      </c>
      <c r="G25" s="401">
        <v>0.39</v>
      </c>
      <c r="H25" s="401">
        <v>0.49</v>
      </c>
      <c r="I25" s="401">
        <v>0.82</v>
      </c>
      <c r="J25" s="401"/>
      <c r="K25" s="427">
        <v>2.74</v>
      </c>
      <c r="L25" s="427">
        <v>2.4500000000000002</v>
      </c>
    </row>
    <row r="26" spans="1:12">
      <c r="A26" s="543">
        <v>40999</v>
      </c>
      <c r="B26" s="396">
        <v>0.53</v>
      </c>
      <c r="C26" s="401">
        <v>0.9</v>
      </c>
      <c r="D26" s="401">
        <v>0.53</v>
      </c>
      <c r="E26" s="401">
        <v>0.43</v>
      </c>
      <c r="F26" s="401">
        <v>1.1299999999999999</v>
      </c>
      <c r="G26" s="401">
        <v>0.43</v>
      </c>
      <c r="H26" s="401">
        <v>0.53</v>
      </c>
      <c r="I26" s="401">
        <v>0.9</v>
      </c>
      <c r="J26" s="401"/>
      <c r="K26" s="427">
        <v>2.96</v>
      </c>
      <c r="L26" s="427">
        <v>2.77</v>
      </c>
    </row>
    <row r="27" spans="1:12">
      <c r="A27" s="543">
        <v>41090</v>
      </c>
      <c r="B27" s="396">
        <v>0.57999999999999996</v>
      </c>
      <c r="C27" s="401">
        <v>0.96</v>
      </c>
      <c r="D27" s="401">
        <v>0.56999999999999995</v>
      </c>
      <c r="E27" s="401">
        <v>0.46</v>
      </c>
      <c r="F27" s="401">
        <v>1.21</v>
      </c>
      <c r="G27" s="401">
        <v>0.46</v>
      </c>
      <c r="H27" s="401">
        <v>0.56999999999999995</v>
      </c>
      <c r="I27" s="401">
        <v>0.96</v>
      </c>
      <c r="J27" s="401"/>
      <c r="K27" s="427">
        <v>3.17</v>
      </c>
      <c r="L27" s="427">
        <v>3.04</v>
      </c>
    </row>
    <row r="28" spans="1:12">
      <c r="A28" s="543">
        <v>41182</v>
      </c>
      <c r="B28" s="396">
        <v>0.65</v>
      </c>
      <c r="C28" s="401">
        <v>1.01</v>
      </c>
      <c r="D28" s="401">
        <v>0.6</v>
      </c>
      <c r="E28" s="401">
        <v>0.48</v>
      </c>
      <c r="F28" s="401">
        <v>1.28</v>
      </c>
      <c r="G28" s="401">
        <v>0.48</v>
      </c>
      <c r="H28" s="401">
        <v>0.6</v>
      </c>
      <c r="I28" s="401">
        <v>1.01</v>
      </c>
      <c r="J28" s="401"/>
      <c r="K28" s="427">
        <v>3.38</v>
      </c>
      <c r="L28" s="427">
        <v>3.3</v>
      </c>
    </row>
    <row r="29" spans="1:12">
      <c r="A29" s="543">
        <v>41274</v>
      </c>
      <c r="B29" s="396">
        <v>0.72</v>
      </c>
      <c r="C29" s="401">
        <v>1.05</v>
      </c>
      <c r="D29" s="401">
        <v>0.63</v>
      </c>
      <c r="E29" s="401">
        <v>0.5</v>
      </c>
      <c r="F29" s="401">
        <v>1.33</v>
      </c>
      <c r="G29" s="401">
        <v>0.5</v>
      </c>
      <c r="H29" s="401">
        <v>0.63</v>
      </c>
      <c r="I29" s="401">
        <v>1.05</v>
      </c>
      <c r="J29" s="405"/>
      <c r="K29" s="427">
        <v>3.57</v>
      </c>
      <c r="L29" s="427">
        <v>3.54</v>
      </c>
    </row>
    <row r="30" spans="1:12">
      <c r="A30" s="543">
        <v>41364</v>
      </c>
      <c r="B30" s="396">
        <v>0.79</v>
      </c>
      <c r="C30" s="401">
        <v>1.0900000000000001</v>
      </c>
      <c r="D30" s="401">
        <v>0.65</v>
      </c>
      <c r="E30" s="401">
        <v>0.52</v>
      </c>
      <c r="F30" s="401">
        <v>1.37</v>
      </c>
      <c r="G30" s="401">
        <v>0.52</v>
      </c>
      <c r="H30" s="401">
        <v>0.65</v>
      </c>
      <c r="I30" s="401">
        <v>1.0900000000000001</v>
      </c>
      <c r="J30" s="405"/>
      <c r="K30" s="427">
        <v>3.73</v>
      </c>
      <c r="L30" s="427">
        <v>3.75</v>
      </c>
    </row>
    <row r="31" spans="1:12">
      <c r="A31" s="543">
        <v>41455</v>
      </c>
      <c r="B31" s="396">
        <v>0.89</v>
      </c>
      <c r="C31" s="401">
        <v>1.1100000000000001</v>
      </c>
      <c r="D31" s="401">
        <v>0.66</v>
      </c>
      <c r="E31" s="401">
        <v>0.53</v>
      </c>
      <c r="F31" s="401">
        <v>1.41</v>
      </c>
      <c r="G31" s="401">
        <v>0.53</v>
      </c>
      <c r="H31" s="401">
        <v>0.66</v>
      </c>
      <c r="I31" s="401">
        <v>1.1100000000000001</v>
      </c>
      <c r="J31" s="405"/>
      <c r="K31" s="427">
        <v>3.89</v>
      </c>
      <c r="L31" s="427">
        <v>3.94</v>
      </c>
    </row>
    <row r="32" spans="1:12">
      <c r="A32" s="543">
        <v>41547</v>
      </c>
      <c r="B32" s="396">
        <v>0.97</v>
      </c>
      <c r="C32" s="406">
        <v>1.1399999999999999</v>
      </c>
      <c r="D32" s="406">
        <v>0.68</v>
      </c>
      <c r="E32" s="406">
        <v>0.54</v>
      </c>
      <c r="F32" s="406">
        <v>1.44</v>
      </c>
      <c r="G32" s="406">
        <v>0.54</v>
      </c>
      <c r="H32" s="406">
        <v>0.68</v>
      </c>
      <c r="I32" s="406">
        <v>1.1399999999999999</v>
      </c>
      <c r="J32" s="397"/>
      <c r="K32" s="427">
        <v>4.05</v>
      </c>
      <c r="L32" s="427">
        <v>4.13</v>
      </c>
    </row>
    <row r="33" spans="1:12">
      <c r="A33" s="543">
        <v>41639</v>
      </c>
      <c r="B33" s="396">
        <v>1.07</v>
      </c>
      <c r="C33" s="406">
        <v>1.1499999999999999</v>
      </c>
      <c r="D33" s="406">
        <v>0.69</v>
      </c>
      <c r="E33" s="406">
        <v>0.55000000000000004</v>
      </c>
      <c r="F33" s="406">
        <v>1.46</v>
      </c>
      <c r="G33" s="406">
        <v>0.55000000000000004</v>
      </c>
      <c r="H33" s="406">
        <v>0.69</v>
      </c>
      <c r="I33" s="406">
        <v>1.1499999999999999</v>
      </c>
      <c r="J33" s="397"/>
      <c r="K33" s="427">
        <v>4.1900000000000004</v>
      </c>
      <c r="L33" s="427">
        <v>4.29</v>
      </c>
    </row>
  </sheetData>
  <mergeCells count="5">
    <mergeCell ref="A5:L5"/>
    <mergeCell ref="A1:L1"/>
    <mergeCell ref="A2:L2"/>
    <mergeCell ref="A3:L3"/>
    <mergeCell ref="A4:L4"/>
  </mergeCells>
  <hyperlinks>
    <hyperlink ref="A6" location="Innhold!A1" display="Innhold"/>
    <hyperlink ref="B6" location="Index!A1" display="Index"/>
  </hyperlinks>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1:I23"/>
  <sheetViews>
    <sheetView showGridLines="0" zoomScaleNormal="100" workbookViewId="0">
      <selection activeCell="B10" sqref="B10"/>
    </sheetView>
  </sheetViews>
  <sheetFormatPr defaultRowHeight="15"/>
  <cols>
    <col min="1" max="1" width="7.85546875" style="100" bestFit="1" customWidth="1"/>
    <col min="2" max="2" width="27.42578125" style="100" bestFit="1" customWidth="1"/>
    <col min="3" max="3" width="16.5703125" style="100" bestFit="1" customWidth="1"/>
    <col min="4" max="4" width="33.28515625" style="100" bestFit="1" customWidth="1"/>
    <col min="5" max="5" width="29" style="100" bestFit="1" customWidth="1"/>
    <col min="6" max="15" width="10.7109375" style="100" customWidth="1"/>
    <col min="16" max="16384" width="9.140625" style="100"/>
  </cols>
  <sheetData>
    <row r="1" spans="1:9" ht="60" customHeight="1">
      <c r="A1" s="674" t="s">
        <v>290</v>
      </c>
      <c r="B1" s="674"/>
      <c r="C1" s="674"/>
      <c r="D1" s="674"/>
      <c r="E1" s="674"/>
      <c r="F1" s="674"/>
      <c r="I1" s="194"/>
    </row>
    <row r="2" spans="1:9" ht="60" customHeight="1">
      <c r="A2" s="718" t="s">
        <v>131</v>
      </c>
      <c r="B2" s="718"/>
      <c r="C2" s="718"/>
      <c r="D2" s="718"/>
      <c r="E2" s="718"/>
      <c r="F2" s="718"/>
    </row>
    <row r="3" spans="1:9" ht="9.9499999999999993" customHeight="1">
      <c r="A3" s="719"/>
      <c r="B3" s="719"/>
      <c r="C3" s="719"/>
      <c r="D3" s="719"/>
      <c r="E3" s="719"/>
      <c r="F3" s="719"/>
      <c r="G3" s="196"/>
    </row>
    <row r="4" spans="1:9" ht="60" customHeight="1">
      <c r="A4" s="674" t="s">
        <v>292</v>
      </c>
      <c r="B4" s="674"/>
      <c r="C4" s="674"/>
      <c r="D4" s="674"/>
      <c r="E4" s="674"/>
      <c r="F4" s="674"/>
      <c r="G4" s="196"/>
      <c r="I4" s="194"/>
    </row>
    <row r="5" spans="1:9" ht="60" customHeight="1">
      <c r="A5" s="716" t="s">
        <v>134</v>
      </c>
      <c r="B5" s="716"/>
      <c r="C5" s="716"/>
      <c r="D5" s="716"/>
      <c r="E5" s="716"/>
      <c r="F5" s="716"/>
      <c r="G5" s="196"/>
    </row>
    <row r="6" spans="1:9" ht="15.75">
      <c r="A6" s="314" t="s">
        <v>634</v>
      </c>
      <c r="B6" s="313" t="s">
        <v>635</v>
      </c>
      <c r="C6" s="197"/>
      <c r="D6" s="197"/>
      <c r="E6" s="197"/>
      <c r="F6" s="196"/>
      <c r="G6" s="196"/>
    </row>
    <row r="7" spans="1:9" ht="15.75">
      <c r="A7" s="198"/>
      <c r="B7" s="199"/>
      <c r="C7" s="199"/>
      <c r="D7" s="199"/>
      <c r="E7" s="199"/>
    </row>
    <row r="8" spans="1:9">
      <c r="A8" s="322"/>
      <c r="B8" s="322" t="s">
        <v>294</v>
      </c>
      <c r="C8" s="322" t="s">
        <v>295</v>
      </c>
      <c r="D8" s="322" t="s">
        <v>296</v>
      </c>
      <c r="E8" s="322" t="s">
        <v>297</v>
      </c>
      <c r="G8" s="195"/>
      <c r="H8" s="194"/>
    </row>
    <row r="9" spans="1:9">
      <c r="A9" s="322"/>
      <c r="B9" s="322" t="s">
        <v>298</v>
      </c>
      <c r="C9" s="322" t="s">
        <v>299</v>
      </c>
      <c r="D9" s="322" t="s">
        <v>300</v>
      </c>
      <c r="E9" s="322" t="s">
        <v>301</v>
      </c>
      <c r="G9" s="194"/>
    </row>
    <row r="10" spans="1:9">
      <c r="A10" s="547"/>
      <c r="B10" s="548"/>
      <c r="C10" s="548"/>
      <c r="D10" s="548"/>
      <c r="E10" s="548"/>
      <c r="F10" s="201"/>
      <c r="G10" s="201"/>
      <c r="H10" s="201"/>
      <c r="I10" s="23"/>
    </row>
    <row r="11" spans="1:9">
      <c r="A11" s="547" t="s">
        <v>302</v>
      </c>
      <c r="B11" s="427">
        <v>0</v>
      </c>
      <c r="C11" s="427">
        <v>-0.02</v>
      </c>
      <c r="D11" s="427">
        <v>0</v>
      </c>
      <c r="E11" s="427">
        <v>-0.02</v>
      </c>
      <c r="G11" s="201"/>
      <c r="H11" s="103"/>
      <c r="I11" s="23"/>
    </row>
    <row r="12" spans="1:9">
      <c r="A12" s="547" t="s">
        <v>303</v>
      </c>
      <c r="B12" s="427">
        <v>0</v>
      </c>
      <c r="C12" s="427">
        <v>-0.22</v>
      </c>
      <c r="D12" s="427">
        <v>0</v>
      </c>
      <c r="E12" s="427">
        <v>-0.22</v>
      </c>
      <c r="G12" s="201"/>
      <c r="H12" s="103"/>
      <c r="I12" s="23"/>
    </row>
    <row r="13" spans="1:9">
      <c r="A13" s="547" t="s">
        <v>304</v>
      </c>
      <c r="B13" s="427">
        <v>0</v>
      </c>
      <c r="C13" s="427">
        <v>-0.26</v>
      </c>
      <c r="D13" s="427">
        <v>0</v>
      </c>
      <c r="E13" s="427">
        <v>-0.26</v>
      </c>
      <c r="G13" s="201"/>
      <c r="H13" s="103"/>
      <c r="I13" s="23"/>
    </row>
    <row r="14" spans="1:9">
      <c r="A14" s="547" t="s">
        <v>305</v>
      </c>
      <c r="B14" s="427">
        <v>0</v>
      </c>
      <c r="C14" s="427">
        <v>-0.31</v>
      </c>
      <c r="D14" s="427">
        <v>0</v>
      </c>
      <c r="E14" s="427">
        <v>-0.31</v>
      </c>
      <c r="G14" s="201"/>
      <c r="H14" s="103"/>
      <c r="I14" s="23"/>
    </row>
    <row r="15" spans="1:9">
      <c r="A15" s="547" t="s">
        <v>306</v>
      </c>
      <c r="B15" s="427">
        <v>0</v>
      </c>
      <c r="C15" s="427">
        <v>-0.28999999999999998</v>
      </c>
      <c r="D15" s="427">
        <v>0</v>
      </c>
      <c r="E15" s="427">
        <v>-0.28999999999999998</v>
      </c>
      <c r="G15" s="201"/>
      <c r="H15" s="103"/>
      <c r="I15" s="23"/>
    </row>
    <row r="16" spans="1:9">
      <c r="A16" s="547" t="s">
        <v>307</v>
      </c>
      <c r="B16" s="427">
        <v>0.05</v>
      </c>
      <c r="C16" s="427">
        <v>-0.23</v>
      </c>
      <c r="D16" s="427">
        <v>0</v>
      </c>
      <c r="E16" s="427">
        <v>-0.19</v>
      </c>
      <c r="G16" s="201"/>
      <c r="H16" s="103"/>
      <c r="I16" s="23"/>
    </row>
    <row r="17" spans="1:9">
      <c r="A17" s="547" t="s">
        <v>308</v>
      </c>
      <c r="B17" s="427">
        <v>0.08</v>
      </c>
      <c r="C17" s="427">
        <v>-0.17</v>
      </c>
      <c r="D17" s="427">
        <v>-0.04</v>
      </c>
      <c r="E17" s="427">
        <v>-0.13</v>
      </c>
      <c r="G17" s="201"/>
      <c r="H17" s="103"/>
      <c r="I17" s="23"/>
    </row>
    <row r="18" spans="1:9">
      <c r="A18" s="547" t="s">
        <v>309</v>
      </c>
      <c r="B18" s="427">
        <v>0.1</v>
      </c>
      <c r="C18" s="427">
        <v>-0.1</v>
      </c>
      <c r="D18" s="427">
        <v>-0.08</v>
      </c>
      <c r="E18" s="427">
        <v>-0.08</v>
      </c>
      <c r="G18" s="201"/>
      <c r="H18" s="103"/>
      <c r="I18" s="23"/>
    </row>
    <row r="19" spans="1:9">
      <c r="A19" s="547" t="s">
        <v>310</v>
      </c>
      <c r="B19" s="427">
        <v>0.11</v>
      </c>
      <c r="C19" s="427">
        <v>-0.03</v>
      </c>
      <c r="D19" s="427">
        <v>-0.11</v>
      </c>
      <c r="E19" s="427">
        <v>-0.03</v>
      </c>
      <c r="G19" s="201"/>
      <c r="H19" s="103"/>
      <c r="I19" s="23"/>
    </row>
    <row r="20" spans="1:9">
      <c r="A20" s="547" t="s">
        <v>311</v>
      </c>
      <c r="B20" s="427">
        <v>0.11</v>
      </c>
      <c r="C20" s="427">
        <v>0.03</v>
      </c>
      <c r="D20" s="427">
        <v>-0.12</v>
      </c>
      <c r="E20" s="427">
        <v>0.02</v>
      </c>
      <c r="G20" s="201"/>
      <c r="H20" s="103"/>
      <c r="I20" s="23"/>
    </row>
    <row r="21" spans="1:9">
      <c r="A21" s="547" t="s">
        <v>312</v>
      </c>
      <c r="B21" s="427">
        <v>0.1</v>
      </c>
      <c r="C21" s="427">
        <v>7.0000000000000007E-2</v>
      </c>
      <c r="D21" s="427">
        <v>-0.12</v>
      </c>
      <c r="E21" s="427">
        <v>0.05</v>
      </c>
      <c r="G21" s="201"/>
      <c r="H21" s="103"/>
      <c r="I21" s="23"/>
    </row>
    <row r="22" spans="1:9">
      <c r="A22" s="547" t="s">
        <v>313</v>
      </c>
      <c r="B22" s="427">
        <v>0.08</v>
      </c>
      <c r="C22" s="427">
        <v>0.11</v>
      </c>
      <c r="D22" s="427">
        <v>-0.11</v>
      </c>
      <c r="E22" s="427">
        <v>0.08</v>
      </c>
      <c r="G22" s="201"/>
      <c r="H22" s="103"/>
      <c r="I22" s="23"/>
    </row>
    <row r="23" spans="1:9">
      <c r="A23" s="547" t="s">
        <v>314</v>
      </c>
      <c r="B23" s="427">
        <v>7.0000000000000007E-2</v>
      </c>
      <c r="C23" s="427">
        <v>0.13</v>
      </c>
      <c r="D23" s="427">
        <v>-0.1</v>
      </c>
      <c r="E23" s="427">
        <v>0.1</v>
      </c>
      <c r="G23" s="201"/>
      <c r="H23" s="103"/>
      <c r="I23" s="103"/>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A1:I982"/>
  <sheetViews>
    <sheetView showGridLines="0" zoomScaleNormal="100" workbookViewId="0">
      <selection activeCell="B10" sqref="B10"/>
    </sheetView>
  </sheetViews>
  <sheetFormatPr defaultRowHeight="15"/>
  <cols>
    <col min="1" max="1" width="10.7109375" style="100" customWidth="1"/>
    <col min="2" max="2" width="6" style="100" bestFit="1" customWidth="1"/>
    <col min="3" max="3" width="11.28515625" style="100" bestFit="1" customWidth="1"/>
    <col min="4" max="4" width="11" style="100" bestFit="1" customWidth="1"/>
    <col min="5" max="5" width="6.85546875" style="100" bestFit="1" customWidth="1"/>
    <col min="6" max="15" width="10.7109375" style="100" customWidth="1"/>
    <col min="16" max="16384" width="9.140625" style="100"/>
  </cols>
  <sheetData>
    <row r="1" spans="1:9" ht="60" customHeight="1">
      <c r="A1" s="674" t="s">
        <v>315</v>
      </c>
      <c r="B1" s="674"/>
      <c r="C1" s="674"/>
      <c r="D1" s="674"/>
      <c r="E1" s="674"/>
      <c r="F1" s="674"/>
      <c r="G1" s="5"/>
      <c r="H1" s="5"/>
      <c r="I1" s="202"/>
    </row>
    <row r="2" spans="1:9" ht="60" customHeight="1">
      <c r="A2" s="683" t="s">
        <v>317</v>
      </c>
      <c r="B2" s="683"/>
      <c r="C2" s="683"/>
      <c r="D2" s="683"/>
      <c r="E2" s="683"/>
      <c r="F2" s="683"/>
      <c r="G2" s="5"/>
      <c r="H2" s="5"/>
      <c r="I2" s="5"/>
    </row>
    <row r="3" spans="1:9" ht="9.9499999999999993" customHeight="1">
      <c r="A3" s="682"/>
      <c r="B3" s="682"/>
      <c r="C3" s="682"/>
      <c r="D3" s="682"/>
      <c r="E3" s="682"/>
      <c r="F3" s="682"/>
      <c r="G3" s="5"/>
      <c r="H3" s="5"/>
      <c r="I3" s="5"/>
    </row>
    <row r="4" spans="1:9" ht="60" customHeight="1">
      <c r="A4" s="674" t="s">
        <v>318</v>
      </c>
      <c r="B4" s="674"/>
      <c r="C4" s="674"/>
      <c r="D4" s="674"/>
      <c r="E4" s="674"/>
      <c r="F4" s="674"/>
      <c r="G4" s="5"/>
      <c r="H4" s="5"/>
      <c r="I4" s="203"/>
    </row>
    <row r="5" spans="1:9" ht="60" customHeight="1">
      <c r="A5" s="683" t="s">
        <v>320</v>
      </c>
      <c r="B5" s="683"/>
      <c r="C5" s="683"/>
      <c r="D5" s="683"/>
      <c r="E5" s="683"/>
      <c r="F5" s="683"/>
      <c r="G5" s="5"/>
      <c r="H5" s="5"/>
      <c r="I5" s="5"/>
    </row>
    <row r="6" spans="1:9">
      <c r="A6" s="315" t="s">
        <v>634</v>
      </c>
      <c r="B6" s="314" t="s">
        <v>635</v>
      </c>
      <c r="C6" s="5"/>
      <c r="D6" s="5"/>
      <c r="E6" s="5"/>
      <c r="F6" s="5"/>
      <c r="G6" s="5"/>
      <c r="H6" s="5"/>
      <c r="I6" s="5"/>
    </row>
    <row r="7" spans="1:9">
      <c r="A7" s="27"/>
      <c r="B7" s="28"/>
      <c r="C7" s="28"/>
      <c r="D7" s="28"/>
      <c r="E7" s="28"/>
      <c r="F7" s="5"/>
      <c r="G7" s="5"/>
      <c r="H7" s="5"/>
      <c r="I7" s="5"/>
    </row>
    <row r="8" spans="1:9">
      <c r="A8" s="322"/>
      <c r="B8" s="322" t="s">
        <v>2</v>
      </c>
      <c r="C8" s="322" t="s">
        <v>3</v>
      </c>
      <c r="D8" s="322" t="s">
        <v>50</v>
      </c>
      <c r="E8" s="322" t="s">
        <v>321</v>
      </c>
      <c r="F8" s="169"/>
      <c r="G8" s="29"/>
      <c r="H8" s="5"/>
      <c r="I8" s="5"/>
    </row>
    <row r="9" spans="1:9">
      <c r="A9" s="322"/>
      <c r="B9" s="322" t="s">
        <v>6</v>
      </c>
      <c r="C9" s="322" t="s">
        <v>7</v>
      </c>
      <c r="D9" s="322" t="s">
        <v>57</v>
      </c>
      <c r="E9" s="322" t="s">
        <v>322</v>
      </c>
      <c r="F9" s="169"/>
      <c r="G9" s="29"/>
      <c r="H9" s="5"/>
      <c r="I9" s="5"/>
    </row>
    <row r="10" spans="1:9">
      <c r="A10" s="549">
        <v>39265</v>
      </c>
      <c r="B10" s="550">
        <v>5.0999999999999996</v>
      </c>
      <c r="C10" s="550">
        <v>4.5999999999999996</v>
      </c>
      <c r="D10" s="550">
        <v>5.2</v>
      </c>
      <c r="E10" s="550">
        <v>5.8</v>
      </c>
      <c r="F10" s="169"/>
      <c r="G10" s="5"/>
      <c r="H10" s="5"/>
      <c r="I10" s="5"/>
    </row>
    <row r="11" spans="1:9">
      <c r="A11" s="549">
        <v>39266</v>
      </c>
      <c r="B11" s="550">
        <v>5.0999999999999996</v>
      </c>
      <c r="C11" s="550">
        <v>4.5999999999999996</v>
      </c>
      <c r="D11" s="550">
        <v>5.2</v>
      </c>
      <c r="E11" s="550">
        <v>5.8</v>
      </c>
      <c r="F11" s="169"/>
      <c r="G11" s="5"/>
      <c r="H11" s="5"/>
      <c r="I11" s="5"/>
    </row>
    <row r="12" spans="1:9">
      <c r="A12" s="549">
        <v>39267</v>
      </c>
      <c r="B12" s="550">
        <v>5.0999999999999996</v>
      </c>
      <c r="C12" s="550">
        <v>4.7</v>
      </c>
      <c r="D12" s="550">
        <v>5.3</v>
      </c>
      <c r="E12" s="550">
        <v>5.8</v>
      </c>
      <c r="F12" s="169"/>
      <c r="G12" s="5"/>
      <c r="H12" s="5"/>
      <c r="I12" s="5"/>
    </row>
    <row r="13" spans="1:9">
      <c r="A13" s="549">
        <v>39268</v>
      </c>
      <c r="B13" s="550">
        <v>5.2</v>
      </c>
      <c r="C13" s="550">
        <v>4.7</v>
      </c>
      <c r="D13" s="550">
        <v>5.3</v>
      </c>
      <c r="E13" s="550">
        <v>5.9</v>
      </c>
      <c r="F13" s="169"/>
      <c r="G13" s="5"/>
      <c r="H13" s="5"/>
      <c r="I13" s="5"/>
    </row>
    <row r="14" spans="1:9">
      <c r="A14" s="549">
        <v>39269</v>
      </c>
      <c r="B14" s="550">
        <v>5.3</v>
      </c>
      <c r="C14" s="550">
        <v>4.7</v>
      </c>
      <c r="D14" s="550">
        <v>5.3</v>
      </c>
      <c r="E14" s="550">
        <v>6</v>
      </c>
      <c r="F14" s="169"/>
      <c r="G14" s="5"/>
      <c r="H14" s="5"/>
      <c r="I14" s="5"/>
    </row>
    <row r="15" spans="1:9">
      <c r="A15" s="549">
        <v>39272</v>
      </c>
      <c r="B15" s="550">
        <v>5.2</v>
      </c>
      <c r="C15" s="550">
        <v>4.7</v>
      </c>
      <c r="D15" s="550">
        <v>5.4</v>
      </c>
      <c r="E15" s="550">
        <v>6</v>
      </c>
      <c r="F15" s="169"/>
      <c r="G15" s="5"/>
      <c r="H15" s="5"/>
      <c r="I15" s="5"/>
    </row>
    <row r="16" spans="1:9">
      <c r="A16" s="549">
        <v>39273</v>
      </c>
      <c r="B16" s="550">
        <v>5.0999999999999996</v>
      </c>
      <c r="C16" s="550">
        <v>4.5999999999999996</v>
      </c>
      <c r="D16" s="550">
        <v>5.2</v>
      </c>
      <c r="E16" s="550">
        <v>5.8</v>
      </c>
      <c r="F16" s="169"/>
      <c r="G16" s="5"/>
      <c r="H16" s="5"/>
      <c r="I16" s="5"/>
    </row>
    <row r="17" spans="1:9">
      <c r="A17" s="549">
        <v>39274</v>
      </c>
      <c r="B17" s="550">
        <v>5.2</v>
      </c>
      <c r="C17" s="550">
        <v>4.5999999999999996</v>
      </c>
      <c r="D17" s="550">
        <v>5.2</v>
      </c>
      <c r="E17" s="550">
        <v>5.8</v>
      </c>
      <c r="F17" s="169"/>
      <c r="G17" s="5"/>
      <c r="H17" s="5"/>
      <c r="I17" s="5"/>
    </row>
    <row r="18" spans="1:9">
      <c r="A18" s="549">
        <v>39275</v>
      </c>
      <c r="B18" s="550">
        <v>5.2</v>
      </c>
      <c r="C18" s="550">
        <v>4.7</v>
      </c>
      <c r="D18" s="550">
        <v>5.3</v>
      </c>
      <c r="E18" s="550">
        <v>5.9</v>
      </c>
      <c r="F18" s="169"/>
      <c r="G18" s="5"/>
      <c r="H18" s="5"/>
      <c r="I18" s="5"/>
    </row>
    <row r="19" spans="1:9">
      <c r="A19" s="549">
        <v>39276</v>
      </c>
      <c r="B19" s="550">
        <v>5.2</v>
      </c>
      <c r="C19" s="550">
        <v>4.5999999999999996</v>
      </c>
      <c r="D19" s="550">
        <v>5.3</v>
      </c>
      <c r="E19" s="550">
        <v>5.9</v>
      </c>
      <c r="F19" s="169"/>
      <c r="G19" s="5"/>
      <c r="H19" s="5"/>
      <c r="I19" s="5"/>
    </row>
    <row r="20" spans="1:9">
      <c r="A20" s="549">
        <v>39279</v>
      </c>
      <c r="B20" s="550">
        <v>5.0999999999999996</v>
      </c>
      <c r="C20" s="550">
        <v>4.5999999999999996</v>
      </c>
      <c r="D20" s="550">
        <v>5.3</v>
      </c>
      <c r="E20" s="550">
        <v>5.8</v>
      </c>
      <c r="F20" s="169"/>
      <c r="G20" s="5"/>
      <c r="H20" s="5"/>
      <c r="I20" s="5"/>
    </row>
    <row r="21" spans="1:9">
      <c r="A21" s="549">
        <v>39280</v>
      </c>
      <c r="B21" s="550">
        <v>5.0999999999999996</v>
      </c>
      <c r="C21" s="550">
        <v>4.5999999999999996</v>
      </c>
      <c r="D21" s="550">
        <v>5.3</v>
      </c>
      <c r="E21" s="550">
        <v>5.8</v>
      </c>
      <c r="F21" s="169"/>
      <c r="G21" s="5"/>
      <c r="H21" s="5"/>
      <c r="I21" s="5"/>
    </row>
    <row r="22" spans="1:9">
      <c r="A22" s="549">
        <v>39281</v>
      </c>
      <c r="B22" s="550">
        <v>5.0999999999999996</v>
      </c>
      <c r="C22" s="550">
        <v>4.5999999999999996</v>
      </c>
      <c r="D22" s="550">
        <v>5.2</v>
      </c>
      <c r="E22" s="550">
        <v>5.8</v>
      </c>
      <c r="F22" s="169"/>
      <c r="G22" s="5"/>
      <c r="H22" s="5"/>
      <c r="I22" s="5"/>
    </row>
    <row r="23" spans="1:9">
      <c r="A23" s="549">
        <v>39282</v>
      </c>
      <c r="B23" s="550">
        <v>5.0999999999999996</v>
      </c>
      <c r="C23" s="550">
        <v>4.5999999999999996</v>
      </c>
      <c r="D23" s="550">
        <v>5.2</v>
      </c>
      <c r="E23" s="550">
        <v>5.7</v>
      </c>
      <c r="F23" s="169"/>
      <c r="G23" s="5"/>
      <c r="H23" s="5"/>
      <c r="I23" s="5"/>
    </row>
    <row r="24" spans="1:9">
      <c r="A24" s="549">
        <v>39283</v>
      </c>
      <c r="B24" s="550">
        <v>5.0999999999999996</v>
      </c>
      <c r="C24" s="550">
        <v>4.4000000000000004</v>
      </c>
      <c r="D24" s="550">
        <v>5.0999999999999996</v>
      </c>
      <c r="E24" s="550">
        <v>5.6</v>
      </c>
      <c r="F24" s="169"/>
      <c r="G24" s="5"/>
      <c r="H24" s="5"/>
      <c r="I24" s="5"/>
    </row>
    <row r="25" spans="1:9">
      <c r="A25" s="549">
        <v>39286</v>
      </c>
      <c r="B25" s="550">
        <v>5.0999999999999996</v>
      </c>
      <c r="C25" s="550">
        <v>4.4000000000000004</v>
      </c>
      <c r="D25" s="550">
        <v>5.0999999999999996</v>
      </c>
      <c r="E25" s="550">
        <v>5.6</v>
      </c>
      <c r="F25" s="169"/>
      <c r="G25" s="5"/>
      <c r="H25" s="5"/>
      <c r="I25" s="5"/>
    </row>
    <row r="26" spans="1:9">
      <c r="A26" s="549">
        <v>39287</v>
      </c>
      <c r="B26" s="550">
        <v>5</v>
      </c>
      <c r="C26" s="550">
        <v>4.4000000000000004</v>
      </c>
      <c r="D26" s="550">
        <v>5.0999999999999996</v>
      </c>
      <c r="E26" s="550">
        <v>5.6</v>
      </c>
      <c r="F26" s="169"/>
      <c r="G26" s="5"/>
      <c r="H26" s="5"/>
      <c r="I26" s="5"/>
    </row>
    <row r="27" spans="1:9">
      <c r="A27" s="549">
        <v>39288</v>
      </c>
      <c r="B27" s="550">
        <v>5</v>
      </c>
      <c r="C27" s="550">
        <v>4.4000000000000004</v>
      </c>
      <c r="D27" s="550">
        <v>5.0999999999999996</v>
      </c>
      <c r="E27" s="550">
        <v>5.6</v>
      </c>
      <c r="F27" s="169"/>
      <c r="G27" s="5"/>
      <c r="H27" s="5"/>
      <c r="I27" s="5"/>
    </row>
    <row r="28" spans="1:9">
      <c r="A28" s="549">
        <v>39289</v>
      </c>
      <c r="B28" s="550">
        <v>5</v>
      </c>
      <c r="C28" s="550">
        <v>4.4000000000000004</v>
      </c>
      <c r="D28" s="550">
        <v>5</v>
      </c>
      <c r="E28" s="550">
        <v>5.5</v>
      </c>
      <c r="F28" s="169"/>
      <c r="G28" s="5"/>
      <c r="H28" s="5"/>
      <c r="I28" s="5"/>
    </row>
    <row r="29" spans="1:9">
      <c r="A29" s="549">
        <v>39290</v>
      </c>
      <c r="B29" s="550">
        <v>5</v>
      </c>
      <c r="C29" s="550">
        <v>4.3</v>
      </c>
      <c r="D29" s="550">
        <v>5.0999999999999996</v>
      </c>
      <c r="E29" s="550">
        <v>5.4</v>
      </c>
      <c r="F29" s="169"/>
      <c r="G29" s="5"/>
      <c r="H29" s="5"/>
      <c r="I29" s="5"/>
    </row>
    <row r="30" spans="1:9">
      <c r="A30" s="549">
        <v>39293</v>
      </c>
      <c r="B30" s="550">
        <v>5</v>
      </c>
      <c r="C30" s="550">
        <v>4.3</v>
      </c>
      <c r="D30" s="550">
        <v>5</v>
      </c>
      <c r="E30" s="550">
        <v>5.4</v>
      </c>
      <c r="F30" s="169"/>
      <c r="G30" s="5"/>
      <c r="H30" s="5"/>
      <c r="I30" s="5"/>
    </row>
    <row r="31" spans="1:9">
      <c r="A31" s="549">
        <v>39294</v>
      </c>
      <c r="B31" s="550">
        <v>4.9000000000000004</v>
      </c>
      <c r="C31" s="550">
        <v>4.4000000000000004</v>
      </c>
      <c r="D31" s="550">
        <v>5</v>
      </c>
      <c r="E31" s="550">
        <v>5.5</v>
      </c>
      <c r="F31" s="169"/>
      <c r="G31" s="5"/>
      <c r="H31" s="5"/>
      <c r="I31" s="5"/>
    </row>
    <row r="32" spans="1:9">
      <c r="A32" s="549">
        <v>39295</v>
      </c>
      <c r="B32" s="550">
        <v>4.9000000000000004</v>
      </c>
      <c r="C32" s="550">
        <v>4.4000000000000004</v>
      </c>
      <c r="D32" s="550">
        <v>5</v>
      </c>
      <c r="E32" s="550">
        <v>5.4</v>
      </c>
      <c r="F32" s="169"/>
      <c r="G32" s="5"/>
      <c r="H32" s="5"/>
      <c r="I32" s="5"/>
    </row>
    <row r="33" spans="1:9">
      <c r="A33" s="549">
        <v>39296</v>
      </c>
      <c r="B33" s="550">
        <v>4.9000000000000004</v>
      </c>
      <c r="C33" s="550">
        <v>4.4000000000000004</v>
      </c>
      <c r="D33" s="550">
        <v>5.0999999999999996</v>
      </c>
      <c r="E33" s="550">
        <v>5.5</v>
      </c>
      <c r="F33" s="169"/>
      <c r="G33" s="5"/>
      <c r="H33" s="5"/>
      <c r="I33" s="5"/>
    </row>
    <row r="34" spans="1:9">
      <c r="A34" s="549">
        <v>39297</v>
      </c>
      <c r="B34" s="550">
        <v>4.9000000000000004</v>
      </c>
      <c r="C34" s="550">
        <v>4.3</v>
      </c>
      <c r="D34" s="550">
        <v>5</v>
      </c>
      <c r="E34" s="550">
        <v>5.4</v>
      </c>
      <c r="F34" s="169"/>
      <c r="G34" s="5"/>
      <c r="H34" s="5"/>
      <c r="I34" s="5"/>
    </row>
    <row r="35" spans="1:9">
      <c r="A35" s="549">
        <v>39300</v>
      </c>
      <c r="B35" s="550">
        <v>4.9000000000000004</v>
      </c>
      <c r="C35" s="550">
        <v>4.4000000000000004</v>
      </c>
      <c r="D35" s="550">
        <v>5</v>
      </c>
      <c r="E35" s="550">
        <v>5.4</v>
      </c>
      <c r="F35" s="169"/>
      <c r="G35" s="5"/>
      <c r="H35" s="5"/>
      <c r="I35" s="5"/>
    </row>
    <row r="36" spans="1:9">
      <c r="A36" s="549">
        <v>39301</v>
      </c>
      <c r="B36" s="550">
        <v>4.9000000000000004</v>
      </c>
      <c r="C36" s="550">
        <v>4.4000000000000004</v>
      </c>
      <c r="D36" s="550">
        <v>5</v>
      </c>
      <c r="E36" s="550">
        <v>5.4</v>
      </c>
      <c r="F36" s="169"/>
      <c r="G36" s="5"/>
      <c r="H36" s="5"/>
      <c r="I36" s="5"/>
    </row>
    <row r="37" spans="1:9">
      <c r="A37" s="549">
        <v>39302</v>
      </c>
      <c r="B37" s="550">
        <v>5</v>
      </c>
      <c r="C37" s="550">
        <v>4.4000000000000004</v>
      </c>
      <c r="D37" s="550">
        <v>5.0999999999999996</v>
      </c>
      <c r="E37" s="550">
        <v>5.5</v>
      </c>
      <c r="F37" s="169"/>
      <c r="G37" s="5"/>
      <c r="H37" s="5"/>
      <c r="I37" s="5"/>
    </row>
    <row r="38" spans="1:9">
      <c r="A38" s="549">
        <v>39303</v>
      </c>
      <c r="B38" s="550">
        <v>5</v>
      </c>
      <c r="C38" s="550">
        <v>4.4000000000000004</v>
      </c>
      <c r="D38" s="550">
        <v>5.0999999999999996</v>
      </c>
      <c r="E38" s="550">
        <v>5.5</v>
      </c>
      <c r="F38" s="169"/>
      <c r="G38" s="5"/>
      <c r="H38" s="5"/>
      <c r="I38" s="5"/>
    </row>
    <row r="39" spans="1:9">
      <c r="A39" s="549">
        <v>39304</v>
      </c>
      <c r="B39" s="550">
        <v>5</v>
      </c>
      <c r="C39" s="550">
        <v>4.4000000000000004</v>
      </c>
      <c r="D39" s="550">
        <v>5.0999999999999996</v>
      </c>
      <c r="E39" s="550">
        <v>5.5</v>
      </c>
      <c r="F39" s="169"/>
      <c r="G39" s="5"/>
      <c r="H39" s="5"/>
      <c r="I39" s="5"/>
    </row>
    <row r="40" spans="1:9">
      <c r="A40" s="549">
        <v>39307</v>
      </c>
      <c r="B40" s="550">
        <v>5</v>
      </c>
      <c r="C40" s="550">
        <v>4.4000000000000004</v>
      </c>
      <c r="D40" s="550">
        <v>5.0999999999999996</v>
      </c>
      <c r="E40" s="550">
        <v>5.5</v>
      </c>
      <c r="F40" s="169"/>
      <c r="G40" s="5"/>
      <c r="H40" s="5"/>
      <c r="I40" s="5"/>
    </row>
    <row r="41" spans="1:9">
      <c r="A41" s="549">
        <v>39308</v>
      </c>
      <c r="B41" s="550">
        <v>5</v>
      </c>
      <c r="C41" s="550">
        <v>4.4000000000000004</v>
      </c>
      <c r="D41" s="550">
        <v>5</v>
      </c>
      <c r="E41" s="550">
        <v>5.5</v>
      </c>
      <c r="F41" s="169"/>
      <c r="G41" s="5"/>
      <c r="H41" s="5"/>
      <c r="I41" s="5"/>
    </row>
    <row r="42" spans="1:9">
      <c r="A42" s="549">
        <v>39309</v>
      </c>
      <c r="B42" s="550">
        <v>5</v>
      </c>
      <c r="C42" s="550">
        <v>4.4000000000000004</v>
      </c>
      <c r="D42" s="550">
        <v>5</v>
      </c>
      <c r="E42" s="550">
        <v>5.4</v>
      </c>
      <c r="F42" s="169"/>
      <c r="G42" s="5"/>
      <c r="H42" s="5"/>
      <c r="I42" s="5"/>
    </row>
    <row r="43" spans="1:9">
      <c r="A43" s="549">
        <v>39310</v>
      </c>
      <c r="B43" s="550">
        <v>5</v>
      </c>
      <c r="C43" s="550">
        <v>4.4000000000000004</v>
      </c>
      <c r="D43" s="550">
        <v>5</v>
      </c>
      <c r="E43" s="550">
        <v>5.2</v>
      </c>
      <c r="F43" s="169"/>
      <c r="G43" s="5"/>
      <c r="H43" s="5"/>
      <c r="I43" s="5"/>
    </row>
    <row r="44" spans="1:9">
      <c r="A44" s="549">
        <v>39311</v>
      </c>
      <c r="B44" s="550">
        <v>5</v>
      </c>
      <c r="C44" s="550">
        <v>4.5</v>
      </c>
      <c r="D44" s="550">
        <v>5</v>
      </c>
      <c r="E44" s="550">
        <v>5.2</v>
      </c>
      <c r="F44" s="169"/>
      <c r="G44" s="5"/>
      <c r="H44" s="5"/>
      <c r="I44" s="5"/>
    </row>
    <row r="45" spans="1:9">
      <c r="A45" s="549">
        <v>39314</v>
      </c>
      <c r="B45" s="550">
        <v>5</v>
      </c>
      <c r="C45" s="550">
        <v>4.5</v>
      </c>
      <c r="D45" s="550">
        <v>5</v>
      </c>
      <c r="E45" s="550">
        <v>5.2</v>
      </c>
      <c r="F45" s="169"/>
      <c r="G45" s="5"/>
      <c r="H45" s="5"/>
      <c r="I45" s="5"/>
    </row>
    <row r="46" spans="1:9">
      <c r="A46" s="549">
        <v>39315</v>
      </c>
      <c r="B46" s="550">
        <v>4.9000000000000004</v>
      </c>
      <c r="C46" s="550">
        <v>4.5</v>
      </c>
      <c r="D46" s="550">
        <v>4.9000000000000004</v>
      </c>
      <c r="E46" s="550">
        <v>5.0999999999999996</v>
      </c>
      <c r="F46" s="169"/>
      <c r="G46" s="5"/>
      <c r="H46" s="5"/>
      <c r="I46" s="5"/>
    </row>
    <row r="47" spans="1:9">
      <c r="A47" s="549">
        <v>39316</v>
      </c>
      <c r="B47" s="550">
        <v>4.9000000000000004</v>
      </c>
      <c r="C47" s="550">
        <v>4.5</v>
      </c>
      <c r="D47" s="550">
        <v>5</v>
      </c>
      <c r="E47" s="550">
        <v>5.2</v>
      </c>
      <c r="F47" s="169"/>
      <c r="G47" s="5"/>
      <c r="H47" s="5"/>
      <c r="I47" s="5"/>
    </row>
    <row r="48" spans="1:9">
      <c r="A48" s="549">
        <v>39317</v>
      </c>
      <c r="B48" s="550">
        <v>4.9000000000000004</v>
      </c>
      <c r="C48" s="550">
        <v>4.4000000000000004</v>
      </c>
      <c r="D48" s="550">
        <v>4.9000000000000004</v>
      </c>
      <c r="E48" s="550">
        <v>5.3</v>
      </c>
      <c r="F48" s="169"/>
      <c r="G48" s="5"/>
      <c r="H48" s="5"/>
      <c r="I48" s="5"/>
    </row>
    <row r="49" spans="1:9">
      <c r="A49" s="549">
        <v>39318</v>
      </c>
      <c r="B49" s="550">
        <v>4.8</v>
      </c>
      <c r="C49" s="550">
        <v>4.4000000000000004</v>
      </c>
      <c r="D49" s="550">
        <v>5</v>
      </c>
      <c r="E49" s="550">
        <v>5.2</v>
      </c>
      <c r="F49" s="169"/>
      <c r="G49" s="5"/>
      <c r="H49" s="5"/>
      <c r="I49" s="5"/>
    </row>
    <row r="50" spans="1:9">
      <c r="A50" s="549">
        <v>39321</v>
      </c>
      <c r="B50" s="550">
        <v>4.8</v>
      </c>
      <c r="C50" s="550">
        <v>4.4000000000000004</v>
      </c>
      <c r="D50" s="550">
        <v>5</v>
      </c>
      <c r="E50" s="550">
        <v>5.2</v>
      </c>
      <c r="F50" s="169"/>
      <c r="G50" s="5"/>
      <c r="H50" s="5"/>
      <c r="I50" s="5"/>
    </row>
    <row r="51" spans="1:9">
      <c r="A51" s="549">
        <v>39322</v>
      </c>
      <c r="B51" s="550">
        <v>4.8</v>
      </c>
      <c r="C51" s="550">
        <v>4.4000000000000004</v>
      </c>
      <c r="D51" s="550">
        <v>4.9000000000000004</v>
      </c>
      <c r="E51" s="550">
        <v>5.0999999999999996</v>
      </c>
      <c r="F51" s="169"/>
      <c r="G51" s="5"/>
      <c r="H51" s="5"/>
      <c r="I51" s="5"/>
    </row>
    <row r="52" spans="1:9">
      <c r="A52" s="549">
        <v>39323</v>
      </c>
      <c r="B52" s="550">
        <v>4.8</v>
      </c>
      <c r="C52" s="550">
        <v>4.4000000000000004</v>
      </c>
      <c r="D52" s="550">
        <v>4.9000000000000004</v>
      </c>
      <c r="E52" s="550">
        <v>5.0999999999999996</v>
      </c>
      <c r="F52" s="169"/>
      <c r="G52" s="5"/>
      <c r="H52" s="5"/>
      <c r="I52" s="5"/>
    </row>
    <row r="53" spans="1:9">
      <c r="A53" s="549">
        <v>39324</v>
      </c>
      <c r="B53" s="550">
        <v>4.8</v>
      </c>
      <c r="C53" s="550">
        <v>4.4000000000000004</v>
      </c>
      <c r="D53" s="550">
        <v>4.9000000000000004</v>
      </c>
      <c r="E53" s="550">
        <v>5.0999999999999996</v>
      </c>
      <c r="F53" s="169"/>
      <c r="G53" s="5"/>
      <c r="H53" s="5"/>
      <c r="I53" s="5"/>
    </row>
    <row r="54" spans="1:9">
      <c r="A54" s="549">
        <v>39325</v>
      </c>
      <c r="B54" s="550">
        <v>4.8</v>
      </c>
      <c r="C54" s="550">
        <v>4.4000000000000004</v>
      </c>
      <c r="D54" s="550">
        <v>4.9000000000000004</v>
      </c>
      <c r="E54" s="550">
        <v>5.2</v>
      </c>
      <c r="F54" s="169"/>
      <c r="G54" s="5"/>
      <c r="H54" s="5"/>
      <c r="I54" s="5"/>
    </row>
    <row r="55" spans="1:9">
      <c r="A55" s="549">
        <v>39328</v>
      </c>
      <c r="B55" s="550">
        <v>4.8</v>
      </c>
      <c r="C55" s="550">
        <v>4.4000000000000004</v>
      </c>
      <c r="D55" s="550">
        <v>5</v>
      </c>
      <c r="E55" s="550">
        <v>5.0999999999999996</v>
      </c>
      <c r="F55" s="169"/>
      <c r="G55" s="5"/>
      <c r="H55" s="5"/>
      <c r="I55" s="5"/>
    </row>
    <row r="56" spans="1:9">
      <c r="A56" s="549">
        <v>39329</v>
      </c>
      <c r="B56" s="550">
        <v>4.8</v>
      </c>
      <c r="C56" s="550">
        <v>4.4000000000000004</v>
      </c>
      <c r="D56" s="550">
        <v>5</v>
      </c>
      <c r="E56" s="550">
        <v>5.0999999999999996</v>
      </c>
      <c r="F56" s="169"/>
      <c r="G56" s="5"/>
      <c r="H56" s="5"/>
      <c r="I56" s="5"/>
    </row>
    <row r="57" spans="1:9">
      <c r="A57" s="549">
        <v>39330</v>
      </c>
      <c r="B57" s="550">
        <v>4.8</v>
      </c>
      <c r="C57" s="550">
        <v>4.3</v>
      </c>
      <c r="D57" s="550">
        <v>4.9000000000000004</v>
      </c>
      <c r="E57" s="550">
        <v>5.0999999999999996</v>
      </c>
      <c r="F57" s="169"/>
      <c r="G57" s="5"/>
      <c r="H57" s="5"/>
      <c r="I57" s="5"/>
    </row>
    <row r="58" spans="1:9">
      <c r="A58" s="549">
        <v>39331</v>
      </c>
      <c r="B58" s="550">
        <v>4.8</v>
      </c>
      <c r="C58" s="550">
        <v>4.3</v>
      </c>
      <c r="D58" s="550">
        <v>4.9000000000000004</v>
      </c>
      <c r="E58" s="550">
        <v>5.0999999999999996</v>
      </c>
      <c r="F58" s="169"/>
      <c r="G58" s="5"/>
      <c r="H58" s="5"/>
      <c r="I58" s="5"/>
    </row>
    <row r="59" spans="1:9">
      <c r="A59" s="549">
        <v>39332</v>
      </c>
      <c r="B59" s="550">
        <v>4.7</v>
      </c>
      <c r="C59" s="550">
        <v>4.3</v>
      </c>
      <c r="D59" s="550">
        <v>4.9000000000000004</v>
      </c>
      <c r="E59" s="550">
        <v>4.8</v>
      </c>
      <c r="F59" s="169"/>
      <c r="G59" s="5"/>
      <c r="H59" s="5"/>
      <c r="I59" s="5"/>
    </row>
    <row r="60" spans="1:9">
      <c r="A60" s="549">
        <v>39335</v>
      </c>
      <c r="B60" s="550">
        <v>4.7</v>
      </c>
      <c r="C60" s="550">
        <v>4.2</v>
      </c>
      <c r="D60" s="550">
        <v>4.8</v>
      </c>
      <c r="E60" s="550">
        <v>4.8</v>
      </c>
      <c r="F60" s="169"/>
      <c r="G60" s="5"/>
      <c r="H60" s="5"/>
      <c r="I60" s="5"/>
    </row>
    <row r="61" spans="1:9">
      <c r="A61" s="549">
        <v>39336</v>
      </c>
      <c r="B61" s="550">
        <v>4.7</v>
      </c>
      <c r="C61" s="550">
        <v>4.2</v>
      </c>
      <c r="D61" s="550">
        <v>4.9000000000000004</v>
      </c>
      <c r="E61" s="550">
        <v>4.8</v>
      </c>
      <c r="F61" s="169"/>
      <c r="G61" s="5"/>
      <c r="H61" s="5"/>
      <c r="I61" s="5"/>
    </row>
    <row r="62" spans="1:9">
      <c r="A62" s="549">
        <v>39337</v>
      </c>
      <c r="B62" s="550">
        <v>4.7</v>
      </c>
      <c r="C62" s="550">
        <v>4.3</v>
      </c>
      <c r="D62" s="550">
        <v>4.9000000000000004</v>
      </c>
      <c r="E62" s="550">
        <v>4.8</v>
      </c>
      <c r="F62" s="169"/>
      <c r="G62" s="5"/>
      <c r="H62" s="5"/>
      <c r="I62" s="5"/>
    </row>
    <row r="63" spans="1:9">
      <c r="A63" s="549">
        <v>39338</v>
      </c>
      <c r="B63" s="550">
        <v>4.8</v>
      </c>
      <c r="C63" s="550">
        <v>4.3</v>
      </c>
      <c r="D63" s="550">
        <v>4.8</v>
      </c>
      <c r="E63" s="550">
        <v>4.9000000000000004</v>
      </c>
      <c r="F63" s="169"/>
      <c r="G63" s="5"/>
      <c r="H63" s="5"/>
      <c r="I63" s="5"/>
    </row>
    <row r="64" spans="1:9">
      <c r="A64" s="549">
        <v>39339</v>
      </c>
      <c r="B64" s="550">
        <v>4.7</v>
      </c>
      <c r="C64" s="550">
        <v>4.3</v>
      </c>
      <c r="D64" s="550">
        <v>4.8</v>
      </c>
      <c r="E64" s="550">
        <v>4.9000000000000004</v>
      </c>
      <c r="F64" s="169"/>
      <c r="G64" s="5"/>
      <c r="H64" s="5"/>
      <c r="I64" s="5"/>
    </row>
    <row r="65" spans="1:9">
      <c r="A65" s="549">
        <v>39342</v>
      </c>
      <c r="B65" s="550">
        <v>4.7</v>
      </c>
      <c r="C65" s="550">
        <v>4.3</v>
      </c>
      <c r="D65" s="550">
        <v>4.8</v>
      </c>
      <c r="E65" s="550">
        <v>5</v>
      </c>
      <c r="F65" s="169"/>
      <c r="G65" s="5"/>
      <c r="H65" s="5"/>
      <c r="I65" s="5"/>
    </row>
    <row r="66" spans="1:9">
      <c r="A66" s="549">
        <v>39343</v>
      </c>
      <c r="B66" s="550">
        <v>4.8</v>
      </c>
      <c r="C66" s="550">
        <v>4.3</v>
      </c>
      <c r="D66" s="550">
        <v>4.9000000000000004</v>
      </c>
      <c r="E66" s="550">
        <v>5.0999999999999996</v>
      </c>
      <c r="F66" s="169"/>
      <c r="G66" s="5"/>
      <c r="H66" s="5"/>
      <c r="I66" s="5"/>
    </row>
    <row r="67" spans="1:9">
      <c r="A67" s="549">
        <v>39344</v>
      </c>
      <c r="B67" s="550">
        <v>4.9000000000000004</v>
      </c>
      <c r="C67" s="550">
        <v>4.4000000000000004</v>
      </c>
      <c r="D67" s="550">
        <v>5</v>
      </c>
      <c r="E67" s="550">
        <v>5.2</v>
      </c>
      <c r="F67" s="169"/>
      <c r="G67" s="5"/>
      <c r="H67" s="5"/>
      <c r="I67" s="5"/>
    </row>
    <row r="68" spans="1:9">
      <c r="A68" s="549">
        <v>39345</v>
      </c>
      <c r="B68" s="550">
        <v>5</v>
      </c>
      <c r="C68" s="550">
        <v>4.5</v>
      </c>
      <c r="D68" s="550">
        <v>5</v>
      </c>
      <c r="E68" s="550">
        <v>5.4</v>
      </c>
      <c r="F68" s="169"/>
      <c r="G68" s="5"/>
      <c r="H68" s="5"/>
      <c r="I68" s="5"/>
    </row>
    <row r="69" spans="1:9">
      <c r="A69" s="549">
        <v>39346</v>
      </c>
      <c r="B69" s="550">
        <v>5</v>
      </c>
      <c r="C69" s="550">
        <v>4.5</v>
      </c>
      <c r="D69" s="550">
        <v>5.0999999999999996</v>
      </c>
      <c r="E69" s="550">
        <v>5.4</v>
      </c>
      <c r="F69" s="169"/>
      <c r="G69" s="5"/>
      <c r="H69" s="5"/>
      <c r="I69" s="5"/>
    </row>
    <row r="70" spans="1:9">
      <c r="A70" s="549">
        <v>39349</v>
      </c>
      <c r="B70" s="550">
        <v>5</v>
      </c>
      <c r="C70" s="550">
        <v>4.5</v>
      </c>
      <c r="D70" s="550">
        <v>5</v>
      </c>
      <c r="E70" s="550">
        <v>5.5</v>
      </c>
      <c r="F70" s="169"/>
      <c r="G70" s="5"/>
      <c r="H70" s="5"/>
      <c r="I70" s="5"/>
    </row>
    <row r="71" spans="1:9">
      <c r="A71" s="549">
        <v>39350</v>
      </c>
      <c r="B71" s="550">
        <v>5</v>
      </c>
      <c r="C71" s="550">
        <v>4.5</v>
      </c>
      <c r="D71" s="550">
        <v>5</v>
      </c>
      <c r="E71" s="550">
        <v>5.4</v>
      </c>
      <c r="F71" s="169"/>
      <c r="G71" s="5"/>
      <c r="H71" s="5"/>
      <c r="I71" s="5"/>
    </row>
    <row r="72" spans="1:9">
      <c r="A72" s="549">
        <v>39351</v>
      </c>
      <c r="B72" s="550">
        <v>5</v>
      </c>
      <c r="C72" s="550">
        <v>4.5</v>
      </c>
      <c r="D72" s="550">
        <v>5.0999999999999996</v>
      </c>
      <c r="E72" s="550">
        <v>5.5</v>
      </c>
      <c r="F72" s="169"/>
      <c r="G72" s="5"/>
      <c r="H72" s="5"/>
      <c r="I72" s="5"/>
    </row>
    <row r="73" spans="1:9">
      <c r="A73" s="549">
        <v>39352</v>
      </c>
      <c r="B73" s="550">
        <v>4.9000000000000004</v>
      </c>
      <c r="C73" s="550">
        <v>4.5</v>
      </c>
      <c r="D73" s="550">
        <v>5.0999999999999996</v>
      </c>
      <c r="E73" s="550">
        <v>5.5</v>
      </c>
      <c r="F73" s="169"/>
      <c r="G73" s="5"/>
      <c r="H73" s="5"/>
      <c r="I73" s="5"/>
    </row>
    <row r="74" spans="1:9">
      <c r="A74" s="549">
        <v>39353</v>
      </c>
      <c r="B74" s="550">
        <v>4.9000000000000004</v>
      </c>
      <c r="C74" s="550">
        <v>4.5</v>
      </c>
      <c r="D74" s="550">
        <v>5</v>
      </c>
      <c r="E74" s="550">
        <v>5.4</v>
      </c>
      <c r="F74" s="169"/>
      <c r="G74" s="5"/>
      <c r="H74" s="5"/>
      <c r="I74" s="5"/>
    </row>
    <row r="75" spans="1:9">
      <c r="A75" s="549">
        <v>39356</v>
      </c>
      <c r="B75" s="550">
        <v>4.9000000000000004</v>
      </c>
      <c r="C75" s="550">
        <v>4.5</v>
      </c>
      <c r="D75" s="550">
        <v>5</v>
      </c>
      <c r="E75" s="550">
        <v>5.3</v>
      </c>
      <c r="F75" s="169"/>
      <c r="G75" s="5"/>
      <c r="H75" s="5"/>
      <c r="I75" s="5"/>
    </row>
    <row r="76" spans="1:9">
      <c r="A76" s="549">
        <v>39357</v>
      </c>
      <c r="B76" s="550">
        <v>4.8</v>
      </c>
      <c r="C76" s="550">
        <v>4.5</v>
      </c>
      <c r="D76" s="550">
        <v>5</v>
      </c>
      <c r="E76" s="550">
        <v>5.4</v>
      </c>
      <c r="F76" s="169"/>
      <c r="G76" s="5"/>
      <c r="H76" s="5"/>
      <c r="I76" s="5"/>
    </row>
    <row r="77" spans="1:9">
      <c r="A77" s="549">
        <v>39358</v>
      </c>
      <c r="B77" s="550">
        <v>4.9000000000000004</v>
      </c>
      <c r="C77" s="550">
        <v>4.5</v>
      </c>
      <c r="D77" s="550">
        <v>5</v>
      </c>
      <c r="E77" s="550">
        <v>5.3</v>
      </c>
      <c r="F77" s="169"/>
      <c r="G77" s="5"/>
      <c r="H77" s="5"/>
      <c r="I77" s="5"/>
    </row>
    <row r="78" spans="1:9">
      <c r="A78" s="549">
        <v>39359</v>
      </c>
      <c r="B78" s="550">
        <v>4.8</v>
      </c>
      <c r="C78" s="550">
        <v>4.5</v>
      </c>
      <c r="D78" s="550">
        <v>4.9000000000000004</v>
      </c>
      <c r="E78" s="550">
        <v>5.3</v>
      </c>
      <c r="F78" s="169"/>
      <c r="G78" s="5"/>
      <c r="H78" s="5"/>
      <c r="I78" s="5"/>
    </row>
    <row r="79" spans="1:9">
      <c r="A79" s="549">
        <v>39360</v>
      </c>
      <c r="B79" s="550">
        <v>4.9000000000000004</v>
      </c>
      <c r="C79" s="550">
        <v>4.5</v>
      </c>
      <c r="D79" s="550">
        <v>4.9000000000000004</v>
      </c>
      <c r="E79" s="550">
        <v>5.4</v>
      </c>
      <c r="F79" s="169"/>
      <c r="G79" s="5"/>
      <c r="H79" s="5"/>
      <c r="I79" s="5"/>
    </row>
    <row r="80" spans="1:9">
      <c r="A80" s="549">
        <v>39363</v>
      </c>
      <c r="B80" s="550">
        <v>4.9000000000000004</v>
      </c>
      <c r="C80" s="550">
        <v>4.5</v>
      </c>
      <c r="D80" s="550">
        <v>4.9000000000000004</v>
      </c>
      <c r="E80" s="550">
        <v>5.5</v>
      </c>
      <c r="F80" s="169"/>
      <c r="G80" s="5"/>
      <c r="H80" s="5"/>
      <c r="I80" s="5"/>
    </row>
    <row r="81" spans="1:9">
      <c r="A81" s="549">
        <v>39364</v>
      </c>
      <c r="B81" s="550">
        <v>4.9000000000000004</v>
      </c>
      <c r="C81" s="550">
        <v>4.5</v>
      </c>
      <c r="D81" s="550">
        <v>4.8</v>
      </c>
      <c r="E81" s="550">
        <v>5.4</v>
      </c>
      <c r="F81" s="169"/>
      <c r="G81" s="5"/>
      <c r="H81" s="5"/>
      <c r="I81" s="5"/>
    </row>
    <row r="82" spans="1:9">
      <c r="A82" s="549">
        <v>39365</v>
      </c>
      <c r="B82" s="550">
        <v>4.9000000000000004</v>
      </c>
      <c r="C82" s="550">
        <v>4.5</v>
      </c>
      <c r="D82" s="550">
        <v>4.9000000000000004</v>
      </c>
      <c r="E82" s="550">
        <v>5.5</v>
      </c>
      <c r="F82" s="169"/>
      <c r="G82" s="5"/>
      <c r="H82" s="5"/>
      <c r="I82" s="5"/>
    </row>
    <row r="83" spans="1:9">
      <c r="A83" s="549">
        <v>39366</v>
      </c>
      <c r="B83" s="550">
        <v>4.9000000000000004</v>
      </c>
      <c r="C83" s="550">
        <v>4.5</v>
      </c>
      <c r="D83" s="550">
        <v>4.9000000000000004</v>
      </c>
      <c r="E83" s="550">
        <v>5.5</v>
      </c>
      <c r="F83" s="169"/>
      <c r="G83" s="5"/>
      <c r="H83" s="5"/>
      <c r="I83" s="5"/>
    </row>
    <row r="84" spans="1:9">
      <c r="A84" s="549">
        <v>39367</v>
      </c>
      <c r="B84" s="550">
        <v>5</v>
      </c>
      <c r="C84" s="550">
        <v>4.5</v>
      </c>
      <c r="D84" s="550">
        <v>5</v>
      </c>
      <c r="E84" s="550">
        <v>5.5</v>
      </c>
      <c r="F84" s="169"/>
      <c r="G84" s="5"/>
      <c r="H84" s="5"/>
      <c r="I84" s="5"/>
    </row>
    <row r="85" spans="1:9">
      <c r="A85" s="549">
        <v>39370</v>
      </c>
      <c r="B85" s="550">
        <v>5</v>
      </c>
      <c r="C85" s="550">
        <v>4.5</v>
      </c>
      <c r="D85" s="550">
        <v>5</v>
      </c>
      <c r="E85" s="550">
        <v>5.6</v>
      </c>
      <c r="F85" s="169"/>
      <c r="G85" s="5"/>
      <c r="H85" s="5"/>
      <c r="I85" s="5"/>
    </row>
    <row r="86" spans="1:9">
      <c r="A86" s="549">
        <v>39371</v>
      </c>
      <c r="B86" s="550">
        <v>5</v>
      </c>
      <c r="C86" s="550">
        <v>4.5999999999999996</v>
      </c>
      <c r="D86" s="550">
        <v>5</v>
      </c>
      <c r="E86" s="550">
        <v>5.5</v>
      </c>
      <c r="F86" s="169"/>
      <c r="G86" s="5"/>
      <c r="H86" s="5"/>
      <c r="I86" s="5"/>
    </row>
    <row r="87" spans="1:9">
      <c r="A87" s="549">
        <v>39372</v>
      </c>
      <c r="B87" s="550">
        <v>4.9000000000000004</v>
      </c>
      <c r="C87" s="550">
        <v>4.5</v>
      </c>
      <c r="D87" s="550">
        <v>5</v>
      </c>
      <c r="E87" s="550">
        <v>5.4</v>
      </c>
      <c r="F87" s="169"/>
      <c r="G87" s="5"/>
      <c r="H87" s="5"/>
      <c r="I87" s="5"/>
    </row>
    <row r="88" spans="1:9">
      <c r="A88" s="549">
        <v>39373</v>
      </c>
      <c r="B88" s="550">
        <v>4.8</v>
      </c>
      <c r="C88" s="550">
        <v>4.5</v>
      </c>
      <c r="D88" s="550">
        <v>4.9000000000000004</v>
      </c>
      <c r="E88" s="550">
        <v>5.3</v>
      </c>
      <c r="F88" s="169"/>
      <c r="G88" s="5"/>
      <c r="H88" s="5"/>
      <c r="I88" s="5"/>
    </row>
    <row r="89" spans="1:9">
      <c r="A89" s="549">
        <v>39374</v>
      </c>
      <c r="B89" s="550">
        <v>4.8</v>
      </c>
      <c r="C89" s="550">
        <v>4.4000000000000004</v>
      </c>
      <c r="D89" s="550">
        <v>4.8</v>
      </c>
      <c r="E89" s="550">
        <v>5.3</v>
      </c>
      <c r="F89" s="169"/>
      <c r="G89" s="5"/>
      <c r="H89" s="5"/>
      <c r="I89" s="5"/>
    </row>
    <row r="90" spans="1:9">
      <c r="A90" s="549">
        <v>39377</v>
      </c>
      <c r="B90" s="550">
        <v>4.7</v>
      </c>
      <c r="C90" s="550">
        <v>4.3</v>
      </c>
      <c r="D90" s="550">
        <v>4.8</v>
      </c>
      <c r="E90" s="550">
        <v>5.2</v>
      </c>
      <c r="F90" s="169"/>
      <c r="G90" s="5"/>
      <c r="H90" s="5"/>
      <c r="I90" s="5"/>
    </row>
    <row r="91" spans="1:9">
      <c r="A91" s="549">
        <v>39378</v>
      </c>
      <c r="B91" s="550">
        <v>4.8</v>
      </c>
      <c r="C91" s="550">
        <v>4.3</v>
      </c>
      <c r="D91" s="550">
        <v>4.8</v>
      </c>
      <c r="E91" s="550">
        <v>5.2</v>
      </c>
      <c r="F91" s="169"/>
      <c r="G91" s="5"/>
      <c r="H91" s="5"/>
      <c r="I91" s="5"/>
    </row>
    <row r="92" spans="1:9">
      <c r="A92" s="549">
        <v>39379</v>
      </c>
      <c r="B92" s="550">
        <v>4.7</v>
      </c>
      <c r="C92" s="550">
        <v>4.3</v>
      </c>
      <c r="D92" s="550">
        <v>4.8</v>
      </c>
      <c r="E92" s="550">
        <v>5.2</v>
      </c>
      <c r="F92" s="169"/>
      <c r="G92" s="5"/>
      <c r="H92" s="5"/>
      <c r="I92" s="5"/>
    </row>
    <row r="93" spans="1:9">
      <c r="A93" s="549">
        <v>39380</v>
      </c>
      <c r="B93" s="550">
        <v>4.7</v>
      </c>
      <c r="C93" s="550">
        <v>4.3</v>
      </c>
      <c r="D93" s="550">
        <v>4.8</v>
      </c>
      <c r="E93" s="550">
        <v>5.0999999999999996</v>
      </c>
      <c r="F93" s="169"/>
      <c r="G93" s="5"/>
      <c r="H93" s="5"/>
      <c r="I93" s="5"/>
    </row>
    <row r="94" spans="1:9">
      <c r="A94" s="549">
        <v>39381</v>
      </c>
      <c r="B94" s="550">
        <v>4.7</v>
      </c>
      <c r="C94" s="550">
        <v>4.3</v>
      </c>
      <c r="D94" s="550">
        <v>4.8</v>
      </c>
      <c r="E94" s="550">
        <v>5.2</v>
      </c>
      <c r="F94" s="169"/>
      <c r="G94" s="5"/>
      <c r="H94" s="5"/>
      <c r="I94" s="5"/>
    </row>
    <row r="95" spans="1:9">
      <c r="A95" s="549">
        <v>39384</v>
      </c>
      <c r="B95" s="550">
        <v>4.7</v>
      </c>
      <c r="C95" s="550">
        <v>4.3</v>
      </c>
      <c r="D95" s="550">
        <v>4.8</v>
      </c>
      <c r="E95" s="550">
        <v>5.2</v>
      </c>
      <c r="F95" s="169"/>
      <c r="G95" s="5"/>
      <c r="H95" s="5"/>
      <c r="I95" s="5"/>
    </row>
    <row r="96" spans="1:9">
      <c r="A96" s="549">
        <v>39385</v>
      </c>
      <c r="B96" s="550">
        <v>4.7</v>
      </c>
      <c r="C96" s="550">
        <v>4.3</v>
      </c>
      <c r="D96" s="550">
        <v>4.8</v>
      </c>
      <c r="E96" s="550">
        <v>5.2</v>
      </c>
      <c r="F96" s="169"/>
      <c r="G96" s="5"/>
      <c r="H96" s="5"/>
      <c r="I96" s="5"/>
    </row>
    <row r="97" spans="1:9">
      <c r="A97" s="549">
        <v>39386</v>
      </c>
      <c r="B97" s="550">
        <v>4.8</v>
      </c>
      <c r="C97" s="550">
        <v>4.3</v>
      </c>
      <c r="D97" s="550">
        <v>4.9000000000000004</v>
      </c>
      <c r="E97" s="550">
        <v>5.3</v>
      </c>
      <c r="F97" s="169"/>
      <c r="G97" s="5"/>
      <c r="H97" s="5"/>
      <c r="I97" s="5"/>
    </row>
    <row r="98" spans="1:9">
      <c r="A98" s="549">
        <v>39387</v>
      </c>
      <c r="B98" s="550">
        <v>4.7</v>
      </c>
      <c r="C98" s="550">
        <v>4.3</v>
      </c>
      <c r="D98" s="550">
        <v>4.9000000000000004</v>
      </c>
      <c r="E98" s="550">
        <v>5.2</v>
      </c>
      <c r="F98" s="169"/>
      <c r="G98" s="5"/>
      <c r="H98" s="5"/>
      <c r="I98" s="5"/>
    </row>
    <row r="99" spans="1:9">
      <c r="A99" s="549">
        <v>39388</v>
      </c>
      <c r="B99" s="550">
        <v>4.7</v>
      </c>
      <c r="C99" s="550">
        <v>4.3</v>
      </c>
      <c r="D99" s="550">
        <v>4.8</v>
      </c>
      <c r="E99" s="550">
        <v>5.2</v>
      </c>
      <c r="F99" s="169"/>
      <c r="G99" s="5"/>
      <c r="H99" s="5"/>
      <c r="I99" s="5"/>
    </row>
    <row r="100" spans="1:9">
      <c r="A100" s="549">
        <v>39391</v>
      </c>
      <c r="B100" s="550">
        <v>4.7</v>
      </c>
      <c r="C100" s="550">
        <v>4.3</v>
      </c>
      <c r="D100" s="550">
        <v>4.8</v>
      </c>
      <c r="E100" s="550">
        <v>5.2</v>
      </c>
      <c r="F100" s="169"/>
      <c r="G100" s="5"/>
      <c r="H100" s="5"/>
      <c r="I100" s="5"/>
    </row>
    <row r="101" spans="1:9">
      <c r="A101" s="549">
        <v>39392</v>
      </c>
      <c r="B101" s="550">
        <v>4.8</v>
      </c>
      <c r="C101" s="550">
        <v>4.3</v>
      </c>
      <c r="D101" s="550">
        <v>4.8</v>
      </c>
      <c r="E101" s="550">
        <v>5.2</v>
      </c>
      <c r="F101" s="169"/>
      <c r="G101" s="5"/>
      <c r="H101" s="5"/>
      <c r="I101" s="5"/>
    </row>
    <row r="102" spans="1:9">
      <c r="A102" s="549">
        <v>39393</v>
      </c>
      <c r="B102" s="550">
        <v>4.7</v>
      </c>
      <c r="C102" s="550">
        <v>4.3</v>
      </c>
      <c r="D102" s="550">
        <v>4.8</v>
      </c>
      <c r="E102" s="550">
        <v>5.0999999999999996</v>
      </c>
      <c r="F102" s="169"/>
      <c r="G102" s="5"/>
      <c r="H102" s="5"/>
      <c r="I102" s="5"/>
    </row>
    <row r="103" spans="1:9">
      <c r="A103" s="549">
        <v>39394</v>
      </c>
      <c r="B103" s="550">
        <v>4.8</v>
      </c>
      <c r="C103" s="550">
        <v>4.3</v>
      </c>
      <c r="D103" s="550">
        <v>4.8</v>
      </c>
      <c r="E103" s="550">
        <v>5.0999999999999996</v>
      </c>
      <c r="F103" s="169"/>
      <c r="G103" s="5"/>
      <c r="H103" s="5"/>
      <c r="I103" s="5"/>
    </row>
    <row r="104" spans="1:9">
      <c r="A104" s="549">
        <v>39395</v>
      </c>
      <c r="B104" s="550">
        <v>4.7</v>
      </c>
      <c r="C104" s="550">
        <v>4.3</v>
      </c>
      <c r="D104" s="550">
        <v>4.8</v>
      </c>
      <c r="E104" s="550">
        <v>5</v>
      </c>
      <c r="F104" s="169"/>
      <c r="G104" s="5"/>
      <c r="H104" s="5"/>
      <c r="I104" s="5"/>
    </row>
    <row r="105" spans="1:9">
      <c r="A105" s="549">
        <v>39398</v>
      </c>
      <c r="B105" s="550">
        <v>4.7</v>
      </c>
      <c r="C105" s="550">
        <v>4.3</v>
      </c>
      <c r="D105" s="550">
        <v>4.8</v>
      </c>
      <c r="E105" s="550">
        <v>5</v>
      </c>
      <c r="F105" s="169"/>
      <c r="G105" s="5"/>
      <c r="H105" s="5"/>
      <c r="I105" s="5"/>
    </row>
    <row r="106" spans="1:9">
      <c r="A106" s="549">
        <v>39399</v>
      </c>
      <c r="B106" s="550">
        <v>4.7</v>
      </c>
      <c r="C106" s="550">
        <v>4.3</v>
      </c>
      <c r="D106" s="550">
        <v>4.8</v>
      </c>
      <c r="E106" s="550">
        <v>5.0999999999999996</v>
      </c>
      <c r="F106" s="169"/>
      <c r="G106" s="5"/>
      <c r="H106" s="5"/>
      <c r="I106" s="5"/>
    </row>
    <row r="107" spans="1:9">
      <c r="A107" s="549">
        <v>39400</v>
      </c>
      <c r="B107" s="550">
        <v>4.7</v>
      </c>
      <c r="C107" s="550">
        <v>4.3</v>
      </c>
      <c r="D107" s="550">
        <v>4.8</v>
      </c>
      <c r="E107" s="550">
        <v>5.0999999999999996</v>
      </c>
      <c r="F107" s="169"/>
      <c r="G107" s="5"/>
      <c r="H107" s="5"/>
      <c r="I107" s="5"/>
    </row>
    <row r="108" spans="1:9">
      <c r="A108" s="549">
        <v>39401</v>
      </c>
      <c r="B108" s="550">
        <v>4.5999999999999996</v>
      </c>
      <c r="C108" s="550">
        <v>4.3</v>
      </c>
      <c r="D108" s="550">
        <v>4.7</v>
      </c>
      <c r="E108" s="550">
        <v>5.0999999999999996</v>
      </c>
      <c r="F108" s="169"/>
      <c r="G108" s="5"/>
      <c r="H108" s="5"/>
      <c r="I108" s="5"/>
    </row>
    <row r="109" spans="1:9">
      <c r="A109" s="549">
        <v>39402</v>
      </c>
      <c r="B109" s="550">
        <v>4.5999999999999996</v>
      </c>
      <c r="C109" s="550">
        <v>4.3</v>
      </c>
      <c r="D109" s="550">
        <v>4.7</v>
      </c>
      <c r="E109" s="550">
        <v>5.0999999999999996</v>
      </c>
      <c r="F109" s="169"/>
      <c r="G109" s="5"/>
      <c r="H109" s="5"/>
      <c r="I109" s="5"/>
    </row>
    <row r="110" spans="1:9">
      <c r="A110" s="549">
        <v>39405</v>
      </c>
      <c r="B110" s="550">
        <v>4.5999999999999996</v>
      </c>
      <c r="C110" s="550">
        <v>4.3</v>
      </c>
      <c r="D110" s="550">
        <v>4.7</v>
      </c>
      <c r="E110" s="550">
        <v>5</v>
      </c>
      <c r="F110" s="169"/>
      <c r="G110" s="5"/>
      <c r="H110" s="5"/>
      <c r="I110" s="5"/>
    </row>
    <row r="111" spans="1:9">
      <c r="A111" s="549">
        <v>39406</v>
      </c>
      <c r="B111" s="550">
        <v>4.7</v>
      </c>
      <c r="C111" s="550">
        <v>4.3</v>
      </c>
      <c r="D111" s="550">
        <v>4.7</v>
      </c>
      <c r="E111" s="550">
        <v>5</v>
      </c>
      <c r="F111" s="169"/>
      <c r="G111" s="5"/>
      <c r="H111" s="5"/>
      <c r="I111" s="5"/>
    </row>
    <row r="112" spans="1:9">
      <c r="A112" s="549">
        <v>39407</v>
      </c>
      <c r="B112" s="550">
        <v>4.7</v>
      </c>
      <c r="C112" s="550">
        <v>4.3</v>
      </c>
      <c r="D112" s="550">
        <v>4.5999999999999996</v>
      </c>
      <c r="E112" s="550">
        <v>4.9000000000000004</v>
      </c>
      <c r="F112" s="169"/>
      <c r="G112" s="5"/>
      <c r="H112" s="5"/>
      <c r="I112" s="5"/>
    </row>
    <row r="113" spans="1:9">
      <c r="A113" s="549">
        <v>39408</v>
      </c>
      <c r="B113" s="550">
        <v>4.7</v>
      </c>
      <c r="C113" s="550">
        <v>4.3</v>
      </c>
      <c r="D113" s="550">
        <v>4.5999999999999996</v>
      </c>
      <c r="E113" s="550">
        <v>4.9000000000000004</v>
      </c>
      <c r="F113" s="169"/>
      <c r="G113" s="5"/>
      <c r="H113" s="5"/>
      <c r="I113" s="5"/>
    </row>
    <row r="114" spans="1:9">
      <c r="A114" s="549">
        <v>39409</v>
      </c>
      <c r="B114" s="550">
        <v>4.5999999999999996</v>
      </c>
      <c r="C114" s="550">
        <v>4.3</v>
      </c>
      <c r="D114" s="550">
        <v>4.7</v>
      </c>
      <c r="E114" s="550">
        <v>4.9000000000000004</v>
      </c>
      <c r="F114" s="169"/>
      <c r="G114" s="5"/>
      <c r="H114" s="5"/>
      <c r="I114" s="5"/>
    </row>
    <row r="115" spans="1:9">
      <c r="A115" s="549">
        <v>39412</v>
      </c>
      <c r="B115" s="550">
        <v>4.5</v>
      </c>
      <c r="C115" s="550">
        <v>4.3</v>
      </c>
      <c r="D115" s="550">
        <v>4.5999999999999996</v>
      </c>
      <c r="E115" s="550">
        <v>4.9000000000000004</v>
      </c>
      <c r="F115" s="169"/>
      <c r="G115" s="5"/>
      <c r="H115" s="5"/>
      <c r="I115" s="5"/>
    </row>
    <row r="116" spans="1:9">
      <c r="A116" s="549">
        <v>39413</v>
      </c>
      <c r="B116" s="550">
        <v>4.5</v>
      </c>
      <c r="C116" s="550">
        <v>4.3</v>
      </c>
      <c r="D116" s="550">
        <v>4.5999999999999996</v>
      </c>
      <c r="E116" s="550">
        <v>4.8</v>
      </c>
      <c r="F116" s="169"/>
      <c r="G116" s="5"/>
      <c r="H116" s="5"/>
      <c r="I116" s="5"/>
    </row>
    <row r="117" spans="1:9">
      <c r="A117" s="549">
        <v>39414</v>
      </c>
      <c r="B117" s="550">
        <v>4.5999999999999996</v>
      </c>
      <c r="C117" s="550">
        <v>4.3</v>
      </c>
      <c r="D117" s="550">
        <v>4.7</v>
      </c>
      <c r="E117" s="550">
        <v>4.9000000000000004</v>
      </c>
      <c r="F117" s="169"/>
      <c r="G117" s="5"/>
      <c r="H117" s="5"/>
      <c r="I117" s="5"/>
    </row>
    <row r="118" spans="1:9">
      <c r="A118" s="549">
        <v>39415</v>
      </c>
      <c r="B118" s="550">
        <v>4.5</v>
      </c>
      <c r="C118" s="550">
        <v>4.3</v>
      </c>
      <c r="D118" s="550">
        <v>4.5999999999999996</v>
      </c>
      <c r="E118" s="550">
        <v>4.8</v>
      </c>
      <c r="F118" s="169"/>
      <c r="G118" s="5"/>
      <c r="H118" s="5"/>
      <c r="I118" s="5"/>
    </row>
    <row r="119" spans="1:9">
      <c r="A119" s="549">
        <v>39416</v>
      </c>
      <c r="B119" s="550">
        <v>4.5</v>
      </c>
      <c r="C119" s="550">
        <v>4.3</v>
      </c>
      <c r="D119" s="550">
        <v>4.7</v>
      </c>
      <c r="E119" s="550">
        <v>4.9000000000000004</v>
      </c>
      <c r="F119" s="169"/>
      <c r="G119" s="5"/>
      <c r="H119" s="5"/>
      <c r="I119" s="5"/>
    </row>
    <row r="120" spans="1:9">
      <c r="A120" s="549">
        <v>39419</v>
      </c>
      <c r="B120" s="550">
        <v>4.5</v>
      </c>
      <c r="C120" s="550">
        <v>4.3</v>
      </c>
      <c r="D120" s="550">
        <v>4.5999999999999996</v>
      </c>
      <c r="E120" s="550">
        <v>4.8</v>
      </c>
      <c r="F120" s="169"/>
      <c r="G120" s="5"/>
      <c r="H120" s="5"/>
      <c r="I120" s="5"/>
    </row>
    <row r="121" spans="1:9">
      <c r="A121" s="549">
        <v>39420</v>
      </c>
      <c r="B121" s="550">
        <v>4.5</v>
      </c>
      <c r="C121" s="550">
        <v>4.3</v>
      </c>
      <c r="D121" s="550">
        <v>4.5999999999999996</v>
      </c>
      <c r="E121" s="550">
        <v>4.5999999999999996</v>
      </c>
      <c r="F121" s="169"/>
      <c r="G121" s="5"/>
      <c r="H121" s="5"/>
      <c r="I121" s="5"/>
    </row>
    <row r="122" spans="1:9">
      <c r="A122" s="549">
        <v>39421</v>
      </c>
      <c r="B122" s="550">
        <v>4.5999999999999996</v>
      </c>
      <c r="C122" s="550">
        <v>4.3</v>
      </c>
      <c r="D122" s="550">
        <v>4.5</v>
      </c>
      <c r="E122" s="550">
        <v>4.5</v>
      </c>
      <c r="F122" s="169"/>
      <c r="G122" s="5"/>
      <c r="H122" s="5"/>
      <c r="I122" s="5"/>
    </row>
    <row r="123" spans="1:9">
      <c r="A123" s="549">
        <v>39422</v>
      </c>
      <c r="B123" s="550">
        <v>4.5999999999999996</v>
      </c>
      <c r="C123" s="550">
        <v>4.3</v>
      </c>
      <c r="D123" s="550">
        <v>4.5999999999999996</v>
      </c>
      <c r="E123" s="550">
        <v>4.4000000000000004</v>
      </c>
      <c r="F123" s="169"/>
      <c r="G123" s="5"/>
      <c r="H123" s="5"/>
      <c r="I123" s="5"/>
    </row>
    <row r="124" spans="1:9">
      <c r="A124" s="549">
        <v>39423</v>
      </c>
      <c r="B124" s="550">
        <v>4.7</v>
      </c>
      <c r="C124" s="550">
        <v>4.4000000000000004</v>
      </c>
      <c r="D124" s="550">
        <v>4.7</v>
      </c>
      <c r="E124" s="550">
        <v>4.8</v>
      </c>
      <c r="F124" s="169"/>
      <c r="G124" s="5"/>
      <c r="H124" s="5"/>
      <c r="I124" s="5"/>
    </row>
    <row r="125" spans="1:9">
      <c r="A125" s="549">
        <v>39426</v>
      </c>
      <c r="B125" s="550">
        <v>4.8</v>
      </c>
      <c r="C125" s="550">
        <v>4.5</v>
      </c>
      <c r="D125" s="550">
        <v>4.8</v>
      </c>
      <c r="E125" s="550">
        <v>4.9000000000000004</v>
      </c>
      <c r="F125" s="169"/>
      <c r="G125" s="5"/>
      <c r="H125" s="5"/>
      <c r="I125" s="5"/>
    </row>
    <row r="126" spans="1:9">
      <c r="A126" s="549">
        <v>39427</v>
      </c>
      <c r="B126" s="550">
        <v>4.5999999999999996</v>
      </c>
      <c r="C126" s="550">
        <v>4.5</v>
      </c>
      <c r="D126" s="550">
        <v>4.8</v>
      </c>
      <c r="E126" s="550">
        <v>4.9000000000000004</v>
      </c>
      <c r="F126" s="169"/>
      <c r="G126" s="5"/>
      <c r="H126" s="5"/>
      <c r="I126" s="5"/>
    </row>
    <row r="127" spans="1:9">
      <c r="A127" s="549">
        <v>39428</v>
      </c>
      <c r="B127" s="550">
        <v>4.7</v>
      </c>
      <c r="C127" s="550">
        <v>4.5</v>
      </c>
      <c r="D127" s="550">
        <v>4.9000000000000004</v>
      </c>
      <c r="E127" s="550">
        <v>5</v>
      </c>
      <c r="F127" s="169"/>
      <c r="G127" s="5"/>
      <c r="H127" s="5"/>
      <c r="I127" s="5"/>
    </row>
    <row r="128" spans="1:9">
      <c r="A128" s="549">
        <v>39429</v>
      </c>
      <c r="B128" s="550">
        <v>4.8</v>
      </c>
      <c r="C128" s="550">
        <v>4.5</v>
      </c>
      <c r="D128" s="550">
        <v>4.8</v>
      </c>
      <c r="E128" s="550">
        <v>5</v>
      </c>
      <c r="F128" s="169"/>
      <c r="G128" s="5"/>
      <c r="H128" s="5"/>
      <c r="I128" s="5"/>
    </row>
    <row r="129" spans="1:9">
      <c r="A129" s="549">
        <v>39430</v>
      </c>
      <c r="B129" s="550">
        <v>4.8</v>
      </c>
      <c r="C129" s="550">
        <v>4.5</v>
      </c>
      <c r="D129" s="550">
        <v>4.8</v>
      </c>
      <c r="E129" s="550">
        <v>4.9000000000000004</v>
      </c>
      <c r="F129" s="169"/>
      <c r="G129" s="5"/>
      <c r="H129" s="5"/>
      <c r="I129" s="5"/>
    </row>
    <row r="130" spans="1:9">
      <c r="A130" s="549">
        <v>39433</v>
      </c>
      <c r="B130" s="550">
        <v>4.8</v>
      </c>
      <c r="C130" s="550">
        <v>4.5</v>
      </c>
      <c r="D130" s="550">
        <v>4.8</v>
      </c>
      <c r="E130" s="550">
        <v>4.9000000000000004</v>
      </c>
      <c r="F130" s="169"/>
      <c r="G130" s="5"/>
      <c r="H130" s="5"/>
      <c r="I130" s="5"/>
    </row>
    <row r="131" spans="1:9">
      <c r="A131" s="549">
        <v>39434</v>
      </c>
      <c r="B131" s="550">
        <v>4.7</v>
      </c>
      <c r="C131" s="550">
        <v>4.5</v>
      </c>
      <c r="D131" s="550">
        <v>4.8</v>
      </c>
      <c r="E131" s="550">
        <v>4.9000000000000004</v>
      </c>
      <c r="F131" s="169"/>
      <c r="G131" s="31"/>
      <c r="H131" s="5"/>
      <c r="I131" s="5"/>
    </row>
    <row r="132" spans="1:9">
      <c r="A132" s="549">
        <v>39435</v>
      </c>
      <c r="B132" s="550">
        <v>4.5999999999999996</v>
      </c>
      <c r="C132" s="550">
        <v>4.5</v>
      </c>
      <c r="D132" s="550">
        <v>4.8</v>
      </c>
      <c r="E132" s="550">
        <v>4.9000000000000004</v>
      </c>
      <c r="F132" s="169"/>
      <c r="G132" s="31"/>
      <c r="H132" s="5"/>
      <c r="I132" s="5"/>
    </row>
    <row r="133" spans="1:9">
      <c r="A133" s="549">
        <v>39436</v>
      </c>
      <c r="B133" s="550">
        <v>4.5999999999999996</v>
      </c>
      <c r="C133" s="550">
        <v>4.4000000000000004</v>
      </c>
      <c r="D133" s="550">
        <v>4.7</v>
      </c>
      <c r="E133" s="550">
        <v>4.9000000000000004</v>
      </c>
      <c r="F133" s="169"/>
      <c r="G133" s="31"/>
      <c r="H133" s="5"/>
      <c r="I133" s="5"/>
    </row>
    <row r="134" spans="1:9">
      <c r="A134" s="549">
        <v>39437</v>
      </c>
      <c r="B134" s="550">
        <v>4.8</v>
      </c>
      <c r="C134" s="550">
        <v>4.5</v>
      </c>
      <c r="D134" s="550">
        <v>4.7</v>
      </c>
      <c r="E134" s="550">
        <v>4.9000000000000004</v>
      </c>
      <c r="F134" s="169"/>
      <c r="G134" s="31"/>
      <c r="H134" s="5"/>
      <c r="I134" s="5"/>
    </row>
    <row r="135" spans="1:9">
      <c r="A135" s="549">
        <v>39440</v>
      </c>
      <c r="B135" s="550">
        <v>4.8</v>
      </c>
      <c r="C135" s="550">
        <v>4.5</v>
      </c>
      <c r="D135" s="550">
        <v>4.7</v>
      </c>
      <c r="E135" s="550">
        <v>4.9000000000000004</v>
      </c>
      <c r="F135" s="169"/>
      <c r="G135" s="31"/>
      <c r="H135" s="5"/>
      <c r="I135" s="5"/>
    </row>
    <row r="136" spans="1:9">
      <c r="A136" s="549">
        <v>39441</v>
      </c>
      <c r="B136" s="550">
        <v>4.8</v>
      </c>
      <c r="C136" s="550">
        <v>4.5</v>
      </c>
      <c r="D136" s="550">
        <v>4.7</v>
      </c>
      <c r="E136" s="550">
        <v>4.9000000000000004</v>
      </c>
      <c r="F136" s="169"/>
      <c r="G136" s="31"/>
      <c r="H136" s="5"/>
      <c r="I136" s="5"/>
    </row>
    <row r="137" spans="1:9">
      <c r="A137" s="549">
        <v>39442</v>
      </c>
      <c r="B137" s="550">
        <v>4.8</v>
      </c>
      <c r="C137" s="550">
        <v>4.5</v>
      </c>
      <c r="D137" s="550">
        <v>4.7</v>
      </c>
      <c r="E137" s="550">
        <v>4.9000000000000004</v>
      </c>
      <c r="F137" s="169"/>
      <c r="G137" s="31"/>
      <c r="H137" s="5"/>
      <c r="I137" s="5"/>
    </row>
    <row r="138" spans="1:9">
      <c r="A138" s="549">
        <v>39443</v>
      </c>
      <c r="B138" s="550">
        <v>4.8</v>
      </c>
      <c r="C138" s="550">
        <v>4.5999999999999996</v>
      </c>
      <c r="D138" s="550">
        <v>4.7</v>
      </c>
      <c r="E138" s="550">
        <v>5</v>
      </c>
      <c r="F138" s="169"/>
      <c r="G138" s="31"/>
      <c r="H138" s="5"/>
      <c r="I138" s="5"/>
    </row>
    <row r="139" spans="1:9">
      <c r="A139" s="549">
        <v>39444</v>
      </c>
      <c r="B139" s="550">
        <v>4.7</v>
      </c>
      <c r="C139" s="550">
        <v>4.5999999999999996</v>
      </c>
      <c r="D139" s="550">
        <v>4.7</v>
      </c>
      <c r="E139" s="550">
        <v>4.9000000000000004</v>
      </c>
      <c r="F139" s="169"/>
      <c r="G139" s="31"/>
      <c r="H139" s="5"/>
      <c r="I139" s="5"/>
    </row>
    <row r="140" spans="1:9">
      <c r="A140" s="549">
        <v>39447</v>
      </c>
      <c r="B140" s="550">
        <v>4.5999999999999996</v>
      </c>
      <c r="C140" s="550">
        <v>4.5</v>
      </c>
      <c r="D140" s="550">
        <v>4.5999999999999996</v>
      </c>
      <c r="E140" s="550">
        <v>4.9000000000000004</v>
      </c>
      <c r="F140" s="169"/>
      <c r="G140" s="31"/>
      <c r="H140" s="5"/>
      <c r="I140" s="5"/>
    </row>
    <row r="141" spans="1:9">
      <c r="A141" s="549">
        <v>39448</v>
      </c>
      <c r="B141" s="550">
        <v>4.5999999999999996</v>
      </c>
      <c r="C141" s="550">
        <v>4.5</v>
      </c>
      <c r="D141" s="550">
        <v>4.5999999999999996</v>
      </c>
      <c r="E141" s="550">
        <v>4.9000000000000004</v>
      </c>
      <c r="F141" s="169"/>
      <c r="G141" s="31"/>
      <c r="H141" s="5"/>
      <c r="I141" s="5"/>
    </row>
    <row r="142" spans="1:9">
      <c r="A142" s="549">
        <v>39449</v>
      </c>
      <c r="B142" s="550">
        <v>4.5</v>
      </c>
      <c r="C142" s="550">
        <v>4.5</v>
      </c>
      <c r="D142" s="550">
        <v>4.5</v>
      </c>
      <c r="E142" s="550">
        <v>4.9000000000000004</v>
      </c>
      <c r="F142" s="169"/>
      <c r="G142" s="31"/>
      <c r="H142" s="5"/>
      <c r="I142" s="5"/>
    </row>
    <row r="143" spans="1:9">
      <c r="A143" s="549">
        <v>39450</v>
      </c>
      <c r="B143" s="550">
        <v>4.5</v>
      </c>
      <c r="C143" s="550">
        <v>4.5</v>
      </c>
      <c r="D143" s="550">
        <v>4.5999999999999996</v>
      </c>
      <c r="E143" s="550">
        <v>4.7</v>
      </c>
      <c r="F143" s="169"/>
      <c r="G143" s="31"/>
      <c r="H143" s="5"/>
      <c r="I143" s="5"/>
    </row>
    <row r="144" spans="1:9">
      <c r="A144" s="549">
        <v>39451</v>
      </c>
      <c r="B144" s="550">
        <v>4.5999999999999996</v>
      </c>
      <c r="C144" s="550">
        <v>4.4000000000000004</v>
      </c>
      <c r="D144" s="550">
        <v>4.5</v>
      </c>
      <c r="E144" s="550">
        <v>4.5999999999999996</v>
      </c>
      <c r="F144" s="169"/>
      <c r="G144" s="5"/>
      <c r="H144" s="5"/>
      <c r="I144" s="5"/>
    </row>
    <row r="145" spans="1:9">
      <c r="A145" s="549">
        <v>39454</v>
      </c>
      <c r="B145" s="550">
        <v>4.5</v>
      </c>
      <c r="C145" s="550">
        <v>4.4000000000000004</v>
      </c>
      <c r="D145" s="550">
        <v>4.5</v>
      </c>
      <c r="E145" s="550">
        <v>4.5999999999999996</v>
      </c>
      <c r="F145" s="169"/>
      <c r="G145" s="5"/>
      <c r="H145" s="5"/>
      <c r="I145" s="5"/>
    </row>
    <row r="146" spans="1:9">
      <c r="A146" s="549">
        <v>39455</v>
      </c>
      <c r="B146" s="550">
        <v>4.5</v>
      </c>
      <c r="C146" s="550">
        <v>4.4000000000000004</v>
      </c>
      <c r="D146" s="550">
        <v>4.5999999999999996</v>
      </c>
      <c r="E146" s="550">
        <v>4.7</v>
      </c>
      <c r="F146" s="169"/>
      <c r="G146" s="5"/>
      <c r="H146" s="5"/>
      <c r="I146" s="5"/>
    </row>
    <row r="147" spans="1:9">
      <c r="A147" s="549">
        <v>39456</v>
      </c>
      <c r="B147" s="550">
        <v>4.5</v>
      </c>
      <c r="C147" s="550">
        <v>4.4000000000000004</v>
      </c>
      <c r="D147" s="550">
        <v>4.5</v>
      </c>
      <c r="E147" s="550">
        <v>4.5999999999999996</v>
      </c>
      <c r="F147" s="169"/>
      <c r="G147" s="5"/>
      <c r="H147" s="5"/>
      <c r="I147" s="5"/>
    </row>
    <row r="148" spans="1:9">
      <c r="A148" s="549">
        <v>39457</v>
      </c>
      <c r="B148" s="550">
        <v>4.5999999999999996</v>
      </c>
      <c r="C148" s="550">
        <v>4.4000000000000004</v>
      </c>
      <c r="D148" s="550">
        <v>4.5999999999999996</v>
      </c>
      <c r="E148" s="550">
        <v>4.8</v>
      </c>
      <c r="F148" s="169"/>
      <c r="G148" s="5"/>
      <c r="H148" s="5"/>
      <c r="I148" s="5"/>
    </row>
    <row r="149" spans="1:9">
      <c r="A149" s="549">
        <v>39458</v>
      </c>
      <c r="B149" s="550">
        <v>4.5</v>
      </c>
      <c r="C149" s="550">
        <v>4.4000000000000004</v>
      </c>
      <c r="D149" s="550">
        <v>4.5999999999999996</v>
      </c>
      <c r="E149" s="550">
        <v>4.7</v>
      </c>
      <c r="F149" s="169"/>
      <c r="G149" s="5"/>
      <c r="H149" s="5"/>
      <c r="I149" s="5"/>
    </row>
    <row r="150" spans="1:9">
      <c r="A150" s="549">
        <v>39461</v>
      </c>
      <c r="B150" s="550">
        <v>4.5</v>
      </c>
      <c r="C150" s="550">
        <v>4.3</v>
      </c>
      <c r="D150" s="550">
        <v>4.5999999999999996</v>
      </c>
      <c r="E150" s="550">
        <v>4.5999999999999996</v>
      </c>
      <c r="F150" s="169"/>
      <c r="G150" s="5"/>
      <c r="H150" s="5"/>
      <c r="I150" s="5"/>
    </row>
    <row r="151" spans="1:9">
      <c r="A151" s="549">
        <v>39462</v>
      </c>
      <c r="B151" s="550">
        <v>4.4000000000000004</v>
      </c>
      <c r="C151" s="550">
        <v>4.3</v>
      </c>
      <c r="D151" s="550">
        <v>4.5999999999999996</v>
      </c>
      <c r="E151" s="550">
        <v>4.5999999999999996</v>
      </c>
      <c r="F151" s="169"/>
      <c r="G151" s="5"/>
      <c r="H151" s="5"/>
      <c r="I151" s="5"/>
    </row>
    <row r="152" spans="1:9">
      <c r="A152" s="549">
        <v>39463</v>
      </c>
      <c r="B152" s="550">
        <v>4.5</v>
      </c>
      <c r="C152" s="550">
        <v>4.3</v>
      </c>
      <c r="D152" s="550">
        <v>4.5999999999999996</v>
      </c>
      <c r="E152" s="550">
        <v>4.7</v>
      </c>
      <c r="F152" s="169"/>
      <c r="G152" s="5"/>
      <c r="H152" s="5"/>
      <c r="I152" s="5"/>
    </row>
    <row r="153" spans="1:9">
      <c r="A153" s="549">
        <v>39464</v>
      </c>
      <c r="B153" s="550">
        <v>4.4000000000000004</v>
      </c>
      <c r="C153" s="550">
        <v>4.3</v>
      </c>
      <c r="D153" s="550">
        <v>4.5999999999999996</v>
      </c>
      <c r="E153" s="550">
        <v>4.7</v>
      </c>
      <c r="F153" s="169"/>
      <c r="G153" s="5"/>
      <c r="H153" s="5"/>
      <c r="I153" s="5"/>
    </row>
    <row r="154" spans="1:9">
      <c r="A154" s="549">
        <v>39465</v>
      </c>
      <c r="B154" s="550">
        <v>4.4000000000000004</v>
      </c>
      <c r="C154" s="550">
        <v>4.3</v>
      </c>
      <c r="D154" s="550">
        <v>4.5999999999999996</v>
      </c>
      <c r="E154" s="550">
        <v>4.5999999999999996</v>
      </c>
      <c r="F154" s="169"/>
      <c r="G154" s="5"/>
      <c r="H154" s="5"/>
      <c r="I154" s="5"/>
    </row>
    <row r="155" spans="1:9">
      <c r="A155" s="549">
        <v>39468</v>
      </c>
      <c r="B155" s="550">
        <v>4.4000000000000004</v>
      </c>
      <c r="C155" s="550">
        <v>4.3</v>
      </c>
      <c r="D155" s="550">
        <v>4.5999999999999996</v>
      </c>
      <c r="E155" s="550">
        <v>4.4000000000000004</v>
      </c>
      <c r="F155" s="169"/>
      <c r="G155" s="5"/>
      <c r="H155" s="5"/>
      <c r="I155" s="5"/>
    </row>
    <row r="156" spans="1:9">
      <c r="A156" s="549">
        <v>39469</v>
      </c>
      <c r="B156" s="550">
        <v>4.3</v>
      </c>
      <c r="C156" s="550">
        <v>4.4000000000000004</v>
      </c>
      <c r="D156" s="550">
        <v>4.7</v>
      </c>
      <c r="E156" s="550">
        <v>4.4000000000000004</v>
      </c>
      <c r="F156" s="169"/>
      <c r="G156" s="5"/>
      <c r="H156" s="5"/>
      <c r="I156" s="5"/>
    </row>
    <row r="157" spans="1:9">
      <c r="A157" s="549">
        <v>39470</v>
      </c>
      <c r="B157" s="550">
        <v>4.5</v>
      </c>
      <c r="C157" s="550">
        <v>4.3</v>
      </c>
      <c r="D157" s="550">
        <v>4.7</v>
      </c>
      <c r="E157" s="550">
        <v>4.3</v>
      </c>
      <c r="F157" s="169"/>
      <c r="G157" s="5"/>
      <c r="H157" s="5"/>
      <c r="I157" s="5"/>
    </row>
    <row r="158" spans="1:9">
      <c r="A158" s="549">
        <v>39471</v>
      </c>
      <c r="B158" s="550">
        <v>4.5</v>
      </c>
      <c r="C158" s="550">
        <v>4.4000000000000004</v>
      </c>
      <c r="D158" s="550">
        <v>4.7</v>
      </c>
      <c r="E158" s="550">
        <v>4.4000000000000004</v>
      </c>
      <c r="F158" s="169"/>
      <c r="G158" s="5"/>
      <c r="H158" s="5"/>
      <c r="I158" s="5"/>
    </row>
    <row r="159" spans="1:9">
      <c r="A159" s="549">
        <v>39472</v>
      </c>
      <c r="B159" s="550">
        <v>4.4000000000000004</v>
      </c>
      <c r="C159" s="550">
        <v>4.3</v>
      </c>
      <c r="D159" s="550">
        <v>4.7</v>
      </c>
      <c r="E159" s="550">
        <v>4.5</v>
      </c>
      <c r="F159" s="169"/>
      <c r="G159" s="5"/>
      <c r="H159" s="5"/>
      <c r="I159" s="5"/>
    </row>
    <row r="160" spans="1:9">
      <c r="A160" s="549">
        <v>39475</v>
      </c>
      <c r="B160" s="550">
        <v>4.4000000000000004</v>
      </c>
      <c r="C160" s="550">
        <v>4.3</v>
      </c>
      <c r="D160" s="550">
        <v>4.7</v>
      </c>
      <c r="E160" s="550">
        <v>4.2</v>
      </c>
      <c r="F160" s="169"/>
      <c r="G160" s="5"/>
      <c r="H160" s="5"/>
      <c r="I160" s="5"/>
    </row>
    <row r="161" spans="1:9">
      <c r="A161" s="549">
        <v>39476</v>
      </c>
      <c r="B161" s="550">
        <v>4.5</v>
      </c>
      <c r="C161" s="550">
        <v>4.4000000000000004</v>
      </c>
      <c r="D161" s="550">
        <v>4.8</v>
      </c>
      <c r="E161" s="550">
        <v>4.3</v>
      </c>
      <c r="F161" s="169"/>
      <c r="G161" s="5"/>
      <c r="H161" s="5"/>
      <c r="I161" s="5"/>
    </row>
    <row r="162" spans="1:9">
      <c r="A162" s="549">
        <v>39477</v>
      </c>
      <c r="B162" s="550">
        <v>4.5</v>
      </c>
      <c r="C162" s="550">
        <v>4.4000000000000004</v>
      </c>
      <c r="D162" s="550">
        <v>4.8</v>
      </c>
      <c r="E162" s="550">
        <v>4.4000000000000004</v>
      </c>
      <c r="F162" s="169"/>
      <c r="G162" s="5"/>
      <c r="H162" s="5"/>
      <c r="I162" s="5"/>
    </row>
    <row r="163" spans="1:9">
      <c r="A163" s="549">
        <v>39478</v>
      </c>
      <c r="B163" s="550">
        <v>4.4000000000000004</v>
      </c>
      <c r="C163" s="550">
        <v>4.3</v>
      </c>
      <c r="D163" s="550">
        <v>4.7</v>
      </c>
      <c r="E163" s="550">
        <v>4.2</v>
      </c>
      <c r="F163" s="169"/>
      <c r="G163" s="5"/>
      <c r="H163" s="5"/>
      <c r="I163" s="5"/>
    </row>
    <row r="164" spans="1:9">
      <c r="A164" s="549">
        <v>39479</v>
      </c>
      <c r="B164" s="550">
        <v>4.5</v>
      </c>
      <c r="C164" s="550">
        <v>4.3</v>
      </c>
      <c r="D164" s="550">
        <v>4.7</v>
      </c>
      <c r="E164" s="550">
        <v>4.2</v>
      </c>
      <c r="F164" s="169"/>
      <c r="G164" s="5"/>
      <c r="H164" s="5"/>
      <c r="I164" s="5"/>
    </row>
    <row r="165" spans="1:9">
      <c r="A165" s="549">
        <v>39482</v>
      </c>
      <c r="B165" s="550">
        <v>4.5</v>
      </c>
      <c r="C165" s="550">
        <v>4.3</v>
      </c>
      <c r="D165" s="550">
        <v>4.7</v>
      </c>
      <c r="E165" s="550">
        <v>4.2</v>
      </c>
      <c r="F165" s="169"/>
      <c r="G165" s="5"/>
      <c r="H165" s="5"/>
      <c r="I165" s="5"/>
    </row>
    <row r="166" spans="1:9">
      <c r="A166" s="549">
        <v>39483</v>
      </c>
      <c r="B166" s="550">
        <v>4.5</v>
      </c>
      <c r="C166" s="550">
        <v>4.3</v>
      </c>
      <c r="D166" s="550">
        <v>4.7</v>
      </c>
      <c r="E166" s="550">
        <v>4</v>
      </c>
      <c r="F166" s="169"/>
      <c r="G166" s="5"/>
      <c r="H166" s="5"/>
      <c r="I166" s="5"/>
    </row>
    <row r="167" spans="1:9">
      <c r="A167" s="549">
        <v>39484</v>
      </c>
      <c r="B167" s="550">
        <v>4.5</v>
      </c>
      <c r="C167" s="550">
        <v>4.3</v>
      </c>
      <c r="D167" s="550">
        <v>4.8</v>
      </c>
      <c r="E167" s="550">
        <v>4.0999999999999996</v>
      </c>
      <c r="F167" s="169"/>
      <c r="G167" s="5"/>
      <c r="H167" s="5"/>
      <c r="I167" s="5"/>
    </row>
    <row r="168" spans="1:9">
      <c r="A168" s="549">
        <v>39485</v>
      </c>
      <c r="B168" s="550">
        <v>4.7</v>
      </c>
      <c r="C168" s="550">
        <v>4.4000000000000004</v>
      </c>
      <c r="D168" s="550">
        <v>4.7</v>
      </c>
      <c r="E168" s="550">
        <v>4.0999999999999996</v>
      </c>
      <c r="F168" s="169"/>
      <c r="G168" s="5"/>
      <c r="H168" s="5"/>
      <c r="I168" s="5"/>
    </row>
    <row r="169" spans="1:9">
      <c r="A169" s="549">
        <v>39486</v>
      </c>
      <c r="B169" s="550">
        <v>4.5999999999999996</v>
      </c>
      <c r="C169" s="550">
        <v>4.4000000000000004</v>
      </c>
      <c r="D169" s="550">
        <v>4.8</v>
      </c>
      <c r="E169" s="550">
        <v>4.0999999999999996</v>
      </c>
      <c r="F169" s="169"/>
      <c r="G169" s="5"/>
      <c r="H169" s="5"/>
      <c r="I169" s="5"/>
    </row>
    <row r="170" spans="1:9">
      <c r="A170" s="549">
        <v>39489</v>
      </c>
      <c r="B170" s="550">
        <v>4.5999999999999996</v>
      </c>
      <c r="C170" s="550">
        <v>4.4000000000000004</v>
      </c>
      <c r="D170" s="550">
        <v>4.8</v>
      </c>
      <c r="E170" s="550">
        <v>4.0999999999999996</v>
      </c>
      <c r="F170" s="169"/>
      <c r="G170" s="5"/>
      <c r="H170" s="5"/>
      <c r="I170" s="5"/>
    </row>
    <row r="171" spans="1:9">
      <c r="A171" s="549">
        <v>39490</v>
      </c>
      <c r="B171" s="550">
        <v>4.5999999999999996</v>
      </c>
      <c r="C171" s="550">
        <v>4.5</v>
      </c>
      <c r="D171" s="550">
        <v>4.9000000000000004</v>
      </c>
      <c r="E171" s="550">
        <v>4.3</v>
      </c>
      <c r="F171" s="169"/>
      <c r="G171" s="5"/>
      <c r="H171" s="5"/>
      <c r="I171" s="5"/>
    </row>
    <row r="172" spans="1:9">
      <c r="A172" s="549">
        <v>39491</v>
      </c>
      <c r="B172" s="550">
        <v>4.7</v>
      </c>
      <c r="C172" s="550">
        <v>4.5</v>
      </c>
      <c r="D172" s="550">
        <v>4.9000000000000004</v>
      </c>
      <c r="E172" s="550">
        <v>4.3</v>
      </c>
      <c r="F172" s="169"/>
      <c r="G172" s="5"/>
      <c r="H172" s="5"/>
      <c r="I172" s="5"/>
    </row>
    <row r="173" spans="1:9">
      <c r="A173" s="549">
        <v>39492</v>
      </c>
      <c r="B173" s="550">
        <v>4.9000000000000004</v>
      </c>
      <c r="C173" s="550">
        <v>4.5</v>
      </c>
      <c r="D173" s="550">
        <v>5</v>
      </c>
      <c r="E173" s="550">
        <v>4.4000000000000004</v>
      </c>
      <c r="F173" s="169"/>
      <c r="G173" s="5"/>
      <c r="H173" s="5"/>
      <c r="I173" s="5"/>
    </row>
    <row r="174" spans="1:9">
      <c r="A174" s="549">
        <v>39493</v>
      </c>
      <c r="B174" s="550">
        <v>4.8</v>
      </c>
      <c r="C174" s="550">
        <v>4.5</v>
      </c>
      <c r="D174" s="550">
        <v>5</v>
      </c>
      <c r="E174" s="550">
        <v>4.3</v>
      </c>
      <c r="F174" s="169"/>
      <c r="G174" s="5"/>
      <c r="H174" s="5"/>
      <c r="I174" s="5"/>
    </row>
    <row r="175" spans="1:9">
      <c r="A175" s="549">
        <v>39496</v>
      </c>
      <c r="B175" s="550">
        <v>4.8</v>
      </c>
      <c r="C175" s="550">
        <v>4.5</v>
      </c>
      <c r="D175" s="550">
        <v>5</v>
      </c>
      <c r="E175" s="550">
        <v>4.4000000000000004</v>
      </c>
      <c r="F175" s="169"/>
      <c r="G175" s="5"/>
      <c r="H175" s="5"/>
      <c r="I175" s="5"/>
    </row>
    <row r="176" spans="1:9">
      <c r="A176" s="549">
        <v>39497</v>
      </c>
      <c r="B176" s="550">
        <v>4.9000000000000004</v>
      </c>
      <c r="C176" s="550">
        <v>4.5</v>
      </c>
      <c r="D176" s="550">
        <v>5</v>
      </c>
      <c r="E176" s="550">
        <v>4.3</v>
      </c>
      <c r="F176" s="169"/>
      <c r="G176" s="5"/>
      <c r="H176" s="5"/>
      <c r="I176" s="5"/>
    </row>
    <row r="177" spans="1:9">
      <c r="A177" s="549">
        <v>39498</v>
      </c>
      <c r="B177" s="550">
        <v>4.8</v>
      </c>
      <c r="C177" s="550">
        <v>4.5</v>
      </c>
      <c r="D177" s="550">
        <v>5.0999999999999996</v>
      </c>
      <c r="E177" s="550">
        <v>4.4000000000000004</v>
      </c>
      <c r="F177" s="169"/>
      <c r="G177" s="5"/>
      <c r="H177" s="5"/>
      <c r="I177" s="5"/>
    </row>
    <row r="178" spans="1:9">
      <c r="A178" s="549">
        <v>39499</v>
      </c>
      <c r="B178" s="550">
        <v>4.8</v>
      </c>
      <c r="C178" s="550">
        <v>4.5</v>
      </c>
      <c r="D178" s="550">
        <v>5</v>
      </c>
      <c r="E178" s="550">
        <v>4.4000000000000004</v>
      </c>
      <c r="F178" s="169"/>
      <c r="G178" s="5"/>
      <c r="H178" s="5"/>
      <c r="I178" s="5"/>
    </row>
    <row r="179" spans="1:9">
      <c r="A179" s="549">
        <v>39500</v>
      </c>
      <c r="B179" s="550">
        <v>4.8</v>
      </c>
      <c r="C179" s="550">
        <v>4.5</v>
      </c>
      <c r="D179" s="550">
        <v>5</v>
      </c>
      <c r="E179" s="550">
        <v>4.3</v>
      </c>
      <c r="F179" s="169"/>
      <c r="G179" s="5"/>
      <c r="H179" s="5"/>
      <c r="I179" s="5"/>
    </row>
    <row r="180" spans="1:9">
      <c r="A180" s="549">
        <v>39503</v>
      </c>
      <c r="B180" s="550">
        <v>4.8</v>
      </c>
      <c r="C180" s="550">
        <v>4.5</v>
      </c>
      <c r="D180" s="550">
        <v>5.0999999999999996</v>
      </c>
      <c r="E180" s="550">
        <v>4.4000000000000004</v>
      </c>
      <c r="F180" s="169"/>
      <c r="G180" s="5"/>
      <c r="H180" s="5"/>
      <c r="I180" s="5"/>
    </row>
    <row r="181" spans="1:9">
      <c r="A181" s="549">
        <v>39504</v>
      </c>
      <c r="B181" s="550">
        <v>4.9000000000000004</v>
      </c>
      <c r="C181" s="550">
        <v>4.5</v>
      </c>
      <c r="D181" s="550">
        <v>5</v>
      </c>
      <c r="E181" s="550">
        <v>4.4000000000000004</v>
      </c>
      <c r="F181" s="169"/>
      <c r="G181" s="5"/>
      <c r="H181" s="5"/>
      <c r="I181" s="5"/>
    </row>
    <row r="182" spans="1:9">
      <c r="A182" s="549">
        <v>39505</v>
      </c>
      <c r="B182" s="550">
        <v>4.8</v>
      </c>
      <c r="C182" s="550">
        <v>4.5999999999999996</v>
      </c>
      <c r="D182" s="550">
        <v>5</v>
      </c>
      <c r="E182" s="550">
        <v>4.4000000000000004</v>
      </c>
      <c r="F182" s="169"/>
      <c r="G182" s="5"/>
      <c r="H182" s="5"/>
      <c r="I182" s="5"/>
    </row>
    <row r="183" spans="1:9">
      <c r="A183" s="549">
        <v>39506</v>
      </c>
      <c r="B183" s="550">
        <v>4.7</v>
      </c>
      <c r="C183" s="550">
        <v>4.5</v>
      </c>
      <c r="D183" s="550">
        <v>4.9000000000000004</v>
      </c>
      <c r="E183" s="550">
        <v>4.3</v>
      </c>
      <c r="F183" s="169"/>
      <c r="G183" s="5"/>
      <c r="H183" s="5"/>
      <c r="I183" s="5"/>
    </row>
    <row r="184" spans="1:9">
      <c r="A184" s="549">
        <v>39507</v>
      </c>
      <c r="B184" s="550">
        <v>4.5999999999999996</v>
      </c>
      <c r="C184" s="550">
        <v>4.4000000000000004</v>
      </c>
      <c r="D184" s="550">
        <v>4.8</v>
      </c>
      <c r="E184" s="550">
        <v>4.0999999999999996</v>
      </c>
      <c r="F184" s="169"/>
      <c r="G184" s="5"/>
      <c r="H184" s="5"/>
      <c r="I184" s="5"/>
    </row>
    <row r="185" spans="1:9">
      <c r="A185" s="549">
        <v>39510</v>
      </c>
      <c r="B185" s="550">
        <v>4.5999999999999996</v>
      </c>
      <c r="C185" s="550">
        <v>4.4000000000000004</v>
      </c>
      <c r="D185" s="550">
        <v>4.8</v>
      </c>
      <c r="E185" s="550">
        <v>4.0999999999999996</v>
      </c>
      <c r="F185" s="169"/>
      <c r="G185" s="5"/>
      <c r="H185" s="5"/>
      <c r="I185" s="5"/>
    </row>
    <row r="186" spans="1:9">
      <c r="A186" s="549">
        <v>39511</v>
      </c>
      <c r="B186" s="550">
        <v>4.7</v>
      </c>
      <c r="C186" s="550">
        <v>4.3</v>
      </c>
      <c r="D186" s="550">
        <v>4.7</v>
      </c>
      <c r="E186" s="550">
        <v>4.0999999999999996</v>
      </c>
      <c r="F186" s="169"/>
      <c r="G186" s="5"/>
      <c r="H186" s="5"/>
      <c r="I186" s="5"/>
    </row>
    <row r="187" spans="1:9">
      <c r="A187" s="549">
        <v>39512</v>
      </c>
      <c r="B187" s="550">
        <v>4.8</v>
      </c>
      <c r="C187" s="550">
        <v>4.3</v>
      </c>
      <c r="D187" s="550">
        <v>4.9000000000000004</v>
      </c>
      <c r="E187" s="550">
        <v>4.0999999999999996</v>
      </c>
      <c r="F187" s="169"/>
      <c r="G187" s="5"/>
      <c r="H187" s="5"/>
      <c r="I187" s="5"/>
    </row>
    <row r="188" spans="1:9">
      <c r="A188" s="549">
        <v>39513</v>
      </c>
      <c r="B188" s="550">
        <v>4.7</v>
      </c>
      <c r="C188" s="550">
        <v>4.2</v>
      </c>
      <c r="D188" s="550">
        <v>4.8</v>
      </c>
      <c r="E188" s="550">
        <v>4.0999999999999996</v>
      </c>
      <c r="F188" s="169"/>
      <c r="G188" s="5"/>
      <c r="H188" s="5"/>
      <c r="I188" s="5"/>
    </row>
    <row r="189" spans="1:9">
      <c r="A189" s="549">
        <v>39514</v>
      </c>
      <c r="B189" s="550">
        <v>4.5999999999999996</v>
      </c>
      <c r="C189" s="550">
        <v>4.2</v>
      </c>
      <c r="D189" s="550">
        <v>4.8</v>
      </c>
      <c r="E189" s="550">
        <v>4.0999999999999996</v>
      </c>
      <c r="F189" s="169"/>
      <c r="G189" s="5"/>
      <c r="H189" s="5"/>
      <c r="I189" s="5"/>
    </row>
    <row r="190" spans="1:9">
      <c r="A190" s="549">
        <v>39517</v>
      </c>
      <c r="B190" s="550">
        <v>4.5</v>
      </c>
      <c r="C190" s="550">
        <v>4.2</v>
      </c>
      <c r="D190" s="550">
        <v>4.7</v>
      </c>
      <c r="E190" s="550">
        <v>4</v>
      </c>
      <c r="F190" s="169"/>
      <c r="G190" s="5"/>
      <c r="H190" s="5"/>
      <c r="I190" s="5"/>
    </row>
    <row r="191" spans="1:9">
      <c r="A191" s="549">
        <v>39518</v>
      </c>
      <c r="B191" s="550">
        <v>4.5999999999999996</v>
      </c>
      <c r="C191" s="550">
        <v>4.2</v>
      </c>
      <c r="D191" s="550">
        <v>4.8</v>
      </c>
      <c r="E191" s="550">
        <v>4.0999999999999996</v>
      </c>
      <c r="F191" s="169"/>
      <c r="G191" s="5"/>
      <c r="H191" s="5"/>
      <c r="I191" s="5"/>
    </row>
    <row r="192" spans="1:9">
      <c r="A192" s="549">
        <v>39519</v>
      </c>
      <c r="B192" s="550">
        <v>4.5</v>
      </c>
      <c r="C192" s="550">
        <v>4.2</v>
      </c>
      <c r="D192" s="550">
        <v>4.8</v>
      </c>
      <c r="E192" s="550">
        <v>4</v>
      </c>
      <c r="F192" s="169"/>
      <c r="G192" s="5"/>
      <c r="H192" s="5"/>
      <c r="I192" s="5"/>
    </row>
    <row r="193" spans="1:9">
      <c r="A193" s="549">
        <v>39520</v>
      </c>
      <c r="B193" s="550">
        <v>4.5999999999999996</v>
      </c>
      <c r="C193" s="550">
        <v>4.2</v>
      </c>
      <c r="D193" s="550">
        <v>4.7</v>
      </c>
      <c r="E193" s="550">
        <v>4</v>
      </c>
      <c r="F193" s="169"/>
      <c r="G193" s="5"/>
      <c r="H193" s="5"/>
      <c r="I193" s="5"/>
    </row>
    <row r="194" spans="1:9">
      <c r="A194" s="549">
        <v>39521</v>
      </c>
      <c r="B194" s="550">
        <v>4.5999999999999996</v>
      </c>
      <c r="C194" s="550">
        <v>4.0999999999999996</v>
      </c>
      <c r="D194" s="550">
        <v>4.7</v>
      </c>
      <c r="E194" s="550">
        <v>4</v>
      </c>
      <c r="F194" s="169"/>
      <c r="G194" s="5"/>
      <c r="H194" s="5"/>
      <c r="I194" s="5"/>
    </row>
    <row r="195" spans="1:9">
      <c r="A195" s="549">
        <v>39524</v>
      </c>
      <c r="B195" s="550">
        <v>4.4000000000000004</v>
      </c>
      <c r="C195" s="550">
        <v>4.0999999999999996</v>
      </c>
      <c r="D195" s="550">
        <v>4.8</v>
      </c>
      <c r="E195" s="550">
        <v>3.8</v>
      </c>
      <c r="F195" s="169"/>
      <c r="G195" s="5"/>
      <c r="H195" s="5"/>
      <c r="I195" s="5"/>
    </row>
    <row r="196" spans="1:9">
      <c r="A196" s="549">
        <v>39525</v>
      </c>
      <c r="B196" s="550">
        <v>4.5</v>
      </c>
      <c r="C196" s="550">
        <v>4.0999999999999996</v>
      </c>
      <c r="D196" s="550">
        <v>4.8</v>
      </c>
      <c r="E196" s="550">
        <v>3.8</v>
      </c>
      <c r="F196" s="169"/>
      <c r="G196" s="5"/>
      <c r="H196" s="5"/>
      <c r="I196" s="5"/>
    </row>
    <row r="197" spans="1:9">
      <c r="A197" s="549">
        <v>39526</v>
      </c>
      <c r="B197" s="550">
        <v>4.4000000000000004</v>
      </c>
      <c r="C197" s="550">
        <v>4.0999999999999996</v>
      </c>
      <c r="D197" s="550">
        <v>4.8</v>
      </c>
      <c r="E197" s="550">
        <v>3.8</v>
      </c>
      <c r="F197" s="169"/>
      <c r="G197" s="5"/>
      <c r="H197" s="5"/>
      <c r="I197" s="5"/>
    </row>
    <row r="198" spans="1:9">
      <c r="A198" s="549">
        <v>39527</v>
      </c>
      <c r="B198" s="550">
        <v>4.3</v>
      </c>
      <c r="C198" s="550">
        <v>4</v>
      </c>
      <c r="D198" s="550">
        <v>4.7</v>
      </c>
      <c r="E198" s="550">
        <v>3.8</v>
      </c>
      <c r="F198" s="169"/>
      <c r="G198" s="5"/>
      <c r="H198" s="5"/>
      <c r="I198" s="5"/>
    </row>
    <row r="199" spans="1:9">
      <c r="A199" s="549">
        <v>39528</v>
      </c>
      <c r="B199" s="550">
        <v>4.3</v>
      </c>
      <c r="C199" s="550">
        <v>4</v>
      </c>
      <c r="D199" s="550">
        <v>4.7</v>
      </c>
      <c r="E199" s="550">
        <v>3.8</v>
      </c>
      <c r="F199" s="169"/>
      <c r="G199" s="5"/>
      <c r="H199" s="5"/>
      <c r="I199" s="5"/>
    </row>
    <row r="200" spans="1:9">
      <c r="A200" s="549">
        <v>39531</v>
      </c>
      <c r="B200" s="550">
        <v>4.5</v>
      </c>
      <c r="C200" s="550">
        <v>4</v>
      </c>
      <c r="D200" s="550">
        <v>4.7</v>
      </c>
      <c r="E200" s="550">
        <v>4</v>
      </c>
      <c r="F200" s="169"/>
      <c r="G200" s="5"/>
      <c r="H200" s="5"/>
      <c r="I200" s="5"/>
    </row>
    <row r="201" spans="1:9">
      <c r="A201" s="549">
        <v>39532</v>
      </c>
      <c r="B201" s="550">
        <v>4.4000000000000004</v>
      </c>
      <c r="C201" s="550">
        <v>4.0999999999999996</v>
      </c>
      <c r="D201" s="550">
        <v>4.8</v>
      </c>
      <c r="E201" s="550">
        <v>4</v>
      </c>
      <c r="F201" s="169"/>
      <c r="G201" s="5"/>
      <c r="H201" s="5"/>
      <c r="I201" s="5"/>
    </row>
    <row r="202" spans="1:9">
      <c r="A202" s="549">
        <v>39533</v>
      </c>
      <c r="B202" s="550">
        <v>4.4000000000000004</v>
      </c>
      <c r="C202" s="550">
        <v>4.0999999999999996</v>
      </c>
      <c r="D202" s="550">
        <v>4.8</v>
      </c>
      <c r="E202" s="550">
        <v>4.0999999999999996</v>
      </c>
      <c r="F202" s="169"/>
      <c r="G202" s="5"/>
      <c r="H202" s="5"/>
      <c r="I202" s="5"/>
    </row>
    <row r="203" spans="1:9">
      <c r="A203" s="549">
        <v>39534</v>
      </c>
      <c r="B203" s="550">
        <v>4.5</v>
      </c>
      <c r="C203" s="550">
        <v>4.2</v>
      </c>
      <c r="D203" s="550">
        <v>4.9000000000000004</v>
      </c>
      <c r="E203" s="550">
        <v>4.2</v>
      </c>
      <c r="F203" s="169"/>
      <c r="G203" s="5"/>
      <c r="H203" s="5"/>
      <c r="I203" s="5"/>
    </row>
    <row r="204" spans="1:9">
      <c r="A204" s="549">
        <v>39535</v>
      </c>
      <c r="B204" s="550">
        <v>4.4000000000000004</v>
      </c>
      <c r="C204" s="550">
        <v>4.2</v>
      </c>
      <c r="D204" s="550">
        <v>4.8</v>
      </c>
      <c r="E204" s="550">
        <v>4.2</v>
      </c>
      <c r="F204" s="169"/>
      <c r="G204" s="5"/>
      <c r="H204" s="5"/>
      <c r="I204" s="5"/>
    </row>
    <row r="205" spans="1:9">
      <c r="A205" s="549">
        <v>39538</v>
      </c>
      <c r="B205" s="550">
        <v>4.4000000000000004</v>
      </c>
      <c r="C205" s="550">
        <v>4.2</v>
      </c>
      <c r="D205" s="550">
        <v>4.8</v>
      </c>
      <c r="E205" s="550">
        <v>4.2</v>
      </c>
      <c r="F205" s="169"/>
      <c r="G205" s="5"/>
      <c r="H205" s="5"/>
      <c r="I205" s="5"/>
    </row>
    <row r="206" spans="1:9">
      <c r="A206" s="549">
        <v>39539</v>
      </c>
      <c r="B206" s="550">
        <v>4.5</v>
      </c>
      <c r="C206" s="550">
        <v>4.3</v>
      </c>
      <c r="D206" s="550">
        <v>4.9000000000000004</v>
      </c>
      <c r="E206" s="550">
        <v>4.3</v>
      </c>
      <c r="F206" s="169"/>
      <c r="G206" s="5"/>
      <c r="H206" s="5"/>
      <c r="I206" s="5"/>
    </row>
    <row r="207" spans="1:9">
      <c r="A207" s="549">
        <v>39540</v>
      </c>
      <c r="B207" s="550">
        <v>4.5</v>
      </c>
      <c r="C207" s="550">
        <v>4.3</v>
      </c>
      <c r="D207" s="550">
        <v>4.9000000000000004</v>
      </c>
      <c r="E207" s="550">
        <v>4.4000000000000004</v>
      </c>
      <c r="F207" s="169"/>
      <c r="G207" s="5"/>
      <c r="H207" s="5"/>
      <c r="I207" s="5"/>
    </row>
    <row r="208" spans="1:9">
      <c r="A208" s="549">
        <v>39541</v>
      </c>
      <c r="B208" s="550">
        <v>4.4000000000000004</v>
      </c>
      <c r="C208" s="550">
        <v>4.3</v>
      </c>
      <c r="D208" s="550">
        <v>4.9000000000000004</v>
      </c>
      <c r="E208" s="550">
        <v>4.4000000000000004</v>
      </c>
      <c r="F208" s="169"/>
      <c r="G208" s="5"/>
      <c r="H208" s="5"/>
      <c r="I208" s="5"/>
    </row>
    <row r="209" spans="1:9">
      <c r="A209" s="549">
        <v>39542</v>
      </c>
      <c r="B209" s="550">
        <v>4.3</v>
      </c>
      <c r="C209" s="550">
        <v>4.2</v>
      </c>
      <c r="D209" s="550">
        <v>4.9000000000000004</v>
      </c>
      <c r="E209" s="550">
        <v>4.3</v>
      </c>
      <c r="F209" s="169"/>
      <c r="G209" s="5"/>
      <c r="H209" s="5"/>
      <c r="I209" s="5"/>
    </row>
    <row r="210" spans="1:9">
      <c r="A210" s="549">
        <v>39545</v>
      </c>
      <c r="B210" s="550">
        <v>4.4000000000000004</v>
      </c>
      <c r="C210" s="550">
        <v>4.3</v>
      </c>
      <c r="D210" s="550">
        <v>4.9000000000000004</v>
      </c>
      <c r="E210" s="550">
        <v>4.4000000000000004</v>
      </c>
      <c r="F210" s="169"/>
      <c r="G210" s="5"/>
      <c r="H210" s="5"/>
      <c r="I210" s="5"/>
    </row>
    <row r="211" spans="1:9">
      <c r="A211" s="549">
        <v>39546</v>
      </c>
      <c r="B211" s="550">
        <v>4.4000000000000004</v>
      </c>
      <c r="C211" s="550">
        <v>4.3</v>
      </c>
      <c r="D211" s="550">
        <v>4.9000000000000004</v>
      </c>
      <c r="E211" s="550">
        <v>4.4000000000000004</v>
      </c>
      <c r="F211" s="169"/>
      <c r="G211" s="5"/>
      <c r="H211" s="5"/>
      <c r="I211" s="5"/>
    </row>
    <row r="212" spans="1:9">
      <c r="A212" s="549">
        <v>39547</v>
      </c>
      <c r="B212" s="550">
        <v>4.4000000000000004</v>
      </c>
      <c r="C212" s="550">
        <v>4.3</v>
      </c>
      <c r="D212" s="550">
        <v>5</v>
      </c>
      <c r="E212" s="550">
        <v>4.4000000000000004</v>
      </c>
      <c r="F212" s="169"/>
      <c r="G212" s="5"/>
      <c r="H212" s="5"/>
      <c r="I212" s="5"/>
    </row>
    <row r="213" spans="1:9">
      <c r="A213" s="549">
        <v>39548</v>
      </c>
      <c r="B213" s="550">
        <v>4.4000000000000004</v>
      </c>
      <c r="C213" s="550">
        <v>4.3</v>
      </c>
      <c r="D213" s="550">
        <v>4.9000000000000004</v>
      </c>
      <c r="E213" s="550">
        <v>4.4000000000000004</v>
      </c>
      <c r="F213" s="169"/>
      <c r="G213" s="5"/>
      <c r="H213" s="5"/>
      <c r="I213" s="5"/>
    </row>
    <row r="214" spans="1:9">
      <c r="A214" s="549">
        <v>39549</v>
      </c>
      <c r="B214" s="550">
        <v>4.4000000000000004</v>
      </c>
      <c r="C214" s="550">
        <v>4.2</v>
      </c>
      <c r="D214" s="550">
        <v>4.8</v>
      </c>
      <c r="E214" s="550">
        <v>4.3</v>
      </c>
      <c r="F214" s="169"/>
      <c r="G214" s="5"/>
      <c r="H214" s="5"/>
      <c r="I214" s="5"/>
    </row>
    <row r="215" spans="1:9">
      <c r="A215" s="549">
        <v>39552</v>
      </c>
      <c r="B215" s="550">
        <v>4.4000000000000004</v>
      </c>
      <c r="C215" s="550">
        <v>4.2</v>
      </c>
      <c r="D215" s="550">
        <v>4.9000000000000004</v>
      </c>
      <c r="E215" s="550">
        <v>4.3</v>
      </c>
      <c r="F215" s="169"/>
      <c r="G215" s="5"/>
      <c r="H215" s="5"/>
      <c r="I215" s="5"/>
    </row>
    <row r="216" spans="1:9">
      <c r="A216" s="549">
        <v>39553</v>
      </c>
      <c r="B216" s="550">
        <v>4.5</v>
      </c>
      <c r="C216" s="550">
        <v>4.2</v>
      </c>
      <c r="D216" s="550">
        <v>4.9000000000000004</v>
      </c>
      <c r="E216" s="550">
        <v>4.4000000000000004</v>
      </c>
      <c r="F216" s="169"/>
      <c r="G216" s="5"/>
      <c r="H216" s="5"/>
      <c r="I216" s="5"/>
    </row>
    <row r="217" spans="1:9">
      <c r="A217" s="549">
        <v>39554</v>
      </c>
      <c r="B217" s="550">
        <v>4.5999999999999996</v>
      </c>
      <c r="C217" s="550">
        <v>4.3</v>
      </c>
      <c r="D217" s="550">
        <v>5</v>
      </c>
      <c r="E217" s="550">
        <v>4.4000000000000004</v>
      </c>
      <c r="F217" s="169"/>
      <c r="G217" s="5"/>
      <c r="H217" s="5"/>
      <c r="I217" s="5"/>
    </row>
    <row r="218" spans="1:9">
      <c r="A218" s="549">
        <v>39555</v>
      </c>
      <c r="B218" s="550">
        <v>4.5999999999999996</v>
      </c>
      <c r="C218" s="550">
        <v>4.3</v>
      </c>
      <c r="D218" s="550">
        <v>5.0999999999999996</v>
      </c>
      <c r="E218" s="550">
        <v>4.5</v>
      </c>
      <c r="F218" s="169"/>
      <c r="G218" s="5"/>
      <c r="H218" s="5"/>
      <c r="I218" s="5"/>
    </row>
    <row r="219" spans="1:9">
      <c r="A219" s="549">
        <v>39556</v>
      </c>
      <c r="B219" s="550">
        <v>4.5</v>
      </c>
      <c r="C219" s="550">
        <v>4.3</v>
      </c>
      <c r="D219" s="550">
        <v>5</v>
      </c>
      <c r="E219" s="550">
        <v>4.5</v>
      </c>
      <c r="F219" s="169"/>
      <c r="G219" s="5"/>
      <c r="H219" s="5"/>
      <c r="I219" s="5"/>
    </row>
    <row r="220" spans="1:9">
      <c r="A220" s="549">
        <v>39559</v>
      </c>
      <c r="B220" s="550">
        <v>4.5</v>
      </c>
      <c r="C220" s="550">
        <v>4.3</v>
      </c>
      <c r="D220" s="550">
        <v>5</v>
      </c>
      <c r="E220" s="550">
        <v>4.5</v>
      </c>
      <c r="F220" s="169"/>
      <c r="G220" s="5"/>
      <c r="H220" s="5"/>
      <c r="I220" s="5"/>
    </row>
    <row r="221" spans="1:9">
      <c r="A221" s="549">
        <v>39560</v>
      </c>
      <c r="B221" s="550">
        <v>4.4000000000000004</v>
      </c>
      <c r="C221" s="550">
        <v>4.3</v>
      </c>
      <c r="D221" s="550">
        <v>4.9000000000000004</v>
      </c>
      <c r="E221" s="550">
        <v>4.5</v>
      </c>
      <c r="F221" s="169"/>
      <c r="G221" s="5"/>
      <c r="H221" s="5"/>
      <c r="I221" s="5"/>
    </row>
    <row r="222" spans="1:9">
      <c r="A222" s="549">
        <v>39561</v>
      </c>
      <c r="B222" s="550">
        <v>4.5</v>
      </c>
      <c r="C222" s="550">
        <v>4.3</v>
      </c>
      <c r="D222" s="550">
        <v>4.9000000000000004</v>
      </c>
      <c r="E222" s="550">
        <v>4.5</v>
      </c>
      <c r="F222" s="169"/>
      <c r="G222" s="5"/>
      <c r="H222" s="5"/>
      <c r="I222" s="5"/>
    </row>
    <row r="223" spans="1:9">
      <c r="A223" s="549">
        <v>39562</v>
      </c>
      <c r="B223" s="550">
        <v>4.5999999999999996</v>
      </c>
      <c r="C223" s="550">
        <v>4.4000000000000004</v>
      </c>
      <c r="D223" s="550">
        <v>5</v>
      </c>
      <c r="E223" s="550">
        <v>4.5999999999999996</v>
      </c>
      <c r="F223" s="169"/>
      <c r="G223" s="5"/>
      <c r="H223" s="5"/>
      <c r="I223" s="5"/>
    </row>
    <row r="224" spans="1:9">
      <c r="A224" s="549">
        <v>39563</v>
      </c>
      <c r="B224" s="550">
        <v>4.5999999999999996</v>
      </c>
      <c r="C224" s="550">
        <v>4.4000000000000004</v>
      </c>
      <c r="D224" s="550">
        <v>5</v>
      </c>
      <c r="E224" s="550">
        <v>4.5999999999999996</v>
      </c>
      <c r="F224" s="169"/>
      <c r="G224" s="5"/>
      <c r="H224" s="5"/>
      <c r="I224" s="5"/>
    </row>
    <row r="225" spans="1:9">
      <c r="A225" s="549">
        <v>39566</v>
      </c>
      <c r="B225" s="550">
        <v>4.5</v>
      </c>
      <c r="C225" s="550">
        <v>4.4000000000000004</v>
      </c>
      <c r="D225" s="550">
        <v>5</v>
      </c>
      <c r="E225" s="550">
        <v>4.5999999999999996</v>
      </c>
      <c r="F225" s="169"/>
      <c r="G225" s="5"/>
      <c r="H225" s="5"/>
      <c r="I225" s="5"/>
    </row>
    <row r="226" spans="1:9">
      <c r="A226" s="549">
        <v>39567</v>
      </c>
      <c r="B226" s="550">
        <v>4.5</v>
      </c>
      <c r="C226" s="550">
        <v>4.4000000000000004</v>
      </c>
      <c r="D226" s="550">
        <v>5</v>
      </c>
      <c r="E226" s="550">
        <v>4.5</v>
      </c>
      <c r="F226" s="169"/>
      <c r="G226" s="5"/>
      <c r="H226" s="5"/>
      <c r="I226" s="5"/>
    </row>
    <row r="227" spans="1:9">
      <c r="A227" s="549">
        <v>39568</v>
      </c>
      <c r="B227" s="550">
        <v>4.5</v>
      </c>
      <c r="C227" s="550">
        <v>4.3</v>
      </c>
      <c r="D227" s="550">
        <v>5</v>
      </c>
      <c r="E227" s="550">
        <v>4.5</v>
      </c>
      <c r="F227" s="169"/>
      <c r="G227" s="5"/>
      <c r="H227" s="5"/>
      <c r="I227" s="5"/>
    </row>
    <row r="228" spans="1:9">
      <c r="A228" s="549">
        <v>39569</v>
      </c>
      <c r="B228" s="550">
        <v>4.5</v>
      </c>
      <c r="C228" s="550">
        <v>4.3</v>
      </c>
      <c r="D228" s="550">
        <v>4.9000000000000004</v>
      </c>
      <c r="E228" s="550">
        <v>4.5</v>
      </c>
      <c r="F228" s="169"/>
      <c r="G228" s="5"/>
      <c r="H228" s="5"/>
      <c r="I228" s="5"/>
    </row>
    <row r="229" spans="1:9">
      <c r="A229" s="549">
        <v>39570</v>
      </c>
      <c r="B229" s="550">
        <v>4.5</v>
      </c>
      <c r="C229" s="550">
        <v>4.4000000000000004</v>
      </c>
      <c r="D229" s="550">
        <v>5</v>
      </c>
      <c r="E229" s="550">
        <v>4.5</v>
      </c>
      <c r="F229" s="169"/>
      <c r="G229" s="5"/>
      <c r="H229" s="5"/>
      <c r="I229" s="5"/>
    </row>
    <row r="230" spans="1:9">
      <c r="A230" s="549">
        <v>39573</v>
      </c>
      <c r="B230" s="550">
        <v>4.5999999999999996</v>
      </c>
      <c r="C230" s="550">
        <v>4.3</v>
      </c>
      <c r="D230" s="550">
        <v>5</v>
      </c>
      <c r="E230" s="550">
        <v>4.5</v>
      </c>
      <c r="F230" s="169"/>
      <c r="G230" s="5"/>
      <c r="H230" s="5"/>
      <c r="I230" s="5"/>
    </row>
    <row r="231" spans="1:9">
      <c r="A231" s="549">
        <v>39574</v>
      </c>
      <c r="B231" s="550">
        <v>4.7</v>
      </c>
      <c r="C231" s="550">
        <v>4.3</v>
      </c>
      <c r="D231" s="550">
        <v>5</v>
      </c>
      <c r="E231" s="550">
        <v>4.4000000000000004</v>
      </c>
      <c r="F231" s="169"/>
      <c r="G231" s="5"/>
      <c r="H231" s="5"/>
      <c r="I231" s="5"/>
    </row>
    <row r="232" spans="1:9">
      <c r="A232" s="549">
        <v>39575</v>
      </c>
      <c r="B232" s="550">
        <v>4.5999999999999996</v>
      </c>
      <c r="C232" s="550">
        <v>4.4000000000000004</v>
      </c>
      <c r="D232" s="550">
        <v>5</v>
      </c>
      <c r="E232" s="550">
        <v>4.5</v>
      </c>
      <c r="F232" s="169"/>
      <c r="G232" s="5"/>
      <c r="H232" s="5"/>
      <c r="I232" s="5"/>
    </row>
    <row r="233" spans="1:9">
      <c r="A233" s="549">
        <v>39576</v>
      </c>
      <c r="B233" s="550">
        <v>4.5999999999999996</v>
      </c>
      <c r="C233" s="550">
        <v>4.3</v>
      </c>
      <c r="D233" s="550">
        <v>4.9000000000000004</v>
      </c>
      <c r="E233" s="550">
        <v>4.4000000000000004</v>
      </c>
      <c r="F233" s="169"/>
      <c r="G233" s="5"/>
      <c r="H233" s="5"/>
      <c r="I233" s="5"/>
    </row>
    <row r="234" spans="1:9">
      <c r="A234" s="549">
        <v>39577</v>
      </c>
      <c r="B234" s="550">
        <v>4.5999999999999996</v>
      </c>
      <c r="C234" s="550">
        <v>4.2</v>
      </c>
      <c r="D234" s="550">
        <v>4.9000000000000004</v>
      </c>
      <c r="E234" s="550">
        <v>4.3</v>
      </c>
      <c r="F234" s="169"/>
      <c r="G234" s="5"/>
      <c r="H234" s="5"/>
      <c r="I234" s="5"/>
    </row>
    <row r="235" spans="1:9">
      <c r="A235" s="549">
        <v>39580</v>
      </c>
      <c r="B235" s="550">
        <v>4.5999999999999996</v>
      </c>
      <c r="C235" s="550">
        <v>4.2</v>
      </c>
      <c r="D235" s="550">
        <v>4.9000000000000004</v>
      </c>
      <c r="E235" s="550">
        <v>4.3</v>
      </c>
      <c r="F235" s="169"/>
      <c r="G235" s="5"/>
      <c r="H235" s="5"/>
      <c r="I235" s="5"/>
    </row>
    <row r="236" spans="1:9">
      <c r="A236" s="549">
        <v>39581</v>
      </c>
      <c r="B236" s="550">
        <v>4.7</v>
      </c>
      <c r="C236" s="550">
        <v>4.3</v>
      </c>
      <c r="D236" s="550">
        <v>5</v>
      </c>
      <c r="E236" s="550">
        <v>4.4000000000000004</v>
      </c>
      <c r="F236" s="169"/>
      <c r="G236" s="5"/>
      <c r="H236" s="5"/>
      <c r="I236" s="5"/>
    </row>
    <row r="237" spans="1:9">
      <c r="A237" s="549">
        <v>39582</v>
      </c>
      <c r="B237" s="550">
        <v>4.5999999999999996</v>
      </c>
      <c r="C237" s="550">
        <v>4.4000000000000004</v>
      </c>
      <c r="D237" s="550">
        <v>5.0999999999999996</v>
      </c>
      <c r="E237" s="550">
        <v>4.5</v>
      </c>
      <c r="F237" s="169"/>
      <c r="G237" s="5"/>
      <c r="H237" s="5"/>
      <c r="I237" s="5"/>
    </row>
    <row r="238" spans="1:9">
      <c r="A238" s="549">
        <v>39583</v>
      </c>
      <c r="B238" s="550">
        <v>4.5999999999999996</v>
      </c>
      <c r="C238" s="550">
        <v>4.4000000000000004</v>
      </c>
      <c r="D238" s="550">
        <v>5.0999999999999996</v>
      </c>
      <c r="E238" s="550">
        <v>4.5</v>
      </c>
      <c r="F238" s="169"/>
      <c r="G238" s="5"/>
      <c r="H238" s="5"/>
      <c r="I238" s="5"/>
    </row>
    <row r="239" spans="1:9">
      <c r="A239" s="549">
        <v>39584</v>
      </c>
      <c r="B239" s="550">
        <v>4.5999999999999996</v>
      </c>
      <c r="C239" s="550">
        <v>4.3</v>
      </c>
      <c r="D239" s="550">
        <v>5</v>
      </c>
      <c r="E239" s="550">
        <v>4.5</v>
      </c>
      <c r="F239" s="169"/>
      <c r="G239" s="5"/>
      <c r="H239" s="5"/>
      <c r="I239" s="5"/>
    </row>
    <row r="240" spans="1:9">
      <c r="A240" s="549">
        <v>39587</v>
      </c>
      <c r="B240" s="550">
        <v>4.5999999999999996</v>
      </c>
      <c r="C240" s="550">
        <v>4.4000000000000004</v>
      </c>
      <c r="D240" s="550">
        <v>5</v>
      </c>
      <c r="E240" s="550">
        <v>4.5999999999999996</v>
      </c>
      <c r="F240" s="169"/>
      <c r="G240" s="5"/>
      <c r="H240" s="5"/>
      <c r="I240" s="5"/>
    </row>
    <row r="241" spans="1:9">
      <c r="A241" s="549">
        <v>39588</v>
      </c>
      <c r="B241" s="550">
        <v>4.5999999999999996</v>
      </c>
      <c r="C241" s="550">
        <v>4.4000000000000004</v>
      </c>
      <c r="D241" s="550">
        <v>4.9000000000000004</v>
      </c>
      <c r="E241" s="550">
        <v>4.5999999999999996</v>
      </c>
      <c r="F241" s="169"/>
      <c r="G241" s="5"/>
      <c r="H241" s="5"/>
      <c r="I241" s="5"/>
    </row>
    <row r="242" spans="1:9">
      <c r="A242" s="549">
        <v>39589</v>
      </c>
      <c r="B242" s="550">
        <v>4.5</v>
      </c>
      <c r="C242" s="550">
        <v>4.4000000000000004</v>
      </c>
      <c r="D242" s="550">
        <v>5</v>
      </c>
      <c r="E242" s="550">
        <v>4.7</v>
      </c>
      <c r="F242" s="169"/>
      <c r="G242" s="5"/>
      <c r="H242" s="5"/>
      <c r="I242" s="5"/>
    </row>
    <row r="243" spans="1:9">
      <c r="A243" s="549">
        <v>39590</v>
      </c>
      <c r="B243" s="550">
        <v>4.5999999999999996</v>
      </c>
      <c r="C243" s="550">
        <v>4.4000000000000004</v>
      </c>
      <c r="D243" s="550">
        <v>5.0999999999999996</v>
      </c>
      <c r="E243" s="550">
        <v>4.7</v>
      </c>
      <c r="F243" s="169"/>
      <c r="G243" s="5"/>
      <c r="H243" s="5"/>
      <c r="I243" s="5"/>
    </row>
    <row r="244" spans="1:9">
      <c r="A244" s="549">
        <v>39591</v>
      </c>
      <c r="B244" s="550">
        <v>4.5999999999999996</v>
      </c>
      <c r="C244" s="550">
        <v>4.4000000000000004</v>
      </c>
      <c r="D244" s="550">
        <v>5</v>
      </c>
      <c r="E244" s="550">
        <v>4.7</v>
      </c>
      <c r="F244" s="169"/>
      <c r="G244" s="5"/>
      <c r="H244" s="5"/>
      <c r="I244" s="5"/>
    </row>
    <row r="245" spans="1:9">
      <c r="A245" s="549">
        <v>39594</v>
      </c>
      <c r="B245" s="550">
        <v>4.5999999999999996</v>
      </c>
      <c r="C245" s="550">
        <v>4.4000000000000004</v>
      </c>
      <c r="D245" s="550">
        <v>5</v>
      </c>
      <c r="E245" s="550">
        <v>4.7</v>
      </c>
      <c r="F245" s="169"/>
      <c r="G245" s="5"/>
      <c r="H245" s="5"/>
      <c r="I245" s="5"/>
    </row>
    <row r="246" spans="1:9">
      <c r="A246" s="549">
        <v>39595</v>
      </c>
      <c r="B246" s="550">
        <v>4.5999999999999996</v>
      </c>
      <c r="C246" s="550">
        <v>4.4000000000000004</v>
      </c>
      <c r="D246" s="550">
        <v>5</v>
      </c>
      <c r="E246" s="550">
        <v>4.5999999999999996</v>
      </c>
      <c r="F246" s="169"/>
      <c r="G246" s="5"/>
      <c r="H246" s="5"/>
      <c r="I246" s="5"/>
    </row>
    <row r="247" spans="1:9">
      <c r="A247" s="549">
        <v>39596</v>
      </c>
      <c r="B247" s="550">
        <v>4.7</v>
      </c>
      <c r="C247" s="550">
        <v>4.5</v>
      </c>
      <c r="D247" s="550">
        <v>5.0999999999999996</v>
      </c>
      <c r="E247" s="550">
        <v>4.5999999999999996</v>
      </c>
      <c r="F247" s="169"/>
      <c r="G247" s="5"/>
      <c r="H247" s="5"/>
      <c r="I247" s="5"/>
    </row>
    <row r="248" spans="1:9">
      <c r="A248" s="549">
        <v>39597</v>
      </c>
      <c r="B248" s="550">
        <v>4.7</v>
      </c>
      <c r="C248" s="550">
        <v>4.5</v>
      </c>
      <c r="D248" s="550">
        <v>5.0999999999999996</v>
      </c>
      <c r="E248" s="550">
        <v>4.7</v>
      </c>
      <c r="F248" s="169"/>
      <c r="G248" s="5"/>
      <c r="H248" s="5"/>
      <c r="I248" s="5"/>
    </row>
    <row r="249" spans="1:9">
      <c r="A249" s="549">
        <v>39598</v>
      </c>
      <c r="B249" s="550">
        <v>4.7</v>
      </c>
      <c r="C249" s="550">
        <v>4.5</v>
      </c>
      <c r="D249" s="550">
        <v>5</v>
      </c>
      <c r="E249" s="550">
        <v>4.5999999999999996</v>
      </c>
      <c r="F249" s="169"/>
      <c r="G249" s="5"/>
      <c r="H249" s="5"/>
      <c r="I249" s="5"/>
    </row>
    <row r="250" spans="1:9">
      <c r="A250" s="549">
        <v>39601</v>
      </c>
      <c r="B250" s="550">
        <v>4.5999999999999996</v>
      </c>
      <c r="C250" s="550">
        <v>4.5</v>
      </c>
      <c r="D250" s="550">
        <v>5</v>
      </c>
      <c r="E250" s="550">
        <v>4.5</v>
      </c>
      <c r="F250" s="169"/>
      <c r="G250" s="5"/>
      <c r="H250" s="5"/>
      <c r="I250" s="5"/>
    </row>
    <row r="251" spans="1:9">
      <c r="A251" s="549">
        <v>39602</v>
      </c>
      <c r="B251" s="550">
        <v>4.5999999999999996</v>
      </c>
      <c r="C251" s="550">
        <v>4.5</v>
      </c>
      <c r="D251" s="550">
        <v>5.2</v>
      </c>
      <c r="E251" s="550">
        <v>4.5999999999999996</v>
      </c>
      <c r="F251" s="169"/>
      <c r="G251" s="5"/>
      <c r="H251" s="5"/>
      <c r="I251" s="5"/>
    </row>
    <row r="252" spans="1:9">
      <c r="A252" s="549">
        <v>39603</v>
      </c>
      <c r="B252" s="550">
        <v>4.7</v>
      </c>
      <c r="C252" s="550">
        <v>4.5</v>
      </c>
      <c r="D252" s="550">
        <v>5.0999999999999996</v>
      </c>
      <c r="E252" s="550">
        <v>4.5</v>
      </c>
      <c r="F252" s="169"/>
      <c r="G252" s="5"/>
      <c r="H252" s="5"/>
      <c r="I252" s="5"/>
    </row>
    <row r="253" spans="1:9">
      <c r="A253" s="549">
        <v>39604</v>
      </c>
      <c r="B253" s="550">
        <v>4.8</v>
      </c>
      <c r="C253" s="550">
        <v>4.5</v>
      </c>
      <c r="D253" s="550">
        <v>5.0999999999999996</v>
      </c>
      <c r="E253" s="550">
        <v>4.5999999999999996</v>
      </c>
      <c r="F253" s="169"/>
      <c r="G253" s="5"/>
      <c r="H253" s="5"/>
      <c r="I253" s="5"/>
    </row>
    <row r="254" spans="1:9">
      <c r="A254" s="549">
        <v>39605</v>
      </c>
      <c r="B254" s="550">
        <v>4.5999999999999996</v>
      </c>
      <c r="C254" s="550">
        <v>4.4000000000000004</v>
      </c>
      <c r="D254" s="550">
        <v>5</v>
      </c>
      <c r="E254" s="550">
        <v>4.5999999999999996</v>
      </c>
      <c r="F254" s="169"/>
      <c r="G254" s="5"/>
      <c r="H254" s="5"/>
      <c r="I254" s="5"/>
    </row>
    <row r="255" spans="1:9">
      <c r="A255" s="549">
        <v>39608</v>
      </c>
      <c r="B255" s="550">
        <v>4.5999999999999996</v>
      </c>
      <c r="C255" s="550">
        <v>4.4000000000000004</v>
      </c>
      <c r="D255" s="550">
        <v>5</v>
      </c>
      <c r="E255" s="550">
        <v>4.5999999999999996</v>
      </c>
      <c r="F255" s="169"/>
      <c r="G255" s="5"/>
      <c r="H255" s="5"/>
      <c r="I255" s="5"/>
    </row>
    <row r="256" spans="1:9">
      <c r="A256" s="549">
        <v>39609</v>
      </c>
      <c r="B256" s="550">
        <v>4.5999999999999996</v>
      </c>
      <c r="C256" s="550">
        <v>4.5</v>
      </c>
      <c r="D256" s="550">
        <v>5</v>
      </c>
      <c r="E256" s="550">
        <v>4.5999999999999996</v>
      </c>
      <c r="F256" s="169"/>
      <c r="G256" s="5"/>
      <c r="H256" s="5"/>
      <c r="I256" s="5"/>
    </row>
    <row r="257" spans="1:9">
      <c r="A257" s="549">
        <v>39610</v>
      </c>
      <c r="B257" s="550">
        <v>4.7</v>
      </c>
      <c r="C257" s="550">
        <v>4.5</v>
      </c>
      <c r="D257" s="550">
        <v>5.0999999999999996</v>
      </c>
      <c r="E257" s="550">
        <v>4.5999999999999996</v>
      </c>
      <c r="F257" s="169"/>
      <c r="G257" s="5"/>
      <c r="H257" s="5"/>
      <c r="I257" s="5"/>
    </row>
    <row r="258" spans="1:9">
      <c r="A258" s="549">
        <v>39611</v>
      </c>
      <c r="B258" s="550">
        <v>4.7</v>
      </c>
      <c r="C258" s="550">
        <v>4.5</v>
      </c>
      <c r="D258" s="550">
        <v>5</v>
      </c>
      <c r="E258" s="550">
        <v>4.5999999999999996</v>
      </c>
      <c r="F258" s="169"/>
      <c r="G258" s="5"/>
      <c r="H258" s="5"/>
      <c r="I258" s="5"/>
    </row>
    <row r="259" spans="1:9">
      <c r="A259" s="549">
        <v>39612</v>
      </c>
      <c r="B259" s="550">
        <v>4.8</v>
      </c>
      <c r="C259" s="550">
        <v>4.5999999999999996</v>
      </c>
      <c r="D259" s="550">
        <v>5.0999999999999996</v>
      </c>
      <c r="E259" s="550">
        <v>4.7</v>
      </c>
      <c r="F259" s="169"/>
      <c r="G259" s="5"/>
      <c r="H259" s="5"/>
      <c r="I259" s="5"/>
    </row>
    <row r="260" spans="1:9">
      <c r="A260" s="549">
        <v>39615</v>
      </c>
      <c r="B260" s="550">
        <v>4.8</v>
      </c>
      <c r="C260" s="550">
        <v>4.5</v>
      </c>
      <c r="D260" s="550">
        <v>5</v>
      </c>
      <c r="E260" s="550">
        <v>4.8</v>
      </c>
      <c r="F260" s="169"/>
      <c r="G260" s="5"/>
      <c r="H260" s="5"/>
      <c r="I260" s="5"/>
    </row>
    <row r="261" spans="1:9">
      <c r="A261" s="549">
        <v>39616</v>
      </c>
      <c r="B261" s="550">
        <v>4.8</v>
      </c>
      <c r="C261" s="550">
        <v>4.5</v>
      </c>
      <c r="D261" s="550">
        <v>5</v>
      </c>
      <c r="E261" s="550">
        <v>4.7</v>
      </c>
      <c r="F261" s="169"/>
      <c r="G261" s="5"/>
      <c r="H261" s="5"/>
      <c r="I261" s="5"/>
    </row>
    <row r="262" spans="1:9">
      <c r="A262" s="549">
        <v>39617</v>
      </c>
      <c r="B262" s="550">
        <v>4.7</v>
      </c>
      <c r="C262" s="550">
        <v>4.5</v>
      </c>
      <c r="D262" s="550">
        <v>5</v>
      </c>
      <c r="E262" s="550">
        <v>4.7</v>
      </c>
      <c r="F262" s="169"/>
      <c r="G262" s="5"/>
      <c r="H262" s="5"/>
      <c r="I262" s="5"/>
    </row>
    <row r="263" spans="1:9">
      <c r="A263" s="549">
        <v>39618</v>
      </c>
      <c r="B263" s="550">
        <v>4.8</v>
      </c>
      <c r="C263" s="550">
        <v>4.5999999999999996</v>
      </c>
      <c r="D263" s="550">
        <v>5.0999999999999996</v>
      </c>
      <c r="E263" s="550">
        <v>4.8</v>
      </c>
      <c r="F263" s="169"/>
      <c r="G263" s="5"/>
      <c r="H263" s="5"/>
      <c r="I263" s="5"/>
    </row>
    <row r="264" spans="1:9">
      <c r="A264" s="549">
        <v>39619</v>
      </c>
      <c r="B264" s="550">
        <v>4.7</v>
      </c>
      <c r="C264" s="550">
        <v>4.5</v>
      </c>
      <c r="D264" s="550">
        <v>5</v>
      </c>
      <c r="E264" s="550">
        <v>4.7</v>
      </c>
      <c r="F264" s="169"/>
      <c r="G264" s="5"/>
      <c r="H264" s="5"/>
      <c r="I264" s="5"/>
    </row>
    <row r="265" spans="1:9">
      <c r="A265" s="549">
        <v>39622</v>
      </c>
      <c r="B265" s="550">
        <v>4.7</v>
      </c>
      <c r="C265" s="550">
        <v>4.5999999999999996</v>
      </c>
      <c r="D265" s="550">
        <v>5</v>
      </c>
      <c r="E265" s="550">
        <v>4.8</v>
      </c>
      <c r="F265" s="169"/>
      <c r="G265" s="5"/>
      <c r="H265" s="5"/>
      <c r="I265" s="5"/>
    </row>
    <row r="266" spans="1:9">
      <c r="A266" s="549">
        <v>39623</v>
      </c>
      <c r="B266" s="550">
        <v>4.5999999999999996</v>
      </c>
      <c r="C266" s="550">
        <v>4.5999999999999996</v>
      </c>
      <c r="D266" s="550">
        <v>5.0999999999999996</v>
      </c>
      <c r="E266" s="550">
        <v>4.8</v>
      </c>
      <c r="F266" s="169"/>
      <c r="G266" s="5"/>
      <c r="H266" s="5"/>
      <c r="I266" s="5"/>
    </row>
    <row r="267" spans="1:9">
      <c r="A267" s="549">
        <v>39624</v>
      </c>
      <c r="B267" s="550">
        <v>4.7</v>
      </c>
      <c r="C267" s="550">
        <v>4.5999999999999996</v>
      </c>
      <c r="D267" s="550">
        <v>5.0999999999999996</v>
      </c>
      <c r="E267" s="550">
        <v>4.8</v>
      </c>
      <c r="F267" s="169"/>
      <c r="G267" s="5"/>
      <c r="H267" s="5"/>
      <c r="I267" s="5"/>
    </row>
    <row r="268" spans="1:9">
      <c r="A268" s="549">
        <v>39625</v>
      </c>
      <c r="B268" s="550">
        <v>4.7</v>
      </c>
      <c r="C268" s="550">
        <v>4.5</v>
      </c>
      <c r="D268" s="550">
        <v>5</v>
      </c>
      <c r="E268" s="550">
        <v>4.9000000000000004</v>
      </c>
      <c r="F268" s="169"/>
      <c r="G268" s="5"/>
      <c r="H268" s="5"/>
      <c r="I268" s="5"/>
    </row>
    <row r="269" spans="1:9">
      <c r="A269" s="549">
        <v>39626</v>
      </c>
      <c r="B269" s="550">
        <v>4.5999999999999996</v>
      </c>
      <c r="C269" s="550">
        <v>4.5999999999999996</v>
      </c>
      <c r="D269" s="550">
        <v>5</v>
      </c>
      <c r="E269" s="550">
        <v>4.8</v>
      </c>
      <c r="F269" s="169"/>
      <c r="G269" s="5"/>
      <c r="H269" s="5"/>
      <c r="I269" s="5"/>
    </row>
    <row r="270" spans="1:9">
      <c r="A270" s="549">
        <v>39629</v>
      </c>
      <c r="B270" s="550">
        <v>4.5999999999999996</v>
      </c>
      <c r="C270" s="550">
        <v>4.5999999999999996</v>
      </c>
      <c r="D270" s="550">
        <v>5.0999999999999996</v>
      </c>
      <c r="E270" s="550">
        <v>4.9000000000000004</v>
      </c>
      <c r="F270" s="169"/>
      <c r="G270" s="5"/>
      <c r="H270" s="5"/>
      <c r="I270" s="5"/>
    </row>
    <row r="271" spans="1:9">
      <c r="A271" s="549">
        <v>39630</v>
      </c>
      <c r="B271" s="550">
        <v>4.7</v>
      </c>
      <c r="C271" s="550">
        <v>4.5999999999999996</v>
      </c>
      <c r="D271" s="550">
        <v>5.0999999999999996</v>
      </c>
      <c r="E271" s="550">
        <v>4.8</v>
      </c>
      <c r="F271" s="169"/>
      <c r="G271" s="5"/>
      <c r="H271" s="5"/>
      <c r="I271" s="5"/>
    </row>
    <row r="272" spans="1:9">
      <c r="A272" s="549">
        <v>39631</v>
      </c>
      <c r="B272" s="550">
        <v>4.5999999999999996</v>
      </c>
      <c r="C272" s="550">
        <v>4.5999999999999996</v>
      </c>
      <c r="D272" s="550">
        <v>5.0999999999999996</v>
      </c>
      <c r="E272" s="550">
        <v>4.9000000000000004</v>
      </c>
      <c r="F272" s="169"/>
      <c r="G272" s="5"/>
      <c r="H272" s="5"/>
      <c r="I272" s="5"/>
    </row>
    <row r="273" spans="1:9">
      <c r="A273" s="549">
        <v>39632</v>
      </c>
      <c r="B273" s="550">
        <v>4.7</v>
      </c>
      <c r="C273" s="550">
        <v>4.5999999999999996</v>
      </c>
      <c r="D273" s="550">
        <v>5</v>
      </c>
      <c r="E273" s="550">
        <v>4.9000000000000004</v>
      </c>
      <c r="F273" s="169"/>
      <c r="G273" s="5"/>
      <c r="H273" s="5"/>
      <c r="I273" s="5"/>
    </row>
    <row r="274" spans="1:9">
      <c r="A274" s="549">
        <v>39633</v>
      </c>
      <c r="B274" s="550">
        <v>4.7</v>
      </c>
      <c r="C274" s="550">
        <v>4.5</v>
      </c>
      <c r="D274" s="550">
        <v>5</v>
      </c>
      <c r="E274" s="550">
        <v>4.8</v>
      </c>
      <c r="F274" s="169"/>
      <c r="G274" s="5"/>
      <c r="H274" s="32"/>
      <c r="I274" s="5"/>
    </row>
    <row r="275" spans="1:9">
      <c r="A275" s="549">
        <v>39636</v>
      </c>
      <c r="B275" s="550">
        <v>4.5999999999999996</v>
      </c>
      <c r="C275" s="550">
        <v>4.5</v>
      </c>
      <c r="D275" s="550">
        <v>4.9000000000000004</v>
      </c>
      <c r="E275" s="550">
        <v>4.7</v>
      </c>
      <c r="F275" s="169"/>
      <c r="G275" s="5"/>
      <c r="H275" s="32"/>
      <c r="I275" s="5"/>
    </row>
    <row r="276" spans="1:9">
      <c r="A276" s="549">
        <v>39637</v>
      </c>
      <c r="B276" s="550">
        <v>4.5999999999999996</v>
      </c>
      <c r="C276" s="550">
        <v>4.4000000000000004</v>
      </c>
      <c r="D276" s="550">
        <v>4.9000000000000004</v>
      </c>
      <c r="E276" s="550">
        <v>4.7</v>
      </c>
      <c r="F276" s="169"/>
      <c r="G276" s="5"/>
      <c r="H276" s="32"/>
      <c r="I276" s="5"/>
    </row>
    <row r="277" spans="1:9">
      <c r="A277" s="549">
        <v>39638</v>
      </c>
      <c r="B277" s="550">
        <v>4.5</v>
      </c>
      <c r="C277" s="550">
        <v>4.4000000000000004</v>
      </c>
      <c r="D277" s="550">
        <v>4.9000000000000004</v>
      </c>
      <c r="E277" s="550">
        <v>4.7</v>
      </c>
      <c r="F277" s="169"/>
      <c r="G277" s="5"/>
      <c r="H277" s="32"/>
      <c r="I277" s="5"/>
    </row>
    <row r="278" spans="1:9">
      <c r="A278" s="549">
        <v>39639</v>
      </c>
      <c r="B278" s="550">
        <v>4.5</v>
      </c>
      <c r="C278" s="550">
        <v>4.4000000000000004</v>
      </c>
      <c r="D278" s="550">
        <v>4.9000000000000004</v>
      </c>
      <c r="E278" s="550">
        <v>4.7</v>
      </c>
      <c r="F278" s="169"/>
      <c r="G278" s="5"/>
      <c r="H278" s="32"/>
      <c r="I278" s="5"/>
    </row>
    <row r="279" spans="1:9">
      <c r="A279" s="549">
        <v>39640</v>
      </c>
      <c r="B279" s="550">
        <v>4.5999999999999996</v>
      </c>
      <c r="C279" s="550">
        <v>4.4000000000000004</v>
      </c>
      <c r="D279" s="550">
        <v>4.9000000000000004</v>
      </c>
      <c r="E279" s="550">
        <v>4.7</v>
      </c>
      <c r="F279" s="169"/>
      <c r="G279" s="5"/>
      <c r="H279" s="32"/>
      <c r="I279" s="5"/>
    </row>
    <row r="280" spans="1:9">
      <c r="A280" s="549">
        <v>39643</v>
      </c>
      <c r="B280" s="550">
        <v>4.5</v>
      </c>
      <c r="C280" s="550">
        <v>4.4000000000000004</v>
      </c>
      <c r="D280" s="550">
        <v>4.9000000000000004</v>
      </c>
      <c r="E280" s="550">
        <v>4.7</v>
      </c>
      <c r="F280" s="169"/>
      <c r="G280" s="5"/>
      <c r="H280" s="32"/>
      <c r="I280" s="5"/>
    </row>
    <row r="281" spans="1:9">
      <c r="A281" s="549">
        <v>39644</v>
      </c>
      <c r="B281" s="550">
        <v>4.5999999999999996</v>
      </c>
      <c r="C281" s="550">
        <v>4.4000000000000004</v>
      </c>
      <c r="D281" s="550">
        <v>4.9000000000000004</v>
      </c>
      <c r="E281" s="550">
        <v>4.5999999999999996</v>
      </c>
      <c r="F281" s="169"/>
      <c r="G281" s="5"/>
      <c r="H281" s="32"/>
      <c r="I281" s="5"/>
    </row>
    <row r="282" spans="1:9">
      <c r="A282" s="549">
        <v>39645</v>
      </c>
      <c r="B282" s="550">
        <v>4.7</v>
      </c>
      <c r="C282" s="550">
        <v>4.4000000000000004</v>
      </c>
      <c r="D282" s="550">
        <v>4.9000000000000004</v>
      </c>
      <c r="E282" s="550">
        <v>4.5999999999999996</v>
      </c>
      <c r="F282" s="169"/>
      <c r="G282" s="5"/>
      <c r="H282" s="32"/>
      <c r="I282" s="5"/>
    </row>
    <row r="283" spans="1:9">
      <c r="A283" s="549">
        <v>39646</v>
      </c>
      <c r="B283" s="550">
        <v>4.7</v>
      </c>
      <c r="C283" s="550">
        <v>4.4000000000000004</v>
      </c>
      <c r="D283" s="550">
        <v>4.9000000000000004</v>
      </c>
      <c r="E283" s="550">
        <v>4.7</v>
      </c>
      <c r="F283" s="169"/>
      <c r="G283" s="5"/>
      <c r="H283" s="32"/>
      <c r="I283" s="5"/>
    </row>
    <row r="284" spans="1:9">
      <c r="A284" s="549">
        <v>39647</v>
      </c>
      <c r="B284" s="550">
        <v>4.8</v>
      </c>
      <c r="C284" s="550">
        <v>4.5</v>
      </c>
      <c r="D284" s="550">
        <v>5</v>
      </c>
      <c r="E284" s="550">
        <v>4.8</v>
      </c>
      <c r="F284" s="169"/>
      <c r="G284" s="5"/>
      <c r="H284" s="32"/>
      <c r="I284" s="5"/>
    </row>
    <row r="285" spans="1:9">
      <c r="A285" s="549">
        <v>39650</v>
      </c>
      <c r="B285" s="550">
        <v>4.7</v>
      </c>
      <c r="C285" s="550">
        <v>4.5999999999999996</v>
      </c>
      <c r="D285" s="550">
        <v>5</v>
      </c>
      <c r="E285" s="550">
        <v>5</v>
      </c>
      <c r="F285" s="169"/>
      <c r="G285" s="5"/>
      <c r="H285" s="32"/>
      <c r="I285" s="5"/>
    </row>
    <row r="286" spans="1:9">
      <c r="A286" s="549">
        <v>39651</v>
      </c>
      <c r="B286" s="550">
        <v>4.7</v>
      </c>
      <c r="C286" s="550">
        <v>4.5999999999999996</v>
      </c>
      <c r="D286" s="550">
        <v>5</v>
      </c>
      <c r="E286" s="550">
        <v>5</v>
      </c>
      <c r="F286" s="169"/>
      <c r="G286" s="5"/>
      <c r="H286" s="32"/>
      <c r="I286" s="5"/>
    </row>
    <row r="287" spans="1:9">
      <c r="A287" s="549">
        <v>39652</v>
      </c>
      <c r="B287" s="550">
        <v>4.7</v>
      </c>
      <c r="C287" s="550">
        <v>4.7</v>
      </c>
      <c r="D287" s="550">
        <v>5</v>
      </c>
      <c r="E287" s="550">
        <v>5.0999999999999996</v>
      </c>
      <c r="F287" s="169"/>
      <c r="G287" s="5"/>
      <c r="H287" s="32"/>
      <c r="I287" s="5"/>
    </row>
    <row r="288" spans="1:9">
      <c r="A288" s="549">
        <v>39653</v>
      </c>
      <c r="B288" s="550">
        <v>4.7</v>
      </c>
      <c r="C288" s="550">
        <v>4.5999999999999996</v>
      </c>
      <c r="D288" s="550">
        <v>5</v>
      </c>
      <c r="E288" s="550">
        <v>4.9000000000000004</v>
      </c>
      <c r="F288" s="169"/>
      <c r="G288" s="5"/>
      <c r="H288" s="5"/>
      <c r="I288" s="5"/>
    </row>
    <row r="289" spans="1:9">
      <c r="A289" s="549">
        <v>39654</v>
      </c>
      <c r="B289" s="550">
        <v>4.8</v>
      </c>
      <c r="C289" s="550">
        <v>4.7</v>
      </c>
      <c r="D289" s="550">
        <v>5</v>
      </c>
      <c r="E289" s="550">
        <v>4.9000000000000004</v>
      </c>
      <c r="F289" s="169"/>
      <c r="G289" s="5"/>
      <c r="H289" s="5"/>
      <c r="I289" s="5"/>
    </row>
    <row r="290" spans="1:9">
      <c r="A290" s="549">
        <v>39657</v>
      </c>
      <c r="B290" s="550">
        <v>4.7</v>
      </c>
      <c r="C290" s="550">
        <v>4.5999999999999996</v>
      </c>
      <c r="D290" s="550">
        <v>5</v>
      </c>
      <c r="E290" s="550">
        <v>4.9000000000000004</v>
      </c>
      <c r="F290" s="169"/>
      <c r="G290" s="5"/>
      <c r="H290" s="5"/>
      <c r="I290" s="5"/>
    </row>
    <row r="291" spans="1:9">
      <c r="A291" s="549">
        <v>39658</v>
      </c>
      <c r="B291" s="550">
        <v>4.7</v>
      </c>
      <c r="C291" s="550">
        <v>4.5999999999999996</v>
      </c>
      <c r="D291" s="550">
        <v>4.9000000000000004</v>
      </c>
      <c r="E291" s="550">
        <v>4.9000000000000004</v>
      </c>
      <c r="F291" s="169"/>
      <c r="G291" s="5"/>
      <c r="H291" s="5"/>
      <c r="I291" s="5"/>
    </row>
    <row r="292" spans="1:9">
      <c r="A292" s="549">
        <v>39659</v>
      </c>
      <c r="B292" s="550">
        <v>4.7</v>
      </c>
      <c r="C292" s="550">
        <v>4.5</v>
      </c>
      <c r="D292" s="550">
        <v>4.9000000000000004</v>
      </c>
      <c r="E292" s="550">
        <v>4.9000000000000004</v>
      </c>
      <c r="F292" s="169"/>
      <c r="G292" s="5"/>
      <c r="H292" s="5"/>
      <c r="I292" s="5"/>
    </row>
    <row r="293" spans="1:9">
      <c r="A293" s="549">
        <v>39660</v>
      </c>
      <c r="B293" s="550">
        <v>4.7</v>
      </c>
      <c r="C293" s="550">
        <v>4.4000000000000004</v>
      </c>
      <c r="D293" s="550">
        <v>4.8</v>
      </c>
      <c r="E293" s="550">
        <v>4.9000000000000004</v>
      </c>
      <c r="F293" s="169"/>
      <c r="G293" s="5"/>
      <c r="H293" s="5"/>
      <c r="I293" s="5"/>
    </row>
    <row r="294" spans="1:9">
      <c r="A294" s="549">
        <v>39661</v>
      </c>
      <c r="B294" s="550">
        <v>4.7</v>
      </c>
      <c r="C294" s="550">
        <v>4.4000000000000004</v>
      </c>
      <c r="D294" s="550">
        <v>4.9000000000000004</v>
      </c>
      <c r="E294" s="550">
        <v>4.9000000000000004</v>
      </c>
      <c r="F294" s="169"/>
      <c r="G294" s="5"/>
      <c r="H294" s="5"/>
      <c r="I294" s="5"/>
    </row>
    <row r="295" spans="1:9">
      <c r="A295" s="549">
        <v>39664</v>
      </c>
      <c r="B295" s="550">
        <v>4.7</v>
      </c>
      <c r="C295" s="550">
        <v>4.4000000000000004</v>
      </c>
      <c r="D295" s="550">
        <v>4.8</v>
      </c>
      <c r="E295" s="550">
        <v>4.8</v>
      </c>
      <c r="F295" s="169"/>
      <c r="G295" s="5"/>
      <c r="H295" s="5"/>
      <c r="I295" s="5"/>
    </row>
    <row r="296" spans="1:9">
      <c r="A296" s="549">
        <v>39665</v>
      </c>
      <c r="B296" s="550">
        <v>4.8</v>
      </c>
      <c r="C296" s="550">
        <v>4.4000000000000004</v>
      </c>
      <c r="D296" s="550">
        <v>4.8</v>
      </c>
      <c r="E296" s="550">
        <v>4.8</v>
      </c>
      <c r="F296" s="169"/>
      <c r="G296" s="5"/>
      <c r="H296" s="5"/>
      <c r="I296" s="5"/>
    </row>
    <row r="297" spans="1:9">
      <c r="A297" s="549">
        <v>39666</v>
      </c>
      <c r="B297" s="550">
        <v>4.8</v>
      </c>
      <c r="C297" s="550">
        <v>4.4000000000000004</v>
      </c>
      <c r="D297" s="550">
        <v>4.8</v>
      </c>
      <c r="E297" s="550">
        <v>4.7</v>
      </c>
      <c r="F297" s="169"/>
      <c r="G297" s="5"/>
      <c r="H297" s="5"/>
      <c r="I297" s="5"/>
    </row>
    <row r="298" spans="1:9">
      <c r="A298" s="549">
        <v>39667</v>
      </c>
      <c r="B298" s="550">
        <v>4.7</v>
      </c>
      <c r="C298" s="550">
        <v>4.4000000000000004</v>
      </c>
      <c r="D298" s="550">
        <v>4.8</v>
      </c>
      <c r="E298" s="550">
        <v>4.5999999999999996</v>
      </c>
      <c r="F298" s="169"/>
      <c r="G298" s="5"/>
      <c r="H298" s="5"/>
      <c r="I298" s="5"/>
    </row>
    <row r="299" spans="1:9">
      <c r="A299" s="549">
        <v>39668</v>
      </c>
      <c r="B299" s="550">
        <v>4.7</v>
      </c>
      <c r="C299" s="550">
        <v>4.4000000000000004</v>
      </c>
      <c r="D299" s="550">
        <v>4.7</v>
      </c>
      <c r="E299" s="550">
        <v>4.7</v>
      </c>
      <c r="F299" s="169"/>
      <c r="G299" s="5"/>
      <c r="H299" s="5"/>
      <c r="I299" s="5"/>
    </row>
    <row r="300" spans="1:9">
      <c r="A300" s="549">
        <v>39671</v>
      </c>
      <c r="B300" s="550">
        <v>4.7</v>
      </c>
      <c r="C300" s="550">
        <v>4.4000000000000004</v>
      </c>
      <c r="D300" s="550">
        <v>4.7</v>
      </c>
      <c r="E300" s="550">
        <v>4.5999999999999996</v>
      </c>
      <c r="F300" s="169"/>
      <c r="G300" s="5"/>
      <c r="H300" s="5"/>
      <c r="I300" s="5"/>
    </row>
    <row r="301" spans="1:9">
      <c r="A301" s="549">
        <v>39672</v>
      </c>
      <c r="B301" s="550">
        <v>4.7</v>
      </c>
      <c r="C301" s="550">
        <v>4.4000000000000004</v>
      </c>
      <c r="D301" s="550">
        <v>4.7</v>
      </c>
      <c r="E301" s="550">
        <v>4.5999999999999996</v>
      </c>
      <c r="F301" s="169"/>
      <c r="G301" s="5"/>
      <c r="H301" s="5"/>
      <c r="I301" s="5"/>
    </row>
    <row r="302" spans="1:9">
      <c r="A302" s="549">
        <v>39673</v>
      </c>
      <c r="B302" s="550">
        <v>4.7</v>
      </c>
      <c r="C302" s="550">
        <v>4.4000000000000004</v>
      </c>
      <c r="D302" s="550">
        <v>4.8</v>
      </c>
      <c r="E302" s="550">
        <v>4.5999999999999996</v>
      </c>
      <c r="F302" s="169"/>
      <c r="G302" s="5"/>
      <c r="H302" s="5"/>
      <c r="I302" s="5"/>
    </row>
    <row r="303" spans="1:9">
      <c r="A303" s="549">
        <v>39674</v>
      </c>
      <c r="B303" s="550">
        <v>4.5999999999999996</v>
      </c>
      <c r="C303" s="550">
        <v>4.4000000000000004</v>
      </c>
      <c r="D303" s="550">
        <v>4.8</v>
      </c>
      <c r="E303" s="550">
        <v>4.7</v>
      </c>
      <c r="F303" s="169"/>
      <c r="G303" s="5"/>
      <c r="H303" s="5"/>
      <c r="I303" s="5"/>
    </row>
    <row r="304" spans="1:9">
      <c r="A304" s="549">
        <v>39675</v>
      </c>
      <c r="B304" s="550">
        <v>4.5999999999999996</v>
      </c>
      <c r="C304" s="550">
        <v>4.3</v>
      </c>
      <c r="D304" s="550">
        <v>4.7</v>
      </c>
      <c r="E304" s="550">
        <v>4.7</v>
      </c>
      <c r="F304" s="169"/>
      <c r="G304" s="5"/>
      <c r="H304" s="5"/>
      <c r="I304" s="5"/>
    </row>
    <row r="305" spans="1:9">
      <c r="A305" s="549">
        <v>39678</v>
      </c>
      <c r="B305" s="550">
        <v>4.5999999999999996</v>
      </c>
      <c r="C305" s="550">
        <v>4.3</v>
      </c>
      <c r="D305" s="550">
        <v>4.7</v>
      </c>
      <c r="E305" s="550">
        <v>4.5999999999999996</v>
      </c>
      <c r="F305" s="169"/>
      <c r="G305" s="5"/>
      <c r="H305" s="5"/>
      <c r="I305" s="5"/>
    </row>
    <row r="306" spans="1:9">
      <c r="A306" s="549">
        <v>39679</v>
      </c>
      <c r="B306" s="550">
        <v>4.5999999999999996</v>
      </c>
      <c r="C306" s="550">
        <v>4.4000000000000004</v>
      </c>
      <c r="D306" s="550">
        <v>4.7</v>
      </c>
      <c r="E306" s="550">
        <v>4.5</v>
      </c>
      <c r="F306" s="169"/>
      <c r="G306" s="5"/>
      <c r="H306" s="5"/>
      <c r="I306" s="5"/>
    </row>
    <row r="307" spans="1:9">
      <c r="A307" s="549">
        <v>39680</v>
      </c>
      <c r="B307" s="550">
        <v>4.5999999999999996</v>
      </c>
      <c r="C307" s="550">
        <v>4.3</v>
      </c>
      <c r="D307" s="550">
        <v>4.5999999999999996</v>
      </c>
      <c r="E307" s="550">
        <v>4.5</v>
      </c>
      <c r="F307" s="169"/>
      <c r="G307" s="5"/>
      <c r="H307" s="5"/>
      <c r="I307" s="5"/>
    </row>
    <row r="308" spans="1:9">
      <c r="A308" s="549">
        <v>39681</v>
      </c>
      <c r="B308" s="550">
        <v>4.5999999999999996</v>
      </c>
      <c r="C308" s="550">
        <v>4.3</v>
      </c>
      <c r="D308" s="550">
        <v>4.5999999999999996</v>
      </c>
      <c r="E308" s="550">
        <v>4.5999999999999996</v>
      </c>
      <c r="F308" s="169"/>
      <c r="G308" s="5"/>
      <c r="H308" s="5"/>
      <c r="I308" s="5"/>
    </row>
    <row r="309" spans="1:9">
      <c r="A309" s="549">
        <v>39682</v>
      </c>
      <c r="B309" s="550">
        <v>4.5999999999999996</v>
      </c>
      <c r="C309" s="550">
        <v>4.3</v>
      </c>
      <c r="D309" s="550">
        <v>4.7</v>
      </c>
      <c r="E309" s="550">
        <v>4.5999999999999996</v>
      </c>
      <c r="F309" s="169"/>
      <c r="G309" s="5"/>
      <c r="H309" s="5"/>
      <c r="I309" s="5"/>
    </row>
    <row r="310" spans="1:9">
      <c r="A310" s="549">
        <v>39685</v>
      </c>
      <c r="B310" s="550">
        <v>4.5</v>
      </c>
      <c r="C310" s="550">
        <v>4.3</v>
      </c>
      <c r="D310" s="550">
        <v>4.7</v>
      </c>
      <c r="E310" s="550">
        <v>4.5999999999999996</v>
      </c>
      <c r="F310" s="169"/>
      <c r="G310" s="5"/>
      <c r="H310" s="5"/>
      <c r="I310" s="5"/>
    </row>
    <row r="311" spans="1:9">
      <c r="A311" s="549">
        <v>39686</v>
      </c>
      <c r="B311" s="550">
        <v>4.5</v>
      </c>
      <c r="C311" s="550">
        <v>4.3</v>
      </c>
      <c r="D311" s="550">
        <v>4.5999999999999996</v>
      </c>
      <c r="E311" s="550">
        <v>4.5999999999999996</v>
      </c>
      <c r="F311" s="169"/>
      <c r="G311" s="5"/>
      <c r="H311" s="5"/>
      <c r="I311" s="5"/>
    </row>
    <row r="312" spans="1:9">
      <c r="A312" s="549">
        <v>39687</v>
      </c>
      <c r="B312" s="550">
        <v>4.5</v>
      </c>
      <c r="C312" s="550">
        <v>4.3</v>
      </c>
      <c r="D312" s="550">
        <v>4.5999999999999996</v>
      </c>
      <c r="E312" s="550">
        <v>4.5999999999999996</v>
      </c>
      <c r="F312" s="169"/>
      <c r="G312" s="5"/>
      <c r="H312" s="5"/>
      <c r="I312" s="5"/>
    </row>
    <row r="313" spans="1:9">
      <c r="A313" s="549">
        <v>39688</v>
      </c>
      <c r="B313" s="550">
        <v>4.5</v>
      </c>
      <c r="C313" s="550">
        <v>4.3</v>
      </c>
      <c r="D313" s="550">
        <v>4.5</v>
      </c>
      <c r="E313" s="550">
        <v>4.5999999999999996</v>
      </c>
      <c r="F313" s="169"/>
      <c r="G313" s="5"/>
      <c r="H313" s="5"/>
      <c r="I313" s="5"/>
    </row>
    <row r="314" spans="1:9">
      <c r="A314" s="549">
        <v>39689</v>
      </c>
      <c r="B314" s="550">
        <v>4.5</v>
      </c>
      <c r="C314" s="550">
        <v>4.3</v>
      </c>
      <c r="D314" s="550">
        <v>4.5</v>
      </c>
      <c r="E314" s="550">
        <v>4.5999999999999996</v>
      </c>
      <c r="F314" s="169"/>
      <c r="G314" s="5"/>
      <c r="H314" s="5"/>
      <c r="I314" s="5"/>
    </row>
    <row r="315" spans="1:9">
      <c r="A315" s="549">
        <v>39692</v>
      </c>
      <c r="B315" s="550">
        <v>4.5</v>
      </c>
      <c r="C315" s="550">
        <v>4.2</v>
      </c>
      <c r="D315" s="550">
        <v>4.5</v>
      </c>
      <c r="E315" s="550">
        <v>4.5</v>
      </c>
      <c r="F315" s="169"/>
      <c r="G315" s="5"/>
      <c r="H315" s="5"/>
      <c r="I315" s="5"/>
    </row>
    <row r="316" spans="1:9">
      <c r="A316" s="549">
        <v>39693</v>
      </c>
      <c r="B316" s="550">
        <v>4.5</v>
      </c>
      <c r="C316" s="550">
        <v>4.2</v>
      </c>
      <c r="D316" s="550">
        <v>4.5999999999999996</v>
      </c>
      <c r="E316" s="550">
        <v>4.5999999999999996</v>
      </c>
      <c r="F316" s="169"/>
      <c r="G316" s="5"/>
      <c r="H316" s="5"/>
      <c r="I316" s="5"/>
    </row>
    <row r="317" spans="1:9">
      <c r="A317" s="549">
        <v>39694</v>
      </c>
      <c r="B317" s="550">
        <v>4.5</v>
      </c>
      <c r="C317" s="550">
        <v>4.3</v>
      </c>
      <c r="D317" s="550">
        <v>4.5999999999999996</v>
      </c>
      <c r="E317" s="550">
        <v>4.5</v>
      </c>
      <c r="F317" s="169"/>
      <c r="G317" s="5"/>
      <c r="H317" s="5"/>
      <c r="I317" s="5"/>
    </row>
    <row r="318" spans="1:9">
      <c r="A318" s="549">
        <v>39695</v>
      </c>
      <c r="B318" s="550">
        <v>4.4000000000000004</v>
      </c>
      <c r="C318" s="550">
        <v>4.2</v>
      </c>
      <c r="D318" s="550">
        <v>4.5999999999999996</v>
      </c>
      <c r="E318" s="550">
        <v>4.5</v>
      </c>
      <c r="F318" s="169"/>
      <c r="G318" s="5"/>
      <c r="H318" s="5"/>
      <c r="I318" s="5"/>
    </row>
    <row r="319" spans="1:9">
      <c r="A319" s="549">
        <v>39696</v>
      </c>
      <c r="B319" s="550">
        <v>4.4000000000000004</v>
      </c>
      <c r="C319" s="550">
        <v>4.2</v>
      </c>
      <c r="D319" s="550">
        <v>4.5</v>
      </c>
      <c r="E319" s="550">
        <v>4.4000000000000004</v>
      </c>
      <c r="F319" s="169"/>
      <c r="G319" s="5"/>
      <c r="H319" s="5"/>
      <c r="I319" s="5"/>
    </row>
    <row r="320" spans="1:9">
      <c r="A320" s="549">
        <v>39699</v>
      </c>
      <c r="B320" s="550">
        <v>4.4000000000000004</v>
      </c>
      <c r="C320" s="550">
        <v>4.2</v>
      </c>
      <c r="D320" s="550">
        <v>4.5999999999999996</v>
      </c>
      <c r="E320" s="550">
        <v>4.5</v>
      </c>
      <c r="F320" s="169"/>
      <c r="G320" s="5"/>
      <c r="H320" s="5"/>
      <c r="I320" s="5"/>
    </row>
    <row r="321" spans="1:9">
      <c r="A321" s="549">
        <v>39700</v>
      </c>
      <c r="B321" s="550">
        <v>4.3</v>
      </c>
      <c r="C321" s="550">
        <v>4.2</v>
      </c>
      <c r="D321" s="550">
        <v>4.5</v>
      </c>
      <c r="E321" s="550">
        <v>4.5</v>
      </c>
      <c r="F321" s="169"/>
      <c r="G321" s="5"/>
      <c r="H321" s="5"/>
      <c r="I321" s="5"/>
    </row>
    <row r="322" spans="1:9">
      <c r="A322" s="549">
        <v>39701</v>
      </c>
      <c r="B322" s="550">
        <v>4.4000000000000004</v>
      </c>
      <c r="C322" s="550">
        <v>4.2</v>
      </c>
      <c r="D322" s="550">
        <v>4.5</v>
      </c>
      <c r="E322" s="550">
        <v>4.5</v>
      </c>
      <c r="F322" s="169"/>
      <c r="G322" s="5"/>
      <c r="H322" s="5"/>
      <c r="I322" s="5"/>
    </row>
    <row r="323" spans="1:9">
      <c r="A323" s="549">
        <v>39702</v>
      </c>
      <c r="B323" s="550">
        <v>4.4000000000000004</v>
      </c>
      <c r="C323" s="550">
        <v>4.3</v>
      </c>
      <c r="D323" s="550">
        <v>4.5</v>
      </c>
      <c r="E323" s="550">
        <v>4.4000000000000004</v>
      </c>
      <c r="F323" s="169"/>
      <c r="G323" s="5"/>
      <c r="H323" s="5"/>
      <c r="I323" s="5"/>
    </row>
    <row r="324" spans="1:9">
      <c r="A324" s="549">
        <v>39703</v>
      </c>
      <c r="B324" s="550">
        <v>4.5</v>
      </c>
      <c r="C324" s="550">
        <v>4.4000000000000004</v>
      </c>
      <c r="D324" s="550">
        <v>4.7</v>
      </c>
      <c r="E324" s="550">
        <v>4.5</v>
      </c>
      <c r="F324" s="169"/>
      <c r="G324" s="5"/>
      <c r="H324" s="5"/>
      <c r="I324" s="5"/>
    </row>
    <row r="325" spans="1:9">
      <c r="A325" s="549">
        <v>39706</v>
      </c>
      <c r="B325" s="550">
        <v>4.2</v>
      </c>
      <c r="C325" s="550">
        <v>4.3</v>
      </c>
      <c r="D325" s="550">
        <v>4.5999999999999996</v>
      </c>
      <c r="E325" s="550">
        <v>4.5999999999999996</v>
      </c>
      <c r="F325" s="169"/>
      <c r="G325" s="5"/>
      <c r="H325" s="5"/>
      <c r="I325" s="5"/>
    </row>
    <row r="326" spans="1:9">
      <c r="A326" s="549">
        <v>39707</v>
      </c>
      <c r="B326" s="550">
        <v>4.3</v>
      </c>
      <c r="C326" s="550">
        <v>4.2</v>
      </c>
      <c r="D326" s="550">
        <v>4.5</v>
      </c>
      <c r="E326" s="550">
        <v>4.5</v>
      </c>
      <c r="F326" s="169"/>
      <c r="G326" s="5"/>
      <c r="H326" s="5"/>
      <c r="I326" s="5"/>
    </row>
    <row r="327" spans="1:9">
      <c r="A327" s="549">
        <v>39708</v>
      </c>
      <c r="B327" s="550">
        <v>4.3</v>
      </c>
      <c r="C327" s="550">
        <v>4.3</v>
      </c>
      <c r="D327" s="550">
        <v>4.5</v>
      </c>
      <c r="E327" s="550">
        <v>4.4000000000000004</v>
      </c>
      <c r="F327" s="169"/>
      <c r="G327" s="5"/>
      <c r="H327" s="5"/>
      <c r="I327" s="5"/>
    </row>
    <row r="328" spans="1:9">
      <c r="A328" s="549">
        <v>39709</v>
      </c>
      <c r="B328" s="550">
        <v>4.5</v>
      </c>
      <c r="C328" s="550">
        <v>4.3</v>
      </c>
      <c r="D328" s="550">
        <v>4.5</v>
      </c>
      <c r="E328" s="550">
        <v>4.5999999999999996</v>
      </c>
      <c r="F328" s="169"/>
      <c r="G328" s="5"/>
      <c r="H328" s="5"/>
      <c r="I328" s="5"/>
    </row>
    <row r="329" spans="1:9">
      <c r="A329" s="549">
        <v>39710</v>
      </c>
      <c r="B329" s="550">
        <v>4.5999999999999996</v>
      </c>
      <c r="C329" s="550">
        <v>4.3</v>
      </c>
      <c r="D329" s="550">
        <v>4.7</v>
      </c>
      <c r="E329" s="550">
        <v>5.0999999999999996</v>
      </c>
      <c r="F329" s="169"/>
      <c r="G329" s="5"/>
      <c r="H329" s="5"/>
      <c r="I329" s="5"/>
    </row>
    <row r="330" spans="1:9">
      <c r="A330" s="549">
        <v>39713</v>
      </c>
      <c r="B330" s="550">
        <v>4.5999999999999996</v>
      </c>
      <c r="C330" s="550">
        <v>4.4000000000000004</v>
      </c>
      <c r="D330" s="550">
        <v>4.8</v>
      </c>
      <c r="E330" s="550">
        <v>5.0999999999999996</v>
      </c>
      <c r="F330" s="169"/>
      <c r="G330" s="5"/>
      <c r="H330" s="5"/>
      <c r="I330" s="5"/>
    </row>
    <row r="331" spans="1:9">
      <c r="A331" s="549">
        <v>39714</v>
      </c>
      <c r="B331" s="550">
        <v>4.5999999999999996</v>
      </c>
      <c r="C331" s="550">
        <v>4.4000000000000004</v>
      </c>
      <c r="D331" s="550">
        <v>4.8</v>
      </c>
      <c r="E331" s="550">
        <v>5</v>
      </c>
      <c r="F331" s="169"/>
      <c r="G331" s="5"/>
      <c r="H331" s="5"/>
      <c r="I331" s="5"/>
    </row>
    <row r="332" spans="1:9">
      <c r="A332" s="549">
        <v>39715</v>
      </c>
      <c r="B332" s="550">
        <v>4.7</v>
      </c>
      <c r="C332" s="550">
        <v>4.4000000000000004</v>
      </c>
      <c r="D332" s="550">
        <v>4.7</v>
      </c>
      <c r="E332" s="550">
        <v>4.9000000000000004</v>
      </c>
      <c r="F332" s="169"/>
      <c r="G332" s="5"/>
      <c r="H332" s="5"/>
      <c r="I332" s="5"/>
    </row>
    <row r="333" spans="1:9">
      <c r="A333" s="549">
        <v>39716</v>
      </c>
      <c r="B333" s="550">
        <v>4.7</v>
      </c>
      <c r="C333" s="550">
        <v>4.4000000000000004</v>
      </c>
      <c r="D333" s="550">
        <v>4.8</v>
      </c>
      <c r="E333" s="550">
        <v>4.9000000000000004</v>
      </c>
      <c r="F333" s="169"/>
      <c r="G333" s="5"/>
      <c r="H333" s="5"/>
      <c r="I333" s="5"/>
    </row>
    <row r="334" spans="1:9">
      <c r="A334" s="549">
        <v>39717</v>
      </c>
      <c r="B334" s="550">
        <v>4.7</v>
      </c>
      <c r="C334" s="550">
        <v>4.4000000000000004</v>
      </c>
      <c r="D334" s="550">
        <v>4.7</v>
      </c>
      <c r="E334" s="550">
        <v>4.4000000000000004</v>
      </c>
      <c r="F334" s="169"/>
      <c r="G334" s="5"/>
      <c r="H334" s="5"/>
      <c r="I334" s="5"/>
    </row>
    <row r="335" spans="1:9">
      <c r="A335" s="549">
        <v>39720</v>
      </c>
      <c r="B335" s="550">
        <v>4.5</v>
      </c>
      <c r="C335" s="550">
        <v>4.3</v>
      </c>
      <c r="D335" s="550">
        <v>4.5999999999999996</v>
      </c>
      <c r="E335" s="550">
        <v>4.2</v>
      </c>
      <c r="F335" s="169"/>
      <c r="G335" s="5"/>
      <c r="H335" s="5"/>
      <c r="I335" s="5"/>
    </row>
    <row r="336" spans="1:9">
      <c r="A336" s="549">
        <v>39721</v>
      </c>
      <c r="B336" s="550">
        <v>4.7</v>
      </c>
      <c r="C336" s="550">
        <v>4.3</v>
      </c>
      <c r="D336" s="550">
        <v>4.7</v>
      </c>
      <c r="E336" s="550">
        <v>4.2</v>
      </c>
      <c r="F336" s="169"/>
      <c r="G336" s="5"/>
      <c r="H336" s="5"/>
      <c r="I336" s="5"/>
    </row>
    <row r="337" spans="1:9">
      <c r="A337" s="549">
        <v>39722</v>
      </c>
      <c r="B337" s="550">
        <v>4.5999999999999996</v>
      </c>
      <c r="C337" s="550">
        <v>4.3</v>
      </c>
      <c r="D337" s="550">
        <v>4.7</v>
      </c>
      <c r="E337" s="550">
        <v>4.2</v>
      </c>
      <c r="F337" s="169"/>
      <c r="G337" s="5"/>
      <c r="H337" s="5"/>
      <c r="I337" s="5"/>
    </row>
    <row r="338" spans="1:9">
      <c r="A338" s="549">
        <v>39723</v>
      </c>
      <c r="B338" s="550">
        <v>4.5999999999999996</v>
      </c>
      <c r="C338" s="550">
        <v>4.2</v>
      </c>
      <c r="D338" s="550">
        <v>4.5999999999999996</v>
      </c>
      <c r="E338" s="550">
        <v>4.2</v>
      </c>
      <c r="F338" s="169"/>
      <c r="G338" s="5"/>
      <c r="H338" s="5"/>
      <c r="I338" s="5"/>
    </row>
    <row r="339" spans="1:9">
      <c r="A339" s="549">
        <v>39724</v>
      </c>
      <c r="B339" s="550">
        <v>4.5999999999999996</v>
      </c>
      <c r="C339" s="550">
        <v>4.3</v>
      </c>
      <c r="D339" s="550">
        <v>4.7</v>
      </c>
      <c r="E339" s="550">
        <v>4.0999999999999996</v>
      </c>
      <c r="F339" s="169"/>
      <c r="G339" s="5"/>
      <c r="H339" s="5"/>
      <c r="I339" s="5"/>
    </row>
    <row r="340" spans="1:9">
      <c r="A340" s="549">
        <v>39727</v>
      </c>
      <c r="B340" s="550">
        <v>4.5</v>
      </c>
      <c r="C340" s="550">
        <v>4.0999999999999996</v>
      </c>
      <c r="D340" s="550">
        <v>4.5999999999999996</v>
      </c>
      <c r="E340" s="550">
        <v>4.0999999999999996</v>
      </c>
      <c r="F340" s="169"/>
      <c r="G340" s="5"/>
      <c r="H340" s="5"/>
      <c r="I340" s="5"/>
    </row>
    <row r="341" spans="1:9">
      <c r="A341" s="549">
        <v>39728</v>
      </c>
      <c r="B341" s="550">
        <v>4.5999999999999996</v>
      </c>
      <c r="C341" s="550">
        <v>4</v>
      </c>
      <c r="D341" s="550">
        <v>4.5999999999999996</v>
      </c>
      <c r="E341" s="550">
        <v>4.0999999999999996</v>
      </c>
      <c r="F341" s="169"/>
      <c r="G341" s="5"/>
      <c r="H341" s="5"/>
      <c r="I341" s="5"/>
    </row>
    <row r="342" spans="1:9">
      <c r="A342" s="549">
        <v>39729</v>
      </c>
      <c r="B342" s="550">
        <v>4.7</v>
      </c>
      <c r="C342" s="550">
        <v>4.2</v>
      </c>
      <c r="D342" s="550">
        <v>4.5999999999999996</v>
      </c>
      <c r="E342" s="550">
        <v>4</v>
      </c>
      <c r="F342" s="169"/>
      <c r="G342" s="5"/>
      <c r="H342" s="5"/>
      <c r="I342" s="5"/>
    </row>
    <row r="343" spans="1:9">
      <c r="A343" s="549">
        <v>39730</v>
      </c>
      <c r="B343" s="550">
        <v>4.9000000000000004</v>
      </c>
      <c r="C343" s="550">
        <v>4.2</v>
      </c>
      <c r="D343" s="550">
        <v>4.5999999999999996</v>
      </c>
      <c r="E343" s="550">
        <v>4.0999999999999996</v>
      </c>
      <c r="F343" s="169"/>
      <c r="G343" s="5"/>
      <c r="H343" s="5"/>
      <c r="I343" s="5"/>
    </row>
    <row r="344" spans="1:9">
      <c r="A344" s="549">
        <v>39731</v>
      </c>
      <c r="B344" s="550">
        <v>5</v>
      </c>
      <c r="C344" s="550">
        <v>4.4000000000000004</v>
      </c>
      <c r="D344" s="550">
        <v>4.8</v>
      </c>
      <c r="E344" s="550">
        <v>4.4000000000000004</v>
      </c>
      <c r="F344" s="169"/>
      <c r="G344" s="5"/>
      <c r="H344" s="5"/>
      <c r="I344" s="5"/>
    </row>
    <row r="345" spans="1:9">
      <c r="A345" s="549">
        <v>39734</v>
      </c>
      <c r="B345" s="550">
        <v>5.2</v>
      </c>
      <c r="C345" s="550">
        <v>4.4000000000000004</v>
      </c>
      <c r="D345" s="550">
        <v>4.9000000000000004</v>
      </c>
      <c r="E345" s="550">
        <v>4.8</v>
      </c>
      <c r="F345" s="169"/>
      <c r="G345" s="5"/>
      <c r="H345" s="5"/>
      <c r="I345" s="5"/>
    </row>
    <row r="346" spans="1:9">
      <c r="A346" s="549">
        <v>39735</v>
      </c>
      <c r="B346" s="550">
        <v>5.2</v>
      </c>
      <c r="C346" s="550">
        <v>4.5</v>
      </c>
      <c r="D346" s="550">
        <v>5</v>
      </c>
      <c r="E346" s="550">
        <v>4.8</v>
      </c>
      <c r="F346" s="169"/>
      <c r="G346" s="5"/>
      <c r="H346" s="5"/>
      <c r="I346" s="5"/>
    </row>
    <row r="347" spans="1:9">
      <c r="A347" s="549">
        <v>39736</v>
      </c>
      <c r="B347" s="550">
        <v>5.0999999999999996</v>
      </c>
      <c r="C347" s="550">
        <v>4.5</v>
      </c>
      <c r="D347" s="550">
        <v>4.9000000000000004</v>
      </c>
      <c r="E347" s="550">
        <v>4.8</v>
      </c>
      <c r="F347" s="169"/>
      <c r="G347" s="5"/>
      <c r="H347" s="5"/>
      <c r="I347" s="5"/>
    </row>
    <row r="348" spans="1:9">
      <c r="A348" s="549">
        <v>39737</v>
      </c>
      <c r="B348" s="550">
        <v>5.0999999999999996</v>
      </c>
      <c r="C348" s="550">
        <v>4.5999999999999996</v>
      </c>
      <c r="D348" s="550">
        <v>5</v>
      </c>
      <c r="E348" s="550">
        <v>4.7</v>
      </c>
      <c r="F348" s="169"/>
      <c r="G348" s="5"/>
      <c r="H348" s="5"/>
      <c r="I348" s="5"/>
    </row>
    <row r="349" spans="1:9">
      <c r="A349" s="549">
        <v>39738</v>
      </c>
      <c r="B349" s="550">
        <v>5</v>
      </c>
      <c r="C349" s="550">
        <v>4.5</v>
      </c>
      <c r="D349" s="550">
        <v>5</v>
      </c>
      <c r="E349" s="550">
        <v>4.8</v>
      </c>
      <c r="F349" s="169"/>
      <c r="G349" s="5"/>
      <c r="H349" s="5"/>
      <c r="I349" s="5"/>
    </row>
    <row r="350" spans="1:9">
      <c r="A350" s="549">
        <v>39741</v>
      </c>
      <c r="B350" s="550">
        <v>4.9000000000000004</v>
      </c>
      <c r="C350" s="550">
        <v>4.5</v>
      </c>
      <c r="D350" s="550">
        <v>5</v>
      </c>
      <c r="E350" s="550">
        <v>4.5999999999999996</v>
      </c>
      <c r="F350" s="169"/>
      <c r="G350" s="5"/>
      <c r="H350" s="5"/>
      <c r="I350" s="5"/>
    </row>
    <row r="351" spans="1:9">
      <c r="A351" s="549">
        <v>39742</v>
      </c>
      <c r="B351" s="550">
        <v>4.8</v>
      </c>
      <c r="C351" s="550">
        <v>4.4000000000000004</v>
      </c>
      <c r="D351" s="550">
        <v>5</v>
      </c>
      <c r="E351" s="550">
        <v>4.5999999999999996</v>
      </c>
      <c r="F351" s="169"/>
      <c r="G351" s="5"/>
      <c r="H351" s="5"/>
      <c r="I351" s="5"/>
    </row>
    <row r="352" spans="1:9">
      <c r="A352" s="549">
        <v>39743</v>
      </c>
      <c r="B352" s="550">
        <v>4.7</v>
      </c>
      <c r="C352" s="550">
        <v>4.2</v>
      </c>
      <c r="D352" s="550">
        <v>5</v>
      </c>
      <c r="E352" s="550">
        <v>4.5</v>
      </c>
      <c r="F352" s="169"/>
      <c r="G352" s="5"/>
      <c r="H352" s="5"/>
      <c r="I352" s="5"/>
    </row>
    <row r="353" spans="1:9">
      <c r="A353" s="549">
        <v>39744</v>
      </c>
      <c r="B353" s="550">
        <v>4.7</v>
      </c>
      <c r="C353" s="550">
        <v>4.2</v>
      </c>
      <c r="D353" s="550">
        <v>4.9000000000000004</v>
      </c>
      <c r="E353" s="550">
        <v>4.5</v>
      </c>
      <c r="F353" s="169"/>
      <c r="G353" s="5"/>
      <c r="H353" s="5"/>
      <c r="I353" s="5"/>
    </row>
    <row r="354" spans="1:9">
      <c r="A354" s="549">
        <v>39745</v>
      </c>
      <c r="B354" s="550">
        <v>4.8</v>
      </c>
      <c r="C354" s="550">
        <v>4.2</v>
      </c>
      <c r="D354" s="550">
        <v>4.9000000000000004</v>
      </c>
      <c r="E354" s="550">
        <v>4.4000000000000004</v>
      </c>
      <c r="F354" s="169"/>
      <c r="G354" s="5"/>
      <c r="H354" s="5"/>
      <c r="I354" s="5"/>
    </row>
    <row r="355" spans="1:9">
      <c r="A355" s="549">
        <v>39748</v>
      </c>
      <c r="B355" s="550">
        <v>4.8</v>
      </c>
      <c r="C355" s="550">
        <v>4.3</v>
      </c>
      <c r="D355" s="550">
        <v>4.9000000000000004</v>
      </c>
      <c r="E355" s="550">
        <v>4.4000000000000004</v>
      </c>
      <c r="F355" s="169"/>
      <c r="G355" s="5"/>
      <c r="H355" s="5"/>
      <c r="I355" s="5"/>
    </row>
    <row r="356" spans="1:9">
      <c r="A356" s="549">
        <v>39749</v>
      </c>
      <c r="B356" s="550">
        <v>5</v>
      </c>
      <c r="C356" s="550">
        <v>4.3</v>
      </c>
      <c r="D356" s="550">
        <v>4.9000000000000004</v>
      </c>
      <c r="E356" s="550">
        <v>4.4000000000000004</v>
      </c>
      <c r="F356" s="169"/>
      <c r="G356" s="5"/>
      <c r="H356" s="5"/>
      <c r="I356" s="5"/>
    </row>
    <row r="357" spans="1:9">
      <c r="A357" s="549">
        <v>39750</v>
      </c>
      <c r="B357" s="550">
        <v>5</v>
      </c>
      <c r="C357" s="550">
        <v>4.4000000000000004</v>
      </c>
      <c r="D357" s="550">
        <v>5</v>
      </c>
      <c r="E357" s="550">
        <v>4.4000000000000004</v>
      </c>
      <c r="F357" s="169"/>
      <c r="G357" s="5"/>
      <c r="H357" s="5"/>
      <c r="I357" s="5"/>
    </row>
    <row r="358" spans="1:9">
      <c r="A358" s="549">
        <v>39751</v>
      </c>
      <c r="B358" s="550">
        <v>5.0999999999999996</v>
      </c>
      <c r="C358" s="550">
        <v>4.4000000000000004</v>
      </c>
      <c r="D358" s="550">
        <v>5.0999999999999996</v>
      </c>
      <c r="E358" s="550">
        <v>4.5999999999999996</v>
      </c>
      <c r="F358" s="169"/>
      <c r="G358" s="5"/>
      <c r="H358" s="5"/>
      <c r="I358" s="5"/>
    </row>
    <row r="359" spans="1:9">
      <c r="A359" s="549">
        <v>39752</v>
      </c>
      <c r="B359" s="550">
        <v>5.0999999999999996</v>
      </c>
      <c r="C359" s="550">
        <v>4.5999999999999996</v>
      </c>
      <c r="D359" s="550">
        <v>5.3</v>
      </c>
      <c r="E359" s="550">
        <v>4.8</v>
      </c>
      <c r="F359" s="169"/>
      <c r="G359" s="5"/>
      <c r="H359" s="5"/>
      <c r="I359" s="5"/>
    </row>
    <row r="360" spans="1:9">
      <c r="A360" s="549">
        <v>39755</v>
      </c>
      <c r="B360" s="550">
        <v>5.0999999999999996</v>
      </c>
      <c r="C360" s="550">
        <v>4.5</v>
      </c>
      <c r="D360" s="550">
        <v>5.3</v>
      </c>
      <c r="E360" s="550">
        <v>4.8</v>
      </c>
      <c r="F360" s="169"/>
      <c r="G360" s="5"/>
      <c r="H360" s="5"/>
      <c r="I360" s="5"/>
    </row>
    <row r="361" spans="1:9">
      <c r="A361" s="549">
        <v>39756</v>
      </c>
      <c r="B361" s="550">
        <v>4.9000000000000004</v>
      </c>
      <c r="C361" s="550">
        <v>4.5</v>
      </c>
      <c r="D361" s="550">
        <v>5.3</v>
      </c>
      <c r="E361" s="550">
        <v>4.8</v>
      </c>
      <c r="F361" s="169"/>
      <c r="G361" s="5"/>
      <c r="H361" s="5"/>
      <c r="I361" s="5"/>
    </row>
    <row r="362" spans="1:9">
      <c r="A362" s="549">
        <v>39757</v>
      </c>
      <c r="B362" s="550">
        <v>4.9000000000000004</v>
      </c>
      <c r="C362" s="550">
        <v>4.5</v>
      </c>
      <c r="D362" s="550">
        <v>5.2</v>
      </c>
      <c r="E362" s="550">
        <v>4.7</v>
      </c>
      <c r="F362" s="169"/>
      <c r="G362" s="5"/>
      <c r="H362" s="5"/>
      <c r="I362" s="5"/>
    </row>
    <row r="363" spans="1:9">
      <c r="A363" s="549">
        <v>39758</v>
      </c>
      <c r="B363" s="550">
        <v>4.9000000000000004</v>
      </c>
      <c r="C363" s="550">
        <v>4.5</v>
      </c>
      <c r="D363" s="550">
        <v>5.2</v>
      </c>
      <c r="E363" s="550">
        <v>4.7</v>
      </c>
      <c r="F363" s="169"/>
      <c r="G363" s="5"/>
      <c r="H363" s="5"/>
      <c r="I363" s="5"/>
    </row>
    <row r="364" spans="1:9">
      <c r="A364" s="549">
        <v>39759</v>
      </c>
      <c r="B364" s="550">
        <v>5</v>
      </c>
      <c r="C364" s="550">
        <v>4.4000000000000004</v>
      </c>
      <c r="D364" s="550">
        <v>5</v>
      </c>
      <c r="E364" s="550">
        <v>4.7</v>
      </c>
      <c r="F364" s="169"/>
      <c r="G364" s="5"/>
      <c r="H364" s="5"/>
      <c r="I364" s="5"/>
    </row>
    <row r="365" spans="1:9">
      <c r="A365" s="549">
        <v>39762</v>
      </c>
      <c r="B365" s="550">
        <v>5</v>
      </c>
      <c r="C365" s="550">
        <v>4.4000000000000004</v>
      </c>
      <c r="D365" s="550">
        <v>4.9000000000000004</v>
      </c>
      <c r="E365" s="550">
        <v>4.8</v>
      </c>
      <c r="F365" s="169"/>
      <c r="G365" s="5"/>
      <c r="H365" s="5"/>
      <c r="I365" s="5"/>
    </row>
    <row r="366" spans="1:9">
      <c r="A366" s="549">
        <v>39763</v>
      </c>
      <c r="B366" s="550">
        <v>5</v>
      </c>
      <c r="C366" s="550">
        <v>4.4000000000000004</v>
      </c>
      <c r="D366" s="550">
        <v>4.9000000000000004</v>
      </c>
      <c r="E366" s="550">
        <v>4.8</v>
      </c>
      <c r="F366" s="169"/>
      <c r="G366" s="5"/>
      <c r="H366" s="5"/>
      <c r="I366" s="5"/>
    </row>
    <row r="367" spans="1:9">
      <c r="A367" s="549">
        <v>39764</v>
      </c>
      <c r="B367" s="550">
        <v>5</v>
      </c>
      <c r="C367" s="550">
        <v>4.4000000000000004</v>
      </c>
      <c r="D367" s="550">
        <v>4.9000000000000004</v>
      </c>
      <c r="E367" s="550">
        <v>4.8</v>
      </c>
      <c r="F367" s="169"/>
      <c r="G367" s="5"/>
      <c r="H367" s="5"/>
      <c r="I367" s="5"/>
    </row>
    <row r="368" spans="1:9">
      <c r="A368" s="549">
        <v>39765</v>
      </c>
      <c r="B368" s="550">
        <v>5.3</v>
      </c>
      <c r="C368" s="550">
        <v>4.4000000000000004</v>
      </c>
      <c r="D368" s="550">
        <v>4.9000000000000004</v>
      </c>
      <c r="E368" s="550">
        <v>4.8</v>
      </c>
      <c r="F368" s="169"/>
      <c r="G368" s="5"/>
      <c r="H368" s="5"/>
      <c r="I368" s="5"/>
    </row>
    <row r="369" spans="1:9">
      <c r="A369" s="549">
        <v>39766</v>
      </c>
      <c r="B369" s="550">
        <v>5.2</v>
      </c>
      <c r="C369" s="550">
        <v>4.5</v>
      </c>
      <c r="D369" s="550">
        <v>4.9000000000000004</v>
      </c>
      <c r="E369" s="550">
        <v>5</v>
      </c>
      <c r="F369" s="169"/>
      <c r="G369" s="5"/>
      <c r="H369" s="5"/>
      <c r="I369" s="5"/>
    </row>
    <row r="370" spans="1:9">
      <c r="A370" s="549">
        <v>39769</v>
      </c>
      <c r="B370" s="550">
        <v>5</v>
      </c>
      <c r="C370" s="550">
        <v>4.5</v>
      </c>
      <c r="D370" s="550">
        <v>5</v>
      </c>
      <c r="E370" s="550">
        <v>5</v>
      </c>
      <c r="F370" s="169"/>
      <c r="G370" s="5"/>
      <c r="H370" s="5"/>
      <c r="I370" s="5"/>
    </row>
    <row r="371" spans="1:9">
      <c r="A371" s="549">
        <v>39770</v>
      </c>
      <c r="B371" s="550">
        <v>4.9000000000000004</v>
      </c>
      <c r="C371" s="550">
        <v>4.5</v>
      </c>
      <c r="D371" s="550">
        <v>5</v>
      </c>
      <c r="E371" s="550">
        <v>5.0999999999999996</v>
      </c>
      <c r="F371" s="169"/>
      <c r="G371" s="5"/>
      <c r="H371" s="5"/>
      <c r="I371" s="5"/>
    </row>
    <row r="372" spans="1:9">
      <c r="A372" s="549">
        <v>39771</v>
      </c>
      <c r="B372" s="550">
        <v>4.5999999999999996</v>
      </c>
      <c r="C372" s="550">
        <v>4.3</v>
      </c>
      <c r="D372" s="550">
        <v>4.9000000000000004</v>
      </c>
      <c r="E372" s="550">
        <v>5</v>
      </c>
      <c r="F372" s="169"/>
      <c r="G372" s="5"/>
      <c r="H372" s="5"/>
      <c r="I372" s="5"/>
    </row>
    <row r="373" spans="1:9">
      <c r="A373" s="549">
        <v>39772</v>
      </c>
      <c r="B373" s="550">
        <v>4.0999999999999996</v>
      </c>
      <c r="C373" s="550">
        <v>4.2</v>
      </c>
      <c r="D373" s="550">
        <v>4.7</v>
      </c>
      <c r="E373" s="550">
        <v>4.8</v>
      </c>
      <c r="F373" s="169"/>
      <c r="G373" s="33"/>
      <c r="H373" s="34"/>
      <c r="I373" s="35"/>
    </row>
    <row r="374" spans="1:9">
      <c r="A374" s="549">
        <v>39773</v>
      </c>
      <c r="B374" s="550">
        <v>4.4000000000000004</v>
      </c>
      <c r="C374" s="550">
        <v>4.0999999999999996</v>
      </c>
      <c r="D374" s="550">
        <v>4.7</v>
      </c>
      <c r="E374" s="550">
        <v>4.8</v>
      </c>
      <c r="F374" s="169"/>
      <c r="G374" s="33"/>
      <c r="H374" s="34"/>
      <c r="I374" s="35"/>
    </row>
    <row r="375" spans="1:9">
      <c r="A375" s="549">
        <v>39776</v>
      </c>
      <c r="B375" s="550">
        <v>4.5</v>
      </c>
      <c r="C375" s="550">
        <v>4.0999999999999996</v>
      </c>
      <c r="D375" s="550">
        <v>4.8</v>
      </c>
      <c r="E375" s="550">
        <v>4.8</v>
      </c>
      <c r="F375" s="169"/>
      <c r="G375" s="33"/>
      <c r="H375" s="34"/>
      <c r="I375" s="35"/>
    </row>
    <row r="376" spans="1:9">
      <c r="A376" s="549">
        <v>39777</v>
      </c>
      <c r="B376" s="550">
        <v>4.2</v>
      </c>
      <c r="C376" s="550">
        <v>4</v>
      </c>
      <c r="D376" s="550">
        <v>4.5999999999999996</v>
      </c>
      <c r="E376" s="550">
        <v>4.7</v>
      </c>
      <c r="F376" s="169"/>
      <c r="G376" s="33"/>
      <c r="H376" s="34"/>
      <c r="I376" s="35"/>
    </row>
    <row r="377" spans="1:9">
      <c r="A377" s="549">
        <v>39778</v>
      </c>
      <c r="B377" s="550">
        <v>4</v>
      </c>
      <c r="C377" s="550">
        <v>3.9</v>
      </c>
      <c r="D377" s="550">
        <v>4.4000000000000004</v>
      </c>
      <c r="E377" s="550">
        <v>4.5999999999999996</v>
      </c>
      <c r="F377" s="169"/>
      <c r="G377" s="33"/>
      <c r="H377" s="34"/>
      <c r="I377" s="35"/>
    </row>
    <row r="378" spans="1:9">
      <c r="A378" s="549">
        <v>39779</v>
      </c>
      <c r="B378" s="550">
        <v>4</v>
      </c>
      <c r="C378" s="550">
        <v>3.9</v>
      </c>
      <c r="D378" s="550">
        <v>4.3</v>
      </c>
      <c r="E378" s="550">
        <v>4.5</v>
      </c>
      <c r="F378" s="169"/>
      <c r="G378" s="33"/>
      <c r="H378" s="34"/>
      <c r="I378" s="35"/>
    </row>
    <row r="379" spans="1:9">
      <c r="A379" s="549">
        <v>39780</v>
      </c>
      <c r="B379" s="550">
        <v>3.9</v>
      </c>
      <c r="C379" s="550">
        <v>3.9</v>
      </c>
      <c r="D379" s="550">
        <v>4.3</v>
      </c>
      <c r="E379" s="550">
        <v>4.5</v>
      </c>
      <c r="F379" s="169"/>
      <c r="G379" s="33"/>
      <c r="H379" s="34"/>
      <c r="I379" s="35"/>
    </row>
    <row r="380" spans="1:9">
      <c r="A380" s="549">
        <v>39783</v>
      </c>
      <c r="B380" s="550">
        <v>3.8</v>
      </c>
      <c r="C380" s="550">
        <v>3.8</v>
      </c>
      <c r="D380" s="550">
        <v>4.3</v>
      </c>
      <c r="E380" s="550">
        <v>4.4000000000000004</v>
      </c>
      <c r="F380" s="169"/>
      <c r="G380" s="5"/>
      <c r="H380" s="5"/>
      <c r="I380" s="5"/>
    </row>
    <row r="381" spans="1:9">
      <c r="A381" s="549">
        <v>39784</v>
      </c>
      <c r="B381" s="550">
        <v>3.7</v>
      </c>
      <c r="C381" s="550">
        <v>3.6</v>
      </c>
      <c r="D381" s="550">
        <v>4.0999999999999996</v>
      </c>
      <c r="E381" s="550">
        <v>4.2</v>
      </c>
      <c r="F381" s="169"/>
      <c r="G381" s="5"/>
      <c r="H381" s="5"/>
      <c r="I381" s="5"/>
    </row>
    <row r="382" spans="1:9">
      <c r="A382" s="549">
        <v>39785</v>
      </c>
      <c r="B382" s="550">
        <v>3.7</v>
      </c>
      <c r="C382" s="550">
        <v>3.6</v>
      </c>
      <c r="D382" s="550">
        <v>4.0999999999999996</v>
      </c>
      <c r="E382" s="550">
        <v>4.0999999999999996</v>
      </c>
      <c r="F382" s="169"/>
      <c r="G382" s="5"/>
      <c r="H382" s="5"/>
      <c r="I382" s="5"/>
    </row>
    <row r="383" spans="1:9">
      <c r="A383" s="549">
        <v>39786</v>
      </c>
      <c r="B383" s="550">
        <v>3.6</v>
      </c>
      <c r="C383" s="550">
        <v>3.6</v>
      </c>
      <c r="D383" s="550">
        <v>4.0999999999999996</v>
      </c>
      <c r="E383" s="550">
        <v>4.0999999999999996</v>
      </c>
      <c r="F383" s="169"/>
      <c r="G383" s="5"/>
      <c r="H383" s="5"/>
      <c r="I383" s="5"/>
    </row>
    <row r="384" spans="1:9">
      <c r="A384" s="549">
        <v>39787</v>
      </c>
      <c r="B384" s="550">
        <v>3.7</v>
      </c>
      <c r="C384" s="550">
        <v>3.5</v>
      </c>
      <c r="D384" s="550">
        <v>3.9</v>
      </c>
      <c r="E384" s="550">
        <v>4.0999999999999996</v>
      </c>
      <c r="F384" s="169"/>
      <c r="G384" s="5"/>
      <c r="H384" s="5"/>
      <c r="I384" s="5"/>
    </row>
    <row r="385" spans="1:9">
      <c r="A385" s="549">
        <v>39790</v>
      </c>
      <c r="B385" s="550">
        <v>3.8</v>
      </c>
      <c r="C385" s="550">
        <v>3.6</v>
      </c>
      <c r="D385" s="550">
        <v>4.0999999999999996</v>
      </c>
      <c r="E385" s="550">
        <v>4.2</v>
      </c>
      <c r="F385" s="169"/>
      <c r="G385" s="5"/>
      <c r="H385" s="5"/>
      <c r="I385" s="5"/>
    </row>
    <row r="386" spans="1:9">
      <c r="A386" s="549">
        <v>39791</v>
      </c>
      <c r="B386" s="550">
        <v>3.7</v>
      </c>
      <c r="C386" s="550">
        <v>3.7</v>
      </c>
      <c r="D386" s="550">
        <v>4.0999999999999996</v>
      </c>
      <c r="E386" s="550">
        <v>4.3</v>
      </c>
      <c r="F386" s="169"/>
      <c r="G386" s="5"/>
      <c r="H386" s="5"/>
      <c r="I386" s="5"/>
    </row>
    <row r="387" spans="1:9">
      <c r="A387" s="549">
        <v>39792</v>
      </c>
      <c r="B387" s="550">
        <v>3.8</v>
      </c>
      <c r="C387" s="550">
        <v>3.7</v>
      </c>
      <c r="D387" s="550">
        <v>4</v>
      </c>
      <c r="E387" s="550">
        <v>4.4000000000000004</v>
      </c>
      <c r="F387" s="169"/>
      <c r="G387" s="5"/>
      <c r="H387" s="5"/>
      <c r="I387" s="5"/>
    </row>
    <row r="388" spans="1:9">
      <c r="A388" s="549">
        <v>39793</v>
      </c>
      <c r="B388" s="550">
        <v>3.7</v>
      </c>
      <c r="C388" s="550">
        <v>3.7</v>
      </c>
      <c r="D388" s="550">
        <v>4.0999999999999996</v>
      </c>
      <c r="E388" s="550">
        <v>4.4000000000000004</v>
      </c>
      <c r="F388" s="169"/>
      <c r="G388" s="5"/>
      <c r="H388" s="5"/>
      <c r="I388" s="5"/>
    </row>
    <row r="389" spans="1:9">
      <c r="A389" s="549">
        <v>39794</v>
      </c>
      <c r="B389" s="550">
        <v>3.6</v>
      </c>
      <c r="C389" s="550">
        <v>3.8</v>
      </c>
      <c r="D389" s="550">
        <v>4.2</v>
      </c>
      <c r="E389" s="550">
        <v>4.5</v>
      </c>
      <c r="F389" s="169"/>
      <c r="G389" s="5"/>
      <c r="H389" s="5"/>
      <c r="I389" s="5"/>
    </row>
    <row r="390" spans="1:9">
      <c r="A390" s="549">
        <v>39797</v>
      </c>
      <c r="B390" s="550">
        <v>3.5</v>
      </c>
      <c r="C390" s="550">
        <v>3.7</v>
      </c>
      <c r="D390" s="550">
        <v>4</v>
      </c>
      <c r="E390" s="550">
        <v>4.5</v>
      </c>
      <c r="F390" s="169"/>
      <c r="G390" s="5"/>
      <c r="H390" s="5"/>
      <c r="I390" s="5"/>
    </row>
    <row r="391" spans="1:9">
      <c r="A391" s="549">
        <v>39798</v>
      </c>
      <c r="B391" s="550">
        <v>3.2</v>
      </c>
      <c r="C391" s="550">
        <v>3.6</v>
      </c>
      <c r="D391" s="550">
        <v>3.9</v>
      </c>
      <c r="E391" s="550">
        <v>4.5</v>
      </c>
      <c r="F391" s="169"/>
      <c r="G391" s="5"/>
      <c r="H391" s="5"/>
      <c r="I391" s="5"/>
    </row>
    <row r="392" spans="1:9">
      <c r="A392" s="549">
        <v>39799</v>
      </c>
      <c r="B392" s="550">
        <v>3</v>
      </c>
      <c r="C392" s="550">
        <v>3.5</v>
      </c>
      <c r="D392" s="550">
        <v>3.7</v>
      </c>
      <c r="E392" s="550">
        <v>4.4000000000000004</v>
      </c>
      <c r="F392" s="169"/>
      <c r="G392" s="5"/>
      <c r="H392" s="5"/>
      <c r="I392" s="5"/>
    </row>
    <row r="393" spans="1:9">
      <c r="A393" s="549">
        <v>39800</v>
      </c>
      <c r="B393" s="550">
        <v>2.9</v>
      </c>
      <c r="C393" s="550">
        <v>3.5</v>
      </c>
      <c r="D393" s="550">
        <v>3.7</v>
      </c>
      <c r="E393" s="550">
        <v>4.4000000000000004</v>
      </c>
      <c r="F393" s="169"/>
      <c r="G393" s="5"/>
      <c r="H393" s="5"/>
      <c r="I393" s="5"/>
    </row>
    <row r="394" spans="1:9">
      <c r="A394" s="549">
        <v>39801</v>
      </c>
      <c r="B394" s="550">
        <v>2.9</v>
      </c>
      <c r="C394" s="550">
        <v>3.6</v>
      </c>
      <c r="D394" s="550">
        <v>3.7</v>
      </c>
      <c r="E394" s="550">
        <v>4.4000000000000004</v>
      </c>
      <c r="F394" s="169"/>
      <c r="G394" s="5"/>
      <c r="H394" s="5"/>
      <c r="I394" s="5"/>
    </row>
    <row r="395" spans="1:9">
      <c r="A395" s="549">
        <v>39804</v>
      </c>
      <c r="B395" s="550">
        <v>2.9</v>
      </c>
      <c r="C395" s="550">
        <v>3.5</v>
      </c>
      <c r="D395" s="550">
        <v>3.7</v>
      </c>
      <c r="E395" s="550">
        <v>4.4000000000000004</v>
      </c>
      <c r="F395" s="169"/>
      <c r="G395" s="5"/>
      <c r="H395" s="5"/>
      <c r="I395" s="5"/>
    </row>
    <row r="396" spans="1:9">
      <c r="A396" s="549">
        <v>39805</v>
      </c>
      <c r="B396" s="550">
        <v>2.9</v>
      </c>
      <c r="C396" s="550">
        <v>3.6</v>
      </c>
      <c r="D396" s="550">
        <v>3.7</v>
      </c>
      <c r="E396" s="550">
        <v>4.3</v>
      </c>
      <c r="F396" s="169"/>
      <c r="G396" s="5"/>
      <c r="H396" s="5"/>
      <c r="I396" s="5"/>
    </row>
    <row r="397" spans="1:9">
      <c r="A397" s="549">
        <v>39806</v>
      </c>
      <c r="B397" s="550">
        <v>2.8</v>
      </c>
      <c r="C397" s="550">
        <v>3.6</v>
      </c>
      <c r="D397" s="550">
        <v>3.6</v>
      </c>
      <c r="E397" s="550">
        <v>4.3</v>
      </c>
      <c r="F397" s="169"/>
      <c r="G397" s="5"/>
      <c r="H397" s="5"/>
      <c r="I397" s="5"/>
    </row>
    <row r="398" spans="1:9">
      <c r="A398" s="549">
        <v>39807</v>
      </c>
      <c r="B398" s="550">
        <v>2.8</v>
      </c>
      <c r="C398" s="550">
        <v>3.6</v>
      </c>
      <c r="D398" s="550">
        <v>3.6</v>
      </c>
      <c r="E398" s="550">
        <v>4.3</v>
      </c>
      <c r="F398" s="169"/>
      <c r="G398" s="5"/>
      <c r="H398" s="5"/>
      <c r="I398" s="5"/>
    </row>
    <row r="399" spans="1:9">
      <c r="A399" s="549">
        <v>39808</v>
      </c>
      <c r="B399" s="550">
        <v>2.8</v>
      </c>
      <c r="C399" s="550">
        <v>3.6</v>
      </c>
      <c r="D399" s="550">
        <v>3.6</v>
      </c>
      <c r="E399" s="550">
        <v>4.3</v>
      </c>
      <c r="F399" s="169"/>
      <c r="G399" s="5"/>
      <c r="H399" s="5"/>
      <c r="I399" s="5"/>
    </row>
    <row r="400" spans="1:9">
      <c r="A400" s="549">
        <v>39811</v>
      </c>
      <c r="B400" s="550">
        <v>2.7</v>
      </c>
      <c r="C400" s="550">
        <v>3.5</v>
      </c>
      <c r="D400" s="550">
        <v>3.6</v>
      </c>
      <c r="E400" s="550">
        <v>4.5</v>
      </c>
      <c r="F400" s="169"/>
      <c r="G400" s="5"/>
      <c r="H400" s="5"/>
      <c r="I400" s="5"/>
    </row>
    <row r="401" spans="1:9">
      <c r="A401" s="549">
        <v>39812</v>
      </c>
      <c r="B401" s="550">
        <v>2.7</v>
      </c>
      <c r="C401" s="550">
        <v>3.6</v>
      </c>
      <c r="D401" s="550">
        <v>3.7</v>
      </c>
      <c r="E401" s="550">
        <v>4.5999999999999996</v>
      </c>
      <c r="F401" s="169"/>
      <c r="G401" s="5"/>
      <c r="H401" s="5"/>
      <c r="I401" s="5"/>
    </row>
    <row r="402" spans="1:9">
      <c r="A402" s="549">
        <v>39813</v>
      </c>
      <c r="B402" s="550">
        <v>2.9</v>
      </c>
      <c r="C402" s="550">
        <v>3.6</v>
      </c>
      <c r="D402" s="550">
        <v>3.6</v>
      </c>
      <c r="E402" s="550">
        <v>4.5</v>
      </c>
      <c r="F402" s="169"/>
      <c r="G402" s="5"/>
      <c r="H402" s="5"/>
      <c r="I402" s="5"/>
    </row>
    <row r="403" spans="1:9">
      <c r="A403" s="549">
        <v>39814</v>
      </c>
      <c r="B403" s="550">
        <v>2.9</v>
      </c>
      <c r="C403" s="550">
        <v>3.6</v>
      </c>
      <c r="D403" s="550">
        <v>3.6</v>
      </c>
      <c r="E403" s="550">
        <v>4.5</v>
      </c>
      <c r="F403" s="169"/>
      <c r="G403" s="5"/>
      <c r="H403" s="5"/>
      <c r="I403" s="5"/>
    </row>
    <row r="404" spans="1:9">
      <c r="A404" s="549">
        <v>39815</v>
      </c>
      <c r="B404" s="550">
        <v>3.1</v>
      </c>
      <c r="C404" s="550">
        <v>3.6</v>
      </c>
      <c r="D404" s="550">
        <v>3.7</v>
      </c>
      <c r="E404" s="550">
        <v>4.5999999999999996</v>
      </c>
      <c r="F404" s="169"/>
      <c r="G404" s="5"/>
      <c r="H404" s="5"/>
      <c r="I404" s="5"/>
    </row>
    <row r="405" spans="1:9">
      <c r="A405" s="549">
        <v>39818</v>
      </c>
      <c r="B405" s="550">
        <v>3.3</v>
      </c>
      <c r="C405" s="550">
        <v>3.7</v>
      </c>
      <c r="D405" s="550">
        <v>3.5</v>
      </c>
      <c r="E405" s="550">
        <v>4.7</v>
      </c>
      <c r="F405" s="169"/>
      <c r="G405" s="5"/>
      <c r="H405" s="5"/>
      <c r="I405" s="5"/>
    </row>
    <row r="406" spans="1:9">
      <c r="A406" s="549">
        <v>39819</v>
      </c>
      <c r="B406" s="550">
        <v>3.2</v>
      </c>
      <c r="C406" s="550">
        <v>3.9</v>
      </c>
      <c r="D406" s="550">
        <v>3.7</v>
      </c>
      <c r="E406" s="550">
        <v>4.7</v>
      </c>
      <c r="F406" s="169"/>
      <c r="G406" s="5"/>
      <c r="H406" s="5"/>
      <c r="I406" s="5"/>
    </row>
    <row r="407" spans="1:9">
      <c r="A407" s="549">
        <v>39820</v>
      </c>
      <c r="B407" s="550">
        <v>3.3</v>
      </c>
      <c r="C407" s="550">
        <v>4</v>
      </c>
      <c r="D407" s="550">
        <v>3.8</v>
      </c>
      <c r="E407" s="550">
        <v>4.8</v>
      </c>
      <c r="F407" s="169"/>
      <c r="G407" s="5"/>
      <c r="H407" s="5"/>
      <c r="I407" s="5"/>
    </row>
    <row r="408" spans="1:9">
      <c r="A408" s="549">
        <v>39821</v>
      </c>
      <c r="B408" s="550">
        <v>3.3</v>
      </c>
      <c r="C408" s="550">
        <v>3.9</v>
      </c>
      <c r="D408" s="550">
        <v>3.7</v>
      </c>
      <c r="E408" s="550">
        <v>4.8</v>
      </c>
      <c r="F408" s="169"/>
      <c r="G408" s="5"/>
      <c r="H408" s="5"/>
      <c r="I408" s="5"/>
    </row>
    <row r="409" spans="1:9">
      <c r="A409" s="549">
        <v>39822</v>
      </c>
      <c r="B409" s="550">
        <v>3.3</v>
      </c>
      <c r="C409" s="550">
        <v>3.8</v>
      </c>
      <c r="D409" s="550">
        <v>3.6</v>
      </c>
      <c r="E409" s="550">
        <v>4.7</v>
      </c>
      <c r="F409" s="169"/>
      <c r="G409" s="5"/>
      <c r="H409" s="5"/>
      <c r="I409" s="5"/>
    </row>
    <row r="410" spans="1:9">
      <c r="A410" s="549">
        <v>39825</v>
      </c>
      <c r="B410" s="550">
        <v>3.2</v>
      </c>
      <c r="C410" s="550">
        <v>3.7</v>
      </c>
      <c r="D410" s="550">
        <v>3.6</v>
      </c>
      <c r="E410" s="550">
        <v>4.7</v>
      </c>
      <c r="F410" s="169"/>
      <c r="G410" s="5"/>
      <c r="H410" s="5"/>
      <c r="I410" s="5"/>
    </row>
    <row r="411" spans="1:9">
      <c r="A411" s="549">
        <v>39826</v>
      </c>
      <c r="B411" s="550">
        <v>3.2</v>
      </c>
      <c r="C411" s="550">
        <v>3.8</v>
      </c>
      <c r="D411" s="550">
        <v>3.7</v>
      </c>
      <c r="E411" s="550">
        <v>4.7</v>
      </c>
      <c r="F411" s="169"/>
      <c r="G411" s="5"/>
      <c r="H411" s="5"/>
      <c r="I411" s="5"/>
    </row>
    <row r="412" spans="1:9">
      <c r="A412" s="549">
        <v>39827</v>
      </c>
      <c r="B412" s="550">
        <v>3.1</v>
      </c>
      <c r="C412" s="550">
        <v>3.7</v>
      </c>
      <c r="D412" s="550">
        <v>3.6</v>
      </c>
      <c r="E412" s="550">
        <v>4.7</v>
      </c>
      <c r="F412" s="169"/>
      <c r="G412" s="5"/>
      <c r="H412" s="5"/>
      <c r="I412" s="5"/>
    </row>
    <row r="413" spans="1:9">
      <c r="A413" s="549">
        <v>39828</v>
      </c>
      <c r="B413" s="550">
        <v>3.1</v>
      </c>
      <c r="C413" s="550">
        <v>3.6</v>
      </c>
      <c r="D413" s="550">
        <v>3.6</v>
      </c>
      <c r="E413" s="550">
        <v>4.5</v>
      </c>
      <c r="F413" s="169"/>
      <c r="G413" s="5"/>
      <c r="H413" s="5"/>
      <c r="I413" s="5"/>
    </row>
    <row r="414" spans="1:9">
      <c r="A414" s="549">
        <v>39829</v>
      </c>
      <c r="B414" s="550">
        <v>3.2</v>
      </c>
      <c r="C414" s="550">
        <v>3.7</v>
      </c>
      <c r="D414" s="550">
        <v>3.8</v>
      </c>
      <c r="E414" s="550">
        <v>4.5</v>
      </c>
      <c r="F414" s="169"/>
      <c r="G414" s="5"/>
      <c r="H414" s="5"/>
      <c r="I414" s="5"/>
    </row>
    <row r="415" spans="1:9">
      <c r="A415" s="549">
        <v>39832</v>
      </c>
      <c r="B415" s="550">
        <v>3.2</v>
      </c>
      <c r="C415" s="550">
        <v>3.7</v>
      </c>
      <c r="D415" s="550">
        <v>4</v>
      </c>
      <c r="E415" s="550">
        <v>4.5999999999999996</v>
      </c>
      <c r="F415" s="169"/>
      <c r="G415" s="5"/>
      <c r="H415" s="5"/>
      <c r="I415" s="5"/>
    </row>
    <row r="416" spans="1:9">
      <c r="A416" s="549">
        <v>39833</v>
      </c>
      <c r="B416" s="550">
        <v>3.3</v>
      </c>
      <c r="C416" s="550">
        <v>3.8</v>
      </c>
      <c r="D416" s="550">
        <v>4.0999999999999996</v>
      </c>
      <c r="E416" s="550">
        <v>4.5</v>
      </c>
      <c r="F416" s="169"/>
      <c r="G416" s="5"/>
      <c r="H416" s="5"/>
      <c r="I416" s="5"/>
    </row>
    <row r="417" spans="1:9">
      <c r="A417" s="549">
        <v>39834</v>
      </c>
      <c r="B417" s="550">
        <v>3.5</v>
      </c>
      <c r="C417" s="550">
        <v>3.8</v>
      </c>
      <c r="D417" s="550">
        <v>4.0999999999999996</v>
      </c>
      <c r="E417" s="550">
        <v>4.5</v>
      </c>
      <c r="F417" s="169"/>
      <c r="G417" s="5"/>
      <c r="H417" s="5"/>
      <c r="I417" s="5"/>
    </row>
    <row r="418" spans="1:9">
      <c r="A418" s="549">
        <v>39835</v>
      </c>
      <c r="B418" s="550">
        <v>3.6</v>
      </c>
      <c r="C418" s="550">
        <v>3.9</v>
      </c>
      <c r="D418" s="550">
        <v>4.2</v>
      </c>
      <c r="E418" s="550">
        <v>4.4000000000000004</v>
      </c>
      <c r="F418" s="169"/>
      <c r="G418" s="5"/>
      <c r="H418" s="5"/>
      <c r="I418" s="5"/>
    </row>
    <row r="419" spans="1:9">
      <c r="A419" s="549">
        <v>39836</v>
      </c>
      <c r="B419" s="550">
        <v>3.6</v>
      </c>
      <c r="C419" s="550">
        <v>4.0999999999999996</v>
      </c>
      <c r="D419" s="550">
        <v>4.5</v>
      </c>
      <c r="E419" s="550">
        <v>4.5999999999999996</v>
      </c>
      <c r="F419" s="169"/>
      <c r="G419" s="5"/>
      <c r="H419" s="5"/>
      <c r="I419" s="5"/>
    </row>
    <row r="420" spans="1:9">
      <c r="A420" s="549">
        <v>39839</v>
      </c>
      <c r="B420" s="550">
        <v>3.6</v>
      </c>
      <c r="C420" s="550">
        <v>4.0999999999999996</v>
      </c>
      <c r="D420" s="550">
        <v>4.5</v>
      </c>
      <c r="E420" s="550">
        <v>4.8</v>
      </c>
      <c r="F420" s="169"/>
      <c r="G420" s="5"/>
      <c r="H420" s="5"/>
      <c r="I420" s="5"/>
    </row>
    <row r="421" spans="1:9">
      <c r="A421" s="549">
        <v>39840</v>
      </c>
      <c r="B421" s="550">
        <v>3.5</v>
      </c>
      <c r="C421" s="550">
        <v>4</v>
      </c>
      <c r="D421" s="550">
        <v>4.5</v>
      </c>
      <c r="E421" s="550">
        <v>4.8</v>
      </c>
      <c r="F421" s="169"/>
      <c r="G421" s="5"/>
      <c r="H421" s="5"/>
      <c r="I421" s="5"/>
    </row>
    <row r="422" spans="1:9">
      <c r="A422" s="549">
        <v>39841</v>
      </c>
      <c r="B422" s="550">
        <v>3.6</v>
      </c>
      <c r="C422" s="550">
        <v>4</v>
      </c>
      <c r="D422" s="550">
        <v>4.5</v>
      </c>
      <c r="E422" s="550">
        <v>4.7</v>
      </c>
      <c r="F422" s="169"/>
      <c r="G422" s="5"/>
      <c r="H422" s="5"/>
      <c r="I422" s="5"/>
    </row>
    <row r="423" spans="1:9">
      <c r="A423" s="549">
        <v>39842</v>
      </c>
      <c r="B423" s="550">
        <v>3.9</v>
      </c>
      <c r="C423" s="550">
        <v>4</v>
      </c>
      <c r="D423" s="550">
        <v>4.5</v>
      </c>
      <c r="E423" s="550">
        <v>4.7</v>
      </c>
      <c r="F423" s="169"/>
      <c r="G423" s="5"/>
      <c r="H423" s="5"/>
      <c r="I423" s="5"/>
    </row>
    <row r="424" spans="1:9">
      <c r="A424" s="549">
        <v>39843</v>
      </c>
      <c r="B424" s="550">
        <v>3.8</v>
      </c>
      <c r="C424" s="550">
        <v>4.0999999999999996</v>
      </c>
      <c r="D424" s="550">
        <v>4.5999999999999996</v>
      </c>
      <c r="E424" s="550">
        <v>4.7</v>
      </c>
      <c r="F424" s="169"/>
      <c r="G424" s="5"/>
      <c r="H424" s="5"/>
      <c r="I424" s="5"/>
    </row>
    <row r="425" spans="1:9">
      <c r="A425" s="549">
        <v>39846</v>
      </c>
      <c r="B425" s="550">
        <v>3.7</v>
      </c>
      <c r="C425" s="550">
        <v>4.0999999999999996</v>
      </c>
      <c r="D425" s="550">
        <v>4.5</v>
      </c>
      <c r="E425" s="550">
        <v>4.7</v>
      </c>
      <c r="F425" s="169"/>
      <c r="G425" s="5"/>
      <c r="H425" s="5"/>
      <c r="I425" s="5"/>
    </row>
    <row r="426" spans="1:9">
      <c r="A426" s="549">
        <v>39847</v>
      </c>
      <c r="B426" s="550">
        <v>3.9</v>
      </c>
      <c r="C426" s="550">
        <v>4.2</v>
      </c>
      <c r="D426" s="550">
        <v>4.5999999999999996</v>
      </c>
      <c r="E426" s="550">
        <v>4.7</v>
      </c>
      <c r="F426" s="169"/>
      <c r="G426" s="5"/>
      <c r="H426" s="5"/>
      <c r="I426" s="5"/>
    </row>
    <row r="427" spans="1:9">
      <c r="A427" s="549">
        <v>39848</v>
      </c>
      <c r="B427" s="550">
        <v>3.9</v>
      </c>
      <c r="C427" s="550">
        <v>4.3</v>
      </c>
      <c r="D427" s="550">
        <v>4.5999999999999996</v>
      </c>
      <c r="E427" s="550">
        <v>4.7</v>
      </c>
      <c r="F427" s="169"/>
      <c r="G427" s="5"/>
      <c r="H427" s="5"/>
      <c r="I427" s="5"/>
    </row>
    <row r="428" spans="1:9">
      <c r="A428" s="549">
        <v>39849</v>
      </c>
      <c r="B428" s="550">
        <v>3.9</v>
      </c>
      <c r="C428" s="550">
        <v>4.3</v>
      </c>
      <c r="D428" s="550">
        <v>4.5999999999999996</v>
      </c>
      <c r="E428" s="550">
        <v>4.7</v>
      </c>
      <c r="F428" s="169"/>
      <c r="G428" s="5"/>
      <c r="H428" s="5"/>
      <c r="I428" s="5"/>
    </row>
    <row r="429" spans="1:9">
      <c r="A429" s="549">
        <v>39850</v>
      </c>
      <c r="B429" s="550">
        <v>4</v>
      </c>
      <c r="C429" s="550">
        <v>4.3</v>
      </c>
      <c r="D429" s="550">
        <v>4.5999999999999996</v>
      </c>
      <c r="E429" s="550">
        <v>4.7</v>
      </c>
      <c r="F429" s="169"/>
      <c r="G429" s="5"/>
      <c r="H429" s="5"/>
      <c r="I429" s="5"/>
    </row>
    <row r="430" spans="1:9">
      <c r="A430" s="549">
        <v>39853</v>
      </c>
      <c r="B430" s="550">
        <v>4</v>
      </c>
      <c r="C430" s="550">
        <v>4.4000000000000004</v>
      </c>
      <c r="D430" s="550">
        <v>5.0999999999999996</v>
      </c>
      <c r="E430" s="550">
        <v>4.7</v>
      </c>
      <c r="F430" s="169"/>
      <c r="G430" s="5"/>
      <c r="H430" s="5"/>
      <c r="I430" s="5"/>
    </row>
    <row r="431" spans="1:9">
      <c r="A431" s="549">
        <v>39854</v>
      </c>
      <c r="B431" s="550">
        <v>3.9</v>
      </c>
      <c r="C431" s="550">
        <v>4.3</v>
      </c>
      <c r="D431" s="550">
        <v>4.9000000000000004</v>
      </c>
      <c r="E431" s="550">
        <v>4.8</v>
      </c>
      <c r="F431" s="169"/>
      <c r="G431" s="5"/>
      <c r="H431" s="5"/>
      <c r="I431" s="5"/>
    </row>
    <row r="432" spans="1:9">
      <c r="A432" s="549">
        <v>39855</v>
      </c>
      <c r="B432" s="550">
        <v>3.8</v>
      </c>
      <c r="C432" s="550">
        <v>4.0999999999999996</v>
      </c>
      <c r="D432" s="550">
        <v>4.7</v>
      </c>
      <c r="E432" s="550">
        <v>4.7</v>
      </c>
      <c r="F432" s="169"/>
      <c r="G432" s="5"/>
      <c r="H432" s="5"/>
      <c r="I432" s="5"/>
    </row>
    <row r="433" spans="1:9">
      <c r="A433" s="549">
        <v>39856</v>
      </c>
      <c r="B433" s="550">
        <v>3.8</v>
      </c>
      <c r="C433" s="550">
        <v>4</v>
      </c>
      <c r="D433" s="550">
        <v>4.5</v>
      </c>
      <c r="E433" s="550">
        <v>4.7</v>
      </c>
      <c r="F433" s="169"/>
      <c r="G433" s="5"/>
      <c r="H433" s="5"/>
      <c r="I433" s="5"/>
    </row>
    <row r="434" spans="1:9">
      <c r="A434" s="549">
        <v>39857</v>
      </c>
      <c r="B434" s="550">
        <v>3.9</v>
      </c>
      <c r="C434" s="550">
        <v>4</v>
      </c>
      <c r="D434" s="550">
        <v>4.5999999999999996</v>
      </c>
      <c r="E434" s="550">
        <v>4.7</v>
      </c>
      <c r="F434" s="169"/>
      <c r="G434" s="5"/>
      <c r="H434" s="5"/>
      <c r="I434" s="5"/>
    </row>
    <row r="435" spans="1:9">
      <c r="A435" s="549">
        <v>39860</v>
      </c>
      <c r="B435" s="550">
        <v>3.9</v>
      </c>
      <c r="C435" s="550">
        <v>3.9</v>
      </c>
      <c r="D435" s="550">
        <v>4.5</v>
      </c>
      <c r="E435" s="550">
        <v>4.5999999999999996</v>
      </c>
      <c r="F435" s="169"/>
      <c r="G435" s="5"/>
      <c r="H435" s="5"/>
      <c r="I435" s="5"/>
    </row>
    <row r="436" spans="1:9">
      <c r="A436" s="549">
        <v>39861</v>
      </c>
      <c r="B436" s="550">
        <v>3.6</v>
      </c>
      <c r="C436" s="550">
        <v>3.9</v>
      </c>
      <c r="D436" s="550">
        <v>4.3</v>
      </c>
      <c r="E436" s="550">
        <v>4.5999999999999996</v>
      </c>
      <c r="F436" s="169"/>
      <c r="G436" s="5"/>
      <c r="H436" s="5"/>
      <c r="I436" s="5"/>
    </row>
    <row r="437" spans="1:9">
      <c r="A437" s="549">
        <v>39862</v>
      </c>
      <c r="B437" s="550">
        <v>3.7</v>
      </c>
      <c r="C437" s="550">
        <v>3.9</v>
      </c>
      <c r="D437" s="550">
        <v>4.2</v>
      </c>
      <c r="E437" s="550">
        <v>4.5</v>
      </c>
      <c r="F437" s="169"/>
      <c r="G437" s="5"/>
      <c r="H437" s="5"/>
      <c r="I437" s="5"/>
    </row>
    <row r="438" spans="1:9">
      <c r="A438" s="549">
        <v>39863</v>
      </c>
      <c r="B438" s="550">
        <v>3.8</v>
      </c>
      <c r="C438" s="550">
        <v>3.9</v>
      </c>
      <c r="D438" s="550">
        <v>4.4000000000000004</v>
      </c>
      <c r="E438" s="550">
        <v>4.7</v>
      </c>
      <c r="F438" s="169"/>
      <c r="G438" s="5"/>
      <c r="H438" s="5"/>
      <c r="I438" s="5"/>
    </row>
    <row r="439" spans="1:9">
      <c r="A439" s="549">
        <v>39864</v>
      </c>
      <c r="B439" s="550">
        <v>3.8</v>
      </c>
      <c r="C439" s="550">
        <v>3.9</v>
      </c>
      <c r="D439" s="550">
        <v>4.2</v>
      </c>
      <c r="E439" s="550">
        <v>4.7</v>
      </c>
      <c r="F439" s="169"/>
      <c r="G439" s="5"/>
      <c r="H439" s="5"/>
      <c r="I439" s="5"/>
    </row>
    <row r="440" spans="1:9">
      <c r="A440" s="549">
        <v>39867</v>
      </c>
      <c r="B440" s="550">
        <v>3.7</v>
      </c>
      <c r="C440" s="550">
        <v>3.9</v>
      </c>
      <c r="D440" s="550">
        <v>4.3</v>
      </c>
      <c r="E440" s="550">
        <v>4.7</v>
      </c>
      <c r="F440" s="169"/>
      <c r="G440" s="5"/>
      <c r="H440" s="5"/>
      <c r="I440" s="5"/>
    </row>
    <row r="441" spans="1:9">
      <c r="A441" s="549">
        <v>39868</v>
      </c>
      <c r="B441" s="550">
        <v>3.7</v>
      </c>
      <c r="C441" s="550">
        <v>3.9</v>
      </c>
      <c r="D441" s="550">
        <v>4.3</v>
      </c>
      <c r="E441" s="550">
        <v>4.7</v>
      </c>
      <c r="F441" s="169"/>
      <c r="G441" s="5"/>
      <c r="H441" s="5"/>
      <c r="I441" s="5"/>
    </row>
    <row r="442" spans="1:9">
      <c r="A442" s="549">
        <v>39869</v>
      </c>
      <c r="B442" s="550">
        <v>3.9</v>
      </c>
      <c r="C442" s="550">
        <v>3.9</v>
      </c>
      <c r="D442" s="550">
        <v>4.4000000000000004</v>
      </c>
      <c r="E442" s="550">
        <v>4.5999999999999996</v>
      </c>
      <c r="F442" s="169"/>
      <c r="G442" s="5"/>
      <c r="H442" s="5"/>
      <c r="I442" s="5"/>
    </row>
    <row r="443" spans="1:9">
      <c r="A443" s="549">
        <v>39870</v>
      </c>
      <c r="B443" s="550">
        <v>3.9</v>
      </c>
      <c r="C443" s="550">
        <v>4</v>
      </c>
      <c r="D443" s="550">
        <v>4.5999999999999996</v>
      </c>
      <c r="E443" s="550">
        <v>4.7</v>
      </c>
      <c r="F443" s="169"/>
      <c r="G443" s="5"/>
      <c r="H443" s="5"/>
      <c r="I443" s="5"/>
    </row>
    <row r="444" spans="1:9">
      <c r="A444" s="549">
        <v>39871</v>
      </c>
      <c r="B444" s="550">
        <v>4.0999999999999996</v>
      </c>
      <c r="C444" s="550">
        <v>4</v>
      </c>
      <c r="D444" s="550">
        <v>4.5999999999999996</v>
      </c>
      <c r="E444" s="550">
        <v>4.7</v>
      </c>
      <c r="F444" s="169"/>
      <c r="G444" s="5"/>
      <c r="H444" s="5"/>
      <c r="I444" s="5"/>
    </row>
    <row r="445" spans="1:9">
      <c r="A445" s="549">
        <v>39874</v>
      </c>
      <c r="B445" s="550">
        <v>3.9</v>
      </c>
      <c r="C445" s="550">
        <v>3.9</v>
      </c>
      <c r="D445" s="550">
        <v>4.5999999999999996</v>
      </c>
      <c r="E445" s="550">
        <v>4.7</v>
      </c>
      <c r="F445" s="169"/>
      <c r="G445" s="5"/>
      <c r="H445" s="5"/>
      <c r="I445" s="5"/>
    </row>
    <row r="446" spans="1:9">
      <c r="A446" s="549">
        <v>39875</v>
      </c>
      <c r="B446" s="550">
        <v>3.9</v>
      </c>
      <c r="C446" s="550">
        <v>4</v>
      </c>
      <c r="D446" s="550">
        <v>4.7</v>
      </c>
      <c r="E446" s="550">
        <v>4.7</v>
      </c>
      <c r="F446" s="169"/>
      <c r="G446" s="5"/>
      <c r="H446" s="5"/>
      <c r="I446" s="5"/>
    </row>
    <row r="447" spans="1:9">
      <c r="A447" s="549">
        <v>39876</v>
      </c>
      <c r="B447" s="550">
        <v>4</v>
      </c>
      <c r="C447" s="550">
        <v>4.0999999999999996</v>
      </c>
      <c r="D447" s="550">
        <v>4.8</v>
      </c>
      <c r="E447" s="550">
        <v>4.7</v>
      </c>
      <c r="F447" s="169"/>
      <c r="G447" s="5"/>
      <c r="H447" s="5"/>
      <c r="I447" s="5"/>
    </row>
    <row r="448" spans="1:9">
      <c r="A448" s="549">
        <v>39877</v>
      </c>
      <c r="B448" s="550">
        <v>3.8</v>
      </c>
      <c r="C448" s="550">
        <v>3.9</v>
      </c>
      <c r="D448" s="550">
        <v>4.4000000000000004</v>
      </c>
      <c r="E448" s="550">
        <v>4.5999999999999996</v>
      </c>
      <c r="F448" s="169"/>
      <c r="G448" s="5"/>
      <c r="H448" s="5"/>
      <c r="I448" s="5"/>
    </row>
    <row r="449" spans="1:9">
      <c r="A449" s="549">
        <v>39878</v>
      </c>
      <c r="B449" s="550">
        <v>3.9</v>
      </c>
      <c r="C449" s="550">
        <v>3.8</v>
      </c>
      <c r="D449" s="550">
        <v>4</v>
      </c>
      <c r="E449" s="550">
        <v>4.5</v>
      </c>
      <c r="F449" s="169"/>
      <c r="G449" s="5"/>
      <c r="H449" s="5"/>
      <c r="I449" s="5"/>
    </row>
    <row r="450" spans="1:9">
      <c r="A450" s="549">
        <v>39881</v>
      </c>
      <c r="B450" s="550">
        <v>3.9</v>
      </c>
      <c r="C450" s="550">
        <v>3.8</v>
      </c>
      <c r="D450" s="550">
        <v>4.0999999999999996</v>
      </c>
      <c r="E450" s="550">
        <v>4.5</v>
      </c>
      <c r="F450" s="169"/>
      <c r="G450" s="5"/>
      <c r="H450" s="5"/>
      <c r="I450" s="5"/>
    </row>
    <row r="451" spans="1:9">
      <c r="A451" s="549">
        <v>39882</v>
      </c>
      <c r="B451" s="550">
        <v>4</v>
      </c>
      <c r="C451" s="550">
        <v>3.8</v>
      </c>
      <c r="D451" s="550">
        <v>4.0999999999999996</v>
      </c>
      <c r="E451" s="550">
        <v>4.5999999999999996</v>
      </c>
      <c r="F451" s="169"/>
      <c r="G451" s="5"/>
      <c r="H451" s="5"/>
      <c r="I451" s="5"/>
    </row>
    <row r="452" spans="1:9">
      <c r="A452" s="549">
        <v>39883</v>
      </c>
      <c r="B452" s="550">
        <v>3.9</v>
      </c>
      <c r="C452" s="550">
        <v>3.9</v>
      </c>
      <c r="D452" s="550">
        <v>4</v>
      </c>
      <c r="E452" s="550">
        <v>4.8</v>
      </c>
      <c r="F452" s="169"/>
      <c r="G452" s="5"/>
      <c r="H452" s="5"/>
      <c r="I452" s="5"/>
    </row>
    <row r="453" spans="1:9">
      <c r="A453" s="549">
        <v>39884</v>
      </c>
      <c r="B453" s="550">
        <v>3.8</v>
      </c>
      <c r="C453" s="550">
        <v>3.8</v>
      </c>
      <c r="D453" s="550">
        <v>3.8</v>
      </c>
      <c r="E453" s="550">
        <v>4.7</v>
      </c>
      <c r="F453" s="169"/>
      <c r="G453" s="5"/>
      <c r="H453" s="5"/>
      <c r="I453" s="5"/>
    </row>
    <row r="454" spans="1:9">
      <c r="A454" s="549">
        <v>39885</v>
      </c>
      <c r="B454" s="550">
        <v>3.9</v>
      </c>
      <c r="C454" s="550">
        <v>3.9</v>
      </c>
      <c r="D454" s="550">
        <v>3.8</v>
      </c>
      <c r="E454" s="550">
        <v>4.8</v>
      </c>
      <c r="F454" s="169"/>
      <c r="G454" s="5"/>
      <c r="H454" s="5"/>
      <c r="I454" s="5"/>
    </row>
    <row r="455" spans="1:9">
      <c r="A455" s="549">
        <v>39888</v>
      </c>
      <c r="B455" s="550">
        <v>4</v>
      </c>
      <c r="C455" s="550">
        <v>4</v>
      </c>
      <c r="D455" s="550">
        <v>3.9</v>
      </c>
      <c r="E455" s="550">
        <v>4.9000000000000004</v>
      </c>
      <c r="F455" s="169"/>
      <c r="G455" s="5"/>
      <c r="H455" s="5"/>
      <c r="I455" s="5"/>
    </row>
    <row r="456" spans="1:9">
      <c r="A456" s="549">
        <v>39889</v>
      </c>
      <c r="B456" s="550">
        <v>4</v>
      </c>
      <c r="C456" s="550">
        <v>4</v>
      </c>
      <c r="D456" s="550">
        <v>3.9</v>
      </c>
      <c r="E456" s="550">
        <v>5</v>
      </c>
      <c r="F456" s="169"/>
      <c r="G456" s="5"/>
      <c r="H456" s="5"/>
      <c r="I456" s="5"/>
    </row>
    <row r="457" spans="1:9">
      <c r="A457" s="549">
        <v>39890</v>
      </c>
      <c r="B457" s="550">
        <v>3.5</v>
      </c>
      <c r="C457" s="550">
        <v>4.0999999999999996</v>
      </c>
      <c r="D457" s="550">
        <v>3.9</v>
      </c>
      <c r="E457" s="550">
        <v>5.0999999999999996</v>
      </c>
      <c r="F457" s="169"/>
      <c r="G457" s="5"/>
      <c r="H457" s="5"/>
      <c r="I457" s="5"/>
    </row>
    <row r="458" spans="1:9">
      <c r="A458" s="549">
        <v>39891</v>
      </c>
      <c r="B458" s="550">
        <v>3.6</v>
      </c>
      <c r="C458" s="550">
        <v>3.8</v>
      </c>
      <c r="D458" s="550">
        <v>3.8</v>
      </c>
      <c r="E458" s="550">
        <v>4.9000000000000004</v>
      </c>
      <c r="F458" s="169"/>
      <c r="G458" s="5"/>
      <c r="H458" s="5"/>
      <c r="I458" s="5"/>
    </row>
    <row r="459" spans="1:9">
      <c r="A459" s="549">
        <v>39892</v>
      </c>
      <c r="B459" s="550">
        <v>3.6</v>
      </c>
      <c r="C459" s="550">
        <v>3.7</v>
      </c>
      <c r="D459" s="550">
        <v>3.8</v>
      </c>
      <c r="E459" s="550">
        <v>4.8</v>
      </c>
      <c r="F459" s="169"/>
      <c r="G459" s="5"/>
      <c r="H459" s="5"/>
      <c r="I459" s="5"/>
    </row>
    <row r="460" spans="1:9">
      <c r="A460" s="549">
        <v>39895</v>
      </c>
      <c r="B460" s="550">
        <v>3.6</v>
      </c>
      <c r="C460" s="550">
        <v>3.8</v>
      </c>
      <c r="D460" s="550">
        <v>4</v>
      </c>
      <c r="E460" s="550">
        <v>4.9000000000000004</v>
      </c>
      <c r="F460" s="169"/>
      <c r="G460" s="5"/>
      <c r="H460" s="5"/>
      <c r="I460" s="5"/>
    </row>
    <row r="461" spans="1:9">
      <c r="A461" s="549">
        <v>39896</v>
      </c>
      <c r="B461" s="550">
        <v>3.7</v>
      </c>
      <c r="C461" s="550">
        <v>3.9</v>
      </c>
      <c r="D461" s="550">
        <v>4.2</v>
      </c>
      <c r="E461" s="550">
        <v>5.0999999999999996</v>
      </c>
      <c r="F461" s="169"/>
      <c r="G461" s="5"/>
      <c r="H461" s="5"/>
      <c r="I461" s="5"/>
    </row>
    <row r="462" spans="1:9">
      <c r="A462" s="549">
        <v>39897</v>
      </c>
      <c r="B462" s="550">
        <v>3.8</v>
      </c>
      <c r="C462" s="550">
        <v>3.9</v>
      </c>
      <c r="D462" s="550">
        <v>4.0999999999999996</v>
      </c>
      <c r="E462" s="550">
        <v>5</v>
      </c>
      <c r="F462" s="169"/>
      <c r="G462" s="5"/>
      <c r="H462" s="5"/>
      <c r="I462" s="5"/>
    </row>
    <row r="463" spans="1:9">
      <c r="A463" s="549">
        <v>39898</v>
      </c>
      <c r="B463" s="550">
        <v>3.7</v>
      </c>
      <c r="C463" s="550">
        <v>3.9</v>
      </c>
      <c r="D463" s="550">
        <v>4.0999999999999996</v>
      </c>
      <c r="E463" s="550">
        <v>4.8</v>
      </c>
      <c r="F463" s="169"/>
      <c r="G463" s="5"/>
      <c r="H463" s="5"/>
      <c r="I463" s="5"/>
    </row>
    <row r="464" spans="1:9">
      <c r="A464" s="549">
        <v>39899</v>
      </c>
      <c r="B464" s="550">
        <v>3.7</v>
      </c>
      <c r="C464" s="550">
        <v>3.9</v>
      </c>
      <c r="D464" s="550">
        <v>4.0999999999999996</v>
      </c>
      <c r="E464" s="550">
        <v>4.7</v>
      </c>
      <c r="F464" s="169"/>
      <c r="G464" s="5"/>
      <c r="H464" s="5"/>
      <c r="I464" s="5"/>
    </row>
    <row r="465" spans="1:9">
      <c r="A465" s="549">
        <v>39902</v>
      </c>
      <c r="B465" s="550">
        <v>3.7</v>
      </c>
      <c r="C465" s="550">
        <v>3.8</v>
      </c>
      <c r="D465" s="550">
        <v>4</v>
      </c>
      <c r="E465" s="550">
        <v>4.5999999999999996</v>
      </c>
      <c r="F465" s="169"/>
      <c r="G465" s="5"/>
      <c r="H465" s="5"/>
      <c r="I465" s="5"/>
    </row>
    <row r="466" spans="1:9">
      <c r="A466" s="549">
        <v>39903</v>
      </c>
      <c r="B466" s="550">
        <v>3.7</v>
      </c>
      <c r="C466" s="550">
        <v>3.8</v>
      </c>
      <c r="D466" s="550">
        <v>4</v>
      </c>
      <c r="E466" s="550">
        <v>4.5999999999999996</v>
      </c>
      <c r="F466" s="169"/>
      <c r="G466" s="5"/>
      <c r="H466" s="5"/>
      <c r="I466" s="5"/>
    </row>
    <row r="467" spans="1:9">
      <c r="A467" s="549">
        <v>39904</v>
      </c>
      <c r="B467" s="550">
        <v>3.7</v>
      </c>
      <c r="C467" s="550">
        <v>3.8</v>
      </c>
      <c r="D467" s="550">
        <v>4</v>
      </c>
      <c r="E467" s="550">
        <v>4.5999999999999996</v>
      </c>
      <c r="F467" s="169"/>
      <c r="G467" s="5"/>
      <c r="H467" s="5"/>
      <c r="I467" s="5"/>
    </row>
    <row r="468" spans="1:9">
      <c r="A468" s="549">
        <v>39905</v>
      </c>
      <c r="B468" s="550">
        <v>3.8</v>
      </c>
      <c r="C468" s="550">
        <v>3.9</v>
      </c>
      <c r="D468" s="550">
        <v>4.2</v>
      </c>
      <c r="E468" s="550">
        <v>4.8</v>
      </c>
      <c r="F468" s="169"/>
      <c r="G468" s="5"/>
      <c r="H468" s="5"/>
      <c r="I468" s="5"/>
    </row>
    <row r="469" spans="1:9">
      <c r="A469" s="549">
        <v>39906</v>
      </c>
      <c r="B469" s="550">
        <v>3.9</v>
      </c>
      <c r="C469" s="550">
        <v>4</v>
      </c>
      <c r="D469" s="550">
        <v>4.3</v>
      </c>
      <c r="E469" s="550">
        <v>5</v>
      </c>
      <c r="F469" s="169"/>
      <c r="G469" s="5"/>
      <c r="H469" s="5"/>
      <c r="I469" s="5"/>
    </row>
    <row r="470" spans="1:9">
      <c r="A470" s="549">
        <v>39909</v>
      </c>
      <c r="B470" s="550">
        <v>4</v>
      </c>
      <c r="C470" s="550">
        <v>4</v>
      </c>
      <c r="D470" s="550">
        <v>4.3</v>
      </c>
      <c r="E470" s="550">
        <v>5</v>
      </c>
      <c r="F470" s="169"/>
      <c r="G470" s="5"/>
      <c r="H470" s="5"/>
      <c r="I470" s="5"/>
    </row>
    <row r="471" spans="1:9">
      <c r="A471" s="549">
        <v>39910</v>
      </c>
      <c r="B471" s="550">
        <v>4</v>
      </c>
      <c r="C471" s="550">
        <v>4</v>
      </c>
      <c r="D471" s="550">
        <v>4.3</v>
      </c>
      <c r="E471" s="550">
        <v>5</v>
      </c>
      <c r="F471" s="169"/>
      <c r="G471" s="5"/>
      <c r="H471" s="5"/>
      <c r="I471" s="5"/>
    </row>
    <row r="472" spans="1:9">
      <c r="A472" s="549">
        <v>39911</v>
      </c>
      <c r="B472" s="550">
        <v>3.9</v>
      </c>
      <c r="C472" s="550">
        <v>4</v>
      </c>
      <c r="D472" s="550">
        <v>4.2</v>
      </c>
      <c r="E472" s="550">
        <v>5</v>
      </c>
      <c r="F472" s="169"/>
      <c r="G472" s="5"/>
      <c r="H472" s="5"/>
      <c r="I472" s="5"/>
    </row>
    <row r="473" spans="1:9">
      <c r="A473" s="549">
        <v>39912</v>
      </c>
      <c r="B473" s="550">
        <v>4</v>
      </c>
      <c r="C473" s="550">
        <v>4.0999999999999996</v>
      </c>
      <c r="D473" s="550">
        <v>4.0999999999999996</v>
      </c>
      <c r="E473" s="550">
        <v>5</v>
      </c>
      <c r="F473" s="169"/>
      <c r="G473" s="5"/>
      <c r="H473" s="5"/>
      <c r="I473" s="5"/>
    </row>
    <row r="474" spans="1:9">
      <c r="A474" s="549">
        <v>39913</v>
      </c>
      <c r="B474" s="550">
        <v>4</v>
      </c>
      <c r="C474" s="550">
        <v>4.0999999999999996</v>
      </c>
      <c r="D474" s="550">
        <v>4.0999999999999996</v>
      </c>
      <c r="E474" s="550">
        <v>5</v>
      </c>
      <c r="F474" s="169"/>
      <c r="G474" s="5"/>
      <c r="H474" s="5"/>
      <c r="I474" s="5"/>
    </row>
    <row r="475" spans="1:9">
      <c r="A475" s="549">
        <v>39916</v>
      </c>
      <c r="B475" s="550">
        <v>3.9</v>
      </c>
      <c r="C475" s="550">
        <v>4.0999999999999996</v>
      </c>
      <c r="D475" s="550">
        <v>4.0999999999999996</v>
      </c>
      <c r="E475" s="550">
        <v>5</v>
      </c>
      <c r="F475" s="169"/>
      <c r="G475" s="5"/>
      <c r="H475" s="5"/>
      <c r="I475" s="5"/>
    </row>
    <row r="476" spans="1:9">
      <c r="A476" s="549">
        <v>39917</v>
      </c>
      <c r="B476" s="550">
        <v>3.9</v>
      </c>
      <c r="C476" s="550">
        <v>4</v>
      </c>
      <c r="D476" s="550">
        <v>4</v>
      </c>
      <c r="E476" s="550">
        <v>5</v>
      </c>
      <c r="F476" s="169"/>
      <c r="G476" s="5"/>
      <c r="H476" s="5"/>
      <c r="I476" s="5"/>
    </row>
    <row r="477" spans="1:9">
      <c r="A477" s="549">
        <v>39918</v>
      </c>
      <c r="B477" s="550">
        <v>3.8</v>
      </c>
      <c r="C477" s="550">
        <v>4</v>
      </c>
      <c r="D477" s="550">
        <v>4.0999999999999996</v>
      </c>
      <c r="E477" s="550">
        <v>4.8</v>
      </c>
      <c r="F477" s="169"/>
      <c r="G477" s="5"/>
      <c r="H477" s="5"/>
      <c r="I477" s="5"/>
    </row>
    <row r="478" spans="1:9">
      <c r="A478" s="549">
        <v>39919</v>
      </c>
      <c r="B478" s="550">
        <v>3.9</v>
      </c>
      <c r="C478" s="550">
        <v>4</v>
      </c>
      <c r="D478" s="550">
        <v>4.0999999999999996</v>
      </c>
      <c r="E478" s="550">
        <v>4.9000000000000004</v>
      </c>
      <c r="F478" s="169"/>
      <c r="G478" s="5"/>
      <c r="H478" s="5"/>
      <c r="I478" s="5"/>
    </row>
    <row r="479" spans="1:9">
      <c r="A479" s="549">
        <v>39920</v>
      </c>
      <c r="B479" s="550">
        <v>4</v>
      </c>
      <c r="C479" s="550">
        <v>4.0999999999999996</v>
      </c>
      <c r="D479" s="550">
        <v>4.2</v>
      </c>
      <c r="E479" s="550">
        <v>5</v>
      </c>
      <c r="F479" s="169"/>
      <c r="G479" s="5"/>
      <c r="H479" s="5"/>
      <c r="I479" s="5"/>
    </row>
    <row r="480" spans="1:9">
      <c r="A480" s="549">
        <v>39923</v>
      </c>
      <c r="B480" s="550">
        <v>3.9</v>
      </c>
      <c r="C480" s="550">
        <v>4</v>
      </c>
      <c r="D480" s="550">
        <v>4.0999999999999996</v>
      </c>
      <c r="E480" s="550">
        <v>5</v>
      </c>
      <c r="F480" s="169"/>
      <c r="G480" s="5"/>
      <c r="H480" s="5"/>
      <c r="I480" s="5"/>
    </row>
    <row r="481" spans="1:9">
      <c r="A481" s="549">
        <v>39924</v>
      </c>
      <c r="B481" s="550">
        <v>3.9</v>
      </c>
      <c r="C481" s="550">
        <v>3.9</v>
      </c>
      <c r="D481" s="550">
        <v>4.2</v>
      </c>
      <c r="E481" s="550">
        <v>4.9000000000000004</v>
      </c>
      <c r="F481" s="169"/>
      <c r="G481" s="5"/>
      <c r="H481" s="5"/>
      <c r="I481" s="5"/>
    </row>
    <row r="482" spans="1:9">
      <c r="A482" s="549">
        <v>39925</v>
      </c>
      <c r="B482" s="550">
        <v>4</v>
      </c>
      <c r="C482" s="550">
        <v>4</v>
      </c>
      <c r="D482" s="550">
        <v>4.4000000000000004</v>
      </c>
      <c r="E482" s="550">
        <v>4.9000000000000004</v>
      </c>
      <c r="F482" s="169"/>
      <c r="G482" s="5"/>
      <c r="H482" s="5"/>
      <c r="I482" s="5"/>
    </row>
    <row r="483" spans="1:9">
      <c r="A483" s="549">
        <v>39926</v>
      </c>
      <c r="B483" s="550">
        <v>4</v>
      </c>
      <c r="C483" s="550">
        <v>4</v>
      </c>
      <c r="D483" s="550">
        <v>4.5</v>
      </c>
      <c r="E483" s="550">
        <v>4.9000000000000004</v>
      </c>
      <c r="F483" s="169"/>
      <c r="G483" s="5"/>
      <c r="H483" s="5"/>
      <c r="I483" s="5"/>
    </row>
    <row r="484" spans="1:9">
      <c r="A484" s="549">
        <v>39927</v>
      </c>
      <c r="B484" s="550">
        <v>4.0999999999999996</v>
      </c>
      <c r="C484" s="550">
        <v>4</v>
      </c>
      <c r="D484" s="550">
        <v>4.5</v>
      </c>
      <c r="E484" s="550">
        <v>4.9000000000000004</v>
      </c>
      <c r="F484" s="169"/>
      <c r="G484" s="5"/>
      <c r="H484" s="5"/>
      <c r="I484" s="5"/>
    </row>
    <row r="485" spans="1:9">
      <c r="A485" s="549">
        <v>39930</v>
      </c>
      <c r="B485" s="550">
        <v>4</v>
      </c>
      <c r="C485" s="550">
        <v>4</v>
      </c>
      <c r="D485" s="550">
        <v>4.5</v>
      </c>
      <c r="E485" s="550">
        <v>4.8</v>
      </c>
      <c r="F485" s="169"/>
      <c r="G485" s="5"/>
      <c r="H485" s="5"/>
      <c r="I485" s="5"/>
    </row>
    <row r="486" spans="1:9">
      <c r="A486" s="549">
        <v>39931</v>
      </c>
      <c r="B486" s="550">
        <v>4.0999999999999996</v>
      </c>
      <c r="C486" s="550">
        <v>4</v>
      </c>
      <c r="D486" s="550">
        <v>4.5</v>
      </c>
      <c r="E486" s="550">
        <v>4.8</v>
      </c>
      <c r="F486" s="169"/>
      <c r="G486" s="5"/>
      <c r="H486" s="5"/>
      <c r="I486" s="5"/>
    </row>
    <row r="487" spans="1:9">
      <c r="A487" s="549">
        <v>39932</v>
      </c>
      <c r="B487" s="550">
        <v>4.2</v>
      </c>
      <c r="C487" s="550">
        <v>3.9</v>
      </c>
      <c r="D487" s="550">
        <v>4.5999999999999996</v>
      </c>
      <c r="E487" s="550">
        <v>4.9000000000000004</v>
      </c>
      <c r="F487" s="169"/>
      <c r="G487" s="5"/>
      <c r="H487" s="5"/>
      <c r="I487" s="5"/>
    </row>
    <row r="488" spans="1:9">
      <c r="A488" s="549">
        <v>39933</v>
      </c>
      <c r="B488" s="550">
        <v>4.2</v>
      </c>
      <c r="C488" s="550">
        <v>4</v>
      </c>
      <c r="D488" s="550">
        <v>4.5999999999999996</v>
      </c>
      <c r="E488" s="550">
        <v>5</v>
      </c>
      <c r="F488" s="169"/>
      <c r="G488" s="5"/>
      <c r="H488" s="5"/>
      <c r="I488" s="5"/>
    </row>
    <row r="489" spans="1:9">
      <c r="A489" s="549">
        <v>39934</v>
      </c>
      <c r="B489" s="550">
        <v>4.3</v>
      </c>
      <c r="C489" s="550">
        <v>4</v>
      </c>
      <c r="D489" s="550">
        <v>4.7</v>
      </c>
      <c r="E489" s="550">
        <v>5</v>
      </c>
      <c r="F489" s="169"/>
      <c r="G489" s="5"/>
      <c r="H489" s="5"/>
      <c r="I489" s="5"/>
    </row>
    <row r="490" spans="1:9">
      <c r="A490" s="549">
        <v>39937</v>
      </c>
      <c r="B490" s="550">
        <v>4.3</v>
      </c>
      <c r="C490" s="550">
        <v>4.0999999999999996</v>
      </c>
      <c r="D490" s="550">
        <v>4.7</v>
      </c>
      <c r="E490" s="550">
        <v>5</v>
      </c>
      <c r="F490" s="169"/>
      <c r="G490" s="5"/>
      <c r="H490" s="5"/>
      <c r="I490" s="5"/>
    </row>
    <row r="491" spans="1:9">
      <c r="A491" s="549">
        <v>39938</v>
      </c>
      <c r="B491" s="550">
        <v>4.3</v>
      </c>
      <c r="C491" s="550">
        <v>4</v>
      </c>
      <c r="D491" s="550">
        <v>4.7</v>
      </c>
      <c r="E491" s="550">
        <v>5</v>
      </c>
      <c r="F491" s="169"/>
      <c r="G491" s="5"/>
      <c r="H491" s="5"/>
      <c r="I491" s="5"/>
    </row>
    <row r="492" spans="1:9">
      <c r="A492" s="549">
        <v>39939</v>
      </c>
      <c r="B492" s="550">
        <v>4.3</v>
      </c>
      <c r="C492" s="550">
        <v>4.0999999999999996</v>
      </c>
      <c r="D492" s="550">
        <v>4.7</v>
      </c>
      <c r="E492" s="550">
        <v>5</v>
      </c>
      <c r="F492" s="169"/>
      <c r="G492" s="5"/>
      <c r="H492" s="5"/>
      <c r="I492" s="5"/>
    </row>
    <row r="493" spans="1:9">
      <c r="A493" s="549">
        <v>39940</v>
      </c>
      <c r="B493" s="550">
        <v>4.5</v>
      </c>
      <c r="C493" s="550">
        <v>4.3</v>
      </c>
      <c r="D493" s="550">
        <v>4.9000000000000004</v>
      </c>
      <c r="E493" s="550">
        <v>5.3</v>
      </c>
      <c r="F493" s="169"/>
      <c r="G493" s="5"/>
      <c r="H493" s="5"/>
      <c r="I493" s="5"/>
    </row>
    <row r="494" spans="1:9">
      <c r="A494" s="549">
        <v>39941</v>
      </c>
      <c r="B494" s="550">
        <v>4.4000000000000004</v>
      </c>
      <c r="C494" s="550">
        <v>4.4000000000000004</v>
      </c>
      <c r="D494" s="550">
        <v>4.9000000000000004</v>
      </c>
      <c r="E494" s="550">
        <v>5.3</v>
      </c>
      <c r="F494" s="169"/>
      <c r="G494" s="5"/>
      <c r="H494" s="5"/>
      <c r="I494" s="5"/>
    </row>
    <row r="495" spans="1:9">
      <c r="A495" s="549">
        <v>39944</v>
      </c>
      <c r="B495" s="550">
        <v>4.3</v>
      </c>
      <c r="C495" s="550">
        <v>4.3</v>
      </c>
      <c r="D495" s="550">
        <v>4.9000000000000004</v>
      </c>
      <c r="E495" s="550">
        <v>5.2</v>
      </c>
      <c r="F495" s="169"/>
      <c r="G495" s="5"/>
      <c r="H495" s="5"/>
      <c r="I495" s="5"/>
    </row>
    <row r="496" spans="1:9">
      <c r="A496" s="549">
        <v>39945</v>
      </c>
      <c r="B496" s="550">
        <v>4.3</v>
      </c>
      <c r="C496" s="550">
        <v>4.3</v>
      </c>
      <c r="D496" s="550">
        <v>4.8</v>
      </c>
      <c r="E496" s="550">
        <v>5.2</v>
      </c>
      <c r="F496" s="169"/>
      <c r="G496" s="5"/>
      <c r="H496" s="5"/>
      <c r="I496" s="5"/>
    </row>
    <row r="497" spans="1:9">
      <c r="A497" s="549">
        <v>39946</v>
      </c>
      <c r="B497" s="550">
        <v>4.3</v>
      </c>
      <c r="C497" s="550">
        <v>4.3</v>
      </c>
      <c r="D497" s="550">
        <v>4.5999999999999996</v>
      </c>
      <c r="E497" s="550">
        <v>5.2</v>
      </c>
      <c r="F497" s="169"/>
      <c r="G497" s="5"/>
      <c r="H497" s="5"/>
      <c r="I497" s="5"/>
    </row>
    <row r="498" spans="1:9">
      <c r="A498" s="549">
        <v>39947</v>
      </c>
      <c r="B498" s="550">
        <v>4.2</v>
      </c>
      <c r="C498" s="550">
        <v>4.2</v>
      </c>
      <c r="D498" s="550">
        <v>4.5999999999999996</v>
      </c>
      <c r="E498" s="550">
        <v>5.0999999999999996</v>
      </c>
      <c r="F498" s="169"/>
      <c r="G498" s="5"/>
      <c r="H498" s="5"/>
      <c r="I498" s="5"/>
    </row>
    <row r="499" spans="1:9">
      <c r="A499" s="549">
        <v>39948</v>
      </c>
      <c r="B499" s="550">
        <v>4.3</v>
      </c>
      <c r="C499" s="550">
        <v>4.3</v>
      </c>
      <c r="D499" s="550">
        <v>4.5999999999999996</v>
      </c>
      <c r="E499" s="550">
        <v>5.3</v>
      </c>
      <c r="F499" s="169"/>
      <c r="G499" s="5"/>
      <c r="H499" s="5"/>
      <c r="I499" s="5"/>
    </row>
    <row r="500" spans="1:9">
      <c r="A500" s="549">
        <v>39951</v>
      </c>
      <c r="B500" s="550">
        <v>4.4000000000000004</v>
      </c>
      <c r="C500" s="550">
        <v>4.3</v>
      </c>
      <c r="D500" s="550">
        <v>4.5999999999999996</v>
      </c>
      <c r="E500" s="550">
        <v>5.3</v>
      </c>
      <c r="F500" s="169"/>
      <c r="G500" s="5"/>
      <c r="H500" s="5"/>
      <c r="I500" s="5"/>
    </row>
    <row r="501" spans="1:9">
      <c r="A501" s="549">
        <v>39952</v>
      </c>
      <c r="B501" s="550">
        <v>4.4000000000000004</v>
      </c>
      <c r="C501" s="550">
        <v>4.4000000000000004</v>
      </c>
      <c r="D501" s="550">
        <v>4.5</v>
      </c>
      <c r="E501" s="550">
        <v>5.4</v>
      </c>
      <c r="F501" s="169"/>
      <c r="G501" s="5"/>
      <c r="H501" s="5"/>
      <c r="I501" s="5"/>
    </row>
    <row r="502" spans="1:9">
      <c r="A502" s="549">
        <v>39953</v>
      </c>
      <c r="B502" s="550">
        <v>4.4000000000000004</v>
      </c>
      <c r="C502" s="550">
        <v>4.3</v>
      </c>
      <c r="D502" s="550">
        <v>4.5999999999999996</v>
      </c>
      <c r="E502" s="550">
        <v>5.4</v>
      </c>
      <c r="F502" s="169"/>
      <c r="G502" s="5"/>
      <c r="H502" s="5"/>
      <c r="I502" s="5"/>
    </row>
    <row r="503" spans="1:9">
      <c r="A503" s="549">
        <v>39954</v>
      </c>
      <c r="B503" s="550">
        <v>4.5999999999999996</v>
      </c>
      <c r="C503" s="550">
        <v>4.3</v>
      </c>
      <c r="D503" s="550">
        <v>4.8</v>
      </c>
      <c r="E503" s="550">
        <v>5.4</v>
      </c>
      <c r="F503" s="169"/>
      <c r="G503" s="5"/>
      <c r="H503" s="5"/>
      <c r="I503" s="5"/>
    </row>
    <row r="504" spans="1:9">
      <c r="A504" s="549">
        <v>39955</v>
      </c>
      <c r="B504" s="550">
        <v>4.7</v>
      </c>
      <c r="C504" s="550">
        <v>4.4000000000000004</v>
      </c>
      <c r="D504" s="550">
        <v>4.9000000000000004</v>
      </c>
      <c r="E504" s="550">
        <v>5.4</v>
      </c>
      <c r="F504" s="169"/>
      <c r="G504" s="5"/>
      <c r="H504" s="5"/>
      <c r="I504" s="5"/>
    </row>
    <row r="505" spans="1:9">
      <c r="A505" s="549">
        <v>39958</v>
      </c>
      <c r="B505" s="550">
        <v>4.7</v>
      </c>
      <c r="C505" s="550">
        <v>4.5999999999999996</v>
      </c>
      <c r="D505" s="550">
        <v>4.9000000000000004</v>
      </c>
      <c r="E505" s="550">
        <v>5.6</v>
      </c>
      <c r="F505" s="169"/>
      <c r="G505" s="5"/>
      <c r="H505" s="5"/>
      <c r="I505" s="5"/>
    </row>
    <row r="506" spans="1:9">
      <c r="A506" s="549">
        <v>39959</v>
      </c>
      <c r="B506" s="550">
        <v>4.8</v>
      </c>
      <c r="C506" s="550">
        <v>4.5999999999999996</v>
      </c>
      <c r="D506" s="550">
        <v>4.9000000000000004</v>
      </c>
      <c r="E506" s="550">
        <v>5.7</v>
      </c>
      <c r="F506" s="169"/>
      <c r="G506" s="5"/>
      <c r="H506" s="5"/>
      <c r="I506" s="5"/>
    </row>
    <row r="507" spans="1:9">
      <c r="A507" s="549">
        <v>39960</v>
      </c>
      <c r="B507" s="550">
        <v>5.0999999999999996</v>
      </c>
      <c r="C507" s="550">
        <v>4.5999999999999996</v>
      </c>
      <c r="D507" s="550">
        <v>5</v>
      </c>
      <c r="E507" s="550">
        <v>5.7</v>
      </c>
      <c r="F507" s="169"/>
      <c r="G507" s="5"/>
      <c r="H507" s="5"/>
      <c r="I507" s="5"/>
    </row>
    <row r="508" spans="1:9">
      <c r="A508" s="549">
        <v>39961</v>
      </c>
      <c r="B508" s="550">
        <v>4.8</v>
      </c>
      <c r="C508" s="550">
        <v>4.5999999999999996</v>
      </c>
      <c r="D508" s="550">
        <v>5</v>
      </c>
      <c r="E508" s="550">
        <v>5.7</v>
      </c>
      <c r="F508" s="169"/>
      <c r="G508" s="5"/>
      <c r="H508" s="5"/>
      <c r="I508" s="5"/>
    </row>
    <row r="509" spans="1:9">
      <c r="A509" s="549">
        <v>39962</v>
      </c>
      <c r="B509" s="550">
        <v>4.5999999999999996</v>
      </c>
      <c r="C509" s="550">
        <v>4.5999999999999996</v>
      </c>
      <c r="D509" s="550">
        <v>5</v>
      </c>
      <c r="E509" s="550">
        <v>5.6</v>
      </c>
      <c r="F509" s="169"/>
      <c r="G509" s="5"/>
      <c r="H509" s="5"/>
      <c r="I509" s="5"/>
    </row>
    <row r="510" spans="1:9">
      <c r="A510" s="549">
        <v>39965</v>
      </c>
      <c r="B510" s="550">
        <v>4.8</v>
      </c>
      <c r="C510" s="550">
        <v>4.7</v>
      </c>
      <c r="D510" s="550">
        <v>5</v>
      </c>
      <c r="E510" s="550">
        <v>5.7</v>
      </c>
      <c r="F510" s="169"/>
      <c r="G510" s="5"/>
      <c r="H510" s="5"/>
      <c r="I510" s="5"/>
    </row>
    <row r="511" spans="1:9">
      <c r="A511" s="549">
        <v>39966</v>
      </c>
      <c r="B511" s="550">
        <v>4.7</v>
      </c>
      <c r="C511" s="550">
        <v>4.7</v>
      </c>
      <c r="D511" s="550">
        <v>5.0999999999999996</v>
      </c>
      <c r="E511" s="550">
        <v>5.7</v>
      </c>
      <c r="F511" s="169"/>
      <c r="G511" s="5"/>
      <c r="H511" s="5"/>
      <c r="I511" s="5"/>
    </row>
    <row r="512" spans="1:9">
      <c r="A512" s="549">
        <v>39967</v>
      </c>
      <c r="B512" s="550">
        <v>4.7</v>
      </c>
      <c r="C512" s="550">
        <v>4.5999999999999996</v>
      </c>
      <c r="D512" s="550">
        <v>4.9000000000000004</v>
      </c>
      <c r="E512" s="550">
        <v>5.6</v>
      </c>
      <c r="F512" s="169"/>
      <c r="G512" s="5"/>
      <c r="H512" s="5"/>
      <c r="I512" s="5"/>
    </row>
    <row r="513" spans="1:9">
      <c r="A513" s="549">
        <v>39968</v>
      </c>
      <c r="B513" s="550">
        <v>4.8</v>
      </c>
      <c r="C513" s="550">
        <v>4.5999999999999996</v>
      </c>
      <c r="D513" s="550">
        <v>5</v>
      </c>
      <c r="E513" s="550">
        <v>5.7</v>
      </c>
      <c r="F513" s="169"/>
      <c r="G513" s="5"/>
      <c r="H513" s="5"/>
      <c r="I513" s="5"/>
    </row>
    <row r="514" spans="1:9">
      <c r="A514" s="549">
        <v>39969</v>
      </c>
      <c r="B514" s="550">
        <v>4.8</v>
      </c>
      <c r="C514" s="550">
        <v>4.5999999999999996</v>
      </c>
      <c r="D514" s="550">
        <v>5</v>
      </c>
      <c r="E514" s="550">
        <v>5.8</v>
      </c>
      <c r="F514" s="169"/>
      <c r="G514" s="5"/>
      <c r="H514" s="5"/>
      <c r="I514" s="5"/>
    </row>
    <row r="515" spans="1:9">
      <c r="A515" s="549">
        <v>39972</v>
      </c>
      <c r="B515" s="550">
        <v>4.8</v>
      </c>
      <c r="C515" s="550">
        <v>4.5</v>
      </c>
      <c r="D515" s="550">
        <v>4.9000000000000004</v>
      </c>
      <c r="E515" s="550">
        <v>5.7</v>
      </c>
      <c r="F515" s="169"/>
      <c r="G515" s="5"/>
      <c r="H515" s="5"/>
      <c r="I515" s="5"/>
    </row>
    <row r="516" spans="1:9">
      <c r="A516" s="549">
        <v>39973</v>
      </c>
      <c r="B516" s="550">
        <v>4.9000000000000004</v>
      </c>
      <c r="C516" s="550">
        <v>4.5</v>
      </c>
      <c r="D516" s="550">
        <v>4.9000000000000004</v>
      </c>
      <c r="E516" s="550">
        <v>5.6</v>
      </c>
      <c r="F516" s="169"/>
      <c r="G516" s="5"/>
      <c r="H516" s="5"/>
      <c r="I516" s="5"/>
    </row>
    <row r="517" spans="1:9">
      <c r="A517" s="549">
        <v>39974</v>
      </c>
      <c r="B517" s="550">
        <v>5</v>
      </c>
      <c r="C517" s="550">
        <v>4.5</v>
      </c>
      <c r="D517" s="550">
        <v>5</v>
      </c>
      <c r="E517" s="550">
        <v>5.7</v>
      </c>
      <c r="F517" s="169"/>
      <c r="G517" s="5"/>
      <c r="H517" s="5"/>
      <c r="I517" s="5"/>
    </row>
    <row r="518" spans="1:9">
      <c r="A518" s="549">
        <v>39975</v>
      </c>
      <c r="B518" s="550">
        <v>4.9000000000000004</v>
      </c>
      <c r="C518" s="550">
        <v>4.5</v>
      </c>
      <c r="D518" s="550">
        <v>5.0999999999999996</v>
      </c>
      <c r="E518" s="550">
        <v>5.7</v>
      </c>
      <c r="F518" s="169"/>
      <c r="G518" s="5"/>
      <c r="H518" s="5"/>
      <c r="I518" s="5"/>
    </row>
    <row r="519" spans="1:9">
      <c r="A519" s="549">
        <v>39976</v>
      </c>
      <c r="B519" s="550">
        <v>4.8</v>
      </c>
      <c r="C519" s="550">
        <v>4.4000000000000004</v>
      </c>
      <c r="D519" s="550">
        <v>5.0999999999999996</v>
      </c>
      <c r="E519" s="550">
        <v>5.6</v>
      </c>
      <c r="F519" s="169"/>
      <c r="G519" s="5"/>
      <c r="H519" s="5"/>
      <c r="I519" s="5"/>
    </row>
    <row r="520" spans="1:9">
      <c r="A520" s="549">
        <v>39979</v>
      </c>
      <c r="B520" s="550">
        <v>4.7</v>
      </c>
      <c r="C520" s="550">
        <v>4.3</v>
      </c>
      <c r="D520" s="550">
        <v>5</v>
      </c>
      <c r="E520" s="550">
        <v>5.6</v>
      </c>
      <c r="F520" s="169"/>
      <c r="G520" s="5"/>
      <c r="H520" s="5"/>
      <c r="I520" s="5"/>
    </row>
    <row r="521" spans="1:9">
      <c r="A521" s="549">
        <v>39980</v>
      </c>
      <c r="B521" s="550">
        <v>4.7</v>
      </c>
      <c r="C521" s="550">
        <v>4.4000000000000004</v>
      </c>
      <c r="D521" s="550">
        <v>5</v>
      </c>
      <c r="E521" s="550">
        <v>5.6</v>
      </c>
      <c r="F521" s="169"/>
      <c r="G521" s="5"/>
      <c r="H521" s="5"/>
      <c r="I521" s="5"/>
    </row>
    <row r="522" spans="1:9">
      <c r="A522" s="549">
        <v>39981</v>
      </c>
      <c r="B522" s="550">
        <v>4.7</v>
      </c>
      <c r="C522" s="550">
        <v>4.3</v>
      </c>
      <c r="D522" s="550">
        <v>4.9000000000000004</v>
      </c>
      <c r="E522" s="550">
        <v>5.5</v>
      </c>
      <c r="F522" s="169"/>
      <c r="G522" s="5"/>
      <c r="H522" s="5"/>
      <c r="I522" s="5"/>
    </row>
    <row r="523" spans="1:9">
      <c r="A523" s="549">
        <v>39982</v>
      </c>
      <c r="B523" s="550">
        <v>4.8</v>
      </c>
      <c r="C523" s="550">
        <v>4.4000000000000004</v>
      </c>
      <c r="D523" s="550">
        <v>5</v>
      </c>
      <c r="E523" s="550">
        <v>5.6</v>
      </c>
      <c r="F523" s="169"/>
      <c r="G523" s="5"/>
      <c r="H523" s="5"/>
      <c r="I523" s="5"/>
    </row>
    <row r="524" spans="1:9">
      <c r="A524" s="549">
        <v>39983</v>
      </c>
      <c r="B524" s="550">
        <v>4.8</v>
      </c>
      <c r="C524" s="550">
        <v>4.4000000000000004</v>
      </c>
      <c r="D524" s="550">
        <v>4.9000000000000004</v>
      </c>
      <c r="E524" s="550">
        <v>5.6</v>
      </c>
      <c r="F524" s="169"/>
      <c r="G524" s="5"/>
      <c r="H524" s="5"/>
      <c r="I524" s="5"/>
    </row>
    <row r="525" spans="1:9">
      <c r="A525" s="549">
        <v>39986</v>
      </c>
      <c r="B525" s="550">
        <v>4.7</v>
      </c>
      <c r="C525" s="550">
        <v>4.3</v>
      </c>
      <c r="D525" s="550">
        <v>4.9000000000000004</v>
      </c>
      <c r="E525" s="550">
        <v>5.5</v>
      </c>
      <c r="F525" s="169"/>
      <c r="G525" s="5"/>
      <c r="H525" s="5"/>
      <c r="I525" s="5"/>
    </row>
    <row r="526" spans="1:9">
      <c r="A526" s="549">
        <v>39987</v>
      </c>
      <c r="B526" s="550">
        <v>4.5999999999999996</v>
      </c>
      <c r="C526" s="550">
        <v>4.3</v>
      </c>
      <c r="D526" s="550">
        <v>4.9000000000000004</v>
      </c>
      <c r="E526" s="550">
        <v>5.5</v>
      </c>
      <c r="F526" s="169"/>
      <c r="G526" s="5"/>
      <c r="H526" s="5"/>
      <c r="I526" s="5"/>
    </row>
    <row r="527" spans="1:9">
      <c r="A527" s="549">
        <v>39988</v>
      </c>
      <c r="B527" s="550">
        <v>4.7</v>
      </c>
      <c r="C527" s="550">
        <v>4.4000000000000004</v>
      </c>
      <c r="D527" s="550">
        <v>4.9000000000000004</v>
      </c>
      <c r="E527" s="550">
        <v>5.5</v>
      </c>
      <c r="F527" s="169"/>
      <c r="G527" s="5"/>
      <c r="H527" s="5"/>
      <c r="I527" s="5"/>
    </row>
    <row r="528" spans="1:9">
      <c r="A528" s="549">
        <v>39989</v>
      </c>
      <c r="B528" s="550">
        <v>4.5</v>
      </c>
      <c r="C528" s="550">
        <v>4.4000000000000004</v>
      </c>
      <c r="D528" s="550">
        <v>4.5999999999999996</v>
      </c>
      <c r="E528" s="550">
        <v>5.4</v>
      </c>
      <c r="F528" s="169"/>
      <c r="G528" s="5"/>
      <c r="H528" s="5"/>
      <c r="I528" s="5"/>
    </row>
    <row r="529" spans="1:9">
      <c r="A529" s="549">
        <v>39990</v>
      </c>
      <c r="B529" s="550">
        <v>4.5</v>
      </c>
      <c r="C529" s="550">
        <v>4.3</v>
      </c>
      <c r="D529" s="550">
        <v>4.5999999999999996</v>
      </c>
      <c r="E529" s="550">
        <v>5.4</v>
      </c>
      <c r="F529" s="169"/>
      <c r="G529" s="5"/>
      <c r="H529" s="5"/>
      <c r="I529" s="5"/>
    </row>
    <row r="530" spans="1:9">
      <c r="A530" s="549">
        <v>39993</v>
      </c>
      <c r="B530" s="550">
        <v>4.4000000000000004</v>
      </c>
      <c r="C530" s="550">
        <v>4.3</v>
      </c>
      <c r="D530" s="550">
        <v>4.4000000000000004</v>
      </c>
      <c r="E530" s="550">
        <v>5.3</v>
      </c>
      <c r="F530" s="169"/>
      <c r="G530" s="5"/>
      <c r="H530" s="5"/>
      <c r="I530" s="5"/>
    </row>
    <row r="531" spans="1:9">
      <c r="A531" s="549">
        <v>39994</v>
      </c>
      <c r="B531" s="550">
        <v>4.5</v>
      </c>
      <c r="C531" s="550">
        <v>4.3</v>
      </c>
      <c r="D531" s="550">
        <v>4.5</v>
      </c>
      <c r="E531" s="550">
        <v>5.4</v>
      </c>
      <c r="F531" s="169"/>
      <c r="G531" s="5"/>
      <c r="H531" s="5"/>
      <c r="I531" s="5"/>
    </row>
    <row r="532" spans="1:9">
      <c r="A532" s="549">
        <v>39995</v>
      </c>
      <c r="B532" s="550">
        <v>4.5999999999999996</v>
      </c>
      <c r="C532" s="550">
        <v>4.3</v>
      </c>
      <c r="D532" s="550">
        <v>4.5999999999999996</v>
      </c>
      <c r="E532" s="550">
        <v>5.3</v>
      </c>
      <c r="F532" s="169"/>
      <c r="G532" s="5"/>
      <c r="H532" s="5"/>
      <c r="I532" s="5"/>
    </row>
    <row r="533" spans="1:9">
      <c r="A533" s="549">
        <v>39996</v>
      </c>
      <c r="B533" s="550">
        <v>4.5999999999999996</v>
      </c>
      <c r="C533" s="550">
        <v>4.3</v>
      </c>
      <c r="D533" s="550">
        <v>4.5999999999999996</v>
      </c>
      <c r="E533" s="550">
        <v>5.3</v>
      </c>
      <c r="F533" s="169"/>
      <c r="G533" s="5"/>
      <c r="H533" s="5"/>
      <c r="I533" s="5"/>
    </row>
    <row r="534" spans="1:9">
      <c r="A534" s="549">
        <v>39997</v>
      </c>
      <c r="B534" s="550">
        <v>4.5999999999999996</v>
      </c>
      <c r="C534" s="550">
        <v>4.3</v>
      </c>
      <c r="D534" s="550">
        <v>4.5999999999999996</v>
      </c>
      <c r="E534" s="550">
        <v>5.3</v>
      </c>
      <c r="F534" s="169"/>
      <c r="G534" s="5"/>
      <c r="H534" s="5"/>
      <c r="I534" s="5"/>
    </row>
    <row r="535" spans="1:9">
      <c r="A535" s="549">
        <v>40000</v>
      </c>
      <c r="B535" s="550">
        <v>4.5999999999999996</v>
      </c>
      <c r="C535" s="550">
        <v>4.2</v>
      </c>
      <c r="D535" s="550">
        <v>4.5</v>
      </c>
      <c r="E535" s="550">
        <v>5.2</v>
      </c>
      <c r="F535" s="169"/>
      <c r="G535" s="5"/>
      <c r="H535" s="5"/>
      <c r="I535" s="5"/>
    </row>
    <row r="536" spans="1:9">
      <c r="A536" s="549">
        <v>40001</v>
      </c>
      <c r="B536" s="550">
        <v>4.5999999999999996</v>
      </c>
      <c r="C536" s="550">
        <v>4.3</v>
      </c>
      <c r="D536" s="550">
        <v>4.5</v>
      </c>
      <c r="E536" s="550">
        <v>5.3</v>
      </c>
      <c r="F536" s="169"/>
      <c r="G536" s="5"/>
      <c r="H536" s="5"/>
      <c r="I536" s="5"/>
    </row>
    <row r="537" spans="1:9">
      <c r="A537" s="549">
        <v>40002</v>
      </c>
      <c r="B537" s="550">
        <v>4.4000000000000004</v>
      </c>
      <c r="C537" s="550">
        <v>4.2</v>
      </c>
      <c r="D537" s="550">
        <v>4.5</v>
      </c>
      <c r="E537" s="550">
        <v>5.2</v>
      </c>
      <c r="F537" s="169"/>
      <c r="G537" s="5"/>
      <c r="H537" s="5"/>
      <c r="I537" s="5"/>
    </row>
    <row r="538" spans="1:9">
      <c r="A538" s="549">
        <v>40003</v>
      </c>
      <c r="B538" s="550">
        <v>4.5</v>
      </c>
      <c r="C538" s="550">
        <v>4.2</v>
      </c>
      <c r="D538" s="550">
        <v>4.7</v>
      </c>
      <c r="E538" s="550">
        <v>5.2</v>
      </c>
      <c r="F538" s="169"/>
      <c r="G538" s="5"/>
      <c r="H538" s="5"/>
      <c r="I538" s="5"/>
    </row>
    <row r="539" spans="1:9">
      <c r="A539" s="549">
        <v>40004</v>
      </c>
      <c r="B539" s="550">
        <v>4.4000000000000004</v>
      </c>
      <c r="C539" s="550">
        <v>4.2</v>
      </c>
      <c r="D539" s="550">
        <v>4.5999999999999996</v>
      </c>
      <c r="E539" s="550">
        <v>5.2</v>
      </c>
      <c r="F539" s="169"/>
      <c r="G539" s="5"/>
      <c r="H539" s="5"/>
      <c r="I539" s="5"/>
    </row>
    <row r="540" spans="1:9">
      <c r="A540" s="549">
        <v>40007</v>
      </c>
      <c r="B540" s="550">
        <v>4.5</v>
      </c>
      <c r="C540" s="550">
        <v>4.2</v>
      </c>
      <c r="D540" s="550">
        <v>4.5999999999999996</v>
      </c>
      <c r="E540" s="550">
        <v>5.0999999999999996</v>
      </c>
      <c r="F540" s="169"/>
      <c r="G540" s="5"/>
      <c r="H540" s="5"/>
      <c r="I540" s="5"/>
    </row>
    <row r="541" spans="1:9">
      <c r="A541" s="549">
        <v>40008</v>
      </c>
      <c r="B541" s="550">
        <v>4.5999999999999996</v>
      </c>
      <c r="C541" s="550">
        <v>4.2</v>
      </c>
      <c r="D541" s="550">
        <v>4.5999999999999996</v>
      </c>
      <c r="E541" s="550">
        <v>5.2</v>
      </c>
      <c r="F541" s="169"/>
      <c r="G541" s="5"/>
      <c r="H541" s="5"/>
      <c r="I541" s="5"/>
    </row>
    <row r="542" spans="1:9">
      <c r="A542" s="549">
        <v>40009</v>
      </c>
      <c r="B542" s="550">
        <v>4.7</v>
      </c>
      <c r="C542" s="550">
        <v>4.3</v>
      </c>
      <c r="D542" s="550">
        <v>4.7</v>
      </c>
      <c r="E542" s="550">
        <v>5.2</v>
      </c>
      <c r="F542" s="169"/>
      <c r="G542" s="5"/>
      <c r="H542" s="5"/>
      <c r="I542" s="5"/>
    </row>
    <row r="543" spans="1:9">
      <c r="A543" s="549">
        <v>40010</v>
      </c>
      <c r="B543" s="550">
        <v>4.7</v>
      </c>
      <c r="C543" s="550">
        <v>4.3</v>
      </c>
      <c r="D543" s="550">
        <v>4.7</v>
      </c>
      <c r="E543" s="550">
        <v>5.2</v>
      </c>
      <c r="F543" s="169"/>
      <c r="G543" s="5"/>
      <c r="H543" s="5"/>
      <c r="I543" s="5"/>
    </row>
    <row r="544" spans="1:9">
      <c r="A544" s="549">
        <v>40011</v>
      </c>
      <c r="B544" s="550">
        <v>4.8</v>
      </c>
      <c r="C544" s="550">
        <v>4.3</v>
      </c>
      <c r="D544" s="550">
        <v>4.7</v>
      </c>
      <c r="E544" s="550">
        <v>5.2</v>
      </c>
      <c r="F544" s="169"/>
      <c r="G544" s="5"/>
      <c r="H544" s="5"/>
      <c r="I544" s="5"/>
    </row>
    <row r="545" spans="1:9">
      <c r="A545" s="549">
        <v>40014</v>
      </c>
      <c r="B545" s="550">
        <v>4.8</v>
      </c>
      <c r="C545" s="550">
        <v>4.4000000000000004</v>
      </c>
      <c r="D545" s="550">
        <v>4.7</v>
      </c>
      <c r="E545" s="550">
        <v>5.2</v>
      </c>
      <c r="F545" s="169"/>
      <c r="G545" s="5"/>
      <c r="H545" s="5"/>
      <c r="I545" s="5"/>
    </row>
    <row r="546" spans="1:9">
      <c r="A546" s="549">
        <v>40015</v>
      </c>
      <c r="B546" s="550">
        <v>4.5999999999999996</v>
      </c>
      <c r="C546" s="550">
        <v>4.3</v>
      </c>
      <c r="D546" s="550">
        <v>4.7</v>
      </c>
      <c r="E546" s="550">
        <v>5.2</v>
      </c>
      <c r="F546" s="169"/>
      <c r="G546" s="5"/>
      <c r="H546" s="5"/>
      <c r="I546" s="5"/>
    </row>
    <row r="547" spans="1:9">
      <c r="A547" s="549">
        <v>40016</v>
      </c>
      <c r="B547" s="550">
        <v>4.7</v>
      </c>
      <c r="C547" s="550">
        <v>4.3</v>
      </c>
      <c r="D547" s="550">
        <v>4.7</v>
      </c>
      <c r="E547" s="550">
        <v>5.2</v>
      </c>
      <c r="F547" s="169"/>
      <c r="G547" s="5"/>
      <c r="H547" s="5"/>
      <c r="I547" s="5"/>
    </row>
    <row r="548" spans="1:9">
      <c r="A548" s="549">
        <v>40017</v>
      </c>
      <c r="B548" s="550">
        <v>4.8</v>
      </c>
      <c r="C548" s="550">
        <v>4.4000000000000004</v>
      </c>
      <c r="D548" s="550">
        <v>4.9000000000000004</v>
      </c>
      <c r="E548" s="550">
        <v>5.2</v>
      </c>
      <c r="F548" s="169"/>
      <c r="G548" s="5"/>
      <c r="H548" s="5"/>
      <c r="I548" s="5"/>
    </row>
    <row r="549" spans="1:9">
      <c r="A549" s="549">
        <v>40018</v>
      </c>
      <c r="B549" s="550">
        <v>4.8</v>
      </c>
      <c r="C549" s="550">
        <v>4.4000000000000004</v>
      </c>
      <c r="D549" s="550">
        <v>4.9000000000000004</v>
      </c>
      <c r="E549" s="550">
        <v>5.2</v>
      </c>
      <c r="F549" s="169"/>
      <c r="G549" s="5"/>
      <c r="H549" s="5"/>
      <c r="I549" s="5"/>
    </row>
    <row r="550" spans="1:9">
      <c r="A550" s="549">
        <v>40021</v>
      </c>
      <c r="B550" s="550">
        <v>4.9000000000000004</v>
      </c>
      <c r="C550" s="550">
        <v>4.4000000000000004</v>
      </c>
      <c r="D550" s="550">
        <v>4.9000000000000004</v>
      </c>
      <c r="E550" s="550">
        <v>5.3</v>
      </c>
      <c r="F550" s="169"/>
      <c r="G550" s="5"/>
      <c r="H550" s="5"/>
      <c r="I550" s="5"/>
    </row>
    <row r="551" spans="1:9">
      <c r="A551" s="549">
        <v>40022</v>
      </c>
      <c r="B551" s="550">
        <v>4.8</v>
      </c>
      <c r="C551" s="550">
        <v>4.3</v>
      </c>
      <c r="D551" s="550">
        <v>4.8</v>
      </c>
      <c r="E551" s="550">
        <v>5.3</v>
      </c>
      <c r="F551" s="169"/>
      <c r="G551" s="5"/>
      <c r="H551" s="5"/>
      <c r="I551" s="5"/>
    </row>
    <row r="552" spans="1:9">
      <c r="A552" s="549">
        <v>40023</v>
      </c>
      <c r="B552" s="550">
        <v>4.7</v>
      </c>
      <c r="C552" s="550">
        <v>4.3</v>
      </c>
      <c r="D552" s="550">
        <v>4.9000000000000004</v>
      </c>
      <c r="E552" s="550">
        <v>5.2</v>
      </c>
      <c r="F552" s="169"/>
      <c r="G552" s="5"/>
      <c r="H552" s="5"/>
      <c r="I552" s="5"/>
    </row>
    <row r="553" spans="1:9">
      <c r="A553" s="549">
        <v>40024</v>
      </c>
      <c r="B553" s="550">
        <v>4.5999999999999996</v>
      </c>
      <c r="C553" s="550">
        <v>4.4000000000000004</v>
      </c>
      <c r="D553" s="550">
        <v>4.8</v>
      </c>
      <c r="E553" s="550">
        <v>5.2</v>
      </c>
      <c r="F553" s="169"/>
      <c r="G553" s="5"/>
      <c r="H553" s="5"/>
      <c r="I553" s="5"/>
    </row>
    <row r="554" spans="1:9">
      <c r="A554" s="549">
        <v>40025</v>
      </c>
      <c r="B554" s="550">
        <v>4.5</v>
      </c>
      <c r="C554" s="550">
        <v>4.2</v>
      </c>
      <c r="D554" s="550">
        <v>4.7</v>
      </c>
      <c r="E554" s="550">
        <v>5.0999999999999996</v>
      </c>
      <c r="F554" s="169"/>
      <c r="G554" s="5"/>
      <c r="H554" s="5"/>
      <c r="I554" s="5"/>
    </row>
    <row r="555" spans="1:9">
      <c r="A555" s="549">
        <v>40028</v>
      </c>
      <c r="B555" s="550">
        <v>4.5999999999999996</v>
      </c>
      <c r="C555" s="550">
        <v>4.2</v>
      </c>
      <c r="D555" s="550">
        <v>4.8</v>
      </c>
      <c r="E555" s="550">
        <v>5.2</v>
      </c>
      <c r="F555" s="169"/>
      <c r="G555" s="5"/>
      <c r="H555" s="5"/>
      <c r="I555" s="5"/>
    </row>
    <row r="556" spans="1:9">
      <c r="A556" s="549">
        <v>40029</v>
      </c>
      <c r="B556" s="550">
        <v>4.7</v>
      </c>
      <c r="C556" s="550">
        <v>4.2</v>
      </c>
      <c r="D556" s="550">
        <v>4.7</v>
      </c>
      <c r="E556" s="550">
        <v>5.2</v>
      </c>
      <c r="F556" s="169"/>
      <c r="G556" s="5"/>
      <c r="H556" s="5"/>
      <c r="I556" s="5"/>
    </row>
    <row r="557" spans="1:9">
      <c r="A557" s="549">
        <v>40030</v>
      </c>
      <c r="B557" s="550">
        <v>4.8</v>
      </c>
      <c r="C557" s="550">
        <v>4.2</v>
      </c>
      <c r="D557" s="550">
        <v>4.7</v>
      </c>
      <c r="E557" s="550">
        <v>5.5</v>
      </c>
      <c r="F557" s="169"/>
      <c r="G557" s="5"/>
      <c r="H557" s="5"/>
      <c r="I557" s="5"/>
    </row>
    <row r="558" spans="1:9">
      <c r="A558" s="549">
        <v>40031</v>
      </c>
      <c r="B558" s="550">
        <v>4.8</v>
      </c>
      <c r="C558" s="550">
        <v>4.2</v>
      </c>
      <c r="D558" s="550">
        <v>4.5</v>
      </c>
      <c r="E558" s="550">
        <v>5.4</v>
      </c>
      <c r="F558" s="169"/>
      <c r="G558" s="5"/>
      <c r="H558" s="5"/>
      <c r="I558" s="5"/>
    </row>
    <row r="559" spans="1:9">
      <c r="A559" s="549">
        <v>40032</v>
      </c>
      <c r="B559" s="550">
        <v>4.9000000000000004</v>
      </c>
      <c r="C559" s="550">
        <v>4.3</v>
      </c>
      <c r="D559" s="550">
        <v>4.5999999999999996</v>
      </c>
      <c r="E559" s="550">
        <v>5.5</v>
      </c>
      <c r="F559" s="169"/>
      <c r="G559" s="5"/>
      <c r="H559" s="5"/>
      <c r="I559" s="5"/>
    </row>
    <row r="560" spans="1:9">
      <c r="A560" s="549">
        <v>40035</v>
      </c>
      <c r="B560" s="550">
        <v>4.8</v>
      </c>
      <c r="C560" s="550">
        <v>4.3</v>
      </c>
      <c r="D560" s="550">
        <v>4.5999999999999996</v>
      </c>
      <c r="E560" s="550">
        <v>5.5</v>
      </c>
      <c r="F560" s="169"/>
      <c r="G560" s="5"/>
      <c r="H560" s="5"/>
      <c r="I560" s="5"/>
    </row>
    <row r="561" spans="1:9">
      <c r="A561" s="549">
        <v>40036</v>
      </c>
      <c r="B561" s="550">
        <v>4.7</v>
      </c>
      <c r="C561" s="550">
        <v>4.3</v>
      </c>
      <c r="D561" s="550">
        <v>4.5999999999999996</v>
      </c>
      <c r="E561" s="550">
        <v>5.3</v>
      </c>
      <c r="F561" s="169"/>
      <c r="G561" s="5"/>
      <c r="H561" s="5"/>
      <c r="I561" s="5"/>
    </row>
    <row r="562" spans="1:9">
      <c r="A562" s="549">
        <v>40037</v>
      </c>
      <c r="B562" s="550">
        <v>4.8</v>
      </c>
      <c r="C562" s="550">
        <v>4.3</v>
      </c>
      <c r="D562" s="550">
        <v>4.5999999999999996</v>
      </c>
      <c r="E562" s="550">
        <v>5.4</v>
      </c>
      <c r="F562" s="169"/>
      <c r="G562" s="5"/>
      <c r="H562" s="5"/>
      <c r="I562" s="5"/>
    </row>
    <row r="563" spans="1:9">
      <c r="A563" s="549">
        <v>40038</v>
      </c>
      <c r="B563" s="550">
        <v>4.5999999999999996</v>
      </c>
      <c r="C563" s="550">
        <v>4.3</v>
      </c>
      <c r="D563" s="550">
        <v>4.5999999999999996</v>
      </c>
      <c r="E563" s="550">
        <v>5.5</v>
      </c>
      <c r="F563" s="169"/>
      <c r="G563" s="5"/>
      <c r="H563" s="5"/>
      <c r="I563" s="5"/>
    </row>
    <row r="564" spans="1:9">
      <c r="A564" s="549">
        <v>40039</v>
      </c>
      <c r="B564" s="550">
        <v>4.5999999999999996</v>
      </c>
      <c r="C564" s="550">
        <v>4.2</v>
      </c>
      <c r="D564" s="550">
        <v>4.5</v>
      </c>
      <c r="E564" s="550">
        <v>5.4</v>
      </c>
      <c r="F564" s="169"/>
      <c r="G564" s="5"/>
      <c r="H564" s="5"/>
      <c r="I564" s="5"/>
    </row>
    <row r="565" spans="1:9">
      <c r="A565" s="549">
        <v>40042</v>
      </c>
      <c r="B565" s="550">
        <v>4.5</v>
      </c>
      <c r="C565" s="550">
        <v>4.0999999999999996</v>
      </c>
      <c r="D565" s="550">
        <v>4.4000000000000004</v>
      </c>
      <c r="E565" s="550">
        <v>5.5</v>
      </c>
      <c r="F565" s="169"/>
      <c r="G565" s="5"/>
      <c r="H565" s="5"/>
      <c r="I565" s="5"/>
    </row>
    <row r="566" spans="1:9">
      <c r="A566" s="549">
        <v>40043</v>
      </c>
      <c r="B566" s="550">
        <v>4.5999999999999996</v>
      </c>
      <c r="C566" s="550">
        <v>4.2</v>
      </c>
      <c r="D566" s="550">
        <v>4.5</v>
      </c>
      <c r="E566" s="550">
        <v>5.5</v>
      </c>
      <c r="F566" s="169"/>
      <c r="G566" s="5"/>
      <c r="H566" s="5"/>
      <c r="I566" s="5"/>
    </row>
    <row r="567" spans="1:9">
      <c r="A567" s="549">
        <v>40044</v>
      </c>
      <c r="B567" s="550">
        <v>4.5</v>
      </c>
      <c r="C567" s="550">
        <v>4.0999999999999996</v>
      </c>
      <c r="D567" s="550">
        <v>4.4000000000000004</v>
      </c>
      <c r="E567" s="550">
        <v>5.4</v>
      </c>
      <c r="F567" s="169"/>
      <c r="G567" s="5"/>
      <c r="H567" s="5"/>
      <c r="I567" s="5"/>
    </row>
    <row r="568" spans="1:9">
      <c r="A568" s="549">
        <v>40045</v>
      </c>
      <c r="B568" s="550">
        <v>4.5</v>
      </c>
      <c r="C568" s="550">
        <v>4.0999999999999996</v>
      </c>
      <c r="D568" s="550">
        <v>4.5</v>
      </c>
      <c r="E568" s="550">
        <v>5.5</v>
      </c>
      <c r="F568" s="169"/>
      <c r="G568" s="5"/>
      <c r="H568" s="5"/>
      <c r="I568" s="5"/>
    </row>
    <row r="569" spans="1:9">
      <c r="A569" s="549">
        <v>40046</v>
      </c>
      <c r="B569" s="550">
        <v>4.5999999999999996</v>
      </c>
      <c r="C569" s="550">
        <v>4.2</v>
      </c>
      <c r="D569" s="550">
        <v>4.5999999999999996</v>
      </c>
      <c r="E569" s="550">
        <v>5.5</v>
      </c>
      <c r="F569" s="169"/>
      <c r="G569" s="5"/>
      <c r="H569" s="5"/>
      <c r="I569" s="5"/>
    </row>
    <row r="570" spans="1:9">
      <c r="A570" s="549">
        <v>40049</v>
      </c>
      <c r="B570" s="550">
        <v>4.5</v>
      </c>
      <c r="C570" s="550">
        <v>4.2</v>
      </c>
      <c r="D570" s="550">
        <v>4.5999999999999996</v>
      </c>
      <c r="E570" s="550">
        <v>5.6</v>
      </c>
      <c r="F570" s="169"/>
      <c r="G570" s="5"/>
      <c r="H570" s="5"/>
      <c r="I570" s="5"/>
    </row>
    <row r="571" spans="1:9">
      <c r="A571" s="549">
        <v>40050</v>
      </c>
      <c r="B571" s="550">
        <v>4.4000000000000004</v>
      </c>
      <c r="C571" s="550">
        <v>4.2</v>
      </c>
      <c r="D571" s="550">
        <v>4.5</v>
      </c>
      <c r="E571" s="550">
        <v>5.5</v>
      </c>
      <c r="F571" s="169"/>
      <c r="G571" s="5"/>
      <c r="H571" s="5"/>
      <c r="I571" s="5"/>
    </row>
    <row r="572" spans="1:9">
      <c r="A572" s="549">
        <v>40051</v>
      </c>
      <c r="B572" s="550">
        <v>4.4000000000000004</v>
      </c>
      <c r="C572" s="550">
        <v>4.0999999999999996</v>
      </c>
      <c r="D572" s="550">
        <v>4.5</v>
      </c>
      <c r="E572" s="550">
        <v>5.5</v>
      </c>
      <c r="F572" s="169"/>
      <c r="G572" s="5"/>
      <c r="H572" s="5"/>
      <c r="I572" s="5"/>
    </row>
    <row r="573" spans="1:9">
      <c r="A573" s="549">
        <v>40052</v>
      </c>
      <c r="B573" s="550">
        <v>4.4000000000000004</v>
      </c>
      <c r="C573" s="550">
        <v>4.0999999999999996</v>
      </c>
      <c r="D573" s="550">
        <v>4.5</v>
      </c>
      <c r="E573" s="550">
        <v>5.5</v>
      </c>
      <c r="F573" s="169"/>
      <c r="G573" s="5"/>
      <c r="H573" s="5"/>
      <c r="I573" s="5"/>
    </row>
    <row r="574" spans="1:9">
      <c r="A574" s="549">
        <v>40053</v>
      </c>
      <c r="B574" s="550">
        <v>4.5</v>
      </c>
      <c r="C574" s="550">
        <v>4.0999999999999996</v>
      </c>
      <c r="D574" s="550">
        <v>4.5</v>
      </c>
      <c r="E574" s="550">
        <v>5.5</v>
      </c>
      <c r="F574" s="169"/>
      <c r="G574" s="5"/>
      <c r="H574" s="5"/>
      <c r="I574" s="5"/>
    </row>
    <row r="575" spans="1:9">
      <c r="A575" s="549">
        <v>40056</v>
      </c>
      <c r="B575" s="550">
        <v>4.4000000000000004</v>
      </c>
      <c r="C575" s="550">
        <v>4.0999999999999996</v>
      </c>
      <c r="D575" s="550">
        <v>4.5</v>
      </c>
      <c r="E575" s="550">
        <v>5.4</v>
      </c>
      <c r="F575" s="169"/>
      <c r="G575" s="5"/>
      <c r="H575" s="5"/>
      <c r="I575" s="5"/>
    </row>
    <row r="576" spans="1:9">
      <c r="A576" s="549">
        <v>40057</v>
      </c>
      <c r="B576" s="550">
        <v>4.4000000000000004</v>
      </c>
      <c r="C576" s="550">
        <v>4.2</v>
      </c>
      <c r="D576" s="550">
        <v>4.5</v>
      </c>
      <c r="E576" s="550">
        <v>5.3</v>
      </c>
      <c r="F576" s="169"/>
      <c r="G576" s="5"/>
      <c r="H576" s="5"/>
      <c r="I576" s="5"/>
    </row>
    <row r="577" spans="1:9">
      <c r="A577" s="549">
        <v>40058</v>
      </c>
      <c r="B577" s="550">
        <v>4.4000000000000004</v>
      </c>
      <c r="C577" s="550">
        <v>4.0999999999999996</v>
      </c>
      <c r="D577" s="550">
        <v>4.5</v>
      </c>
      <c r="E577" s="550">
        <v>5.2</v>
      </c>
      <c r="F577" s="169"/>
      <c r="G577" s="5"/>
      <c r="H577" s="5"/>
      <c r="I577" s="5"/>
    </row>
    <row r="578" spans="1:9">
      <c r="A578" s="549">
        <v>40059</v>
      </c>
      <c r="B578" s="550">
        <v>4.4000000000000004</v>
      </c>
      <c r="C578" s="550">
        <v>4.2</v>
      </c>
      <c r="D578" s="550">
        <v>4.5</v>
      </c>
      <c r="E578" s="550">
        <v>5.2</v>
      </c>
      <c r="F578" s="169"/>
      <c r="G578" s="5"/>
      <c r="H578" s="5"/>
      <c r="I578" s="5"/>
    </row>
    <row r="579" spans="1:9">
      <c r="A579" s="549">
        <v>40060</v>
      </c>
      <c r="B579" s="550">
        <v>4.5</v>
      </c>
      <c r="C579" s="550">
        <v>4.2</v>
      </c>
      <c r="D579" s="550">
        <v>4.5999999999999996</v>
      </c>
      <c r="E579" s="550">
        <v>5.2</v>
      </c>
      <c r="F579" s="169"/>
      <c r="G579" s="5"/>
      <c r="H579" s="5"/>
      <c r="I579" s="5"/>
    </row>
    <row r="580" spans="1:9">
      <c r="A580" s="549">
        <v>40063</v>
      </c>
      <c r="B580" s="550">
        <v>4.5</v>
      </c>
      <c r="C580" s="550">
        <v>4.2</v>
      </c>
      <c r="D580" s="550">
        <v>4.5999999999999996</v>
      </c>
      <c r="E580" s="550">
        <v>5.3</v>
      </c>
      <c r="F580" s="169"/>
      <c r="G580" s="5"/>
      <c r="H580" s="5"/>
      <c r="I580" s="5"/>
    </row>
    <row r="581" spans="1:9">
      <c r="A581" s="549">
        <v>40064</v>
      </c>
      <c r="B581" s="550">
        <v>4.5999999999999996</v>
      </c>
      <c r="C581" s="550">
        <v>4.3</v>
      </c>
      <c r="D581" s="550">
        <v>4.7</v>
      </c>
      <c r="E581" s="550">
        <v>5.3</v>
      </c>
      <c r="F581" s="169"/>
      <c r="G581" s="5"/>
      <c r="H581" s="5"/>
      <c r="I581" s="5"/>
    </row>
    <row r="582" spans="1:9">
      <c r="A582" s="549">
        <v>40065</v>
      </c>
      <c r="B582" s="550">
        <v>4.5999999999999996</v>
      </c>
      <c r="C582" s="550">
        <v>4.4000000000000004</v>
      </c>
      <c r="D582" s="550">
        <v>4.8</v>
      </c>
      <c r="E582" s="550">
        <v>5.4</v>
      </c>
      <c r="F582" s="169"/>
      <c r="G582" s="5"/>
      <c r="H582" s="5"/>
      <c r="I582" s="5"/>
    </row>
    <row r="583" spans="1:9">
      <c r="A583" s="549">
        <v>40066</v>
      </c>
      <c r="B583" s="550">
        <v>4.4000000000000004</v>
      </c>
      <c r="C583" s="550">
        <v>4.3</v>
      </c>
      <c r="D583" s="550">
        <v>4.7</v>
      </c>
      <c r="E583" s="550">
        <v>5.4</v>
      </c>
      <c r="F583" s="169"/>
      <c r="G583" s="5"/>
      <c r="H583" s="5"/>
      <c r="I583" s="5"/>
    </row>
    <row r="584" spans="1:9">
      <c r="A584" s="549">
        <v>40067</v>
      </c>
      <c r="B584" s="550">
        <v>4.4000000000000004</v>
      </c>
      <c r="C584" s="550">
        <v>4.2</v>
      </c>
      <c r="D584" s="550">
        <v>4.5999999999999996</v>
      </c>
      <c r="E584" s="550">
        <v>5.3</v>
      </c>
      <c r="F584" s="169"/>
      <c r="G584" s="5"/>
      <c r="H584" s="5"/>
      <c r="I584" s="5"/>
    </row>
    <row r="585" spans="1:9">
      <c r="A585" s="549">
        <v>40070</v>
      </c>
      <c r="B585" s="550">
        <v>4.5</v>
      </c>
      <c r="C585" s="550">
        <v>4.2</v>
      </c>
      <c r="D585" s="550">
        <v>4.5999999999999996</v>
      </c>
      <c r="E585" s="550">
        <v>5.3</v>
      </c>
      <c r="F585" s="169"/>
      <c r="G585" s="5"/>
      <c r="H585" s="5"/>
      <c r="I585" s="5"/>
    </row>
    <row r="586" spans="1:9">
      <c r="A586" s="549">
        <v>40071</v>
      </c>
      <c r="B586" s="550">
        <v>4.5</v>
      </c>
      <c r="C586" s="550">
        <v>4.3</v>
      </c>
      <c r="D586" s="550">
        <v>4.5999999999999996</v>
      </c>
      <c r="E586" s="550">
        <v>5.4</v>
      </c>
      <c r="F586" s="169"/>
      <c r="G586" s="5"/>
      <c r="H586" s="5"/>
      <c r="I586" s="5"/>
    </row>
    <row r="587" spans="1:9">
      <c r="A587" s="549">
        <v>40072</v>
      </c>
      <c r="B587" s="550">
        <v>4.5</v>
      </c>
      <c r="C587" s="550">
        <v>4.3</v>
      </c>
      <c r="D587" s="550">
        <v>4.7</v>
      </c>
      <c r="E587" s="550">
        <v>5.4</v>
      </c>
      <c r="F587" s="169"/>
      <c r="G587" s="5"/>
      <c r="H587" s="5"/>
      <c r="I587" s="5"/>
    </row>
    <row r="588" spans="1:9">
      <c r="A588" s="549">
        <v>40073</v>
      </c>
      <c r="B588" s="550">
        <v>4.4000000000000004</v>
      </c>
      <c r="C588" s="550">
        <v>4.3</v>
      </c>
      <c r="D588" s="550">
        <v>4.8</v>
      </c>
      <c r="E588" s="550">
        <v>5.5</v>
      </c>
      <c r="F588" s="169"/>
      <c r="G588" s="5"/>
      <c r="H588" s="5"/>
      <c r="I588" s="5"/>
    </row>
    <row r="589" spans="1:9">
      <c r="A589" s="549">
        <v>40074</v>
      </c>
      <c r="B589" s="550">
        <v>4.5</v>
      </c>
      <c r="C589" s="550">
        <v>4.3</v>
      </c>
      <c r="D589" s="550">
        <v>4.8</v>
      </c>
      <c r="E589" s="550">
        <v>5.5</v>
      </c>
      <c r="F589" s="169"/>
      <c r="G589" s="5"/>
      <c r="H589" s="5"/>
      <c r="I589" s="5"/>
    </row>
    <row r="590" spans="1:9">
      <c r="A590" s="549">
        <v>40077</v>
      </c>
      <c r="B590" s="550">
        <v>4.5</v>
      </c>
      <c r="C590" s="550">
        <v>4.4000000000000004</v>
      </c>
      <c r="D590" s="550">
        <v>4.8</v>
      </c>
      <c r="E590" s="550">
        <v>5.5</v>
      </c>
      <c r="F590" s="169"/>
      <c r="G590" s="5"/>
      <c r="H590" s="5"/>
      <c r="I590" s="5"/>
    </row>
    <row r="591" spans="1:9">
      <c r="A591" s="549">
        <v>40078</v>
      </c>
      <c r="B591" s="550">
        <v>4.5</v>
      </c>
      <c r="C591" s="550">
        <v>4.4000000000000004</v>
      </c>
      <c r="D591" s="550">
        <v>4.8</v>
      </c>
      <c r="E591" s="550">
        <v>5.6</v>
      </c>
      <c r="F591" s="169"/>
      <c r="G591" s="5"/>
      <c r="H591" s="5"/>
      <c r="I591" s="5"/>
    </row>
    <row r="592" spans="1:9">
      <c r="A592" s="549">
        <v>40079</v>
      </c>
      <c r="B592" s="550">
        <v>4.5</v>
      </c>
      <c r="C592" s="550">
        <v>4.2</v>
      </c>
      <c r="D592" s="550">
        <v>4.8</v>
      </c>
      <c r="E592" s="550">
        <v>5.7</v>
      </c>
      <c r="F592" s="169"/>
      <c r="G592" s="5"/>
      <c r="H592" s="5"/>
      <c r="I592" s="5"/>
    </row>
    <row r="593" spans="1:9">
      <c r="A593" s="549">
        <v>40080</v>
      </c>
      <c r="B593" s="550">
        <v>4.4000000000000004</v>
      </c>
      <c r="C593" s="550">
        <v>4.2</v>
      </c>
      <c r="D593" s="550">
        <v>4.7</v>
      </c>
      <c r="E593" s="550">
        <v>5.6</v>
      </c>
      <c r="F593" s="169"/>
      <c r="G593" s="5"/>
      <c r="H593" s="5"/>
      <c r="I593" s="5"/>
    </row>
    <row r="594" spans="1:9">
      <c r="A594" s="549">
        <v>40081</v>
      </c>
      <c r="B594" s="550">
        <v>4.3</v>
      </c>
      <c r="C594" s="550">
        <v>4.0999999999999996</v>
      </c>
      <c r="D594" s="550">
        <v>4.5999999999999996</v>
      </c>
      <c r="E594" s="550">
        <v>5.5</v>
      </c>
      <c r="F594" s="169"/>
      <c r="G594" s="5"/>
      <c r="H594" s="5"/>
      <c r="I594" s="5"/>
    </row>
    <row r="595" spans="1:9">
      <c r="A595" s="549">
        <v>40084</v>
      </c>
      <c r="B595" s="550">
        <v>4.2</v>
      </c>
      <c r="C595" s="550">
        <v>4.0999999999999996</v>
      </c>
      <c r="D595" s="550">
        <v>4.5999999999999996</v>
      </c>
      <c r="E595" s="550">
        <v>5.5</v>
      </c>
      <c r="F595" s="169"/>
      <c r="G595" s="5"/>
      <c r="H595" s="5"/>
      <c r="I595" s="5"/>
    </row>
    <row r="596" spans="1:9">
      <c r="A596" s="549">
        <v>40085</v>
      </c>
      <c r="B596" s="550">
        <v>4.3</v>
      </c>
      <c r="C596" s="550">
        <v>4.0999999999999996</v>
      </c>
      <c r="D596" s="550">
        <v>4.5999999999999996</v>
      </c>
      <c r="E596" s="550">
        <v>5.6</v>
      </c>
      <c r="F596" s="169"/>
      <c r="G596" s="5"/>
      <c r="H596" s="5"/>
      <c r="I596" s="5"/>
    </row>
    <row r="597" spans="1:9">
      <c r="A597" s="549">
        <v>40086</v>
      </c>
      <c r="B597" s="550">
        <v>4.3</v>
      </c>
      <c r="C597" s="550">
        <v>4</v>
      </c>
      <c r="D597" s="550">
        <v>4.5999999999999996</v>
      </c>
      <c r="E597" s="550">
        <v>5.4</v>
      </c>
      <c r="F597" s="169"/>
      <c r="G597" s="5"/>
      <c r="H597" s="5"/>
      <c r="I597" s="5"/>
    </row>
    <row r="598" spans="1:9">
      <c r="A598" s="549">
        <v>40087</v>
      </c>
      <c r="B598" s="550">
        <v>4.2</v>
      </c>
      <c r="C598" s="550">
        <v>4</v>
      </c>
      <c r="D598" s="550">
        <v>4.5</v>
      </c>
      <c r="E598" s="550">
        <v>5.4</v>
      </c>
      <c r="F598" s="169"/>
      <c r="G598" s="5"/>
      <c r="H598" s="5"/>
      <c r="I598" s="5"/>
    </row>
    <row r="599" spans="1:9">
      <c r="A599" s="549">
        <v>40088</v>
      </c>
      <c r="B599" s="550">
        <v>4.2</v>
      </c>
      <c r="C599" s="550">
        <v>3.9</v>
      </c>
      <c r="D599" s="550">
        <v>4.4000000000000004</v>
      </c>
      <c r="E599" s="550">
        <v>5.2</v>
      </c>
      <c r="F599" s="169"/>
      <c r="G599" s="5"/>
      <c r="H599" s="5"/>
      <c r="I599" s="5"/>
    </row>
    <row r="600" spans="1:9">
      <c r="A600" s="549">
        <v>40091</v>
      </c>
      <c r="B600" s="550">
        <v>4.2</v>
      </c>
      <c r="C600" s="550">
        <v>3.9</v>
      </c>
      <c r="D600" s="550">
        <v>4.3</v>
      </c>
      <c r="E600" s="550">
        <v>5.2</v>
      </c>
      <c r="F600" s="169"/>
      <c r="G600" s="5"/>
      <c r="H600" s="5"/>
      <c r="I600" s="5"/>
    </row>
    <row r="601" spans="1:9">
      <c r="A601" s="549">
        <v>40092</v>
      </c>
      <c r="B601" s="550">
        <v>4.3</v>
      </c>
      <c r="C601" s="550">
        <v>4</v>
      </c>
      <c r="D601" s="550">
        <v>4.3</v>
      </c>
      <c r="E601" s="550">
        <v>5.3</v>
      </c>
      <c r="F601" s="169"/>
      <c r="G601" s="5"/>
      <c r="H601" s="5"/>
      <c r="I601" s="5"/>
    </row>
    <row r="602" spans="1:9">
      <c r="A602" s="549">
        <v>40093</v>
      </c>
      <c r="B602" s="550">
        <v>4.2</v>
      </c>
      <c r="C602" s="550">
        <v>4</v>
      </c>
      <c r="D602" s="550">
        <v>4.3</v>
      </c>
      <c r="E602" s="550">
        <v>5.2</v>
      </c>
      <c r="F602" s="169"/>
      <c r="G602" s="5"/>
      <c r="H602" s="5"/>
      <c r="I602" s="5"/>
    </row>
    <row r="603" spans="1:9">
      <c r="A603" s="549">
        <v>40094</v>
      </c>
      <c r="B603" s="550">
        <v>4.3</v>
      </c>
      <c r="C603" s="550">
        <v>4</v>
      </c>
      <c r="D603" s="550">
        <v>4.3</v>
      </c>
      <c r="E603" s="550">
        <v>5.0999999999999996</v>
      </c>
      <c r="F603" s="169"/>
      <c r="G603" s="5"/>
      <c r="H603" s="5"/>
      <c r="I603" s="5"/>
    </row>
    <row r="604" spans="1:9">
      <c r="A604" s="549">
        <v>40095</v>
      </c>
      <c r="B604" s="550">
        <v>4.4000000000000004</v>
      </c>
      <c r="C604" s="550">
        <v>4</v>
      </c>
      <c r="D604" s="550">
        <v>4.4000000000000004</v>
      </c>
      <c r="E604" s="550">
        <v>5.2</v>
      </c>
      <c r="F604" s="169"/>
      <c r="G604" s="5"/>
      <c r="H604" s="5"/>
      <c r="I604" s="5"/>
    </row>
    <row r="605" spans="1:9">
      <c r="A605" s="549">
        <v>40098</v>
      </c>
      <c r="B605" s="550">
        <v>4.4000000000000004</v>
      </c>
      <c r="C605" s="550">
        <v>4</v>
      </c>
      <c r="D605" s="550">
        <v>4.3</v>
      </c>
      <c r="E605" s="550">
        <v>5.2</v>
      </c>
      <c r="F605" s="169"/>
      <c r="G605" s="5"/>
      <c r="H605" s="5"/>
      <c r="I605" s="5"/>
    </row>
    <row r="606" spans="1:9">
      <c r="A606" s="549">
        <v>40099</v>
      </c>
      <c r="B606" s="550">
        <v>4.4000000000000004</v>
      </c>
      <c r="C606" s="550">
        <v>4</v>
      </c>
      <c r="D606" s="550">
        <v>4.3</v>
      </c>
      <c r="E606" s="550">
        <v>5.0999999999999996</v>
      </c>
      <c r="F606" s="169"/>
      <c r="G606" s="5"/>
      <c r="H606" s="5"/>
      <c r="I606" s="5"/>
    </row>
    <row r="607" spans="1:9">
      <c r="A607" s="549">
        <v>40100</v>
      </c>
      <c r="B607" s="550">
        <v>4.5</v>
      </c>
      <c r="C607" s="550">
        <v>4.0999999999999996</v>
      </c>
      <c r="D607" s="550">
        <v>4.5</v>
      </c>
      <c r="E607" s="550">
        <v>5.2</v>
      </c>
      <c r="F607" s="169"/>
      <c r="G607" s="5"/>
      <c r="H607" s="5"/>
      <c r="I607" s="5"/>
    </row>
    <row r="608" spans="1:9">
      <c r="A608" s="549">
        <v>40101</v>
      </c>
      <c r="B608" s="550">
        <v>4.5</v>
      </c>
      <c r="C608" s="550">
        <v>4.0999999999999996</v>
      </c>
      <c r="D608" s="550">
        <v>4.5</v>
      </c>
      <c r="E608" s="550">
        <v>5.2</v>
      </c>
      <c r="F608" s="169"/>
      <c r="G608" s="5"/>
      <c r="H608" s="5"/>
      <c r="I608" s="5"/>
    </row>
    <row r="609" spans="1:9">
      <c r="A609" s="549">
        <v>40102</v>
      </c>
      <c r="B609" s="550">
        <v>4.5</v>
      </c>
      <c r="C609" s="550">
        <v>4.0999999999999996</v>
      </c>
      <c r="D609" s="550">
        <v>4.5999999999999996</v>
      </c>
      <c r="E609" s="550">
        <v>5.2</v>
      </c>
      <c r="F609" s="169"/>
      <c r="G609" s="5"/>
      <c r="H609" s="5"/>
      <c r="I609" s="5"/>
    </row>
    <row r="610" spans="1:9">
      <c r="A610" s="549">
        <v>40105</v>
      </c>
      <c r="B610" s="550">
        <v>4.4000000000000004</v>
      </c>
      <c r="C610" s="550">
        <v>4.0999999999999996</v>
      </c>
      <c r="D610" s="550">
        <v>4.5999999999999996</v>
      </c>
      <c r="E610" s="550">
        <v>5.2</v>
      </c>
      <c r="F610" s="169"/>
      <c r="G610" s="5"/>
      <c r="H610" s="5"/>
      <c r="I610" s="5"/>
    </row>
    <row r="611" spans="1:9">
      <c r="A611" s="549">
        <v>40106</v>
      </c>
      <c r="B611" s="550">
        <v>4.4000000000000004</v>
      </c>
      <c r="C611" s="550">
        <v>4.0999999999999996</v>
      </c>
      <c r="D611" s="550">
        <v>4.5</v>
      </c>
      <c r="E611" s="550">
        <v>5.0999999999999996</v>
      </c>
      <c r="F611" s="169"/>
      <c r="G611" s="5"/>
      <c r="H611" s="5"/>
      <c r="I611" s="5"/>
    </row>
    <row r="612" spans="1:9">
      <c r="A612" s="549">
        <v>40107</v>
      </c>
      <c r="B612" s="550">
        <v>4.4000000000000004</v>
      </c>
      <c r="C612" s="550">
        <v>4.0999999999999996</v>
      </c>
      <c r="D612" s="550">
        <v>4.7</v>
      </c>
      <c r="E612" s="550">
        <v>5.0999999999999996</v>
      </c>
      <c r="F612" s="169"/>
      <c r="G612" s="5"/>
      <c r="H612" s="5"/>
      <c r="I612" s="5"/>
    </row>
    <row r="613" spans="1:9">
      <c r="A613" s="549">
        <v>40108</v>
      </c>
      <c r="B613" s="550">
        <v>4.5</v>
      </c>
      <c r="C613" s="550">
        <v>4.0999999999999996</v>
      </c>
      <c r="D613" s="550">
        <v>4.5999999999999996</v>
      </c>
      <c r="E613" s="550">
        <v>5.2</v>
      </c>
      <c r="F613" s="169"/>
      <c r="G613" s="5"/>
      <c r="H613" s="5"/>
      <c r="I613" s="5"/>
    </row>
    <row r="614" spans="1:9">
      <c r="A614" s="549">
        <v>40109</v>
      </c>
      <c r="B614" s="550">
        <v>4.5</v>
      </c>
      <c r="C614" s="550">
        <v>4.2</v>
      </c>
      <c r="D614" s="550">
        <v>4.5999999999999996</v>
      </c>
      <c r="E614" s="550">
        <v>5.2</v>
      </c>
      <c r="F614" s="169"/>
      <c r="G614" s="5"/>
      <c r="H614" s="5"/>
      <c r="I614" s="5"/>
    </row>
    <row r="615" spans="1:9">
      <c r="A615" s="549">
        <v>40112</v>
      </c>
      <c r="B615" s="550">
        <v>4.5999999999999996</v>
      </c>
      <c r="C615" s="550">
        <v>4.2</v>
      </c>
      <c r="D615" s="550">
        <v>4.5999999999999996</v>
      </c>
      <c r="E615" s="550">
        <v>5.3</v>
      </c>
      <c r="F615" s="169"/>
      <c r="G615" s="5"/>
      <c r="H615" s="5"/>
      <c r="I615" s="5"/>
    </row>
    <row r="616" spans="1:9">
      <c r="A616" s="549">
        <v>40113</v>
      </c>
      <c r="B616" s="550">
        <v>4.5</v>
      </c>
      <c r="C616" s="550">
        <v>4.0999999999999996</v>
      </c>
      <c r="D616" s="550">
        <v>4.5</v>
      </c>
      <c r="E616" s="550">
        <v>5.2</v>
      </c>
      <c r="F616" s="169"/>
      <c r="G616" s="5"/>
      <c r="H616" s="5"/>
      <c r="I616" s="5"/>
    </row>
    <row r="617" spans="1:9">
      <c r="A617" s="549">
        <v>40114</v>
      </c>
      <c r="B617" s="550">
        <v>4.5</v>
      </c>
      <c r="C617" s="550">
        <v>4.0999999999999996</v>
      </c>
      <c r="D617" s="550">
        <v>4.5</v>
      </c>
      <c r="E617" s="550">
        <v>5.0999999999999996</v>
      </c>
      <c r="F617" s="169"/>
      <c r="G617" s="5"/>
      <c r="H617" s="5"/>
      <c r="I617" s="5"/>
    </row>
    <row r="618" spans="1:9">
      <c r="A618" s="549">
        <v>40115</v>
      </c>
      <c r="B618" s="550">
        <v>4.5999999999999996</v>
      </c>
      <c r="C618" s="550">
        <v>4.2</v>
      </c>
      <c r="D618" s="550">
        <v>4.5999999999999996</v>
      </c>
      <c r="E618" s="550">
        <v>5.2</v>
      </c>
      <c r="F618" s="169"/>
      <c r="G618" s="5"/>
      <c r="H618" s="5"/>
      <c r="I618" s="5"/>
    </row>
    <row r="619" spans="1:9">
      <c r="A619" s="549">
        <v>40116</v>
      </c>
      <c r="B619" s="550">
        <v>4.5</v>
      </c>
      <c r="C619" s="550">
        <v>4.0999999999999996</v>
      </c>
      <c r="D619" s="550">
        <v>4.5</v>
      </c>
      <c r="E619" s="550">
        <v>5.2</v>
      </c>
      <c r="F619" s="169"/>
      <c r="G619" s="5"/>
      <c r="H619" s="5"/>
      <c r="I619" s="5"/>
    </row>
    <row r="620" spans="1:9">
      <c r="A620" s="549">
        <v>40119</v>
      </c>
      <c r="B620" s="550">
        <v>4.5</v>
      </c>
      <c r="C620" s="550">
        <v>4.0999999999999996</v>
      </c>
      <c r="D620" s="550">
        <v>4.5</v>
      </c>
      <c r="E620" s="550">
        <v>5.2</v>
      </c>
      <c r="F620" s="169"/>
      <c r="G620" s="5"/>
      <c r="H620" s="5"/>
      <c r="I620" s="5"/>
    </row>
    <row r="621" spans="1:9">
      <c r="A621" s="549">
        <v>40120</v>
      </c>
      <c r="B621" s="550">
        <v>4.5999999999999996</v>
      </c>
      <c r="C621" s="550">
        <v>4.0999999999999996</v>
      </c>
      <c r="D621" s="550">
        <v>4.5999999999999996</v>
      </c>
      <c r="E621" s="550">
        <v>5.2</v>
      </c>
      <c r="F621" s="169"/>
      <c r="G621" s="5"/>
      <c r="H621" s="5"/>
      <c r="I621" s="5"/>
    </row>
    <row r="622" spans="1:9">
      <c r="A622" s="549">
        <v>40121</v>
      </c>
      <c r="B622" s="550">
        <v>4.7</v>
      </c>
      <c r="C622" s="550">
        <v>4.2</v>
      </c>
      <c r="D622" s="550">
        <v>4.7</v>
      </c>
      <c r="E622" s="550">
        <v>5.2</v>
      </c>
      <c r="F622" s="169"/>
      <c r="G622" s="5"/>
      <c r="H622" s="5"/>
      <c r="I622" s="5"/>
    </row>
    <row r="623" spans="1:9">
      <c r="A623" s="549">
        <v>40122</v>
      </c>
      <c r="B623" s="550">
        <v>4.7</v>
      </c>
      <c r="C623" s="550">
        <v>4.2</v>
      </c>
      <c r="D623" s="550">
        <v>4.8</v>
      </c>
      <c r="E623" s="550">
        <v>5.3</v>
      </c>
      <c r="F623" s="169"/>
      <c r="G623" s="5"/>
      <c r="H623" s="5"/>
      <c r="I623" s="5"/>
    </row>
    <row r="624" spans="1:9">
      <c r="A624" s="549">
        <v>40123</v>
      </c>
      <c r="B624" s="550">
        <v>4.7</v>
      </c>
      <c r="C624" s="550">
        <v>4.2</v>
      </c>
      <c r="D624" s="550">
        <v>4.9000000000000004</v>
      </c>
      <c r="E624" s="550">
        <v>5.2</v>
      </c>
      <c r="F624" s="169"/>
      <c r="G624" s="5"/>
      <c r="H624" s="5"/>
      <c r="I624" s="5"/>
    </row>
    <row r="625" spans="1:9">
      <c r="A625" s="549">
        <v>40126</v>
      </c>
      <c r="B625" s="550">
        <v>4.7</v>
      </c>
      <c r="C625" s="550">
        <v>4.2</v>
      </c>
      <c r="D625" s="550">
        <v>4.8</v>
      </c>
      <c r="E625" s="550">
        <v>5.2</v>
      </c>
      <c r="F625" s="169"/>
      <c r="G625" s="5"/>
      <c r="H625" s="5"/>
      <c r="I625" s="5"/>
    </row>
    <row r="626" spans="1:9">
      <c r="A626" s="549">
        <v>40127</v>
      </c>
      <c r="B626" s="550">
        <v>4.7</v>
      </c>
      <c r="C626" s="550">
        <v>4.0999999999999996</v>
      </c>
      <c r="D626" s="550">
        <v>4.8</v>
      </c>
      <c r="E626" s="550">
        <v>5.2</v>
      </c>
      <c r="F626" s="169"/>
      <c r="G626" s="5"/>
      <c r="H626" s="5"/>
      <c r="I626" s="5"/>
    </row>
    <row r="627" spans="1:9">
      <c r="A627" s="549">
        <v>40128</v>
      </c>
      <c r="B627" s="550">
        <v>4.7</v>
      </c>
      <c r="C627" s="550">
        <v>4.3</v>
      </c>
      <c r="D627" s="550">
        <v>4.8</v>
      </c>
      <c r="E627" s="550">
        <v>5.3</v>
      </c>
      <c r="F627" s="169"/>
      <c r="G627" s="5"/>
      <c r="H627" s="5"/>
      <c r="I627" s="5"/>
    </row>
    <row r="628" spans="1:9">
      <c r="A628" s="549">
        <v>40129</v>
      </c>
      <c r="B628" s="550">
        <v>4.5999999999999996</v>
      </c>
      <c r="C628" s="550">
        <v>4.3</v>
      </c>
      <c r="D628" s="550">
        <v>4.8</v>
      </c>
      <c r="E628" s="550">
        <v>5.3</v>
      </c>
      <c r="F628" s="169"/>
      <c r="G628" s="5"/>
      <c r="H628" s="5"/>
      <c r="I628" s="5"/>
    </row>
    <row r="629" spans="1:9">
      <c r="A629" s="549">
        <v>40130</v>
      </c>
      <c r="B629" s="550">
        <v>4.5999999999999996</v>
      </c>
      <c r="C629" s="550">
        <v>4.3</v>
      </c>
      <c r="D629" s="550">
        <v>4.9000000000000004</v>
      </c>
      <c r="E629" s="550">
        <v>5.3</v>
      </c>
      <c r="F629" s="169"/>
      <c r="G629" s="5"/>
      <c r="H629" s="5"/>
      <c r="I629" s="5"/>
    </row>
    <row r="630" spans="1:9">
      <c r="A630" s="549">
        <v>40133</v>
      </c>
      <c r="B630" s="550">
        <v>4.5</v>
      </c>
      <c r="C630" s="550">
        <v>4.3</v>
      </c>
      <c r="D630" s="550">
        <v>4.8</v>
      </c>
      <c r="E630" s="550">
        <v>5.2</v>
      </c>
      <c r="F630" s="169"/>
      <c r="G630" s="5"/>
      <c r="H630" s="5"/>
      <c r="I630" s="5"/>
    </row>
    <row r="631" spans="1:9">
      <c r="A631" s="549">
        <v>40134</v>
      </c>
      <c r="B631" s="550">
        <v>4.5</v>
      </c>
      <c r="C631" s="550">
        <v>4.2</v>
      </c>
      <c r="D631" s="550">
        <v>4.7</v>
      </c>
      <c r="E631" s="550">
        <v>5.2</v>
      </c>
      <c r="F631" s="169"/>
      <c r="G631" s="5"/>
      <c r="H631" s="5"/>
      <c r="I631" s="5"/>
    </row>
    <row r="632" spans="1:9">
      <c r="A632" s="549">
        <v>40135</v>
      </c>
      <c r="B632" s="550">
        <v>4.5999999999999996</v>
      </c>
      <c r="C632" s="550">
        <v>4.2</v>
      </c>
      <c r="D632" s="550">
        <v>4.7</v>
      </c>
      <c r="E632" s="550">
        <v>5.2</v>
      </c>
      <c r="F632" s="169"/>
      <c r="G632" s="5"/>
      <c r="H632" s="5"/>
      <c r="I632" s="5"/>
    </row>
    <row r="633" spans="1:9">
      <c r="A633" s="549">
        <v>40136</v>
      </c>
      <c r="B633" s="550">
        <v>4.5</v>
      </c>
      <c r="C633" s="550">
        <v>4.2</v>
      </c>
      <c r="D633" s="550">
        <v>4.7</v>
      </c>
      <c r="E633" s="550">
        <v>5.2</v>
      </c>
      <c r="F633" s="169"/>
      <c r="G633" s="5"/>
      <c r="H633" s="5"/>
      <c r="I633" s="5"/>
    </row>
    <row r="634" spans="1:9">
      <c r="A634" s="549">
        <v>40137</v>
      </c>
      <c r="B634" s="550">
        <v>4.5999999999999996</v>
      </c>
      <c r="C634" s="550">
        <v>4.2</v>
      </c>
      <c r="D634" s="550">
        <v>4.7</v>
      </c>
      <c r="E634" s="550">
        <v>5.0999999999999996</v>
      </c>
      <c r="F634" s="169"/>
      <c r="G634" s="5"/>
      <c r="H634" s="5"/>
      <c r="I634" s="5"/>
    </row>
    <row r="635" spans="1:9">
      <c r="A635" s="549">
        <v>40140</v>
      </c>
      <c r="B635" s="550">
        <v>4.5</v>
      </c>
      <c r="C635" s="550">
        <v>4.2</v>
      </c>
      <c r="D635" s="550">
        <v>4.7</v>
      </c>
      <c r="E635" s="550">
        <v>5.0999999999999996</v>
      </c>
      <c r="F635" s="169"/>
      <c r="G635" s="5"/>
      <c r="H635" s="5"/>
      <c r="I635" s="5"/>
    </row>
    <row r="636" spans="1:9">
      <c r="A636" s="549">
        <v>40141</v>
      </c>
      <c r="B636" s="550">
        <v>4.5</v>
      </c>
      <c r="C636" s="550">
        <v>4.2</v>
      </c>
      <c r="D636" s="550">
        <v>4.7</v>
      </c>
      <c r="E636" s="550">
        <v>5.0999999999999996</v>
      </c>
      <c r="F636" s="169"/>
      <c r="G636" s="5"/>
      <c r="H636" s="5"/>
      <c r="I636" s="5"/>
    </row>
    <row r="637" spans="1:9">
      <c r="A637" s="549">
        <v>40142</v>
      </c>
      <c r="B637" s="550">
        <v>4.4000000000000004</v>
      </c>
      <c r="C637" s="550">
        <v>4.2</v>
      </c>
      <c r="D637" s="550">
        <v>4.5999999999999996</v>
      </c>
      <c r="E637" s="550">
        <v>5</v>
      </c>
      <c r="F637" s="169"/>
      <c r="G637" s="5"/>
      <c r="H637" s="5"/>
      <c r="I637" s="5"/>
    </row>
    <row r="638" spans="1:9">
      <c r="A638" s="549">
        <v>40143</v>
      </c>
      <c r="B638" s="550">
        <v>4.4000000000000004</v>
      </c>
      <c r="C638" s="550">
        <v>4.0999999999999996</v>
      </c>
      <c r="D638" s="550">
        <v>4.5</v>
      </c>
      <c r="E638" s="550">
        <v>4.9000000000000004</v>
      </c>
      <c r="F638" s="169"/>
      <c r="G638" s="5"/>
      <c r="H638" s="5"/>
      <c r="I638" s="5"/>
    </row>
    <row r="639" spans="1:9">
      <c r="A639" s="549">
        <v>40144</v>
      </c>
      <c r="B639" s="550">
        <v>4.4000000000000004</v>
      </c>
      <c r="C639" s="550">
        <v>4.0999999999999996</v>
      </c>
      <c r="D639" s="550">
        <v>4.5</v>
      </c>
      <c r="E639" s="550">
        <v>4.8</v>
      </c>
      <c r="F639" s="169"/>
      <c r="G639" s="5"/>
      <c r="H639" s="5"/>
      <c r="I639" s="5"/>
    </row>
    <row r="640" spans="1:9">
      <c r="A640" s="549">
        <v>40147</v>
      </c>
      <c r="B640" s="550">
        <v>4.4000000000000004</v>
      </c>
      <c r="C640" s="550">
        <v>4.0999999999999996</v>
      </c>
      <c r="D640" s="550">
        <v>4.5</v>
      </c>
      <c r="E640" s="550">
        <v>4.8</v>
      </c>
      <c r="F640" s="169"/>
      <c r="G640" s="5"/>
      <c r="H640" s="5"/>
      <c r="I640" s="5"/>
    </row>
    <row r="641" spans="1:9">
      <c r="A641" s="549">
        <v>40148</v>
      </c>
      <c r="B641" s="550">
        <v>4.5</v>
      </c>
      <c r="C641" s="550">
        <v>4.0999999999999996</v>
      </c>
      <c r="D641" s="550">
        <v>4.5</v>
      </c>
      <c r="E641" s="550">
        <v>4.8</v>
      </c>
      <c r="F641" s="169"/>
      <c r="G641" s="5"/>
      <c r="H641" s="5"/>
      <c r="I641" s="5"/>
    </row>
    <row r="642" spans="1:9">
      <c r="A642" s="549">
        <v>40149</v>
      </c>
      <c r="B642" s="550">
        <v>4.5</v>
      </c>
      <c r="C642" s="550">
        <v>4.0999999999999996</v>
      </c>
      <c r="D642" s="550">
        <v>4.5999999999999996</v>
      </c>
      <c r="E642" s="550">
        <v>4.8</v>
      </c>
      <c r="F642" s="169"/>
      <c r="G642" s="5"/>
      <c r="H642" s="5"/>
      <c r="I642" s="5"/>
    </row>
    <row r="643" spans="1:9">
      <c r="A643" s="549">
        <v>40150</v>
      </c>
      <c r="B643" s="550">
        <v>4.7</v>
      </c>
      <c r="C643" s="550">
        <v>4.0999999999999996</v>
      </c>
      <c r="D643" s="550">
        <v>4.7</v>
      </c>
      <c r="E643" s="550">
        <v>4.9000000000000004</v>
      </c>
      <c r="F643" s="169"/>
      <c r="G643" s="5"/>
      <c r="H643" s="5"/>
      <c r="I643" s="5"/>
    </row>
    <row r="644" spans="1:9">
      <c r="A644" s="549">
        <v>40151</v>
      </c>
      <c r="B644" s="550">
        <v>4.7</v>
      </c>
      <c r="C644" s="550">
        <v>4.0999999999999996</v>
      </c>
      <c r="D644" s="550">
        <v>4.8</v>
      </c>
      <c r="E644" s="550">
        <v>5</v>
      </c>
      <c r="F644" s="169"/>
      <c r="G644" s="5"/>
      <c r="H644" s="5"/>
      <c r="I644" s="5"/>
    </row>
    <row r="645" spans="1:9">
      <c r="A645" s="549">
        <v>40154</v>
      </c>
      <c r="B645" s="550">
        <v>4.7</v>
      </c>
      <c r="C645" s="550">
        <v>4.0999999999999996</v>
      </c>
      <c r="D645" s="550">
        <v>4.8</v>
      </c>
      <c r="E645" s="550">
        <v>5</v>
      </c>
      <c r="F645" s="169"/>
      <c r="G645" s="5"/>
      <c r="H645" s="5"/>
      <c r="I645" s="5"/>
    </row>
    <row r="646" spans="1:9">
      <c r="A646" s="549">
        <v>40155</v>
      </c>
      <c r="B646" s="550">
        <v>4.7</v>
      </c>
      <c r="C646" s="550">
        <v>4.0999999999999996</v>
      </c>
      <c r="D646" s="550">
        <v>4.8</v>
      </c>
      <c r="E646" s="550">
        <v>4.9000000000000004</v>
      </c>
      <c r="F646" s="169"/>
      <c r="G646" s="5"/>
      <c r="H646" s="5"/>
      <c r="I646" s="5"/>
    </row>
    <row r="647" spans="1:9">
      <c r="A647" s="549">
        <v>40156</v>
      </c>
      <c r="B647" s="550">
        <v>4.7</v>
      </c>
      <c r="C647" s="550">
        <v>4.0999999999999996</v>
      </c>
      <c r="D647" s="550">
        <v>4.8</v>
      </c>
      <c r="E647" s="550">
        <v>4.9000000000000004</v>
      </c>
      <c r="F647" s="169"/>
      <c r="G647" s="5"/>
      <c r="H647" s="5"/>
      <c r="I647" s="5"/>
    </row>
    <row r="648" spans="1:9">
      <c r="A648" s="549">
        <v>40157</v>
      </c>
      <c r="B648" s="550">
        <v>4.8</v>
      </c>
      <c r="C648" s="550">
        <v>4.0999999999999996</v>
      </c>
      <c r="D648" s="550">
        <v>5</v>
      </c>
      <c r="E648" s="550">
        <v>4.9000000000000004</v>
      </c>
      <c r="F648" s="169"/>
      <c r="G648" s="5"/>
      <c r="H648" s="5"/>
      <c r="I648" s="5"/>
    </row>
    <row r="649" spans="1:9">
      <c r="A649" s="549">
        <v>40158</v>
      </c>
      <c r="B649" s="550">
        <v>4.9000000000000004</v>
      </c>
      <c r="C649" s="550">
        <v>4.2</v>
      </c>
      <c r="D649" s="550">
        <v>5</v>
      </c>
      <c r="E649" s="550">
        <v>5</v>
      </c>
      <c r="F649" s="169"/>
      <c r="G649" s="5"/>
      <c r="H649" s="5"/>
      <c r="I649" s="5"/>
    </row>
    <row r="650" spans="1:9">
      <c r="A650" s="549">
        <v>40161</v>
      </c>
      <c r="B650" s="550">
        <v>4.8</v>
      </c>
      <c r="C650" s="550">
        <v>4.0999999999999996</v>
      </c>
      <c r="D650" s="550">
        <v>5</v>
      </c>
      <c r="E650" s="550">
        <v>5</v>
      </c>
      <c r="F650" s="169"/>
      <c r="G650" s="5"/>
      <c r="H650" s="5"/>
      <c r="I650" s="5"/>
    </row>
    <row r="651" spans="1:9">
      <c r="A651" s="549">
        <v>40162</v>
      </c>
      <c r="B651" s="550">
        <v>4.9000000000000004</v>
      </c>
      <c r="C651" s="550">
        <v>4.2</v>
      </c>
      <c r="D651" s="550">
        <v>5.0999999999999996</v>
      </c>
      <c r="E651" s="550">
        <v>5</v>
      </c>
      <c r="F651" s="169"/>
      <c r="G651" s="5"/>
      <c r="H651" s="5"/>
      <c r="I651" s="5"/>
    </row>
    <row r="652" spans="1:9">
      <c r="A652" s="549">
        <v>40163</v>
      </c>
      <c r="B652" s="550">
        <v>4.9000000000000004</v>
      </c>
      <c r="C652" s="550">
        <v>4.2</v>
      </c>
      <c r="D652" s="550">
        <v>5.0999999999999996</v>
      </c>
      <c r="E652" s="550">
        <v>5</v>
      </c>
      <c r="F652" s="169"/>
      <c r="G652" s="5"/>
      <c r="H652" s="5"/>
      <c r="I652" s="5"/>
    </row>
    <row r="653" spans="1:9">
      <c r="A653" s="549">
        <v>40164</v>
      </c>
      <c r="B653" s="550">
        <v>4.8</v>
      </c>
      <c r="C653" s="550">
        <v>4.0999999999999996</v>
      </c>
      <c r="D653" s="550">
        <v>5.0999999999999996</v>
      </c>
      <c r="E653" s="550">
        <v>4.9000000000000004</v>
      </c>
      <c r="F653" s="169"/>
      <c r="G653" s="5"/>
      <c r="H653" s="5"/>
      <c r="I653" s="5"/>
    </row>
    <row r="654" spans="1:9">
      <c r="A654" s="549">
        <v>40165</v>
      </c>
      <c r="B654" s="550">
        <v>4.8</v>
      </c>
      <c r="C654" s="550">
        <v>4.0999999999999996</v>
      </c>
      <c r="D654" s="550">
        <v>5</v>
      </c>
      <c r="E654" s="550">
        <v>4.9000000000000004</v>
      </c>
      <c r="F654" s="169"/>
      <c r="G654" s="5"/>
      <c r="H654" s="5"/>
      <c r="I654" s="5"/>
    </row>
    <row r="655" spans="1:9">
      <c r="A655" s="549">
        <v>40168</v>
      </c>
      <c r="B655" s="550">
        <v>5</v>
      </c>
      <c r="C655" s="550">
        <v>4.2</v>
      </c>
      <c r="D655" s="550">
        <v>5.0999999999999996</v>
      </c>
      <c r="E655" s="550">
        <v>4.9000000000000004</v>
      </c>
      <c r="F655" s="169"/>
      <c r="G655" s="5"/>
      <c r="H655" s="5"/>
      <c r="I655" s="5"/>
    </row>
    <row r="656" spans="1:9">
      <c r="A656" s="549">
        <v>40169</v>
      </c>
      <c r="B656" s="550">
        <v>5.0999999999999996</v>
      </c>
      <c r="C656" s="550">
        <v>4.3</v>
      </c>
      <c r="D656" s="550">
        <v>5.0999999999999996</v>
      </c>
      <c r="E656" s="550">
        <v>5.0999999999999996</v>
      </c>
      <c r="F656" s="169"/>
      <c r="G656" s="5"/>
      <c r="H656" s="5"/>
      <c r="I656" s="5"/>
    </row>
    <row r="657" spans="1:9">
      <c r="A657" s="549">
        <v>40170</v>
      </c>
      <c r="B657" s="550">
        <v>5</v>
      </c>
      <c r="C657" s="550">
        <v>4.3</v>
      </c>
      <c r="D657" s="550">
        <v>5.2</v>
      </c>
      <c r="E657" s="550">
        <v>5.2</v>
      </c>
      <c r="F657" s="169"/>
      <c r="G657" s="5"/>
      <c r="H657" s="5"/>
      <c r="I657" s="5"/>
    </row>
    <row r="658" spans="1:9">
      <c r="A658" s="549">
        <v>40171</v>
      </c>
      <c r="B658" s="550">
        <v>5.0999999999999996</v>
      </c>
      <c r="C658" s="550">
        <v>4.3</v>
      </c>
      <c r="D658" s="550">
        <v>5.2</v>
      </c>
      <c r="E658" s="550">
        <v>5.2</v>
      </c>
      <c r="F658" s="169"/>
      <c r="G658" s="5"/>
      <c r="H658" s="5"/>
      <c r="I658" s="5"/>
    </row>
    <row r="659" spans="1:9">
      <c r="A659" s="549">
        <v>40172</v>
      </c>
      <c r="B659" s="550">
        <v>5.0999999999999996</v>
      </c>
      <c r="C659" s="550">
        <v>4.3</v>
      </c>
      <c r="D659" s="550">
        <v>5.2</v>
      </c>
      <c r="E659" s="550">
        <v>5.2</v>
      </c>
      <c r="F659" s="169"/>
      <c r="G659" s="5"/>
      <c r="H659" s="5"/>
      <c r="I659" s="5"/>
    </row>
    <row r="660" spans="1:9">
      <c r="A660" s="549">
        <v>40175</v>
      </c>
      <c r="B660" s="550">
        <v>5.0999999999999996</v>
      </c>
      <c r="C660" s="550">
        <v>4.4000000000000004</v>
      </c>
      <c r="D660" s="550">
        <v>5.2</v>
      </c>
      <c r="E660" s="550">
        <v>5.3</v>
      </c>
      <c r="F660" s="169"/>
      <c r="G660" s="5"/>
      <c r="H660" s="5"/>
      <c r="I660" s="5"/>
    </row>
    <row r="661" spans="1:9">
      <c r="A661" s="549">
        <v>40176</v>
      </c>
      <c r="B661" s="550">
        <v>5</v>
      </c>
      <c r="C661" s="550">
        <v>4.4000000000000004</v>
      </c>
      <c r="D661" s="550">
        <v>5.3</v>
      </c>
      <c r="E661" s="550">
        <v>5.3</v>
      </c>
      <c r="F661" s="169"/>
      <c r="G661" s="5"/>
      <c r="H661" s="5"/>
      <c r="I661" s="5"/>
    </row>
    <row r="662" spans="1:9">
      <c r="A662" s="549">
        <v>40177</v>
      </c>
      <c r="B662" s="550">
        <v>5</v>
      </c>
      <c r="C662" s="550">
        <v>4.4000000000000004</v>
      </c>
      <c r="D662" s="550">
        <v>5.3</v>
      </c>
      <c r="E662" s="550">
        <v>5.3</v>
      </c>
      <c r="F662" s="169"/>
      <c r="G662" s="5"/>
      <c r="H662" s="5"/>
      <c r="I662" s="5"/>
    </row>
    <row r="663" spans="1:9">
      <c r="A663" s="549">
        <v>40178</v>
      </c>
      <c r="B663" s="550">
        <v>5</v>
      </c>
      <c r="C663" s="550">
        <v>4.4000000000000004</v>
      </c>
      <c r="D663" s="550">
        <v>5.2</v>
      </c>
      <c r="E663" s="550">
        <v>5.3</v>
      </c>
      <c r="F663" s="169"/>
      <c r="G663" s="5"/>
      <c r="H663" s="5"/>
      <c r="I663" s="5"/>
    </row>
    <row r="664" spans="1:9">
      <c r="A664" s="549">
        <v>40179</v>
      </c>
      <c r="B664" s="550">
        <v>5</v>
      </c>
      <c r="C664" s="550">
        <v>4.4000000000000004</v>
      </c>
      <c r="D664" s="550">
        <v>5.2</v>
      </c>
      <c r="E664" s="550">
        <v>5.3</v>
      </c>
      <c r="F664" s="169"/>
      <c r="G664" s="5"/>
      <c r="H664" s="5"/>
      <c r="I664" s="5"/>
    </row>
    <row r="665" spans="1:9">
      <c r="A665" s="549">
        <v>40182</v>
      </c>
      <c r="B665" s="550">
        <v>5</v>
      </c>
      <c r="C665" s="550">
        <v>4.4000000000000004</v>
      </c>
      <c r="D665" s="550">
        <v>5.0999999999999996</v>
      </c>
      <c r="E665" s="550">
        <v>5.4</v>
      </c>
      <c r="F665" s="169"/>
      <c r="G665" s="5"/>
      <c r="H665" s="5"/>
      <c r="I665" s="5"/>
    </row>
    <row r="666" spans="1:9">
      <c r="A666" s="549">
        <v>40183</v>
      </c>
      <c r="B666" s="550">
        <v>5</v>
      </c>
      <c r="C666" s="550">
        <v>4.4000000000000004</v>
      </c>
      <c r="D666" s="550">
        <v>5.2</v>
      </c>
      <c r="E666" s="550">
        <v>5.3</v>
      </c>
      <c r="F666" s="169"/>
      <c r="G666" s="5"/>
      <c r="H666" s="5"/>
      <c r="I666" s="5"/>
    </row>
    <row r="667" spans="1:9">
      <c r="A667" s="549">
        <v>40184</v>
      </c>
      <c r="B667" s="550">
        <v>5.0999999999999996</v>
      </c>
      <c r="C667" s="550">
        <v>4.4000000000000004</v>
      </c>
      <c r="D667" s="550">
        <v>5.3</v>
      </c>
      <c r="E667" s="550">
        <v>5.3</v>
      </c>
      <c r="F667" s="169"/>
      <c r="G667" s="5"/>
      <c r="H667" s="5"/>
      <c r="I667" s="5"/>
    </row>
    <row r="668" spans="1:9">
      <c r="A668" s="549">
        <v>40185</v>
      </c>
      <c r="B668" s="550">
        <v>5</v>
      </c>
      <c r="C668" s="550">
        <v>4.4000000000000004</v>
      </c>
      <c r="D668" s="550">
        <v>5.3</v>
      </c>
      <c r="E668" s="550">
        <v>5.3</v>
      </c>
      <c r="F668" s="169"/>
      <c r="G668" s="5"/>
      <c r="H668" s="5"/>
      <c r="I668" s="5"/>
    </row>
    <row r="669" spans="1:9">
      <c r="A669" s="549">
        <v>40186</v>
      </c>
      <c r="B669" s="550">
        <v>5.0999999999999996</v>
      </c>
      <c r="C669" s="550">
        <v>4.4000000000000004</v>
      </c>
      <c r="D669" s="550">
        <v>5.3</v>
      </c>
      <c r="E669" s="550">
        <v>5.2</v>
      </c>
      <c r="F669" s="169"/>
      <c r="G669" s="5"/>
      <c r="H669" s="5"/>
      <c r="I669" s="5"/>
    </row>
    <row r="670" spans="1:9">
      <c r="A670" s="549">
        <v>40189</v>
      </c>
      <c r="B670" s="550">
        <v>5.0999999999999996</v>
      </c>
      <c r="C670" s="550">
        <v>4.3</v>
      </c>
      <c r="D670" s="550">
        <v>5.2</v>
      </c>
      <c r="E670" s="550">
        <v>5.2</v>
      </c>
      <c r="F670" s="169"/>
      <c r="G670" s="5"/>
      <c r="H670" s="5"/>
      <c r="I670" s="5"/>
    </row>
    <row r="671" spans="1:9">
      <c r="A671" s="549">
        <v>40190</v>
      </c>
      <c r="B671" s="550">
        <v>5</v>
      </c>
      <c r="C671" s="550">
        <v>4.3</v>
      </c>
      <c r="D671" s="550">
        <v>5.0999999999999996</v>
      </c>
      <c r="E671" s="550">
        <v>5.0999999999999996</v>
      </c>
      <c r="F671" s="169"/>
      <c r="G671" s="5"/>
      <c r="H671" s="5"/>
      <c r="I671" s="5"/>
    </row>
    <row r="672" spans="1:9">
      <c r="A672" s="549">
        <v>40191</v>
      </c>
      <c r="B672" s="550">
        <v>5.0999999999999996</v>
      </c>
      <c r="C672" s="550">
        <v>4.2</v>
      </c>
      <c r="D672" s="550">
        <v>5.0999999999999996</v>
      </c>
      <c r="E672" s="550">
        <v>5.2</v>
      </c>
      <c r="F672" s="169"/>
      <c r="G672" s="5"/>
      <c r="H672" s="5"/>
      <c r="I672" s="5"/>
    </row>
    <row r="673" spans="1:9">
      <c r="A673" s="549">
        <v>40192</v>
      </c>
      <c r="B673" s="550">
        <v>5</v>
      </c>
      <c r="C673" s="550">
        <v>4.2</v>
      </c>
      <c r="D673" s="550">
        <v>5.2</v>
      </c>
      <c r="E673" s="550">
        <v>5.0999999999999996</v>
      </c>
      <c r="F673" s="169"/>
      <c r="G673" s="5"/>
      <c r="H673" s="5"/>
      <c r="I673" s="5"/>
    </row>
    <row r="674" spans="1:9">
      <c r="A674" s="549">
        <v>40193</v>
      </c>
      <c r="B674" s="550">
        <v>4.9000000000000004</v>
      </c>
      <c r="C674" s="550">
        <v>4.2</v>
      </c>
      <c r="D674" s="550">
        <v>5.0999999999999996</v>
      </c>
      <c r="E674" s="550">
        <v>5.0999999999999996</v>
      </c>
      <c r="F674" s="169"/>
      <c r="G674" s="5"/>
      <c r="H674" s="5"/>
      <c r="I674" s="5"/>
    </row>
    <row r="675" spans="1:9">
      <c r="A675" s="549">
        <v>40196</v>
      </c>
      <c r="B675" s="550">
        <v>4.9000000000000004</v>
      </c>
      <c r="C675" s="550">
        <v>4.0999999999999996</v>
      </c>
      <c r="D675" s="550">
        <v>5.0999999999999996</v>
      </c>
      <c r="E675" s="550">
        <v>5.0999999999999996</v>
      </c>
      <c r="F675" s="169"/>
      <c r="G675" s="5"/>
      <c r="H675" s="5"/>
      <c r="I675" s="5"/>
    </row>
    <row r="676" spans="1:9">
      <c r="A676" s="549">
        <v>40197</v>
      </c>
      <c r="B676" s="550">
        <v>5</v>
      </c>
      <c r="C676" s="550">
        <v>4.2</v>
      </c>
      <c r="D676" s="550">
        <v>5.2</v>
      </c>
      <c r="E676" s="550">
        <v>5.0999999999999996</v>
      </c>
      <c r="F676" s="169"/>
      <c r="G676" s="5"/>
      <c r="H676" s="5"/>
      <c r="I676" s="5"/>
    </row>
    <row r="677" spans="1:9">
      <c r="A677" s="549">
        <v>40198</v>
      </c>
      <c r="B677" s="550">
        <v>4.9000000000000004</v>
      </c>
      <c r="C677" s="550">
        <v>4.0999999999999996</v>
      </c>
      <c r="D677" s="550">
        <v>5.2</v>
      </c>
      <c r="E677" s="550">
        <v>5.0999999999999996</v>
      </c>
      <c r="F677" s="169"/>
      <c r="G677" s="5"/>
      <c r="H677" s="5"/>
      <c r="I677" s="5"/>
    </row>
    <row r="678" spans="1:9">
      <c r="A678" s="549">
        <v>40199</v>
      </c>
      <c r="B678" s="550">
        <v>4.8</v>
      </c>
      <c r="C678" s="550">
        <v>4.0999999999999996</v>
      </c>
      <c r="D678" s="550">
        <v>5.0999999999999996</v>
      </c>
      <c r="E678" s="550">
        <v>5.0999999999999996</v>
      </c>
      <c r="F678" s="169"/>
      <c r="G678" s="5"/>
      <c r="H678" s="5"/>
      <c r="I678" s="5"/>
    </row>
    <row r="679" spans="1:9">
      <c r="A679" s="549">
        <v>40200</v>
      </c>
      <c r="B679" s="550">
        <v>4.9000000000000004</v>
      </c>
      <c r="C679" s="550">
        <v>4.0999999999999996</v>
      </c>
      <c r="D679" s="550">
        <v>5.0999999999999996</v>
      </c>
      <c r="E679" s="550">
        <v>5.0999999999999996</v>
      </c>
      <c r="F679" s="169"/>
      <c r="G679" s="5"/>
      <c r="H679" s="5"/>
      <c r="I679" s="5"/>
    </row>
    <row r="680" spans="1:9">
      <c r="A680" s="549">
        <v>40203</v>
      </c>
      <c r="B680" s="550">
        <v>4.9000000000000004</v>
      </c>
      <c r="C680" s="550">
        <v>4.0999999999999996</v>
      </c>
      <c r="D680" s="550">
        <v>5.0999999999999996</v>
      </c>
      <c r="E680" s="550">
        <v>5.0999999999999996</v>
      </c>
      <c r="F680" s="169"/>
      <c r="G680" s="5"/>
      <c r="H680" s="5"/>
      <c r="I680" s="5"/>
    </row>
    <row r="681" spans="1:9">
      <c r="A681" s="549">
        <v>40204</v>
      </c>
      <c r="B681" s="550">
        <v>4.9000000000000004</v>
      </c>
      <c r="C681" s="550">
        <v>4.0999999999999996</v>
      </c>
      <c r="D681" s="550">
        <v>5</v>
      </c>
      <c r="E681" s="550">
        <v>5</v>
      </c>
      <c r="F681" s="169"/>
      <c r="G681" s="5"/>
      <c r="H681" s="5"/>
      <c r="I681" s="5"/>
    </row>
    <row r="682" spans="1:9">
      <c r="A682" s="549">
        <v>40205</v>
      </c>
      <c r="B682" s="550">
        <v>4.9000000000000004</v>
      </c>
      <c r="C682" s="550">
        <v>4.0999999999999996</v>
      </c>
      <c r="D682" s="550">
        <v>5.0999999999999996</v>
      </c>
      <c r="E682" s="550">
        <v>5</v>
      </c>
      <c r="F682" s="169"/>
      <c r="G682" s="5"/>
      <c r="H682" s="5"/>
      <c r="I682" s="5"/>
    </row>
    <row r="683" spans="1:9">
      <c r="A683" s="549">
        <v>40206</v>
      </c>
      <c r="B683" s="550">
        <v>4.9000000000000004</v>
      </c>
      <c r="C683" s="550">
        <v>4.0999999999999996</v>
      </c>
      <c r="D683" s="550">
        <v>5.0999999999999996</v>
      </c>
      <c r="E683" s="550">
        <v>5</v>
      </c>
      <c r="F683" s="169"/>
      <c r="G683" s="5"/>
      <c r="H683" s="5"/>
      <c r="I683" s="5"/>
    </row>
    <row r="684" spans="1:9">
      <c r="A684" s="549">
        <v>40207</v>
      </c>
      <c r="B684" s="550">
        <v>4.9000000000000004</v>
      </c>
      <c r="C684" s="550">
        <v>4.0999999999999996</v>
      </c>
      <c r="D684" s="550">
        <v>5.0999999999999996</v>
      </c>
      <c r="E684" s="550">
        <v>5</v>
      </c>
      <c r="F684" s="169"/>
      <c r="G684" s="5"/>
      <c r="H684" s="5"/>
      <c r="I684" s="5"/>
    </row>
    <row r="685" spans="1:9">
      <c r="A685" s="549">
        <v>40210</v>
      </c>
      <c r="B685" s="550">
        <v>4.9000000000000004</v>
      </c>
      <c r="C685" s="550">
        <v>4.0999999999999996</v>
      </c>
      <c r="D685" s="550">
        <v>5.0999999999999996</v>
      </c>
      <c r="E685" s="550">
        <v>5</v>
      </c>
      <c r="F685" s="169"/>
      <c r="G685" s="5"/>
      <c r="H685" s="5"/>
      <c r="I685" s="5"/>
    </row>
    <row r="686" spans="1:9">
      <c r="A686" s="549">
        <v>40211</v>
      </c>
      <c r="B686" s="550">
        <v>4.9000000000000004</v>
      </c>
      <c r="C686" s="550">
        <v>4.0999999999999996</v>
      </c>
      <c r="D686" s="550">
        <v>5.0999999999999996</v>
      </c>
      <c r="E686" s="550">
        <v>5</v>
      </c>
      <c r="F686" s="169"/>
      <c r="G686" s="5"/>
      <c r="H686" s="5"/>
      <c r="I686" s="5"/>
    </row>
    <row r="687" spans="1:9">
      <c r="A687" s="549">
        <v>40212</v>
      </c>
      <c r="B687" s="550">
        <v>5</v>
      </c>
      <c r="C687" s="550">
        <v>4.0999999999999996</v>
      </c>
      <c r="D687" s="550">
        <v>4.9000000000000004</v>
      </c>
      <c r="E687" s="550">
        <v>5</v>
      </c>
      <c r="F687" s="169"/>
      <c r="G687" s="5"/>
      <c r="H687" s="5"/>
      <c r="I687" s="5"/>
    </row>
    <row r="688" spans="1:9">
      <c r="A688" s="549">
        <v>40213</v>
      </c>
      <c r="B688" s="550">
        <v>4.9000000000000004</v>
      </c>
      <c r="C688" s="550">
        <v>4.0999999999999996</v>
      </c>
      <c r="D688" s="550">
        <v>4.9000000000000004</v>
      </c>
      <c r="E688" s="550">
        <v>4.4000000000000004</v>
      </c>
      <c r="F688" s="169"/>
      <c r="G688" s="5"/>
      <c r="H688" s="5"/>
      <c r="I688" s="5"/>
    </row>
    <row r="689" spans="1:9">
      <c r="A689" s="549">
        <v>40214</v>
      </c>
      <c r="B689" s="550">
        <v>4.9000000000000004</v>
      </c>
      <c r="C689" s="550">
        <v>4.0999999999999996</v>
      </c>
      <c r="D689" s="550">
        <v>4.9000000000000004</v>
      </c>
      <c r="E689" s="550">
        <v>4.3</v>
      </c>
      <c r="F689" s="169"/>
      <c r="G689" s="5"/>
      <c r="H689" s="5"/>
      <c r="I689" s="5"/>
    </row>
    <row r="690" spans="1:9">
      <c r="A690" s="549">
        <v>40217</v>
      </c>
      <c r="B690" s="550">
        <v>4.9000000000000004</v>
      </c>
      <c r="C690" s="550">
        <v>4.0999999999999996</v>
      </c>
      <c r="D690" s="550">
        <v>4.9000000000000004</v>
      </c>
      <c r="E690" s="550">
        <v>4.3</v>
      </c>
      <c r="F690" s="169"/>
      <c r="G690" s="5"/>
      <c r="H690" s="5"/>
      <c r="I690" s="5"/>
    </row>
    <row r="691" spans="1:9">
      <c r="A691" s="549">
        <v>40218</v>
      </c>
      <c r="B691" s="550">
        <v>5</v>
      </c>
      <c r="C691" s="550">
        <v>4.2</v>
      </c>
      <c r="D691" s="550">
        <v>5</v>
      </c>
      <c r="E691" s="550">
        <v>4.4000000000000004</v>
      </c>
      <c r="F691" s="169"/>
      <c r="G691" s="5"/>
      <c r="H691" s="5"/>
      <c r="I691" s="5"/>
    </row>
    <row r="692" spans="1:9">
      <c r="A692" s="549">
        <v>40219</v>
      </c>
      <c r="B692" s="550">
        <v>5</v>
      </c>
      <c r="C692" s="550">
        <v>4.2</v>
      </c>
      <c r="D692" s="550">
        <v>4.9000000000000004</v>
      </c>
      <c r="E692" s="550">
        <v>4.4000000000000004</v>
      </c>
      <c r="F692" s="169"/>
      <c r="G692" s="5"/>
      <c r="H692" s="5"/>
      <c r="I692" s="5"/>
    </row>
    <row r="693" spans="1:9">
      <c r="A693" s="549">
        <v>40220</v>
      </c>
      <c r="B693" s="550">
        <v>5.0999999999999996</v>
      </c>
      <c r="C693" s="550">
        <v>4.2</v>
      </c>
      <c r="D693" s="550">
        <v>5.0999999999999996</v>
      </c>
      <c r="E693" s="550">
        <v>4.4000000000000004</v>
      </c>
      <c r="F693" s="169"/>
      <c r="G693" s="5"/>
      <c r="H693" s="5"/>
      <c r="I693" s="5"/>
    </row>
    <row r="694" spans="1:9">
      <c r="A694" s="549">
        <v>40221</v>
      </c>
      <c r="B694" s="550">
        <v>5.0999999999999996</v>
      </c>
      <c r="C694" s="550">
        <v>4.2</v>
      </c>
      <c r="D694" s="550">
        <v>5.0999999999999996</v>
      </c>
      <c r="E694" s="550">
        <v>4.4000000000000004</v>
      </c>
      <c r="F694" s="169"/>
      <c r="G694" s="5"/>
      <c r="H694" s="5"/>
      <c r="I694" s="5"/>
    </row>
    <row r="695" spans="1:9">
      <c r="A695" s="549">
        <v>40224</v>
      </c>
      <c r="B695" s="550">
        <v>5.0999999999999996</v>
      </c>
      <c r="C695" s="550">
        <v>4.2</v>
      </c>
      <c r="D695" s="550">
        <v>5.0999999999999996</v>
      </c>
      <c r="E695" s="550">
        <v>4.4000000000000004</v>
      </c>
      <c r="F695" s="169"/>
      <c r="G695" s="5"/>
      <c r="H695" s="5"/>
      <c r="I695" s="5"/>
    </row>
    <row r="696" spans="1:9">
      <c r="A696" s="549">
        <v>40225</v>
      </c>
      <c r="B696" s="550">
        <v>5</v>
      </c>
      <c r="C696" s="550">
        <v>4.2</v>
      </c>
      <c r="D696" s="550">
        <v>5.0999999999999996</v>
      </c>
      <c r="E696" s="550">
        <v>4.4000000000000004</v>
      </c>
      <c r="F696" s="169"/>
      <c r="G696" s="5"/>
      <c r="H696" s="5"/>
      <c r="I696" s="5"/>
    </row>
    <row r="697" spans="1:9">
      <c r="A697" s="549">
        <v>40226</v>
      </c>
      <c r="B697" s="550">
        <v>5.0999999999999996</v>
      </c>
      <c r="C697" s="550">
        <v>4.2</v>
      </c>
      <c r="D697" s="550">
        <v>5.0999999999999996</v>
      </c>
      <c r="E697" s="550">
        <v>4.3</v>
      </c>
      <c r="F697" s="169"/>
      <c r="G697" s="5"/>
      <c r="H697" s="5"/>
      <c r="I697" s="5"/>
    </row>
    <row r="698" spans="1:9">
      <c r="A698" s="549">
        <v>40227</v>
      </c>
      <c r="B698" s="550">
        <v>5.0999999999999996</v>
      </c>
      <c r="C698" s="550">
        <v>4.3</v>
      </c>
      <c r="D698" s="550">
        <v>5.3</v>
      </c>
      <c r="E698" s="550">
        <v>4.3</v>
      </c>
      <c r="F698" s="169"/>
      <c r="G698" s="5"/>
      <c r="H698" s="5"/>
      <c r="I698" s="5"/>
    </row>
    <row r="699" spans="1:9">
      <c r="A699" s="549">
        <v>40228</v>
      </c>
      <c r="B699" s="550">
        <v>5.0999999999999996</v>
      </c>
      <c r="C699" s="550">
        <v>4.3</v>
      </c>
      <c r="D699" s="550">
        <v>5.4</v>
      </c>
      <c r="E699" s="550">
        <v>4.3</v>
      </c>
      <c r="F699" s="169"/>
      <c r="G699" s="5"/>
      <c r="H699" s="5"/>
      <c r="I699" s="5"/>
    </row>
    <row r="700" spans="1:9">
      <c r="A700" s="549">
        <v>40231</v>
      </c>
      <c r="B700" s="550">
        <v>5.2</v>
      </c>
      <c r="C700" s="550">
        <v>4.3</v>
      </c>
      <c r="D700" s="550">
        <v>5.5</v>
      </c>
      <c r="E700" s="550">
        <v>4.3</v>
      </c>
      <c r="F700" s="169"/>
      <c r="G700" s="5"/>
      <c r="H700" s="5"/>
      <c r="I700" s="5"/>
    </row>
    <row r="701" spans="1:9">
      <c r="A701" s="549">
        <v>40232</v>
      </c>
      <c r="B701" s="550">
        <v>5</v>
      </c>
      <c r="C701" s="550">
        <v>4.2</v>
      </c>
      <c r="D701" s="550">
        <v>5.4</v>
      </c>
      <c r="E701" s="550">
        <v>4.3</v>
      </c>
      <c r="F701" s="169"/>
      <c r="G701" s="5"/>
      <c r="H701" s="5"/>
      <c r="I701" s="5"/>
    </row>
    <row r="702" spans="1:9">
      <c r="A702" s="549">
        <v>40233</v>
      </c>
      <c r="B702" s="550">
        <v>5</v>
      </c>
      <c r="C702" s="550">
        <v>4.0999999999999996</v>
      </c>
      <c r="D702" s="550">
        <v>5.3</v>
      </c>
      <c r="E702" s="550">
        <v>4.2</v>
      </c>
      <c r="F702" s="169"/>
      <c r="G702" s="5"/>
      <c r="H702" s="5"/>
      <c r="I702" s="5"/>
    </row>
    <row r="703" spans="1:9">
      <c r="A703" s="549">
        <v>40234</v>
      </c>
      <c r="B703" s="550">
        <v>5</v>
      </c>
      <c r="C703" s="550">
        <v>4.0999999999999996</v>
      </c>
      <c r="D703" s="550">
        <v>5.3</v>
      </c>
      <c r="E703" s="550">
        <v>4.2</v>
      </c>
      <c r="F703" s="169"/>
      <c r="G703" s="5"/>
      <c r="H703" s="5"/>
      <c r="I703" s="5"/>
    </row>
    <row r="704" spans="1:9">
      <c r="A704" s="549">
        <v>40235</v>
      </c>
      <c r="B704" s="550">
        <v>4.9000000000000004</v>
      </c>
      <c r="C704" s="550">
        <v>4.0999999999999996</v>
      </c>
      <c r="D704" s="550">
        <v>5.3</v>
      </c>
      <c r="E704" s="550">
        <v>4.2</v>
      </c>
      <c r="F704" s="169"/>
      <c r="G704" s="5"/>
      <c r="H704" s="5"/>
      <c r="I704" s="5"/>
    </row>
    <row r="705" spans="1:9">
      <c r="A705" s="549">
        <v>40238</v>
      </c>
      <c r="B705" s="550">
        <v>5</v>
      </c>
      <c r="C705" s="550">
        <v>4.0999999999999996</v>
      </c>
      <c r="D705" s="550">
        <v>5.4</v>
      </c>
      <c r="E705" s="550">
        <v>4.2</v>
      </c>
      <c r="F705" s="169"/>
      <c r="G705" s="5"/>
      <c r="H705" s="5"/>
      <c r="I705" s="5"/>
    </row>
    <row r="706" spans="1:9">
      <c r="A706" s="549">
        <v>40239</v>
      </c>
      <c r="B706" s="550">
        <v>5</v>
      </c>
      <c r="C706" s="550">
        <v>4.0999999999999996</v>
      </c>
      <c r="D706" s="550">
        <v>5.3</v>
      </c>
      <c r="E706" s="550">
        <v>4.2</v>
      </c>
      <c r="F706" s="169"/>
      <c r="G706" s="5"/>
      <c r="H706" s="5"/>
      <c r="I706" s="5"/>
    </row>
    <row r="707" spans="1:9">
      <c r="A707" s="549">
        <v>40240</v>
      </c>
      <c r="B707" s="550">
        <v>5</v>
      </c>
      <c r="C707" s="550">
        <v>4.0999999999999996</v>
      </c>
      <c r="D707" s="550">
        <v>5.3</v>
      </c>
      <c r="E707" s="550">
        <v>4.3</v>
      </c>
      <c r="F707" s="169"/>
      <c r="G707" s="5"/>
      <c r="H707" s="5"/>
      <c r="I707" s="5"/>
    </row>
    <row r="708" spans="1:9">
      <c r="A708" s="549">
        <v>40241</v>
      </c>
      <c r="B708" s="550">
        <v>5</v>
      </c>
      <c r="C708" s="550">
        <v>4.0999999999999996</v>
      </c>
      <c r="D708" s="550">
        <v>5.2</v>
      </c>
      <c r="E708" s="550">
        <v>4.3</v>
      </c>
      <c r="F708" s="169"/>
      <c r="G708" s="5"/>
      <c r="H708" s="5"/>
      <c r="I708" s="5"/>
    </row>
    <row r="709" spans="1:9">
      <c r="A709" s="549">
        <v>40242</v>
      </c>
      <c r="B709" s="550">
        <v>5</v>
      </c>
      <c r="C709" s="550">
        <v>4.0999999999999996</v>
      </c>
      <c r="D709" s="550">
        <v>5.3</v>
      </c>
      <c r="E709" s="550">
        <v>4.3</v>
      </c>
      <c r="F709" s="169"/>
      <c r="G709" s="5"/>
      <c r="H709" s="5"/>
      <c r="I709" s="5"/>
    </row>
    <row r="710" spans="1:9">
      <c r="A710" s="549">
        <v>40245</v>
      </c>
      <c r="B710" s="550">
        <v>5.0999999999999996</v>
      </c>
      <c r="C710" s="550">
        <v>4.2</v>
      </c>
      <c r="D710" s="550">
        <v>5.3</v>
      </c>
      <c r="E710" s="550">
        <v>4.3</v>
      </c>
      <c r="F710" s="169"/>
      <c r="G710" s="5"/>
      <c r="H710" s="5"/>
      <c r="I710" s="5"/>
    </row>
    <row r="711" spans="1:9">
      <c r="A711" s="549">
        <v>40246</v>
      </c>
      <c r="B711" s="550">
        <v>5.0999999999999996</v>
      </c>
      <c r="C711" s="550">
        <v>4.0999999999999996</v>
      </c>
      <c r="D711" s="550">
        <v>5.3</v>
      </c>
      <c r="E711" s="550">
        <v>4.3</v>
      </c>
      <c r="F711" s="169"/>
      <c r="G711" s="5"/>
      <c r="H711" s="5"/>
      <c r="I711" s="5"/>
    </row>
    <row r="712" spans="1:9">
      <c r="A712" s="549">
        <v>40247</v>
      </c>
      <c r="B712" s="550">
        <v>5.0999999999999996</v>
      </c>
      <c r="C712" s="550">
        <v>4.2</v>
      </c>
      <c r="D712" s="550">
        <v>5.3</v>
      </c>
      <c r="E712" s="550">
        <v>4.3</v>
      </c>
      <c r="F712" s="169"/>
      <c r="G712" s="5"/>
      <c r="H712" s="5"/>
      <c r="I712" s="5"/>
    </row>
    <row r="713" spans="1:9">
      <c r="A713" s="549">
        <v>40248</v>
      </c>
      <c r="B713" s="550">
        <v>5.0999999999999996</v>
      </c>
      <c r="C713" s="550">
        <v>4.2</v>
      </c>
      <c r="D713" s="550">
        <v>5.5</v>
      </c>
      <c r="E713" s="550">
        <v>4.4000000000000004</v>
      </c>
      <c r="F713" s="169"/>
      <c r="G713" s="5"/>
      <c r="H713" s="5"/>
      <c r="I713" s="5"/>
    </row>
    <row r="714" spans="1:9">
      <c r="A714" s="549">
        <v>40249</v>
      </c>
      <c r="B714" s="550">
        <v>5</v>
      </c>
      <c r="C714" s="550">
        <v>4.0999999999999996</v>
      </c>
      <c r="D714" s="550">
        <v>5.4</v>
      </c>
      <c r="E714" s="550">
        <v>4.4000000000000004</v>
      </c>
      <c r="F714" s="169"/>
      <c r="G714" s="5"/>
      <c r="H714" s="5"/>
      <c r="I714" s="5"/>
    </row>
    <row r="715" spans="1:9">
      <c r="A715" s="549">
        <v>40252</v>
      </c>
      <c r="B715" s="550">
        <v>5</v>
      </c>
      <c r="C715" s="550">
        <v>4.0999999999999996</v>
      </c>
      <c r="D715" s="550">
        <v>5.4</v>
      </c>
      <c r="E715" s="550">
        <v>4.4000000000000004</v>
      </c>
      <c r="F715" s="169"/>
      <c r="G715" s="5"/>
      <c r="H715" s="5"/>
      <c r="I715" s="5"/>
    </row>
    <row r="716" spans="1:9">
      <c r="A716" s="549">
        <v>40253</v>
      </c>
      <c r="B716" s="550">
        <v>5</v>
      </c>
      <c r="C716" s="550">
        <v>4.0999999999999996</v>
      </c>
      <c r="D716" s="550">
        <v>5.3</v>
      </c>
      <c r="E716" s="550">
        <v>4.4000000000000004</v>
      </c>
      <c r="F716" s="169"/>
      <c r="G716" s="5"/>
      <c r="H716" s="5"/>
      <c r="I716" s="5"/>
    </row>
    <row r="717" spans="1:9">
      <c r="A717" s="549">
        <v>40254</v>
      </c>
      <c r="B717" s="550">
        <v>4.9000000000000004</v>
      </c>
      <c r="C717" s="550">
        <v>4.0999999999999996</v>
      </c>
      <c r="D717" s="550">
        <v>5.3</v>
      </c>
      <c r="E717" s="550">
        <v>4.4000000000000004</v>
      </c>
      <c r="F717" s="169"/>
      <c r="G717" s="5"/>
      <c r="H717" s="5"/>
      <c r="I717" s="5"/>
    </row>
    <row r="718" spans="1:9">
      <c r="A718" s="549">
        <v>40255</v>
      </c>
      <c r="B718" s="550">
        <v>5</v>
      </c>
      <c r="C718" s="550">
        <v>4.0999999999999996</v>
      </c>
      <c r="D718" s="550">
        <v>5.2</v>
      </c>
      <c r="E718" s="550">
        <v>4.3</v>
      </c>
      <c r="F718" s="169"/>
      <c r="G718" s="5"/>
      <c r="H718" s="5"/>
      <c r="I718" s="5"/>
    </row>
    <row r="719" spans="1:9">
      <c r="A719" s="549">
        <v>40256</v>
      </c>
      <c r="B719" s="550">
        <v>4.9000000000000004</v>
      </c>
      <c r="C719" s="550">
        <v>4.0999999999999996</v>
      </c>
      <c r="D719" s="550">
        <v>5.0999999999999996</v>
      </c>
      <c r="E719" s="550">
        <v>4.4000000000000004</v>
      </c>
      <c r="F719" s="169"/>
      <c r="G719" s="5"/>
      <c r="H719" s="5"/>
      <c r="I719" s="5"/>
    </row>
    <row r="720" spans="1:9">
      <c r="A720" s="549">
        <v>40259</v>
      </c>
      <c r="B720" s="550">
        <v>4.9000000000000004</v>
      </c>
      <c r="C720" s="550">
        <v>4</v>
      </c>
      <c r="D720" s="550">
        <v>5.0999999999999996</v>
      </c>
      <c r="E720" s="550">
        <v>4.3</v>
      </c>
      <c r="F720" s="169"/>
      <c r="G720" s="5"/>
      <c r="H720" s="5"/>
      <c r="I720" s="5"/>
    </row>
    <row r="721" spans="1:9">
      <c r="A721" s="549">
        <v>40260</v>
      </c>
      <c r="B721" s="550">
        <v>5</v>
      </c>
      <c r="C721" s="550">
        <v>4</v>
      </c>
      <c r="D721" s="550">
        <v>5.0999999999999996</v>
      </c>
      <c r="E721" s="550">
        <v>4.3</v>
      </c>
      <c r="F721" s="169"/>
      <c r="G721" s="5"/>
      <c r="H721" s="5"/>
      <c r="I721" s="5"/>
    </row>
    <row r="722" spans="1:9">
      <c r="A722" s="549">
        <v>40261</v>
      </c>
      <c r="B722" s="550">
        <v>5.0999999999999996</v>
      </c>
      <c r="C722" s="550">
        <v>4</v>
      </c>
      <c r="D722" s="550">
        <v>5.2</v>
      </c>
      <c r="E722" s="550">
        <v>4.3</v>
      </c>
      <c r="F722" s="169"/>
      <c r="G722" s="5"/>
      <c r="H722" s="5"/>
      <c r="I722" s="5"/>
    </row>
    <row r="723" spans="1:9">
      <c r="A723" s="549">
        <v>40262</v>
      </c>
      <c r="B723" s="550">
        <v>5.0999999999999996</v>
      </c>
      <c r="C723" s="550">
        <v>4.0999999999999996</v>
      </c>
      <c r="D723" s="550">
        <v>5.3</v>
      </c>
      <c r="E723" s="550">
        <v>4.3</v>
      </c>
      <c r="F723" s="169"/>
      <c r="G723" s="5"/>
      <c r="H723" s="5"/>
      <c r="I723" s="5"/>
    </row>
    <row r="724" spans="1:9">
      <c r="A724" s="549">
        <v>40263</v>
      </c>
      <c r="B724" s="550">
        <v>5.0999999999999996</v>
      </c>
      <c r="C724" s="550">
        <v>4.0999999999999996</v>
      </c>
      <c r="D724" s="550">
        <v>5.3</v>
      </c>
      <c r="E724" s="550">
        <v>4.4000000000000004</v>
      </c>
      <c r="F724" s="169"/>
      <c r="G724" s="5"/>
      <c r="H724" s="5"/>
      <c r="I724" s="5"/>
    </row>
    <row r="725" spans="1:9">
      <c r="A725" s="549">
        <v>40266</v>
      </c>
      <c r="B725" s="550">
        <v>5.0999999999999996</v>
      </c>
      <c r="C725" s="550">
        <v>4.0999999999999996</v>
      </c>
      <c r="D725" s="550">
        <v>5.2</v>
      </c>
      <c r="E725" s="550">
        <v>4.4000000000000004</v>
      </c>
      <c r="F725" s="169"/>
      <c r="G725" s="5"/>
      <c r="H725" s="5"/>
      <c r="I725" s="5"/>
    </row>
    <row r="726" spans="1:9">
      <c r="A726" s="549">
        <v>40267</v>
      </c>
      <c r="B726" s="550">
        <v>5.0999999999999996</v>
      </c>
      <c r="C726" s="550">
        <v>4.0999999999999996</v>
      </c>
      <c r="D726" s="550">
        <v>5.2</v>
      </c>
      <c r="E726" s="550">
        <v>4.4000000000000004</v>
      </c>
      <c r="F726" s="169"/>
      <c r="G726" s="5"/>
      <c r="H726" s="5"/>
      <c r="I726" s="5"/>
    </row>
    <row r="727" spans="1:9">
      <c r="A727" s="549">
        <v>40268</v>
      </c>
      <c r="B727" s="550">
        <v>5.0999999999999996</v>
      </c>
      <c r="C727" s="550">
        <v>4.0999999999999996</v>
      </c>
      <c r="D727" s="550">
        <v>5.2</v>
      </c>
      <c r="E727" s="550">
        <v>4.3</v>
      </c>
      <c r="F727" s="169"/>
      <c r="G727" s="5"/>
      <c r="H727" s="5"/>
      <c r="I727" s="5"/>
    </row>
    <row r="728" spans="1:9">
      <c r="A728" s="549">
        <v>40269</v>
      </c>
      <c r="B728" s="550">
        <v>5.2</v>
      </c>
      <c r="C728" s="550">
        <v>4.0999999999999996</v>
      </c>
      <c r="D728" s="550">
        <v>5.0999999999999996</v>
      </c>
      <c r="E728" s="550">
        <v>4.3</v>
      </c>
      <c r="F728" s="169"/>
      <c r="G728" s="5"/>
      <c r="H728" s="5"/>
      <c r="I728" s="5"/>
    </row>
    <row r="729" spans="1:9">
      <c r="A729" s="549">
        <v>40270</v>
      </c>
      <c r="B729" s="550">
        <v>5.2</v>
      </c>
      <c r="C729" s="550">
        <v>4.0999999999999996</v>
      </c>
      <c r="D729" s="550">
        <v>5.0999999999999996</v>
      </c>
      <c r="E729" s="550">
        <v>4.3</v>
      </c>
      <c r="F729" s="169"/>
      <c r="G729" s="5"/>
      <c r="H729" s="5"/>
      <c r="I729" s="5"/>
    </row>
    <row r="730" spans="1:9">
      <c r="A730" s="549">
        <v>40273</v>
      </c>
      <c r="B730" s="550">
        <v>5.3</v>
      </c>
      <c r="C730" s="550">
        <v>4.0999999999999996</v>
      </c>
      <c r="D730" s="550">
        <v>5.2</v>
      </c>
      <c r="E730" s="550">
        <v>4.3</v>
      </c>
      <c r="F730" s="169"/>
      <c r="G730" s="5"/>
      <c r="H730" s="5"/>
      <c r="I730" s="5"/>
    </row>
    <row r="731" spans="1:9">
      <c r="A731" s="549">
        <v>40274</v>
      </c>
      <c r="B731" s="550">
        <v>5.2</v>
      </c>
      <c r="C731" s="550">
        <v>4.0999999999999996</v>
      </c>
      <c r="D731" s="550">
        <v>5.3</v>
      </c>
      <c r="E731" s="550">
        <v>4.4000000000000004</v>
      </c>
      <c r="F731" s="169"/>
      <c r="G731" s="5"/>
      <c r="H731" s="5"/>
      <c r="I731" s="5"/>
    </row>
    <row r="732" spans="1:9">
      <c r="A732" s="549">
        <v>40275</v>
      </c>
      <c r="B732" s="550">
        <v>5.0999999999999996</v>
      </c>
      <c r="C732" s="550">
        <v>4.0999999999999996</v>
      </c>
      <c r="D732" s="550">
        <v>5.3</v>
      </c>
      <c r="E732" s="550">
        <v>4.4000000000000004</v>
      </c>
      <c r="F732" s="169"/>
      <c r="G732" s="5"/>
      <c r="H732" s="5"/>
      <c r="I732" s="5"/>
    </row>
    <row r="733" spans="1:9">
      <c r="A733" s="549">
        <v>40276</v>
      </c>
      <c r="B733" s="550">
        <v>5.2</v>
      </c>
      <c r="C733" s="550">
        <v>4.0999999999999996</v>
      </c>
      <c r="D733" s="550">
        <v>5.3</v>
      </c>
      <c r="E733" s="550">
        <v>4.4000000000000004</v>
      </c>
      <c r="F733" s="169"/>
      <c r="G733" s="5"/>
      <c r="H733" s="5"/>
      <c r="I733" s="5"/>
    </row>
    <row r="734" spans="1:9">
      <c r="A734" s="549">
        <v>40277</v>
      </c>
      <c r="B734" s="550">
        <v>5.2</v>
      </c>
      <c r="C734" s="550">
        <v>4.2</v>
      </c>
      <c r="D734" s="550">
        <v>5.3</v>
      </c>
      <c r="E734" s="550">
        <v>4.4000000000000004</v>
      </c>
      <c r="F734" s="169"/>
      <c r="G734" s="5"/>
      <c r="H734" s="5"/>
      <c r="I734" s="5"/>
    </row>
    <row r="735" spans="1:9">
      <c r="A735" s="549">
        <v>40280</v>
      </c>
      <c r="B735" s="550">
        <v>5.0999999999999996</v>
      </c>
      <c r="C735" s="550">
        <v>4.2</v>
      </c>
      <c r="D735" s="550">
        <v>5.3</v>
      </c>
      <c r="E735" s="550">
        <v>4.5</v>
      </c>
      <c r="F735" s="169"/>
      <c r="G735" s="5"/>
      <c r="H735" s="5"/>
      <c r="I735" s="5"/>
    </row>
    <row r="736" spans="1:9">
      <c r="A736" s="549">
        <v>40281</v>
      </c>
      <c r="B736" s="550">
        <v>5.0999999999999996</v>
      </c>
      <c r="C736" s="550">
        <v>4.0999999999999996</v>
      </c>
      <c r="D736" s="550">
        <v>5.3</v>
      </c>
      <c r="E736" s="550">
        <v>4.4000000000000004</v>
      </c>
      <c r="F736" s="169"/>
      <c r="G736" s="5"/>
      <c r="H736" s="5"/>
      <c r="I736" s="5"/>
    </row>
    <row r="737" spans="1:9">
      <c r="A737" s="549">
        <v>40282</v>
      </c>
      <c r="B737" s="550">
        <v>5.0999999999999996</v>
      </c>
      <c r="C737" s="550">
        <v>4.0999999999999996</v>
      </c>
      <c r="D737" s="550">
        <v>5.3</v>
      </c>
      <c r="E737" s="550">
        <v>4.4000000000000004</v>
      </c>
      <c r="F737" s="169"/>
      <c r="G737" s="5"/>
      <c r="H737" s="5"/>
      <c r="I737" s="5"/>
    </row>
    <row r="738" spans="1:9">
      <c r="A738" s="549">
        <v>40283</v>
      </c>
      <c r="B738" s="550">
        <v>5.0999999999999996</v>
      </c>
      <c r="C738" s="550">
        <v>4.0999999999999996</v>
      </c>
      <c r="D738" s="550">
        <v>5.3</v>
      </c>
      <c r="E738" s="550">
        <v>4.4000000000000004</v>
      </c>
      <c r="F738" s="169"/>
      <c r="G738" s="5"/>
      <c r="H738" s="5"/>
      <c r="I738" s="5"/>
    </row>
    <row r="739" spans="1:9">
      <c r="A739" s="549">
        <v>40284</v>
      </c>
      <c r="B739" s="550">
        <v>5.0999999999999996</v>
      </c>
      <c r="C739" s="550">
        <v>4.0999999999999996</v>
      </c>
      <c r="D739" s="550">
        <v>5.3</v>
      </c>
      <c r="E739" s="550">
        <v>4.4000000000000004</v>
      </c>
      <c r="F739" s="169"/>
      <c r="G739" s="5"/>
      <c r="H739" s="5"/>
      <c r="I739" s="5"/>
    </row>
    <row r="740" spans="1:9">
      <c r="A740" s="549">
        <v>40287</v>
      </c>
      <c r="B740" s="550">
        <v>5.0999999999999996</v>
      </c>
      <c r="C740" s="550">
        <v>4.0999999999999996</v>
      </c>
      <c r="D740" s="550">
        <v>5.3</v>
      </c>
      <c r="E740" s="550">
        <v>4.4000000000000004</v>
      </c>
      <c r="F740" s="169"/>
      <c r="G740" s="5"/>
      <c r="H740" s="5"/>
      <c r="I740" s="5"/>
    </row>
    <row r="741" spans="1:9">
      <c r="A741" s="549">
        <v>40288</v>
      </c>
      <c r="B741" s="550">
        <v>5.0999999999999996</v>
      </c>
      <c r="C741" s="550">
        <v>4.0999999999999996</v>
      </c>
      <c r="D741" s="550">
        <v>5.3</v>
      </c>
      <c r="E741" s="550">
        <v>4.4000000000000004</v>
      </c>
      <c r="F741" s="169"/>
      <c r="G741" s="5"/>
      <c r="H741" s="5"/>
      <c r="I741" s="5"/>
    </row>
    <row r="742" spans="1:9">
      <c r="A742" s="549">
        <v>40289</v>
      </c>
      <c r="B742" s="550">
        <v>5</v>
      </c>
      <c r="C742" s="550">
        <v>4.0999999999999996</v>
      </c>
      <c r="D742" s="550">
        <v>5.3</v>
      </c>
      <c r="E742" s="550">
        <v>4.4000000000000004</v>
      </c>
      <c r="F742" s="169"/>
      <c r="G742" s="5"/>
      <c r="H742" s="5"/>
      <c r="I742" s="5"/>
    </row>
    <row r="743" spans="1:9">
      <c r="A743" s="549">
        <v>40290</v>
      </c>
      <c r="B743" s="550">
        <v>5</v>
      </c>
      <c r="C743" s="550">
        <v>4</v>
      </c>
      <c r="D743" s="550">
        <v>5.2</v>
      </c>
      <c r="E743" s="550">
        <v>4.4000000000000004</v>
      </c>
      <c r="F743" s="169"/>
      <c r="G743" s="5"/>
      <c r="H743" s="5"/>
      <c r="I743" s="5"/>
    </row>
    <row r="744" spans="1:9">
      <c r="A744" s="549">
        <v>40291</v>
      </c>
      <c r="B744" s="550">
        <v>5</v>
      </c>
      <c r="C744" s="550">
        <v>4</v>
      </c>
      <c r="D744" s="550">
        <v>5.3</v>
      </c>
      <c r="E744" s="550">
        <v>4.4000000000000004</v>
      </c>
      <c r="F744" s="169"/>
      <c r="G744" s="5"/>
      <c r="H744" s="5"/>
      <c r="I744" s="5"/>
    </row>
    <row r="745" spans="1:9">
      <c r="A745" s="549">
        <v>40294</v>
      </c>
      <c r="B745" s="550">
        <v>5.0999999999999996</v>
      </c>
      <c r="C745" s="550">
        <v>4</v>
      </c>
      <c r="D745" s="550">
        <v>5.2</v>
      </c>
      <c r="E745" s="550">
        <v>4.4000000000000004</v>
      </c>
      <c r="F745" s="169"/>
      <c r="G745" s="5"/>
      <c r="H745" s="5"/>
      <c r="I745" s="5"/>
    </row>
    <row r="746" spans="1:9">
      <c r="A746" s="549">
        <v>40295</v>
      </c>
      <c r="B746" s="550">
        <v>5</v>
      </c>
      <c r="C746" s="550">
        <v>3.9</v>
      </c>
      <c r="D746" s="550">
        <v>5.2</v>
      </c>
      <c r="E746" s="550">
        <v>4.4000000000000004</v>
      </c>
      <c r="F746" s="169"/>
      <c r="G746" s="5"/>
      <c r="H746" s="5"/>
      <c r="I746" s="5"/>
    </row>
    <row r="747" spans="1:9">
      <c r="A747" s="549">
        <v>40296</v>
      </c>
      <c r="B747" s="550">
        <v>5</v>
      </c>
      <c r="C747" s="550">
        <v>4</v>
      </c>
      <c r="D747" s="550">
        <v>5.2</v>
      </c>
      <c r="E747" s="550">
        <v>4.3</v>
      </c>
      <c r="F747" s="169"/>
      <c r="G747" s="5"/>
      <c r="H747" s="5"/>
      <c r="I747" s="5"/>
    </row>
    <row r="748" spans="1:9">
      <c r="A748" s="549">
        <v>40297</v>
      </c>
      <c r="B748" s="550">
        <v>5</v>
      </c>
      <c r="C748" s="550">
        <v>4.0999999999999996</v>
      </c>
      <c r="D748" s="550">
        <v>5.2</v>
      </c>
      <c r="E748" s="550">
        <v>4.3</v>
      </c>
      <c r="F748" s="169"/>
      <c r="G748" s="5"/>
      <c r="H748" s="5"/>
      <c r="I748" s="5"/>
    </row>
    <row r="749" spans="1:9">
      <c r="A749" s="549">
        <v>40298</v>
      </c>
      <c r="B749" s="550">
        <v>4.9000000000000004</v>
      </c>
      <c r="C749" s="550">
        <v>4.0999999999999996</v>
      </c>
      <c r="D749" s="550">
        <v>5.0999999999999996</v>
      </c>
      <c r="E749" s="550">
        <v>4.3</v>
      </c>
      <c r="F749" s="169"/>
      <c r="G749" s="5"/>
      <c r="H749" s="5"/>
      <c r="I749" s="5"/>
    </row>
    <row r="750" spans="1:9">
      <c r="A750" s="549">
        <v>40301</v>
      </c>
      <c r="B750" s="550">
        <v>4.9000000000000004</v>
      </c>
      <c r="C750" s="550">
        <v>4.0999999999999996</v>
      </c>
      <c r="D750" s="550">
        <v>5.2</v>
      </c>
      <c r="E750" s="550">
        <v>4.3</v>
      </c>
      <c r="F750" s="169"/>
      <c r="G750" s="5"/>
      <c r="H750" s="5"/>
      <c r="I750" s="5"/>
    </row>
    <row r="751" spans="1:9">
      <c r="A751" s="549">
        <v>40302</v>
      </c>
      <c r="B751" s="550">
        <v>4.8</v>
      </c>
      <c r="C751" s="550">
        <v>4</v>
      </c>
      <c r="D751" s="550">
        <v>5.0999999999999996</v>
      </c>
      <c r="E751" s="550">
        <v>4.3</v>
      </c>
      <c r="F751" s="169"/>
      <c r="G751" s="5"/>
      <c r="H751" s="5"/>
      <c r="I751" s="5"/>
    </row>
    <row r="752" spans="1:9">
      <c r="A752" s="549">
        <v>40303</v>
      </c>
      <c r="B752" s="550">
        <v>4.8</v>
      </c>
      <c r="C752" s="550">
        <v>4</v>
      </c>
      <c r="D752" s="550">
        <v>5.0999999999999996</v>
      </c>
      <c r="E752" s="550">
        <v>4.0999999999999996</v>
      </c>
      <c r="F752" s="169"/>
      <c r="G752" s="5"/>
      <c r="H752" s="5"/>
      <c r="I752" s="5"/>
    </row>
    <row r="753" spans="1:9">
      <c r="A753" s="549">
        <v>40304</v>
      </c>
      <c r="B753" s="550">
        <v>4.5999999999999996</v>
      </c>
      <c r="C753" s="550">
        <v>4</v>
      </c>
      <c r="D753" s="550">
        <v>5</v>
      </c>
      <c r="E753" s="550">
        <v>4.0999999999999996</v>
      </c>
      <c r="F753" s="169"/>
      <c r="G753" s="5"/>
      <c r="H753" s="5"/>
      <c r="I753" s="5"/>
    </row>
    <row r="754" spans="1:9">
      <c r="A754" s="549">
        <v>40305</v>
      </c>
      <c r="B754" s="550">
        <v>4.7</v>
      </c>
      <c r="C754" s="550">
        <v>4</v>
      </c>
      <c r="D754" s="550">
        <v>5.0999999999999996</v>
      </c>
      <c r="E754" s="550">
        <v>3.9</v>
      </c>
      <c r="F754" s="169"/>
      <c r="G754" s="5"/>
      <c r="H754" s="5"/>
      <c r="I754" s="5"/>
    </row>
    <row r="755" spans="1:9">
      <c r="A755" s="549">
        <v>40308</v>
      </c>
      <c r="B755" s="550">
        <v>4.8</v>
      </c>
      <c r="C755" s="550">
        <v>4.0999999999999996</v>
      </c>
      <c r="D755" s="550">
        <v>5.2</v>
      </c>
      <c r="E755" s="550">
        <v>4.2</v>
      </c>
      <c r="F755" s="169"/>
      <c r="G755" s="5"/>
      <c r="H755" s="5"/>
      <c r="I755" s="5"/>
    </row>
    <row r="756" spans="1:9">
      <c r="A756" s="549">
        <v>40309</v>
      </c>
      <c r="B756" s="550">
        <v>4.8</v>
      </c>
      <c r="C756" s="550">
        <v>4.0999999999999996</v>
      </c>
      <c r="D756" s="550">
        <v>5.2</v>
      </c>
      <c r="E756" s="550">
        <v>4.2</v>
      </c>
      <c r="F756" s="169"/>
      <c r="G756" s="5"/>
      <c r="H756" s="5"/>
      <c r="I756" s="5"/>
    </row>
    <row r="757" spans="1:9">
      <c r="A757" s="549">
        <v>40310</v>
      </c>
      <c r="B757" s="550">
        <v>4.9000000000000004</v>
      </c>
      <c r="C757" s="550">
        <v>4.0999999999999996</v>
      </c>
      <c r="D757" s="550">
        <v>5.0999999999999996</v>
      </c>
      <c r="E757" s="550">
        <v>4.2</v>
      </c>
      <c r="F757" s="169"/>
      <c r="G757" s="5"/>
      <c r="H757" s="5"/>
      <c r="I757" s="5"/>
    </row>
    <row r="758" spans="1:9">
      <c r="A758" s="549">
        <v>40311</v>
      </c>
      <c r="B758" s="550">
        <v>4.8</v>
      </c>
      <c r="C758" s="550">
        <v>4.2</v>
      </c>
      <c r="D758" s="550">
        <v>5.2</v>
      </c>
      <c r="E758" s="550">
        <v>4.2</v>
      </c>
      <c r="F758" s="169"/>
      <c r="G758" s="5"/>
      <c r="H758" s="5"/>
      <c r="I758" s="5"/>
    </row>
    <row r="759" spans="1:9">
      <c r="A759" s="549">
        <v>40312</v>
      </c>
      <c r="B759" s="550">
        <v>4.8</v>
      </c>
      <c r="C759" s="550">
        <v>4.0999999999999996</v>
      </c>
      <c r="D759" s="550">
        <v>5.0999999999999996</v>
      </c>
      <c r="E759" s="550">
        <v>4.0999999999999996</v>
      </c>
      <c r="F759" s="169"/>
      <c r="G759" s="5"/>
      <c r="H759" s="5"/>
      <c r="I759" s="5"/>
    </row>
    <row r="760" spans="1:9">
      <c r="A760" s="549">
        <v>40315</v>
      </c>
      <c r="B760" s="550">
        <v>4.8</v>
      </c>
      <c r="C760" s="550">
        <v>4.0999999999999996</v>
      </c>
      <c r="D760" s="550">
        <v>5.0999999999999996</v>
      </c>
      <c r="E760" s="550">
        <v>4.0999999999999996</v>
      </c>
      <c r="F760" s="169"/>
      <c r="G760" s="5"/>
      <c r="H760" s="5"/>
      <c r="I760" s="5"/>
    </row>
    <row r="761" spans="1:9">
      <c r="A761" s="549">
        <v>40316</v>
      </c>
      <c r="B761" s="550">
        <v>4.5999999999999996</v>
      </c>
      <c r="C761" s="550">
        <v>4</v>
      </c>
      <c r="D761" s="550">
        <v>5.0999999999999996</v>
      </c>
      <c r="E761" s="550">
        <v>4.0999999999999996</v>
      </c>
      <c r="F761" s="169"/>
      <c r="G761" s="5"/>
      <c r="H761" s="5"/>
      <c r="I761" s="5"/>
    </row>
    <row r="762" spans="1:9">
      <c r="A762" s="549">
        <v>40317</v>
      </c>
      <c r="B762" s="550">
        <v>4.5999999999999996</v>
      </c>
      <c r="C762" s="550">
        <v>4</v>
      </c>
      <c r="D762" s="550">
        <v>5</v>
      </c>
      <c r="E762" s="550">
        <v>4.0999999999999996</v>
      </c>
      <c r="F762" s="169"/>
      <c r="G762" s="5"/>
      <c r="H762" s="5"/>
      <c r="I762" s="5"/>
    </row>
    <row r="763" spans="1:9">
      <c r="A763" s="549">
        <v>40318</v>
      </c>
      <c r="B763" s="550">
        <v>4.5</v>
      </c>
      <c r="C763" s="550">
        <v>3.9</v>
      </c>
      <c r="D763" s="550">
        <v>4.9000000000000004</v>
      </c>
      <c r="E763" s="550">
        <v>4.0999999999999996</v>
      </c>
      <c r="F763" s="169"/>
      <c r="G763" s="5"/>
      <c r="H763" s="5"/>
      <c r="I763" s="5"/>
    </row>
    <row r="764" spans="1:9">
      <c r="A764" s="549">
        <v>40319</v>
      </c>
      <c r="B764" s="550">
        <v>4.5</v>
      </c>
      <c r="C764" s="550">
        <v>3.8</v>
      </c>
      <c r="D764" s="550">
        <v>4.9000000000000004</v>
      </c>
      <c r="E764" s="550">
        <v>4</v>
      </c>
      <c r="F764" s="169"/>
      <c r="G764" s="5"/>
      <c r="H764" s="5"/>
      <c r="I764" s="5"/>
    </row>
    <row r="765" spans="1:9">
      <c r="A765" s="549">
        <v>40322</v>
      </c>
      <c r="B765" s="550">
        <v>4.4000000000000004</v>
      </c>
      <c r="C765" s="550">
        <v>3.8</v>
      </c>
      <c r="D765" s="550">
        <v>4.9000000000000004</v>
      </c>
      <c r="E765" s="550">
        <v>4.0999999999999996</v>
      </c>
      <c r="F765" s="169"/>
      <c r="G765" s="5"/>
      <c r="H765" s="5"/>
      <c r="I765" s="5"/>
    </row>
    <row r="766" spans="1:9">
      <c r="A766" s="549">
        <v>40323</v>
      </c>
      <c r="B766" s="550">
        <v>4.4000000000000004</v>
      </c>
      <c r="C766" s="550">
        <v>3.7</v>
      </c>
      <c r="D766" s="550">
        <v>4.8</v>
      </c>
      <c r="E766" s="550">
        <v>4.5999999999999996</v>
      </c>
      <c r="F766" s="169"/>
      <c r="G766" s="5"/>
      <c r="H766" s="5"/>
      <c r="I766" s="5"/>
    </row>
    <row r="767" spans="1:9">
      <c r="A767" s="549">
        <v>40324</v>
      </c>
      <c r="B767" s="550">
        <v>4.4000000000000004</v>
      </c>
      <c r="C767" s="550">
        <v>3.8</v>
      </c>
      <c r="D767" s="550">
        <v>4.9000000000000004</v>
      </c>
      <c r="E767" s="550">
        <v>4.5999999999999996</v>
      </c>
      <c r="F767" s="169"/>
      <c r="G767" s="5"/>
      <c r="H767" s="5"/>
      <c r="I767" s="5"/>
    </row>
    <row r="768" spans="1:9">
      <c r="A768" s="549">
        <v>40325</v>
      </c>
      <c r="B768" s="550">
        <v>4.5</v>
      </c>
      <c r="C768" s="550">
        <v>3.9</v>
      </c>
      <c r="D768" s="550">
        <v>5</v>
      </c>
      <c r="E768" s="550">
        <v>4.5999999999999996</v>
      </c>
      <c r="F768" s="169"/>
      <c r="G768" s="5"/>
      <c r="H768" s="5"/>
      <c r="I768" s="5"/>
    </row>
    <row r="769" spans="1:9">
      <c r="A769" s="549">
        <v>40326</v>
      </c>
      <c r="B769" s="550">
        <v>4.5</v>
      </c>
      <c r="C769" s="550">
        <v>3.8</v>
      </c>
      <c r="D769" s="550">
        <v>4.9000000000000004</v>
      </c>
      <c r="E769" s="550">
        <v>4.5999999999999996</v>
      </c>
      <c r="F769" s="169"/>
      <c r="G769" s="5"/>
      <c r="H769" s="5"/>
      <c r="I769" s="5"/>
    </row>
    <row r="770" spans="1:9">
      <c r="A770" s="549">
        <v>40329</v>
      </c>
      <c r="B770" s="550">
        <v>4.5</v>
      </c>
      <c r="C770" s="550">
        <v>3.8</v>
      </c>
      <c r="D770" s="550">
        <v>4.9000000000000004</v>
      </c>
      <c r="E770" s="550">
        <v>4.5999999999999996</v>
      </c>
      <c r="F770" s="169"/>
      <c r="G770" s="5"/>
      <c r="H770" s="5"/>
      <c r="I770" s="5"/>
    </row>
    <row r="771" spans="1:9">
      <c r="A771" s="549">
        <v>40330</v>
      </c>
      <c r="B771" s="550">
        <v>4.5</v>
      </c>
      <c r="C771" s="550">
        <v>3.8</v>
      </c>
      <c r="D771" s="550">
        <v>4.9000000000000004</v>
      </c>
      <c r="E771" s="550">
        <v>4.5999999999999996</v>
      </c>
      <c r="F771" s="169"/>
      <c r="G771" s="5"/>
      <c r="H771" s="5"/>
      <c r="I771" s="5"/>
    </row>
    <row r="772" spans="1:9">
      <c r="A772" s="549">
        <v>40331</v>
      </c>
      <c r="B772" s="550">
        <v>4.5999999999999996</v>
      </c>
      <c r="C772" s="550">
        <v>3.8</v>
      </c>
      <c r="D772" s="550">
        <v>4.9000000000000004</v>
      </c>
      <c r="E772" s="550">
        <v>4.5999999999999996</v>
      </c>
      <c r="F772" s="169"/>
      <c r="G772" s="5"/>
      <c r="H772" s="5"/>
      <c r="I772" s="5"/>
    </row>
    <row r="773" spans="1:9">
      <c r="A773" s="549">
        <v>40332</v>
      </c>
      <c r="B773" s="550">
        <v>4.5999999999999996</v>
      </c>
      <c r="C773" s="550">
        <v>3.8</v>
      </c>
      <c r="D773" s="550">
        <v>4.9000000000000004</v>
      </c>
      <c r="E773" s="550">
        <v>4.5999999999999996</v>
      </c>
      <c r="F773" s="169"/>
      <c r="G773" s="5"/>
      <c r="H773" s="5"/>
      <c r="I773" s="5"/>
    </row>
    <row r="774" spans="1:9">
      <c r="A774" s="549">
        <v>40333</v>
      </c>
      <c r="B774" s="550">
        <v>4.4000000000000004</v>
      </c>
      <c r="C774" s="550">
        <v>3.7</v>
      </c>
      <c r="D774" s="550">
        <v>4.8</v>
      </c>
      <c r="E774" s="550">
        <v>4.5</v>
      </c>
      <c r="F774" s="169"/>
      <c r="G774" s="5"/>
      <c r="H774" s="5"/>
      <c r="I774" s="5"/>
    </row>
    <row r="775" spans="1:9">
      <c r="A775" s="549">
        <v>40336</v>
      </c>
      <c r="B775" s="550">
        <v>4.4000000000000004</v>
      </c>
      <c r="C775" s="550">
        <v>3.7</v>
      </c>
      <c r="D775" s="550">
        <v>4.8</v>
      </c>
      <c r="E775" s="550">
        <v>4.5</v>
      </c>
      <c r="F775" s="169"/>
      <c r="G775" s="5"/>
      <c r="H775" s="5"/>
      <c r="I775" s="5"/>
    </row>
    <row r="776" spans="1:9">
      <c r="A776" s="549">
        <v>40337</v>
      </c>
      <c r="B776" s="550">
        <v>4.4000000000000004</v>
      </c>
      <c r="C776" s="550">
        <v>3.6</v>
      </c>
      <c r="D776" s="550">
        <v>4.8</v>
      </c>
      <c r="E776" s="550">
        <v>4.5</v>
      </c>
      <c r="F776" s="169"/>
      <c r="G776" s="5"/>
      <c r="H776" s="5"/>
      <c r="I776" s="5"/>
    </row>
    <row r="777" spans="1:9">
      <c r="A777" s="549">
        <v>40338</v>
      </c>
      <c r="B777" s="550">
        <v>4.4000000000000004</v>
      </c>
      <c r="C777" s="550">
        <v>3.7</v>
      </c>
      <c r="D777" s="550">
        <v>4.9000000000000004</v>
      </c>
      <c r="E777" s="550">
        <v>4.5</v>
      </c>
      <c r="F777" s="169"/>
      <c r="G777" s="5"/>
      <c r="H777" s="5"/>
      <c r="I777" s="5"/>
    </row>
    <row r="778" spans="1:9">
      <c r="A778" s="549">
        <v>40339</v>
      </c>
      <c r="B778" s="550">
        <v>4.5</v>
      </c>
      <c r="C778" s="550">
        <v>3.7</v>
      </c>
      <c r="D778" s="550">
        <v>4.9000000000000004</v>
      </c>
      <c r="E778" s="550">
        <v>4.5</v>
      </c>
      <c r="F778" s="169"/>
      <c r="G778" s="5"/>
      <c r="H778" s="5"/>
      <c r="I778" s="5"/>
    </row>
    <row r="779" spans="1:9">
      <c r="A779" s="549">
        <v>40340</v>
      </c>
      <c r="B779" s="550">
        <v>4.5</v>
      </c>
      <c r="C779" s="550">
        <v>3.7</v>
      </c>
      <c r="D779" s="550">
        <v>4.8</v>
      </c>
      <c r="E779" s="550">
        <v>4.5</v>
      </c>
      <c r="F779" s="169"/>
      <c r="G779" s="5"/>
      <c r="H779" s="5"/>
      <c r="I779" s="5"/>
    </row>
    <row r="780" spans="1:9">
      <c r="A780" s="549">
        <v>40343</v>
      </c>
      <c r="B780" s="550">
        <v>4.5</v>
      </c>
      <c r="C780" s="550">
        <v>3.8</v>
      </c>
      <c r="D780" s="550">
        <v>4.8</v>
      </c>
      <c r="E780" s="550">
        <v>4.4000000000000004</v>
      </c>
      <c r="F780" s="169"/>
      <c r="G780" s="5"/>
      <c r="H780" s="5"/>
      <c r="I780" s="5"/>
    </row>
    <row r="781" spans="1:9">
      <c r="A781" s="549">
        <v>40344</v>
      </c>
      <c r="B781" s="550">
        <v>4.5</v>
      </c>
      <c r="C781" s="550">
        <v>3.8</v>
      </c>
      <c r="D781" s="550">
        <v>4.9000000000000004</v>
      </c>
      <c r="E781" s="550">
        <v>4.4000000000000004</v>
      </c>
      <c r="F781" s="169"/>
      <c r="G781" s="5"/>
      <c r="H781" s="5"/>
      <c r="I781" s="5"/>
    </row>
    <row r="782" spans="1:9">
      <c r="A782" s="549">
        <v>40345</v>
      </c>
      <c r="B782" s="550">
        <v>4.5</v>
      </c>
      <c r="C782" s="550">
        <v>3.8</v>
      </c>
      <c r="D782" s="550">
        <v>4.8</v>
      </c>
      <c r="E782" s="550">
        <v>4.4000000000000004</v>
      </c>
      <c r="F782" s="169"/>
      <c r="G782" s="5"/>
      <c r="H782" s="5"/>
      <c r="I782" s="5"/>
    </row>
    <row r="783" spans="1:9">
      <c r="A783" s="549">
        <v>40346</v>
      </c>
      <c r="B783" s="550">
        <v>4.4000000000000004</v>
      </c>
      <c r="C783" s="550">
        <v>3.8</v>
      </c>
      <c r="D783" s="550">
        <v>4.8</v>
      </c>
      <c r="E783" s="550">
        <v>4.5</v>
      </c>
      <c r="F783" s="169"/>
      <c r="G783" s="5"/>
      <c r="H783" s="5"/>
      <c r="I783" s="5"/>
    </row>
    <row r="784" spans="1:9">
      <c r="A784" s="549">
        <v>40347</v>
      </c>
      <c r="B784" s="550">
        <v>4.4000000000000004</v>
      </c>
      <c r="C784" s="550">
        <v>3.9</v>
      </c>
      <c r="D784" s="550">
        <v>4.8</v>
      </c>
      <c r="E784" s="550">
        <v>4.5</v>
      </c>
      <c r="F784" s="169"/>
      <c r="G784" s="5"/>
      <c r="H784" s="5"/>
      <c r="I784" s="5"/>
    </row>
    <row r="785" spans="1:9">
      <c r="A785" s="549">
        <v>40350</v>
      </c>
      <c r="B785" s="550">
        <v>4.5</v>
      </c>
      <c r="C785" s="550">
        <v>3.9</v>
      </c>
      <c r="D785" s="550">
        <v>4.8</v>
      </c>
      <c r="E785" s="550">
        <v>4.5999999999999996</v>
      </c>
      <c r="F785" s="169"/>
      <c r="G785" s="5"/>
      <c r="H785" s="5"/>
      <c r="I785" s="5"/>
    </row>
    <row r="786" spans="1:9">
      <c r="A786" s="549">
        <v>40351</v>
      </c>
      <c r="B786" s="550">
        <v>4.4000000000000004</v>
      </c>
      <c r="C786" s="550">
        <v>3.8</v>
      </c>
      <c r="D786" s="550">
        <v>4.8</v>
      </c>
      <c r="E786" s="550">
        <v>4.5</v>
      </c>
      <c r="F786" s="169"/>
      <c r="G786" s="5"/>
      <c r="H786" s="5"/>
      <c r="I786" s="5"/>
    </row>
    <row r="787" spans="1:9">
      <c r="A787" s="549">
        <v>40352</v>
      </c>
      <c r="B787" s="550">
        <v>4.3</v>
      </c>
      <c r="C787" s="550">
        <v>3.8</v>
      </c>
      <c r="D787" s="550">
        <v>4.7</v>
      </c>
      <c r="E787" s="550">
        <v>4.5</v>
      </c>
      <c r="F787" s="169"/>
      <c r="G787" s="5"/>
      <c r="H787" s="5"/>
      <c r="I787" s="5"/>
    </row>
    <row r="788" spans="1:9">
      <c r="A788" s="549">
        <v>40353</v>
      </c>
      <c r="B788" s="550">
        <v>4.3</v>
      </c>
      <c r="C788" s="550">
        <v>3.7</v>
      </c>
      <c r="D788" s="550">
        <v>4.7</v>
      </c>
      <c r="E788" s="550">
        <v>4.5</v>
      </c>
      <c r="F788" s="169"/>
      <c r="G788" s="5"/>
      <c r="H788" s="5"/>
      <c r="I788" s="5"/>
    </row>
    <row r="789" spans="1:9">
      <c r="A789" s="549">
        <v>40354</v>
      </c>
      <c r="B789" s="550">
        <v>4.3</v>
      </c>
      <c r="C789" s="550">
        <v>3.7</v>
      </c>
      <c r="D789" s="550">
        <v>4.7</v>
      </c>
      <c r="E789" s="550">
        <v>4.5</v>
      </c>
      <c r="F789" s="169"/>
      <c r="G789" s="5"/>
      <c r="H789" s="5"/>
      <c r="I789" s="5"/>
    </row>
    <row r="790" spans="1:9">
      <c r="A790" s="549">
        <v>40357</v>
      </c>
      <c r="B790" s="550">
        <v>4.2</v>
      </c>
      <c r="C790" s="550">
        <v>3.7</v>
      </c>
      <c r="D790" s="550">
        <v>4.7</v>
      </c>
      <c r="E790" s="550">
        <v>4.5</v>
      </c>
      <c r="F790" s="169"/>
      <c r="G790" s="5"/>
      <c r="H790" s="5"/>
      <c r="I790" s="5"/>
    </row>
    <row r="791" spans="1:9">
      <c r="A791" s="549">
        <v>40358</v>
      </c>
      <c r="B791" s="550">
        <v>4.0999999999999996</v>
      </c>
      <c r="C791" s="550">
        <v>3.7</v>
      </c>
      <c r="D791" s="550">
        <v>4.7</v>
      </c>
      <c r="E791" s="550">
        <v>4.4000000000000004</v>
      </c>
      <c r="F791" s="169"/>
      <c r="G791" s="5"/>
      <c r="H791" s="5"/>
      <c r="I791" s="5"/>
    </row>
    <row r="792" spans="1:9">
      <c r="A792" s="549">
        <v>40359</v>
      </c>
      <c r="B792" s="550">
        <v>4.0999999999999996</v>
      </c>
      <c r="C792" s="550">
        <v>3.7</v>
      </c>
      <c r="D792" s="550">
        <v>4.7</v>
      </c>
      <c r="E792" s="550">
        <v>4.4000000000000004</v>
      </c>
      <c r="F792" s="169"/>
      <c r="G792" s="5"/>
      <c r="H792" s="5"/>
      <c r="I792" s="5"/>
    </row>
    <row r="793" spans="1:9">
      <c r="A793" s="549">
        <v>40360</v>
      </c>
      <c r="B793" s="550">
        <v>4.0999999999999996</v>
      </c>
      <c r="C793" s="550">
        <v>3.7</v>
      </c>
      <c r="D793" s="550">
        <v>4.5999999999999996</v>
      </c>
      <c r="E793" s="550">
        <v>4.5</v>
      </c>
      <c r="F793" s="169"/>
      <c r="G793" s="5"/>
      <c r="H793" s="5"/>
      <c r="I793" s="5"/>
    </row>
    <row r="794" spans="1:9">
      <c r="A794" s="549">
        <v>40361</v>
      </c>
      <c r="B794" s="550">
        <v>4.2</v>
      </c>
      <c r="C794" s="550">
        <v>3.7</v>
      </c>
      <c r="D794" s="550">
        <v>4.7</v>
      </c>
      <c r="E794" s="550">
        <v>4.4000000000000004</v>
      </c>
      <c r="F794" s="169"/>
      <c r="G794" s="5"/>
      <c r="H794" s="5"/>
      <c r="I794" s="5"/>
    </row>
    <row r="795" spans="1:9">
      <c r="A795" s="549">
        <v>40364</v>
      </c>
      <c r="B795" s="550">
        <v>4.0999999999999996</v>
      </c>
      <c r="C795" s="550">
        <v>3.6</v>
      </c>
      <c r="D795" s="550">
        <v>4.5999999999999996</v>
      </c>
      <c r="E795" s="550">
        <v>4.4000000000000004</v>
      </c>
      <c r="F795" s="169"/>
      <c r="G795" s="5"/>
      <c r="H795" s="5"/>
      <c r="I795" s="5"/>
    </row>
    <row r="796" spans="1:9">
      <c r="A796" s="549">
        <v>40365</v>
      </c>
      <c r="B796" s="550">
        <v>4.0999999999999996</v>
      </c>
      <c r="C796" s="550">
        <v>3.7</v>
      </c>
      <c r="D796" s="550">
        <v>4.7</v>
      </c>
      <c r="E796" s="550">
        <v>4.4000000000000004</v>
      </c>
      <c r="F796" s="169"/>
      <c r="G796" s="5"/>
      <c r="H796" s="5"/>
      <c r="I796" s="5"/>
    </row>
    <row r="797" spans="1:9">
      <c r="A797" s="549">
        <v>40366</v>
      </c>
      <c r="B797" s="550">
        <v>4.2</v>
      </c>
      <c r="C797" s="550">
        <v>3.7</v>
      </c>
      <c r="D797" s="550">
        <v>4.7</v>
      </c>
      <c r="E797" s="550">
        <v>4.4000000000000004</v>
      </c>
      <c r="F797" s="169"/>
      <c r="G797" s="5"/>
      <c r="H797" s="5"/>
      <c r="I797" s="5"/>
    </row>
    <row r="798" spans="1:9">
      <c r="A798" s="549">
        <v>40367</v>
      </c>
      <c r="B798" s="550">
        <v>4.3</v>
      </c>
      <c r="C798" s="550">
        <v>3.7</v>
      </c>
      <c r="D798" s="550">
        <v>4.7</v>
      </c>
      <c r="E798" s="550">
        <v>4.4000000000000004</v>
      </c>
      <c r="F798" s="169"/>
      <c r="G798" s="5"/>
      <c r="H798" s="5"/>
      <c r="I798" s="5"/>
    </row>
    <row r="799" spans="1:9">
      <c r="A799" s="549">
        <v>40368</v>
      </c>
      <c r="B799" s="550">
        <v>4.3</v>
      </c>
      <c r="C799" s="550">
        <v>3.7</v>
      </c>
      <c r="D799" s="550">
        <v>4.7</v>
      </c>
      <c r="E799" s="550">
        <v>4.4000000000000004</v>
      </c>
      <c r="F799" s="169"/>
      <c r="G799" s="5"/>
      <c r="H799" s="5"/>
      <c r="I799" s="5"/>
    </row>
    <row r="800" spans="1:9">
      <c r="A800" s="549">
        <v>40371</v>
      </c>
      <c r="B800" s="550">
        <v>4.3</v>
      </c>
      <c r="C800" s="550">
        <v>3.7</v>
      </c>
      <c r="D800" s="550">
        <v>4.7</v>
      </c>
      <c r="E800" s="550">
        <v>4.3</v>
      </c>
      <c r="F800" s="169"/>
      <c r="G800" s="5"/>
      <c r="H800" s="5"/>
      <c r="I800" s="5"/>
    </row>
    <row r="801" spans="1:9">
      <c r="A801" s="549">
        <v>40372</v>
      </c>
      <c r="B801" s="550">
        <v>4.4000000000000004</v>
      </c>
      <c r="C801" s="550">
        <v>3.7</v>
      </c>
      <c r="D801" s="550">
        <v>4.7</v>
      </c>
      <c r="E801" s="550">
        <v>4.3</v>
      </c>
      <c r="F801" s="169"/>
      <c r="G801" s="5"/>
      <c r="H801" s="5"/>
      <c r="I801" s="5"/>
    </row>
    <row r="802" spans="1:9">
      <c r="A802" s="549">
        <v>40373</v>
      </c>
      <c r="B802" s="550">
        <v>4.3</v>
      </c>
      <c r="C802" s="550">
        <v>3.7</v>
      </c>
      <c r="D802" s="550">
        <v>4.7</v>
      </c>
      <c r="E802" s="550">
        <v>4.2</v>
      </c>
      <c r="F802" s="169"/>
      <c r="G802" s="5"/>
      <c r="H802" s="5"/>
      <c r="I802" s="5"/>
    </row>
    <row r="803" spans="1:9">
      <c r="A803" s="549">
        <v>40374</v>
      </c>
      <c r="B803" s="550">
        <v>4.2</v>
      </c>
      <c r="C803" s="550">
        <v>3.7</v>
      </c>
      <c r="D803" s="550">
        <v>4.7</v>
      </c>
      <c r="E803" s="550">
        <v>4.2</v>
      </c>
      <c r="F803" s="169"/>
      <c r="G803" s="5"/>
      <c r="H803" s="5"/>
      <c r="I803" s="5"/>
    </row>
    <row r="804" spans="1:9">
      <c r="A804" s="549">
        <v>40375</v>
      </c>
      <c r="B804" s="550">
        <v>4.2</v>
      </c>
      <c r="C804" s="550">
        <v>3.6</v>
      </c>
      <c r="D804" s="550">
        <v>4.5999999999999996</v>
      </c>
      <c r="E804" s="550">
        <v>4.2</v>
      </c>
      <c r="F804" s="169"/>
      <c r="G804" s="5"/>
      <c r="H804" s="5"/>
      <c r="I804" s="5"/>
    </row>
    <row r="805" spans="1:9">
      <c r="A805" s="549">
        <v>40378</v>
      </c>
      <c r="B805" s="550">
        <v>4.2</v>
      </c>
      <c r="C805" s="550">
        <v>3.6</v>
      </c>
      <c r="D805" s="550">
        <v>4.7</v>
      </c>
      <c r="E805" s="550">
        <v>4.0999999999999996</v>
      </c>
      <c r="F805" s="169"/>
      <c r="G805" s="5"/>
      <c r="H805" s="5"/>
      <c r="I805" s="5"/>
    </row>
    <row r="806" spans="1:9">
      <c r="A806" s="549">
        <v>40379</v>
      </c>
      <c r="B806" s="550">
        <v>4.2</v>
      </c>
      <c r="C806" s="550">
        <v>3.6</v>
      </c>
      <c r="D806" s="550">
        <v>4.5999999999999996</v>
      </c>
      <c r="E806" s="550">
        <v>4.0999999999999996</v>
      </c>
      <c r="F806" s="169"/>
      <c r="G806" s="5"/>
      <c r="H806" s="5"/>
      <c r="I806" s="5"/>
    </row>
    <row r="807" spans="1:9">
      <c r="A807" s="549">
        <v>40380</v>
      </c>
      <c r="B807" s="550">
        <v>4.0999999999999996</v>
      </c>
      <c r="C807" s="550">
        <v>3.7</v>
      </c>
      <c r="D807" s="550">
        <v>4.5999999999999996</v>
      </c>
      <c r="E807" s="550">
        <v>4.0999999999999996</v>
      </c>
      <c r="F807" s="169"/>
      <c r="G807" s="5"/>
      <c r="H807" s="5"/>
      <c r="I807" s="5"/>
    </row>
    <row r="808" spans="1:9">
      <c r="A808" s="549">
        <v>40381</v>
      </c>
      <c r="B808" s="550">
        <v>4.2</v>
      </c>
      <c r="C808" s="550">
        <v>3.7</v>
      </c>
      <c r="D808" s="550">
        <v>4.7</v>
      </c>
      <c r="E808" s="550">
        <v>4.0999999999999996</v>
      </c>
      <c r="F808" s="169"/>
      <c r="G808" s="5"/>
      <c r="H808" s="5"/>
      <c r="I808" s="5"/>
    </row>
    <row r="809" spans="1:9">
      <c r="A809" s="549">
        <v>40382</v>
      </c>
      <c r="B809" s="550">
        <v>4.3</v>
      </c>
      <c r="C809" s="550">
        <v>3.7</v>
      </c>
      <c r="D809" s="550">
        <v>4.7</v>
      </c>
      <c r="E809" s="550">
        <v>4.0999999999999996</v>
      </c>
      <c r="F809" s="169"/>
      <c r="G809" s="5"/>
      <c r="H809" s="5"/>
      <c r="I809" s="5"/>
    </row>
    <row r="810" spans="1:9">
      <c r="A810" s="549">
        <v>40385</v>
      </c>
      <c r="B810" s="550">
        <v>4.3</v>
      </c>
      <c r="C810" s="550">
        <v>3.8</v>
      </c>
      <c r="D810" s="550">
        <v>4.7</v>
      </c>
      <c r="E810" s="550">
        <v>4.0999999999999996</v>
      </c>
      <c r="F810" s="169"/>
      <c r="G810" s="5"/>
      <c r="H810" s="5"/>
      <c r="I810" s="5"/>
    </row>
    <row r="811" spans="1:9">
      <c r="A811" s="549">
        <v>40386</v>
      </c>
      <c r="B811" s="550">
        <v>4.3</v>
      </c>
      <c r="C811" s="550">
        <v>3.8</v>
      </c>
      <c r="D811" s="550">
        <v>4.8</v>
      </c>
      <c r="E811" s="550">
        <v>4.2</v>
      </c>
      <c r="F811" s="169"/>
      <c r="G811" s="5"/>
      <c r="H811" s="5"/>
      <c r="I811" s="5"/>
    </row>
    <row r="812" spans="1:9">
      <c r="A812" s="549">
        <v>40387</v>
      </c>
      <c r="B812" s="550">
        <v>4.3</v>
      </c>
      <c r="C812" s="550">
        <v>3.8</v>
      </c>
      <c r="D812" s="550">
        <v>4.8</v>
      </c>
      <c r="E812" s="550">
        <v>4.2</v>
      </c>
      <c r="F812" s="169"/>
      <c r="G812" s="5"/>
      <c r="H812" s="5"/>
      <c r="I812" s="5"/>
    </row>
    <row r="813" spans="1:9">
      <c r="A813" s="549">
        <v>40388</v>
      </c>
      <c r="B813" s="550">
        <v>4.3</v>
      </c>
      <c r="C813" s="550">
        <v>3.7</v>
      </c>
      <c r="D813" s="550">
        <v>4.7</v>
      </c>
      <c r="E813" s="550">
        <v>4.2</v>
      </c>
      <c r="F813" s="169"/>
      <c r="G813" s="5"/>
      <c r="H813" s="5"/>
      <c r="I813" s="5"/>
    </row>
    <row r="814" spans="1:9">
      <c r="A814" s="549">
        <v>40389</v>
      </c>
      <c r="B814" s="550">
        <v>4.2</v>
      </c>
      <c r="C814" s="550">
        <v>3.7</v>
      </c>
      <c r="D814" s="550">
        <v>4.5999999999999996</v>
      </c>
      <c r="E814" s="550">
        <v>4.0999999999999996</v>
      </c>
      <c r="F814" s="169"/>
      <c r="G814" s="5"/>
      <c r="H814" s="5"/>
      <c r="I814" s="5"/>
    </row>
    <row r="815" spans="1:9">
      <c r="A815" s="549">
        <v>40392</v>
      </c>
      <c r="B815" s="550">
        <v>4.3</v>
      </c>
      <c r="C815" s="550">
        <v>3.7</v>
      </c>
      <c r="D815" s="550">
        <v>4.5999999999999996</v>
      </c>
      <c r="E815" s="550">
        <v>4.0999999999999996</v>
      </c>
      <c r="F815" s="169"/>
      <c r="G815" s="5"/>
      <c r="H815" s="5"/>
      <c r="I815" s="5"/>
    </row>
    <row r="816" spans="1:9">
      <c r="A816" s="549">
        <v>40393</v>
      </c>
      <c r="B816" s="550">
        <v>4.3</v>
      </c>
      <c r="C816" s="550">
        <v>3.6</v>
      </c>
      <c r="D816" s="550">
        <v>4.5</v>
      </c>
      <c r="E816" s="550">
        <v>4.0999999999999996</v>
      </c>
      <c r="F816" s="169"/>
      <c r="G816" s="5"/>
      <c r="H816" s="5"/>
      <c r="I816" s="5"/>
    </row>
    <row r="817" spans="1:9">
      <c r="A817" s="549">
        <v>40394</v>
      </c>
      <c r="B817" s="550">
        <v>4.3</v>
      </c>
      <c r="C817" s="550">
        <v>3.6</v>
      </c>
      <c r="D817" s="550">
        <v>4.5</v>
      </c>
      <c r="E817" s="550">
        <v>4.0999999999999996</v>
      </c>
      <c r="F817" s="169"/>
      <c r="G817" s="5"/>
      <c r="H817" s="5"/>
      <c r="I817" s="5"/>
    </row>
    <row r="818" spans="1:9">
      <c r="A818" s="549">
        <v>40395</v>
      </c>
      <c r="B818" s="550">
        <v>4.3</v>
      </c>
      <c r="C818" s="550">
        <v>3.6</v>
      </c>
      <c r="D818" s="550">
        <v>4.5</v>
      </c>
      <c r="E818" s="550">
        <v>4.0999999999999996</v>
      </c>
      <c r="F818" s="169"/>
      <c r="G818" s="5"/>
      <c r="H818" s="5"/>
      <c r="I818" s="5"/>
    </row>
    <row r="819" spans="1:9">
      <c r="A819" s="549">
        <v>40396</v>
      </c>
      <c r="B819" s="550">
        <v>4.0999999999999996</v>
      </c>
      <c r="C819" s="550">
        <v>3.5</v>
      </c>
      <c r="D819" s="550">
        <v>4.5</v>
      </c>
      <c r="E819" s="550">
        <v>4.0999999999999996</v>
      </c>
      <c r="F819" s="169"/>
      <c r="G819" s="5"/>
      <c r="H819" s="5"/>
      <c r="I819" s="5"/>
    </row>
    <row r="820" spans="1:9">
      <c r="A820" s="549">
        <v>40399</v>
      </c>
      <c r="B820" s="550">
        <v>4.2</v>
      </c>
      <c r="C820" s="550">
        <v>3.5</v>
      </c>
      <c r="D820" s="550">
        <v>4.5</v>
      </c>
      <c r="E820" s="550">
        <v>4.0999999999999996</v>
      </c>
      <c r="F820" s="169"/>
      <c r="G820" s="5"/>
      <c r="H820" s="5"/>
      <c r="I820" s="5"/>
    </row>
    <row r="821" spans="1:9">
      <c r="A821" s="549">
        <v>40400</v>
      </c>
      <c r="B821" s="550">
        <v>4.0999999999999996</v>
      </c>
      <c r="C821" s="550">
        <v>3.6</v>
      </c>
      <c r="D821" s="550">
        <v>4.5</v>
      </c>
      <c r="E821" s="550">
        <v>4.0999999999999996</v>
      </c>
      <c r="F821" s="169"/>
      <c r="G821" s="5"/>
      <c r="H821" s="5"/>
      <c r="I821" s="5"/>
    </row>
    <row r="822" spans="1:9">
      <c r="A822" s="549">
        <v>40401</v>
      </c>
      <c r="B822" s="550">
        <v>3.9</v>
      </c>
      <c r="C822" s="550">
        <v>3.5</v>
      </c>
      <c r="D822" s="550">
        <v>4.5</v>
      </c>
      <c r="E822" s="550">
        <v>4.0999999999999996</v>
      </c>
      <c r="F822" s="169"/>
      <c r="G822" s="5"/>
      <c r="H822" s="5"/>
      <c r="I822" s="5"/>
    </row>
    <row r="823" spans="1:9">
      <c r="A823" s="549">
        <v>40402</v>
      </c>
      <c r="B823" s="550">
        <v>4</v>
      </c>
      <c r="C823" s="550">
        <v>3.5</v>
      </c>
      <c r="D823" s="550">
        <v>4.4000000000000004</v>
      </c>
      <c r="E823" s="550">
        <v>4</v>
      </c>
      <c r="F823" s="169"/>
      <c r="G823" s="5"/>
      <c r="H823" s="5"/>
      <c r="I823" s="5"/>
    </row>
    <row r="824" spans="1:9">
      <c r="A824" s="549">
        <v>40403</v>
      </c>
      <c r="B824" s="550">
        <v>3.9</v>
      </c>
      <c r="C824" s="550">
        <v>3.4</v>
      </c>
      <c r="D824" s="550">
        <v>4.4000000000000004</v>
      </c>
      <c r="E824" s="550">
        <v>4</v>
      </c>
      <c r="F824" s="169"/>
      <c r="G824" s="5"/>
      <c r="H824" s="5"/>
      <c r="I824" s="5"/>
    </row>
    <row r="825" spans="1:9">
      <c r="A825" s="549">
        <v>40406</v>
      </c>
      <c r="B825" s="550">
        <v>3.8</v>
      </c>
      <c r="C825" s="550">
        <v>3.3</v>
      </c>
      <c r="D825" s="550">
        <v>4.3</v>
      </c>
      <c r="E825" s="550">
        <v>4</v>
      </c>
      <c r="F825" s="169"/>
      <c r="G825" s="5"/>
      <c r="H825" s="5"/>
      <c r="I825" s="5"/>
    </row>
    <row r="826" spans="1:9">
      <c r="A826" s="549">
        <v>40407</v>
      </c>
      <c r="B826" s="550">
        <v>3.8</v>
      </c>
      <c r="C826" s="550">
        <v>3.4</v>
      </c>
      <c r="D826" s="550">
        <v>4.4000000000000004</v>
      </c>
      <c r="E826" s="550">
        <v>4</v>
      </c>
      <c r="F826" s="169"/>
      <c r="G826" s="5"/>
      <c r="H826" s="5"/>
      <c r="I826" s="5"/>
    </row>
    <row r="827" spans="1:9">
      <c r="A827" s="549">
        <v>40408</v>
      </c>
      <c r="B827" s="550">
        <v>3.8</v>
      </c>
      <c r="C827" s="550">
        <v>3.3</v>
      </c>
      <c r="D827" s="550">
        <v>4.3</v>
      </c>
      <c r="E827" s="550">
        <v>3.9</v>
      </c>
      <c r="F827" s="169"/>
      <c r="G827" s="5"/>
      <c r="H827" s="5"/>
      <c r="I827" s="5"/>
    </row>
    <row r="828" spans="1:9">
      <c r="A828" s="549">
        <v>40409</v>
      </c>
      <c r="B828" s="550">
        <v>3.8</v>
      </c>
      <c r="C828" s="550">
        <v>3.3</v>
      </c>
      <c r="D828" s="550">
        <v>4.3</v>
      </c>
      <c r="E828" s="550">
        <v>3.9</v>
      </c>
      <c r="F828" s="169"/>
      <c r="G828" s="5"/>
      <c r="H828" s="5"/>
      <c r="I828" s="5"/>
    </row>
    <row r="829" spans="1:9">
      <c r="A829" s="549">
        <v>40410</v>
      </c>
      <c r="B829" s="550">
        <v>3.8</v>
      </c>
      <c r="C829" s="550">
        <v>3.3</v>
      </c>
      <c r="D829" s="550">
        <v>4.3</v>
      </c>
      <c r="E829" s="550">
        <v>3.9</v>
      </c>
      <c r="F829" s="169"/>
      <c r="G829" s="5"/>
      <c r="H829" s="5"/>
      <c r="I829" s="5"/>
    </row>
    <row r="830" spans="1:9">
      <c r="A830" s="549">
        <v>40413</v>
      </c>
      <c r="B830" s="550">
        <v>3.8</v>
      </c>
      <c r="C830" s="550">
        <v>3.3</v>
      </c>
      <c r="D830" s="550">
        <v>4.3</v>
      </c>
      <c r="E830" s="550">
        <v>3.9</v>
      </c>
      <c r="F830" s="169"/>
      <c r="G830" s="5"/>
      <c r="H830" s="5"/>
      <c r="I830" s="5"/>
    </row>
    <row r="831" spans="1:9">
      <c r="A831" s="549">
        <v>40414</v>
      </c>
      <c r="B831" s="550">
        <v>3.7</v>
      </c>
      <c r="C831" s="550">
        <v>3.1</v>
      </c>
      <c r="D831" s="550">
        <v>4.2</v>
      </c>
      <c r="E831" s="550">
        <v>3.9</v>
      </c>
      <c r="F831" s="169"/>
      <c r="G831" s="5"/>
      <c r="H831" s="5"/>
      <c r="I831" s="5"/>
    </row>
    <row r="832" spans="1:9">
      <c r="A832" s="549">
        <v>40415</v>
      </c>
      <c r="B832" s="550">
        <v>3.7</v>
      </c>
      <c r="C832" s="550">
        <v>3.1</v>
      </c>
      <c r="D832" s="550">
        <v>4.0999999999999996</v>
      </c>
      <c r="E832" s="550">
        <v>3.8</v>
      </c>
      <c r="F832" s="169"/>
      <c r="G832" s="5"/>
      <c r="H832" s="5"/>
      <c r="I832" s="5"/>
    </row>
    <row r="833" spans="1:9">
      <c r="A833" s="549">
        <v>40416</v>
      </c>
      <c r="B833" s="550">
        <v>3.6</v>
      </c>
      <c r="C833" s="550">
        <v>3.1</v>
      </c>
      <c r="D833" s="550">
        <v>4.2</v>
      </c>
      <c r="E833" s="550">
        <v>3.8</v>
      </c>
      <c r="F833" s="169"/>
      <c r="G833" s="5"/>
      <c r="H833" s="5"/>
      <c r="I833" s="5"/>
    </row>
    <row r="834" spans="1:9">
      <c r="A834" s="549">
        <v>40417</v>
      </c>
      <c r="B834" s="550">
        <v>3.8</v>
      </c>
      <c r="C834" s="550">
        <v>3.1</v>
      </c>
      <c r="D834" s="550">
        <v>4.2</v>
      </c>
      <c r="E834" s="550">
        <v>3.8</v>
      </c>
      <c r="F834" s="169"/>
      <c r="G834" s="5"/>
      <c r="H834" s="5"/>
      <c r="I834" s="5"/>
    </row>
    <row r="835" spans="1:9">
      <c r="A835" s="549">
        <v>40420</v>
      </c>
      <c r="B835" s="550">
        <v>3.7</v>
      </c>
      <c r="C835" s="550">
        <v>3.1</v>
      </c>
      <c r="D835" s="550">
        <v>4.2</v>
      </c>
      <c r="E835" s="550">
        <v>3.8</v>
      </c>
      <c r="F835" s="169"/>
      <c r="G835" s="5"/>
      <c r="H835" s="5"/>
      <c r="I835" s="5"/>
    </row>
    <row r="836" spans="1:9">
      <c r="A836" s="549">
        <v>40421</v>
      </c>
      <c r="B836" s="550">
        <v>3.6</v>
      </c>
      <c r="C836" s="550">
        <v>3</v>
      </c>
      <c r="D836" s="550">
        <v>4.0999999999999996</v>
      </c>
      <c r="E836" s="550">
        <v>3.8</v>
      </c>
      <c r="F836" s="169"/>
      <c r="G836" s="5"/>
      <c r="H836" s="5"/>
      <c r="I836" s="5"/>
    </row>
    <row r="837" spans="1:9">
      <c r="A837" s="549">
        <v>40422</v>
      </c>
      <c r="B837" s="550">
        <v>3.8</v>
      </c>
      <c r="C837" s="550">
        <v>3.2</v>
      </c>
      <c r="D837" s="550">
        <v>4.2</v>
      </c>
      <c r="E837" s="550">
        <v>3.9</v>
      </c>
      <c r="F837" s="169"/>
      <c r="G837" s="5"/>
      <c r="H837" s="5"/>
      <c r="I837" s="5"/>
    </row>
    <row r="838" spans="1:9">
      <c r="A838" s="549">
        <v>40423</v>
      </c>
      <c r="B838" s="550">
        <v>3.8</v>
      </c>
      <c r="C838" s="550">
        <v>3.3</v>
      </c>
      <c r="D838" s="550">
        <v>4.2</v>
      </c>
      <c r="E838" s="550">
        <v>4</v>
      </c>
      <c r="F838" s="169"/>
      <c r="G838" s="5"/>
      <c r="H838" s="5"/>
      <c r="I838" s="5"/>
    </row>
    <row r="839" spans="1:9">
      <c r="A839" s="549">
        <v>40424</v>
      </c>
      <c r="B839" s="550">
        <v>3.9</v>
      </c>
      <c r="C839" s="550">
        <v>3.4</v>
      </c>
      <c r="D839" s="550">
        <v>4.3</v>
      </c>
      <c r="E839" s="550">
        <v>4.2</v>
      </c>
      <c r="F839" s="169"/>
      <c r="G839" s="5"/>
      <c r="H839" s="5"/>
      <c r="I839" s="5"/>
    </row>
    <row r="840" spans="1:9">
      <c r="A840" s="549">
        <v>40427</v>
      </c>
      <c r="B840" s="550">
        <v>3.9</v>
      </c>
      <c r="C840" s="550">
        <v>3.4</v>
      </c>
      <c r="D840" s="550">
        <v>4.3</v>
      </c>
      <c r="E840" s="550">
        <v>4.0999999999999996</v>
      </c>
      <c r="F840" s="169"/>
      <c r="G840" s="5"/>
      <c r="H840" s="5"/>
      <c r="I840" s="5"/>
    </row>
    <row r="841" spans="1:9">
      <c r="A841" s="549">
        <v>40428</v>
      </c>
      <c r="B841" s="550">
        <v>3.8</v>
      </c>
      <c r="C841" s="550">
        <v>3.3</v>
      </c>
      <c r="D841" s="550">
        <v>4.2</v>
      </c>
      <c r="E841" s="550">
        <v>4.0999999999999996</v>
      </c>
      <c r="F841" s="169"/>
      <c r="G841" s="5"/>
      <c r="H841" s="5"/>
      <c r="I841" s="5"/>
    </row>
    <row r="842" spans="1:9">
      <c r="A842" s="549">
        <v>40429</v>
      </c>
      <c r="B842" s="550">
        <v>3.9</v>
      </c>
      <c r="C842" s="550">
        <v>3.3</v>
      </c>
      <c r="D842" s="550">
        <v>4.3</v>
      </c>
      <c r="E842" s="550">
        <v>4.0999999999999996</v>
      </c>
      <c r="F842" s="169"/>
      <c r="G842" s="5"/>
      <c r="H842" s="5"/>
      <c r="I842" s="5"/>
    </row>
    <row r="843" spans="1:9">
      <c r="A843" s="549">
        <v>40430</v>
      </c>
      <c r="B843" s="550">
        <v>4</v>
      </c>
      <c r="C843" s="550">
        <v>3.4</v>
      </c>
      <c r="D843" s="550">
        <v>4.4000000000000004</v>
      </c>
      <c r="E843" s="550">
        <v>4.0999999999999996</v>
      </c>
      <c r="F843" s="169"/>
      <c r="G843" s="5"/>
      <c r="H843" s="5"/>
      <c r="I843" s="5"/>
    </row>
    <row r="844" spans="1:9">
      <c r="A844" s="549">
        <v>40431</v>
      </c>
      <c r="B844" s="550">
        <v>4</v>
      </c>
      <c r="C844" s="550">
        <v>3.4</v>
      </c>
      <c r="D844" s="550">
        <v>4.5</v>
      </c>
      <c r="E844" s="550">
        <v>4.0999999999999996</v>
      </c>
      <c r="F844" s="169"/>
      <c r="G844" s="5"/>
      <c r="H844" s="5"/>
      <c r="I844" s="5"/>
    </row>
    <row r="845" spans="1:9">
      <c r="A845" s="549">
        <v>40434</v>
      </c>
      <c r="B845" s="550">
        <v>4</v>
      </c>
      <c r="C845" s="550">
        <v>3.5</v>
      </c>
      <c r="D845" s="550">
        <v>4.4000000000000004</v>
      </c>
      <c r="E845" s="550">
        <v>4.2</v>
      </c>
      <c r="F845" s="169"/>
      <c r="G845" s="5"/>
      <c r="H845" s="5"/>
      <c r="I845" s="5"/>
    </row>
    <row r="846" spans="1:9">
      <c r="A846" s="549">
        <v>40435</v>
      </c>
      <c r="B846" s="550">
        <v>3.9</v>
      </c>
      <c r="C846" s="550">
        <v>3.4</v>
      </c>
      <c r="D846" s="550">
        <v>4.4000000000000004</v>
      </c>
      <c r="E846" s="550">
        <v>4.0999999999999996</v>
      </c>
      <c r="F846" s="169"/>
      <c r="G846" s="5"/>
      <c r="H846" s="5"/>
      <c r="I846" s="5"/>
    </row>
    <row r="847" spans="1:9">
      <c r="A847" s="549">
        <v>40436</v>
      </c>
      <c r="B847" s="550">
        <v>4</v>
      </c>
      <c r="C847" s="550">
        <v>3.4</v>
      </c>
      <c r="D847" s="550">
        <v>4.4000000000000004</v>
      </c>
      <c r="E847" s="550">
        <v>4.2</v>
      </c>
      <c r="F847" s="169"/>
      <c r="G847" s="5"/>
      <c r="H847" s="5"/>
      <c r="I847" s="5"/>
    </row>
    <row r="848" spans="1:9">
      <c r="A848" s="549">
        <v>40437</v>
      </c>
      <c r="B848" s="550">
        <v>4.0999999999999996</v>
      </c>
      <c r="C848" s="550">
        <v>3.5</v>
      </c>
      <c r="D848" s="550">
        <v>4.5</v>
      </c>
      <c r="E848" s="550">
        <v>4.2</v>
      </c>
      <c r="F848" s="169"/>
      <c r="G848" s="5"/>
      <c r="H848" s="5"/>
      <c r="I848" s="5"/>
    </row>
    <row r="849" spans="1:9">
      <c r="A849" s="549">
        <v>40438</v>
      </c>
      <c r="B849" s="550">
        <v>4.0999999999999996</v>
      </c>
      <c r="C849" s="550">
        <v>3.4</v>
      </c>
      <c r="D849" s="550">
        <v>4.5</v>
      </c>
      <c r="E849" s="550">
        <v>4.0999999999999996</v>
      </c>
      <c r="F849" s="169"/>
      <c r="G849" s="5"/>
      <c r="H849" s="5"/>
      <c r="I849" s="5"/>
    </row>
    <row r="850" spans="1:9">
      <c r="A850" s="549">
        <v>40441</v>
      </c>
      <c r="B850" s="550">
        <v>4</v>
      </c>
      <c r="C850" s="550">
        <v>3.5</v>
      </c>
      <c r="D850" s="550">
        <v>4.5</v>
      </c>
      <c r="E850" s="550">
        <v>4.2</v>
      </c>
      <c r="F850" s="169"/>
      <c r="G850" s="5"/>
      <c r="H850" s="5"/>
      <c r="I850" s="5"/>
    </row>
    <row r="851" spans="1:9">
      <c r="A851" s="549">
        <v>40442</v>
      </c>
      <c r="B851" s="550">
        <v>3.9</v>
      </c>
      <c r="C851" s="550">
        <v>3.5</v>
      </c>
      <c r="D851" s="550">
        <v>4.5</v>
      </c>
      <c r="E851" s="550">
        <v>4.0999999999999996</v>
      </c>
      <c r="F851" s="169"/>
      <c r="G851" s="5"/>
      <c r="H851" s="5"/>
      <c r="I851" s="5"/>
    </row>
    <row r="852" spans="1:9">
      <c r="A852" s="549">
        <v>40443</v>
      </c>
      <c r="B852" s="550">
        <v>3.8</v>
      </c>
      <c r="C852" s="550">
        <v>3.3</v>
      </c>
      <c r="D852" s="550">
        <v>4.3</v>
      </c>
      <c r="E852" s="550">
        <v>4.0999999999999996</v>
      </c>
      <c r="F852" s="169"/>
      <c r="G852" s="5"/>
      <c r="H852" s="5"/>
      <c r="I852" s="5"/>
    </row>
    <row r="853" spans="1:9">
      <c r="A853" s="549">
        <v>40444</v>
      </c>
      <c r="B853" s="550">
        <v>3.8</v>
      </c>
      <c r="C853" s="550">
        <v>3.1</v>
      </c>
      <c r="D853" s="550">
        <v>4.3</v>
      </c>
      <c r="E853" s="550">
        <v>4</v>
      </c>
      <c r="F853" s="169"/>
      <c r="G853" s="5"/>
      <c r="H853" s="5"/>
      <c r="I853" s="5"/>
    </row>
    <row r="854" spans="1:9">
      <c r="A854" s="549">
        <v>40445</v>
      </c>
      <c r="B854" s="550">
        <v>3.9</v>
      </c>
      <c r="C854" s="550">
        <v>3.2</v>
      </c>
      <c r="D854" s="550">
        <v>4.4000000000000004</v>
      </c>
      <c r="E854" s="550">
        <v>4</v>
      </c>
      <c r="F854" s="169"/>
      <c r="G854" s="5"/>
      <c r="H854" s="5"/>
      <c r="I854" s="5"/>
    </row>
    <row r="855" spans="1:9">
      <c r="A855" s="549">
        <v>40448</v>
      </c>
      <c r="B855" s="550">
        <v>3.8</v>
      </c>
      <c r="C855" s="550">
        <v>3.1</v>
      </c>
      <c r="D855" s="550">
        <v>4.3</v>
      </c>
      <c r="E855" s="550">
        <v>3.9</v>
      </c>
      <c r="F855" s="169"/>
      <c r="G855" s="5"/>
      <c r="H855" s="5"/>
      <c r="I855" s="5"/>
    </row>
    <row r="856" spans="1:9">
      <c r="A856" s="549">
        <v>40449</v>
      </c>
      <c r="B856" s="550">
        <v>3.7</v>
      </c>
      <c r="C856" s="550">
        <v>3.1</v>
      </c>
      <c r="D856" s="550">
        <v>4.3</v>
      </c>
      <c r="E856" s="550">
        <v>4</v>
      </c>
      <c r="F856" s="169"/>
      <c r="G856" s="5"/>
      <c r="H856" s="5"/>
      <c r="I856" s="5"/>
    </row>
    <row r="857" spans="1:9">
      <c r="A857" s="549">
        <v>40450</v>
      </c>
      <c r="B857" s="550">
        <v>3.7</v>
      </c>
      <c r="C857" s="550">
        <v>3</v>
      </c>
      <c r="D857" s="550">
        <v>4.3</v>
      </c>
      <c r="E857" s="550">
        <v>4</v>
      </c>
      <c r="F857" s="169"/>
      <c r="G857" s="5"/>
      <c r="H857" s="5"/>
      <c r="I857" s="5"/>
    </row>
    <row r="858" spans="1:9">
      <c r="A858" s="549">
        <v>40451</v>
      </c>
      <c r="B858" s="550">
        <v>3.8</v>
      </c>
      <c r="C858" s="550">
        <v>3.1</v>
      </c>
      <c r="D858" s="550">
        <v>4.3</v>
      </c>
      <c r="E858" s="550">
        <v>4</v>
      </c>
      <c r="F858" s="169"/>
      <c r="G858" s="5"/>
      <c r="H858" s="5"/>
      <c r="I858" s="5"/>
    </row>
    <row r="859" spans="1:9">
      <c r="A859" s="549">
        <v>40452</v>
      </c>
      <c r="B859" s="550">
        <v>3.8</v>
      </c>
      <c r="C859" s="550">
        <v>3.1</v>
      </c>
      <c r="D859" s="550">
        <v>4.3</v>
      </c>
      <c r="E859" s="550">
        <v>4</v>
      </c>
      <c r="F859" s="169"/>
      <c r="G859" s="5"/>
      <c r="H859" s="5"/>
      <c r="I859" s="5"/>
    </row>
    <row r="860" spans="1:9">
      <c r="A860" s="549">
        <v>40455</v>
      </c>
      <c r="B860" s="550">
        <v>3.7</v>
      </c>
      <c r="C860" s="550">
        <v>3.1</v>
      </c>
      <c r="D860" s="550">
        <v>4.3</v>
      </c>
      <c r="E860" s="550">
        <v>4</v>
      </c>
      <c r="F860" s="169"/>
      <c r="G860" s="5"/>
      <c r="H860" s="5"/>
      <c r="I860" s="5"/>
    </row>
    <row r="861" spans="1:9">
      <c r="A861" s="549">
        <v>40456</v>
      </c>
      <c r="B861" s="550">
        <v>3.8</v>
      </c>
      <c r="C861" s="550">
        <v>3.1</v>
      </c>
      <c r="D861" s="550">
        <v>4.3</v>
      </c>
      <c r="E861" s="550">
        <v>4</v>
      </c>
      <c r="F861" s="169"/>
      <c r="G861" s="5"/>
      <c r="H861" s="5"/>
      <c r="I861" s="5"/>
    </row>
    <row r="862" spans="1:9">
      <c r="A862" s="549">
        <v>40457</v>
      </c>
      <c r="B862" s="550">
        <v>3.7</v>
      </c>
      <c r="C862" s="550">
        <v>3</v>
      </c>
      <c r="D862" s="550">
        <v>4.2</v>
      </c>
      <c r="E862" s="550">
        <v>4</v>
      </c>
      <c r="F862" s="169"/>
      <c r="G862" s="5"/>
      <c r="H862" s="5"/>
      <c r="I862" s="5"/>
    </row>
    <row r="863" spans="1:9">
      <c r="A863" s="549">
        <v>40458</v>
      </c>
      <c r="B863" s="550">
        <v>3.7</v>
      </c>
      <c r="C863" s="550">
        <v>3.1</v>
      </c>
      <c r="D863" s="550">
        <v>4.3</v>
      </c>
      <c r="E863" s="550">
        <v>4</v>
      </c>
      <c r="F863" s="169"/>
      <c r="G863" s="5"/>
      <c r="H863" s="5"/>
      <c r="I863" s="5"/>
    </row>
    <row r="864" spans="1:9">
      <c r="A864" s="549">
        <v>40459</v>
      </c>
      <c r="B864" s="550">
        <v>3.7</v>
      </c>
      <c r="C864" s="550">
        <v>3.1</v>
      </c>
      <c r="D864" s="550">
        <v>4.2</v>
      </c>
      <c r="E864" s="550">
        <v>4</v>
      </c>
      <c r="F864" s="169"/>
      <c r="G864" s="5"/>
      <c r="H864" s="5"/>
      <c r="I864" s="5"/>
    </row>
    <row r="865" spans="1:9">
      <c r="A865" s="549">
        <v>40462</v>
      </c>
      <c r="B865" s="550">
        <v>3.7</v>
      </c>
      <c r="C865" s="550">
        <v>3.1</v>
      </c>
      <c r="D865" s="550">
        <v>4.2</v>
      </c>
      <c r="E865" s="550">
        <v>4</v>
      </c>
      <c r="F865" s="169"/>
      <c r="G865" s="5"/>
      <c r="H865" s="5"/>
      <c r="I865" s="5"/>
    </row>
    <row r="866" spans="1:9">
      <c r="A866" s="549">
        <v>40463</v>
      </c>
      <c r="B866" s="550">
        <v>3.7</v>
      </c>
      <c r="C866" s="550">
        <v>3.1</v>
      </c>
      <c r="D866" s="550">
        <v>4.2</v>
      </c>
      <c r="E866" s="550">
        <v>3.9</v>
      </c>
      <c r="F866" s="169"/>
      <c r="G866" s="5"/>
      <c r="H866" s="5"/>
      <c r="I866" s="5"/>
    </row>
    <row r="867" spans="1:9">
      <c r="A867" s="549">
        <v>40464</v>
      </c>
      <c r="B867" s="550">
        <v>3.7</v>
      </c>
      <c r="C867" s="550">
        <v>3.2</v>
      </c>
      <c r="D867" s="550">
        <v>4.2</v>
      </c>
      <c r="E867" s="550">
        <v>3.9</v>
      </c>
      <c r="F867" s="169"/>
      <c r="G867" s="5"/>
      <c r="H867" s="5"/>
      <c r="I867" s="5"/>
    </row>
    <row r="868" spans="1:9">
      <c r="A868" s="549">
        <v>40465</v>
      </c>
      <c r="B868" s="550">
        <v>3.9</v>
      </c>
      <c r="C868" s="550">
        <v>3.2</v>
      </c>
      <c r="D868" s="550">
        <v>4.2</v>
      </c>
      <c r="E868" s="550">
        <v>4</v>
      </c>
      <c r="F868" s="169"/>
      <c r="G868" s="5"/>
      <c r="H868" s="5"/>
      <c r="I868" s="5"/>
    </row>
    <row r="869" spans="1:9">
      <c r="A869" s="549">
        <v>40466</v>
      </c>
      <c r="B869" s="550">
        <v>3.9</v>
      </c>
      <c r="C869" s="550">
        <v>3.3</v>
      </c>
      <c r="D869" s="550">
        <v>4.3</v>
      </c>
      <c r="E869" s="550">
        <v>4.0999999999999996</v>
      </c>
      <c r="F869" s="169"/>
      <c r="G869" s="5"/>
      <c r="H869" s="5"/>
      <c r="I869" s="5"/>
    </row>
    <row r="870" spans="1:9">
      <c r="A870" s="549">
        <v>40469</v>
      </c>
      <c r="B870" s="550">
        <v>3.9</v>
      </c>
      <c r="C870" s="550">
        <v>3.3</v>
      </c>
      <c r="D870" s="550">
        <v>4.4000000000000004</v>
      </c>
      <c r="E870" s="550">
        <v>4.2</v>
      </c>
      <c r="F870" s="169"/>
      <c r="G870" s="5"/>
      <c r="H870" s="5"/>
      <c r="I870" s="5"/>
    </row>
    <row r="871" spans="1:9">
      <c r="A871" s="549">
        <v>40470</v>
      </c>
      <c r="B871" s="550">
        <v>3.9</v>
      </c>
      <c r="C871" s="550">
        <v>3.3</v>
      </c>
      <c r="D871" s="550">
        <v>4.5</v>
      </c>
      <c r="E871" s="550">
        <v>4.2</v>
      </c>
      <c r="F871" s="169"/>
      <c r="G871" s="5"/>
      <c r="H871" s="5"/>
      <c r="I871" s="5"/>
    </row>
    <row r="872" spans="1:9">
      <c r="A872" s="549">
        <v>40471</v>
      </c>
      <c r="B872" s="550">
        <v>3.9</v>
      </c>
      <c r="C872" s="550">
        <v>3.3</v>
      </c>
      <c r="D872" s="550">
        <v>4.5</v>
      </c>
      <c r="E872" s="550">
        <v>4.2</v>
      </c>
      <c r="F872" s="169"/>
      <c r="G872" s="5"/>
      <c r="H872" s="5"/>
      <c r="I872" s="5"/>
    </row>
    <row r="873" spans="1:9">
      <c r="A873" s="549">
        <v>40472</v>
      </c>
      <c r="B873" s="550">
        <v>4</v>
      </c>
      <c r="C873" s="550">
        <v>3.3</v>
      </c>
      <c r="D873" s="550">
        <v>4.4000000000000004</v>
      </c>
      <c r="E873" s="550">
        <v>4.3</v>
      </c>
      <c r="F873" s="169"/>
      <c r="G873" s="5"/>
      <c r="H873" s="5"/>
      <c r="I873" s="5"/>
    </row>
    <row r="874" spans="1:9">
      <c r="A874" s="549">
        <v>40322</v>
      </c>
      <c r="B874" s="550">
        <v>4.4000000000000004</v>
      </c>
      <c r="C874" s="550">
        <v>3.8</v>
      </c>
      <c r="D874" s="550">
        <v>4.9000000000000004</v>
      </c>
      <c r="E874" s="550">
        <v>4.0999999999999996</v>
      </c>
      <c r="F874" s="169"/>
      <c r="G874" s="5"/>
      <c r="H874" s="5"/>
      <c r="I874" s="5"/>
    </row>
    <row r="875" spans="1:9">
      <c r="A875" s="549">
        <v>40323</v>
      </c>
      <c r="B875" s="550">
        <v>4.4000000000000004</v>
      </c>
      <c r="C875" s="550">
        <v>3.7</v>
      </c>
      <c r="D875" s="550">
        <v>4.8</v>
      </c>
      <c r="E875" s="550">
        <v>4.5999999999999996</v>
      </c>
      <c r="F875" s="169"/>
      <c r="G875" s="5"/>
      <c r="H875" s="5"/>
      <c r="I875" s="5"/>
    </row>
    <row r="876" spans="1:9">
      <c r="A876" s="549">
        <v>40324</v>
      </c>
      <c r="B876" s="550">
        <v>4.4000000000000004</v>
      </c>
      <c r="C876" s="550">
        <v>3.8</v>
      </c>
      <c r="D876" s="550">
        <v>4.9000000000000004</v>
      </c>
      <c r="E876" s="550">
        <v>4.5999999999999996</v>
      </c>
      <c r="F876" s="169"/>
      <c r="G876" s="5"/>
      <c r="H876" s="5"/>
      <c r="I876" s="5"/>
    </row>
    <row r="877" spans="1:9">
      <c r="A877" s="549">
        <v>40325</v>
      </c>
      <c r="B877" s="550">
        <v>4.5</v>
      </c>
      <c r="C877" s="550">
        <v>3.9</v>
      </c>
      <c r="D877" s="550">
        <v>5</v>
      </c>
      <c r="E877" s="550">
        <v>4.5999999999999996</v>
      </c>
      <c r="F877" s="169"/>
      <c r="G877" s="5"/>
      <c r="H877" s="5"/>
      <c r="I877" s="5"/>
    </row>
    <row r="878" spans="1:9">
      <c r="A878" s="549">
        <v>40326</v>
      </c>
      <c r="B878" s="550">
        <v>4.5</v>
      </c>
      <c r="C878" s="550">
        <v>3.8</v>
      </c>
      <c r="D878" s="550">
        <v>4.9000000000000004</v>
      </c>
      <c r="E878" s="550">
        <v>4.5999999999999996</v>
      </c>
      <c r="F878" s="169"/>
      <c r="G878" s="5"/>
      <c r="H878" s="5"/>
      <c r="I878" s="5"/>
    </row>
    <row r="879" spans="1:9">
      <c r="A879" s="549">
        <v>40329</v>
      </c>
      <c r="B879" s="550">
        <v>4.5</v>
      </c>
      <c r="C879" s="550">
        <v>3.8</v>
      </c>
      <c r="D879" s="550">
        <v>4.9000000000000004</v>
      </c>
      <c r="E879" s="550">
        <v>4.5999999999999996</v>
      </c>
      <c r="F879" s="169"/>
      <c r="G879" s="5"/>
      <c r="H879" s="5"/>
      <c r="I879" s="5"/>
    </row>
    <row r="880" spans="1:9">
      <c r="A880" s="549">
        <v>40330</v>
      </c>
      <c r="B880" s="550">
        <v>4.5</v>
      </c>
      <c r="C880" s="550">
        <v>3.8</v>
      </c>
      <c r="D880" s="550">
        <v>4.9000000000000004</v>
      </c>
      <c r="E880" s="550">
        <v>4.5999999999999996</v>
      </c>
      <c r="F880" s="169"/>
      <c r="G880" s="5"/>
      <c r="H880" s="5"/>
      <c r="I880" s="5"/>
    </row>
    <row r="881" spans="1:9">
      <c r="A881" s="549">
        <v>40331</v>
      </c>
      <c r="B881" s="550">
        <v>4.5999999999999996</v>
      </c>
      <c r="C881" s="550">
        <v>3.8</v>
      </c>
      <c r="D881" s="550">
        <v>4.9000000000000004</v>
      </c>
      <c r="E881" s="550">
        <v>4.5999999999999996</v>
      </c>
      <c r="F881" s="169"/>
      <c r="G881" s="5"/>
      <c r="H881" s="5"/>
      <c r="I881" s="5"/>
    </row>
    <row r="882" spans="1:9">
      <c r="A882" s="549">
        <v>40332</v>
      </c>
      <c r="B882" s="550">
        <v>4.5999999999999996</v>
      </c>
      <c r="C882" s="550">
        <v>3.8</v>
      </c>
      <c r="D882" s="550">
        <v>4.9000000000000004</v>
      </c>
      <c r="E882" s="550">
        <v>4.5999999999999996</v>
      </c>
      <c r="F882" s="169"/>
      <c r="G882" s="5"/>
      <c r="H882" s="5"/>
      <c r="I882" s="5"/>
    </row>
    <row r="883" spans="1:9">
      <c r="A883" s="549">
        <v>40333</v>
      </c>
      <c r="B883" s="550">
        <v>4.4000000000000004</v>
      </c>
      <c r="C883" s="550">
        <v>3.7</v>
      </c>
      <c r="D883" s="550">
        <v>4.8</v>
      </c>
      <c r="E883" s="550">
        <v>4.5</v>
      </c>
      <c r="F883" s="169"/>
      <c r="G883" s="5"/>
      <c r="H883" s="5"/>
      <c r="I883" s="5"/>
    </row>
    <row r="884" spans="1:9">
      <c r="A884" s="549">
        <v>40336</v>
      </c>
      <c r="B884" s="550">
        <v>4.4000000000000004</v>
      </c>
      <c r="C884" s="550">
        <v>3.7</v>
      </c>
      <c r="D884" s="550">
        <v>4.8</v>
      </c>
      <c r="E884" s="550">
        <v>4.5</v>
      </c>
      <c r="F884" s="169"/>
      <c r="G884" s="5"/>
      <c r="H884" s="5"/>
      <c r="I884" s="5"/>
    </row>
    <row r="885" spans="1:9">
      <c r="A885" s="549">
        <v>40337</v>
      </c>
      <c r="B885" s="550">
        <v>4.4000000000000004</v>
      </c>
      <c r="C885" s="550">
        <v>3.6</v>
      </c>
      <c r="D885" s="550">
        <v>4.8</v>
      </c>
      <c r="E885" s="550">
        <v>4.5</v>
      </c>
      <c r="F885" s="169"/>
      <c r="G885" s="5"/>
      <c r="H885" s="5"/>
      <c r="I885" s="5"/>
    </row>
    <row r="886" spans="1:9">
      <c r="A886" s="549">
        <v>40338</v>
      </c>
      <c r="B886" s="550">
        <v>4.4000000000000004</v>
      </c>
      <c r="C886" s="550">
        <v>3.7</v>
      </c>
      <c r="D886" s="550">
        <v>4.9000000000000004</v>
      </c>
      <c r="E886" s="550">
        <v>4.5</v>
      </c>
      <c r="F886" s="169"/>
      <c r="G886" s="5"/>
      <c r="H886" s="5"/>
      <c r="I886" s="5"/>
    </row>
    <row r="887" spans="1:9">
      <c r="A887" s="549">
        <v>40339</v>
      </c>
      <c r="B887" s="550">
        <v>4.5</v>
      </c>
      <c r="C887" s="550">
        <v>3.7</v>
      </c>
      <c r="D887" s="550">
        <v>4.9000000000000004</v>
      </c>
      <c r="E887" s="550">
        <v>4.5</v>
      </c>
      <c r="F887" s="169"/>
      <c r="G887" s="5"/>
      <c r="H887" s="5"/>
      <c r="I887" s="5"/>
    </row>
    <row r="888" spans="1:9">
      <c r="A888" s="549">
        <v>40340</v>
      </c>
      <c r="B888" s="550">
        <v>4.5</v>
      </c>
      <c r="C888" s="550">
        <v>3.7</v>
      </c>
      <c r="D888" s="550">
        <v>4.8</v>
      </c>
      <c r="E888" s="550">
        <v>4.5</v>
      </c>
      <c r="F888" s="169"/>
      <c r="G888" s="5"/>
      <c r="H888" s="5"/>
      <c r="I888" s="5"/>
    </row>
    <row r="889" spans="1:9">
      <c r="A889" s="549">
        <v>40343</v>
      </c>
      <c r="B889" s="550">
        <v>4.5</v>
      </c>
      <c r="C889" s="550">
        <v>3.8</v>
      </c>
      <c r="D889" s="550">
        <v>4.8</v>
      </c>
      <c r="E889" s="550">
        <v>4.4000000000000004</v>
      </c>
      <c r="F889" s="169"/>
      <c r="G889" s="5"/>
      <c r="H889" s="5"/>
      <c r="I889" s="5"/>
    </row>
    <row r="890" spans="1:9">
      <c r="A890" s="549">
        <v>40344</v>
      </c>
      <c r="B890" s="550">
        <v>4.5</v>
      </c>
      <c r="C890" s="550">
        <v>3.8</v>
      </c>
      <c r="D890" s="550">
        <v>4.9000000000000004</v>
      </c>
      <c r="E890" s="550">
        <v>4.4000000000000004</v>
      </c>
      <c r="F890" s="169"/>
      <c r="G890" s="5"/>
      <c r="H890" s="5"/>
      <c r="I890" s="5"/>
    </row>
    <row r="891" spans="1:9">
      <c r="A891" s="549">
        <v>40345</v>
      </c>
      <c r="B891" s="550">
        <v>4.5</v>
      </c>
      <c r="C891" s="550">
        <v>3.8</v>
      </c>
      <c r="D891" s="550">
        <v>4.8</v>
      </c>
      <c r="E891" s="550">
        <v>4.4000000000000004</v>
      </c>
      <c r="F891" s="169"/>
      <c r="G891" s="5"/>
      <c r="H891" s="5"/>
      <c r="I891" s="5"/>
    </row>
    <row r="892" spans="1:9">
      <c r="A892" s="549">
        <v>40346</v>
      </c>
      <c r="B892" s="550">
        <v>4.4000000000000004</v>
      </c>
      <c r="C892" s="550">
        <v>3.8</v>
      </c>
      <c r="D892" s="550">
        <v>4.8</v>
      </c>
      <c r="E892" s="550">
        <v>4.5</v>
      </c>
      <c r="F892" s="169"/>
      <c r="G892" s="5"/>
      <c r="H892" s="5"/>
      <c r="I892" s="5"/>
    </row>
    <row r="893" spans="1:9">
      <c r="A893" s="549">
        <v>40347</v>
      </c>
      <c r="B893" s="550">
        <v>4.4000000000000004</v>
      </c>
      <c r="C893" s="550">
        <v>3.9</v>
      </c>
      <c r="D893" s="550">
        <v>4.8</v>
      </c>
      <c r="E893" s="550">
        <v>4.5</v>
      </c>
      <c r="F893" s="169"/>
      <c r="G893" s="5"/>
      <c r="H893" s="5"/>
      <c r="I893" s="5"/>
    </row>
    <row r="894" spans="1:9">
      <c r="A894" s="549">
        <v>40350</v>
      </c>
      <c r="B894" s="550">
        <v>4.5</v>
      </c>
      <c r="C894" s="550">
        <v>3.9</v>
      </c>
      <c r="D894" s="550">
        <v>4.8</v>
      </c>
      <c r="E894" s="550">
        <v>4.5999999999999996</v>
      </c>
      <c r="F894" s="169"/>
      <c r="G894" s="5"/>
      <c r="H894" s="5"/>
      <c r="I894" s="5"/>
    </row>
    <row r="895" spans="1:9">
      <c r="A895" s="549">
        <v>40351</v>
      </c>
      <c r="B895" s="550">
        <v>4.4000000000000004</v>
      </c>
      <c r="C895" s="550">
        <v>3.8</v>
      </c>
      <c r="D895" s="550">
        <v>4.8</v>
      </c>
      <c r="E895" s="550">
        <v>4.5</v>
      </c>
      <c r="F895" s="169"/>
      <c r="G895" s="5"/>
      <c r="H895" s="5"/>
      <c r="I895" s="5"/>
    </row>
    <row r="896" spans="1:9">
      <c r="A896" s="549">
        <v>40352</v>
      </c>
      <c r="B896" s="550">
        <v>4.3</v>
      </c>
      <c r="C896" s="550">
        <v>3.8</v>
      </c>
      <c r="D896" s="550">
        <v>4.7</v>
      </c>
      <c r="E896" s="550">
        <v>4.5</v>
      </c>
      <c r="F896" s="169"/>
      <c r="G896" s="5"/>
      <c r="H896" s="5"/>
      <c r="I896" s="5"/>
    </row>
    <row r="897" spans="1:9">
      <c r="A897" s="549">
        <v>40353</v>
      </c>
      <c r="B897" s="550">
        <v>4.3</v>
      </c>
      <c r="C897" s="550">
        <v>3.7</v>
      </c>
      <c r="D897" s="550">
        <v>4.7</v>
      </c>
      <c r="E897" s="550">
        <v>4.5</v>
      </c>
      <c r="F897" s="169"/>
      <c r="G897" s="5"/>
      <c r="H897" s="5"/>
      <c r="I897" s="5"/>
    </row>
    <row r="898" spans="1:9">
      <c r="A898" s="549">
        <v>40354</v>
      </c>
      <c r="B898" s="550">
        <v>4.3</v>
      </c>
      <c r="C898" s="550">
        <v>3.7</v>
      </c>
      <c r="D898" s="550">
        <v>4.7</v>
      </c>
      <c r="E898" s="550">
        <v>4.5</v>
      </c>
      <c r="F898" s="169"/>
      <c r="G898" s="5"/>
      <c r="H898" s="5"/>
      <c r="I898" s="5"/>
    </row>
    <row r="899" spans="1:9">
      <c r="A899" s="549">
        <v>40357</v>
      </c>
      <c r="B899" s="550">
        <v>4.2</v>
      </c>
      <c r="C899" s="550">
        <v>3.7</v>
      </c>
      <c r="D899" s="550">
        <v>4.7</v>
      </c>
      <c r="E899" s="550">
        <v>4.5</v>
      </c>
      <c r="F899" s="169"/>
      <c r="G899" s="5"/>
      <c r="H899" s="5"/>
      <c r="I899" s="5"/>
    </row>
    <row r="900" spans="1:9">
      <c r="A900" s="549">
        <v>40358</v>
      </c>
      <c r="B900" s="550">
        <v>4.0999999999999996</v>
      </c>
      <c r="C900" s="550">
        <v>3.7</v>
      </c>
      <c r="D900" s="550">
        <v>4.7</v>
      </c>
      <c r="E900" s="550">
        <v>4.4000000000000004</v>
      </c>
      <c r="F900" s="169"/>
      <c r="G900" s="5"/>
      <c r="H900" s="5"/>
      <c r="I900" s="5"/>
    </row>
    <row r="901" spans="1:9">
      <c r="A901" s="549">
        <v>40359</v>
      </c>
      <c r="B901" s="550">
        <v>4.0999999999999996</v>
      </c>
      <c r="C901" s="550">
        <v>3.7</v>
      </c>
      <c r="D901" s="550">
        <v>4.7</v>
      </c>
      <c r="E901" s="550">
        <v>4.4000000000000004</v>
      </c>
      <c r="F901" s="169"/>
      <c r="G901" s="5"/>
      <c r="H901" s="5"/>
      <c r="I901" s="5"/>
    </row>
    <row r="902" spans="1:9">
      <c r="A902" s="549">
        <v>40360</v>
      </c>
      <c r="B902" s="550">
        <v>4.0999999999999996</v>
      </c>
      <c r="C902" s="550">
        <v>3.7</v>
      </c>
      <c r="D902" s="550">
        <v>4.5999999999999996</v>
      </c>
      <c r="E902" s="550">
        <v>4.5</v>
      </c>
      <c r="F902" s="169"/>
      <c r="G902" s="5"/>
      <c r="H902" s="5"/>
      <c r="I902" s="5"/>
    </row>
    <row r="903" spans="1:9">
      <c r="A903" s="549">
        <v>40361</v>
      </c>
      <c r="B903" s="550">
        <v>4.2</v>
      </c>
      <c r="C903" s="550">
        <v>3.7</v>
      </c>
      <c r="D903" s="550">
        <v>4.7</v>
      </c>
      <c r="E903" s="550">
        <v>4.4000000000000004</v>
      </c>
      <c r="F903" s="169"/>
      <c r="G903" s="5"/>
      <c r="H903" s="5"/>
      <c r="I903" s="5"/>
    </row>
    <row r="904" spans="1:9">
      <c r="A904" s="549">
        <v>40364</v>
      </c>
      <c r="B904" s="550">
        <v>4.0999999999999996</v>
      </c>
      <c r="C904" s="550">
        <v>3.6</v>
      </c>
      <c r="D904" s="550">
        <v>4.5999999999999996</v>
      </c>
      <c r="E904" s="550">
        <v>4.4000000000000004</v>
      </c>
      <c r="F904" s="169"/>
      <c r="G904" s="5"/>
      <c r="H904" s="5"/>
      <c r="I904" s="5"/>
    </row>
    <row r="905" spans="1:9">
      <c r="A905" s="549">
        <v>40365</v>
      </c>
      <c r="B905" s="550">
        <v>4.0999999999999996</v>
      </c>
      <c r="C905" s="550">
        <v>3.7</v>
      </c>
      <c r="D905" s="550">
        <v>4.7</v>
      </c>
      <c r="E905" s="550">
        <v>4.4000000000000004</v>
      </c>
      <c r="F905" s="169"/>
      <c r="G905" s="5"/>
      <c r="H905" s="5"/>
      <c r="I905" s="5"/>
    </row>
    <row r="906" spans="1:9">
      <c r="A906" s="549">
        <v>40366</v>
      </c>
      <c r="B906" s="550">
        <v>4.2</v>
      </c>
      <c r="C906" s="550">
        <v>3.7</v>
      </c>
      <c r="D906" s="550">
        <v>4.7</v>
      </c>
      <c r="E906" s="550">
        <v>4.4000000000000004</v>
      </c>
      <c r="F906" s="169"/>
      <c r="G906" s="5"/>
      <c r="H906" s="5"/>
      <c r="I906" s="5"/>
    </row>
    <row r="907" spans="1:9">
      <c r="A907" s="549">
        <v>40367</v>
      </c>
      <c r="B907" s="550">
        <v>4.3</v>
      </c>
      <c r="C907" s="550">
        <v>3.7</v>
      </c>
      <c r="D907" s="550">
        <v>4.7</v>
      </c>
      <c r="E907" s="550">
        <v>4.4000000000000004</v>
      </c>
      <c r="F907" s="169"/>
      <c r="G907" s="5"/>
      <c r="H907" s="5"/>
      <c r="I907" s="5"/>
    </row>
    <row r="908" spans="1:9">
      <c r="A908" s="549">
        <v>40368</v>
      </c>
      <c r="B908" s="550">
        <v>4.3</v>
      </c>
      <c r="C908" s="550">
        <v>3.7</v>
      </c>
      <c r="D908" s="550">
        <v>4.7</v>
      </c>
      <c r="E908" s="550">
        <v>4.4000000000000004</v>
      </c>
      <c r="F908" s="169"/>
      <c r="G908" s="5"/>
      <c r="H908" s="5"/>
      <c r="I908" s="5"/>
    </row>
    <row r="909" spans="1:9">
      <c r="A909" s="549">
        <v>40371</v>
      </c>
      <c r="B909" s="550">
        <v>4.3</v>
      </c>
      <c r="C909" s="550">
        <v>3.7</v>
      </c>
      <c r="D909" s="550">
        <v>4.7</v>
      </c>
      <c r="E909" s="550">
        <v>4.3</v>
      </c>
      <c r="F909" s="169"/>
      <c r="G909" s="5"/>
      <c r="H909" s="5"/>
      <c r="I909" s="5"/>
    </row>
    <row r="910" spans="1:9">
      <c r="A910" s="549">
        <v>40372</v>
      </c>
      <c r="B910" s="550">
        <v>4.4000000000000004</v>
      </c>
      <c r="C910" s="550">
        <v>3.7</v>
      </c>
      <c r="D910" s="550">
        <v>4.7</v>
      </c>
      <c r="E910" s="550">
        <v>4.3</v>
      </c>
      <c r="F910" s="169"/>
      <c r="G910" s="5"/>
      <c r="H910" s="5"/>
      <c r="I910" s="5"/>
    </row>
    <row r="911" spans="1:9">
      <c r="A911" s="549">
        <v>40373</v>
      </c>
      <c r="B911" s="550">
        <v>4.3</v>
      </c>
      <c r="C911" s="550">
        <v>3.7</v>
      </c>
      <c r="D911" s="550">
        <v>4.7</v>
      </c>
      <c r="E911" s="550">
        <v>4.2</v>
      </c>
      <c r="F911" s="169"/>
      <c r="G911" s="5"/>
      <c r="H911" s="5"/>
      <c r="I911" s="5"/>
    </row>
    <row r="912" spans="1:9">
      <c r="A912" s="549">
        <v>40374</v>
      </c>
      <c r="B912" s="550">
        <v>4.2</v>
      </c>
      <c r="C912" s="550">
        <v>3.7</v>
      </c>
      <c r="D912" s="550">
        <v>4.7</v>
      </c>
      <c r="E912" s="550">
        <v>4.2</v>
      </c>
      <c r="F912" s="169"/>
      <c r="G912" s="5"/>
      <c r="H912" s="5"/>
      <c r="I912" s="5"/>
    </row>
    <row r="913" spans="1:9">
      <c r="A913" s="549">
        <v>40375</v>
      </c>
      <c r="B913" s="550">
        <v>4.2</v>
      </c>
      <c r="C913" s="550">
        <v>3.6</v>
      </c>
      <c r="D913" s="550">
        <v>4.5999999999999996</v>
      </c>
      <c r="E913" s="550">
        <v>4.2</v>
      </c>
      <c r="F913" s="169"/>
      <c r="G913" s="5"/>
      <c r="H913" s="5"/>
      <c r="I913" s="5"/>
    </row>
    <row r="914" spans="1:9">
      <c r="A914" s="549">
        <v>40378</v>
      </c>
      <c r="B914" s="550">
        <v>4.2</v>
      </c>
      <c r="C914" s="550">
        <v>3.6</v>
      </c>
      <c r="D914" s="550">
        <v>4.7</v>
      </c>
      <c r="E914" s="550">
        <v>4.0999999999999996</v>
      </c>
      <c r="F914" s="169"/>
      <c r="G914" s="5"/>
      <c r="H914" s="5"/>
      <c r="I914" s="5"/>
    </row>
    <row r="915" spans="1:9">
      <c r="A915" s="549">
        <v>40379</v>
      </c>
      <c r="B915" s="550">
        <v>4.2</v>
      </c>
      <c r="C915" s="550">
        <v>3.6</v>
      </c>
      <c r="D915" s="550">
        <v>4.5999999999999996</v>
      </c>
      <c r="E915" s="550">
        <v>4.0999999999999996</v>
      </c>
      <c r="F915" s="169"/>
      <c r="G915" s="5"/>
      <c r="H915" s="5"/>
      <c r="I915" s="5"/>
    </row>
    <row r="916" spans="1:9">
      <c r="A916" s="549">
        <v>40380</v>
      </c>
      <c r="B916" s="550">
        <v>4.0999999999999996</v>
      </c>
      <c r="C916" s="550">
        <v>3.7</v>
      </c>
      <c r="D916" s="550">
        <v>4.5999999999999996</v>
      </c>
      <c r="E916" s="550">
        <v>4.0999999999999996</v>
      </c>
      <c r="F916" s="169"/>
      <c r="G916" s="5"/>
      <c r="H916" s="5"/>
      <c r="I916" s="5"/>
    </row>
    <row r="917" spans="1:9">
      <c r="A917" s="549">
        <v>40381</v>
      </c>
      <c r="B917" s="550">
        <v>4.2</v>
      </c>
      <c r="C917" s="550">
        <v>3.7</v>
      </c>
      <c r="D917" s="550">
        <v>4.7</v>
      </c>
      <c r="E917" s="550">
        <v>4.0999999999999996</v>
      </c>
      <c r="F917" s="169"/>
      <c r="G917" s="5"/>
      <c r="H917" s="5"/>
      <c r="I917" s="5"/>
    </row>
    <row r="918" spans="1:9">
      <c r="A918" s="549">
        <v>40382</v>
      </c>
      <c r="B918" s="550">
        <v>4.3</v>
      </c>
      <c r="C918" s="550">
        <v>3.7</v>
      </c>
      <c r="D918" s="550">
        <v>4.7</v>
      </c>
      <c r="E918" s="550">
        <v>4.0999999999999996</v>
      </c>
      <c r="F918" s="169"/>
      <c r="G918" s="5"/>
      <c r="H918" s="5"/>
      <c r="I918" s="5"/>
    </row>
    <row r="919" spans="1:9">
      <c r="A919" s="549">
        <v>40385</v>
      </c>
      <c r="B919" s="550">
        <v>4.3</v>
      </c>
      <c r="C919" s="550">
        <v>3.8</v>
      </c>
      <c r="D919" s="550">
        <v>4.7</v>
      </c>
      <c r="E919" s="550">
        <v>4.0999999999999996</v>
      </c>
      <c r="F919" s="169"/>
      <c r="G919" s="5"/>
      <c r="H919" s="5"/>
      <c r="I919" s="5"/>
    </row>
    <row r="920" spans="1:9">
      <c r="A920" s="549">
        <v>40386</v>
      </c>
      <c r="B920" s="550">
        <v>4.3</v>
      </c>
      <c r="C920" s="550">
        <v>3.8</v>
      </c>
      <c r="D920" s="550">
        <v>4.8</v>
      </c>
      <c r="E920" s="550">
        <v>4.2</v>
      </c>
      <c r="F920" s="169"/>
      <c r="G920" s="5"/>
      <c r="H920" s="5"/>
      <c r="I920" s="5"/>
    </row>
    <row r="921" spans="1:9">
      <c r="A921" s="549">
        <v>40387</v>
      </c>
      <c r="B921" s="550">
        <v>4.3</v>
      </c>
      <c r="C921" s="550">
        <v>3.8</v>
      </c>
      <c r="D921" s="550">
        <v>4.8</v>
      </c>
      <c r="E921" s="550">
        <v>4.2</v>
      </c>
      <c r="F921" s="169"/>
      <c r="G921" s="5"/>
      <c r="H921" s="5"/>
      <c r="I921" s="5"/>
    </row>
    <row r="922" spans="1:9">
      <c r="A922" s="549">
        <v>40388</v>
      </c>
      <c r="B922" s="550">
        <v>4.3</v>
      </c>
      <c r="C922" s="550">
        <v>3.7</v>
      </c>
      <c r="D922" s="550">
        <v>4.7</v>
      </c>
      <c r="E922" s="550">
        <v>4.2</v>
      </c>
      <c r="F922" s="169"/>
      <c r="G922" s="5"/>
      <c r="H922" s="5"/>
      <c r="I922" s="5"/>
    </row>
    <row r="923" spans="1:9">
      <c r="A923" s="549">
        <v>40389</v>
      </c>
      <c r="B923" s="550">
        <v>4.2</v>
      </c>
      <c r="C923" s="550">
        <v>3.7</v>
      </c>
      <c r="D923" s="550">
        <v>4.5999999999999996</v>
      </c>
      <c r="E923" s="550">
        <v>4.0999999999999996</v>
      </c>
      <c r="F923" s="169"/>
      <c r="G923" s="5"/>
      <c r="H923" s="5"/>
      <c r="I923" s="5"/>
    </row>
    <row r="924" spans="1:9">
      <c r="A924" s="549">
        <v>40392</v>
      </c>
      <c r="B924" s="550">
        <v>4.3</v>
      </c>
      <c r="C924" s="550">
        <v>3.7</v>
      </c>
      <c r="D924" s="550">
        <v>4.5999999999999996</v>
      </c>
      <c r="E924" s="550">
        <v>4.0999999999999996</v>
      </c>
      <c r="F924" s="169"/>
      <c r="G924" s="5"/>
      <c r="H924" s="5"/>
      <c r="I924" s="5"/>
    </row>
    <row r="925" spans="1:9">
      <c r="A925" s="549">
        <v>40393</v>
      </c>
      <c r="B925" s="550">
        <v>4.3</v>
      </c>
      <c r="C925" s="550">
        <v>3.6</v>
      </c>
      <c r="D925" s="550">
        <v>4.5</v>
      </c>
      <c r="E925" s="550">
        <v>4.0999999999999996</v>
      </c>
      <c r="F925" s="169"/>
      <c r="G925" s="5"/>
      <c r="H925" s="5"/>
      <c r="I925" s="5"/>
    </row>
    <row r="926" spans="1:9">
      <c r="A926" s="549">
        <v>40394</v>
      </c>
      <c r="B926" s="550">
        <v>4.3</v>
      </c>
      <c r="C926" s="550">
        <v>3.6</v>
      </c>
      <c r="D926" s="550">
        <v>4.5</v>
      </c>
      <c r="E926" s="550">
        <v>4.0999999999999996</v>
      </c>
      <c r="F926" s="169"/>
      <c r="G926" s="5"/>
      <c r="H926" s="5"/>
      <c r="I926" s="5"/>
    </row>
    <row r="927" spans="1:9">
      <c r="A927" s="549">
        <v>40395</v>
      </c>
      <c r="B927" s="550">
        <v>4.3</v>
      </c>
      <c r="C927" s="550">
        <v>3.6</v>
      </c>
      <c r="D927" s="550">
        <v>4.5</v>
      </c>
      <c r="E927" s="550">
        <v>4.0999999999999996</v>
      </c>
      <c r="F927" s="169"/>
      <c r="G927" s="5"/>
      <c r="H927" s="5"/>
      <c r="I927" s="5"/>
    </row>
    <row r="928" spans="1:9">
      <c r="A928" s="549">
        <v>40396</v>
      </c>
      <c r="B928" s="550">
        <v>4.0999999999999996</v>
      </c>
      <c r="C928" s="550">
        <v>3.5</v>
      </c>
      <c r="D928" s="550">
        <v>4.5</v>
      </c>
      <c r="E928" s="550">
        <v>4.0999999999999996</v>
      </c>
      <c r="F928" s="169"/>
      <c r="G928" s="5"/>
      <c r="H928" s="5"/>
      <c r="I928" s="5"/>
    </row>
    <row r="929" spans="1:9">
      <c r="A929" s="549">
        <v>40399</v>
      </c>
      <c r="B929" s="550">
        <v>4.2</v>
      </c>
      <c r="C929" s="550">
        <v>3.5</v>
      </c>
      <c r="D929" s="550">
        <v>4.5</v>
      </c>
      <c r="E929" s="550">
        <v>4.0999999999999996</v>
      </c>
      <c r="F929" s="169"/>
      <c r="G929" s="5"/>
      <c r="H929" s="5"/>
      <c r="I929" s="5"/>
    </row>
    <row r="930" spans="1:9">
      <c r="A930" s="549">
        <v>40400</v>
      </c>
      <c r="B930" s="550">
        <v>4.0999999999999996</v>
      </c>
      <c r="C930" s="550">
        <v>3.6</v>
      </c>
      <c r="D930" s="550">
        <v>4.5</v>
      </c>
      <c r="E930" s="550">
        <v>4.0999999999999996</v>
      </c>
      <c r="F930" s="169"/>
      <c r="G930" s="5"/>
      <c r="H930" s="5"/>
      <c r="I930" s="5"/>
    </row>
    <row r="931" spans="1:9">
      <c r="A931" s="549">
        <v>40401</v>
      </c>
      <c r="B931" s="550">
        <v>3.9</v>
      </c>
      <c r="C931" s="550">
        <v>3.5</v>
      </c>
      <c r="D931" s="550">
        <v>4.5</v>
      </c>
      <c r="E931" s="550">
        <v>4.0999999999999996</v>
      </c>
      <c r="F931" s="169"/>
      <c r="G931" s="5"/>
      <c r="H931" s="5"/>
      <c r="I931" s="5"/>
    </row>
    <row r="932" spans="1:9">
      <c r="A932" s="549">
        <v>40402</v>
      </c>
      <c r="B932" s="550">
        <v>4</v>
      </c>
      <c r="C932" s="550">
        <v>3.5</v>
      </c>
      <c r="D932" s="550">
        <v>4.4000000000000004</v>
      </c>
      <c r="E932" s="550">
        <v>4</v>
      </c>
      <c r="F932" s="169"/>
      <c r="G932" s="5"/>
      <c r="H932" s="5"/>
      <c r="I932" s="5"/>
    </row>
    <row r="933" spans="1:9">
      <c r="A933" s="549">
        <v>40403</v>
      </c>
      <c r="B933" s="550">
        <v>3.9</v>
      </c>
      <c r="C933" s="550">
        <v>3.4</v>
      </c>
      <c r="D933" s="550">
        <v>4.4000000000000004</v>
      </c>
      <c r="E933" s="550">
        <v>4</v>
      </c>
      <c r="F933" s="169"/>
      <c r="G933" s="5"/>
      <c r="H933" s="5"/>
      <c r="I933" s="5"/>
    </row>
    <row r="934" spans="1:9">
      <c r="A934" s="549">
        <v>40406</v>
      </c>
      <c r="B934" s="550">
        <v>3.8</v>
      </c>
      <c r="C934" s="550">
        <v>3.3</v>
      </c>
      <c r="D934" s="550">
        <v>4.3</v>
      </c>
      <c r="E934" s="550">
        <v>4</v>
      </c>
      <c r="F934" s="169"/>
      <c r="G934" s="5"/>
      <c r="H934" s="5"/>
      <c r="I934" s="5"/>
    </row>
    <row r="935" spans="1:9">
      <c r="A935" s="549">
        <v>40407</v>
      </c>
      <c r="B935" s="550">
        <v>3.8</v>
      </c>
      <c r="C935" s="550">
        <v>3.4</v>
      </c>
      <c r="D935" s="550">
        <v>4.4000000000000004</v>
      </c>
      <c r="E935" s="550">
        <v>4</v>
      </c>
      <c r="F935" s="169"/>
      <c r="G935" s="5"/>
      <c r="H935" s="5"/>
      <c r="I935" s="5"/>
    </row>
    <row r="936" spans="1:9">
      <c r="A936" s="549">
        <v>40408</v>
      </c>
      <c r="B936" s="550">
        <v>3.8</v>
      </c>
      <c r="C936" s="550">
        <v>3.3</v>
      </c>
      <c r="D936" s="550">
        <v>4.3</v>
      </c>
      <c r="E936" s="550">
        <v>3.9</v>
      </c>
      <c r="F936" s="169"/>
      <c r="G936" s="5"/>
      <c r="H936" s="5"/>
      <c r="I936" s="5"/>
    </row>
    <row r="937" spans="1:9">
      <c r="A937" s="549">
        <v>40409</v>
      </c>
      <c r="B937" s="550">
        <v>3.8</v>
      </c>
      <c r="C937" s="550">
        <v>3.3</v>
      </c>
      <c r="D937" s="550">
        <v>4.3</v>
      </c>
      <c r="E937" s="550">
        <v>3.9</v>
      </c>
      <c r="F937" s="169"/>
      <c r="G937" s="5"/>
      <c r="H937" s="5"/>
      <c r="I937" s="5"/>
    </row>
    <row r="938" spans="1:9">
      <c r="A938" s="549">
        <v>40410</v>
      </c>
      <c r="B938" s="550">
        <v>3.8</v>
      </c>
      <c r="C938" s="550">
        <v>3.3</v>
      </c>
      <c r="D938" s="550">
        <v>4.3</v>
      </c>
      <c r="E938" s="550">
        <v>3.9</v>
      </c>
      <c r="F938" s="169"/>
      <c r="G938" s="5"/>
      <c r="H938" s="5"/>
      <c r="I938" s="5"/>
    </row>
    <row r="939" spans="1:9">
      <c r="A939" s="549">
        <v>40413</v>
      </c>
      <c r="B939" s="550">
        <v>3.8</v>
      </c>
      <c r="C939" s="550">
        <v>3.3</v>
      </c>
      <c r="D939" s="550">
        <v>4.3</v>
      </c>
      <c r="E939" s="550">
        <v>3.9</v>
      </c>
      <c r="F939" s="169"/>
      <c r="G939" s="5"/>
      <c r="H939" s="5"/>
      <c r="I939" s="5"/>
    </row>
    <row r="940" spans="1:9">
      <c r="A940" s="549">
        <v>40414</v>
      </c>
      <c r="B940" s="550">
        <v>3.7</v>
      </c>
      <c r="C940" s="550">
        <v>3.1</v>
      </c>
      <c r="D940" s="550">
        <v>4.2</v>
      </c>
      <c r="E940" s="550">
        <v>3.9</v>
      </c>
      <c r="F940" s="169"/>
      <c r="G940" s="5"/>
      <c r="H940" s="5"/>
      <c r="I940" s="5"/>
    </row>
    <row r="941" spans="1:9">
      <c r="A941" s="549">
        <v>40415</v>
      </c>
      <c r="B941" s="550">
        <v>3.7</v>
      </c>
      <c r="C941" s="550">
        <v>3.1</v>
      </c>
      <c r="D941" s="550">
        <v>4.0999999999999996</v>
      </c>
      <c r="E941" s="550">
        <v>3.8</v>
      </c>
      <c r="F941" s="169"/>
      <c r="G941" s="5"/>
      <c r="H941" s="5"/>
      <c r="I941" s="5"/>
    </row>
    <row r="942" spans="1:9">
      <c r="A942" s="549">
        <v>40416</v>
      </c>
      <c r="B942" s="550">
        <v>3.6</v>
      </c>
      <c r="C942" s="550">
        <v>3.1</v>
      </c>
      <c r="D942" s="550">
        <v>4.2</v>
      </c>
      <c r="E942" s="550">
        <v>3.8</v>
      </c>
      <c r="F942" s="169"/>
      <c r="G942" s="5"/>
      <c r="H942" s="5"/>
      <c r="I942" s="5"/>
    </row>
    <row r="943" spans="1:9">
      <c r="A943" s="549">
        <v>40417</v>
      </c>
      <c r="B943" s="550">
        <v>3.8</v>
      </c>
      <c r="C943" s="550">
        <v>3.1</v>
      </c>
      <c r="D943" s="550">
        <v>4.2</v>
      </c>
      <c r="E943" s="550">
        <v>3.8</v>
      </c>
      <c r="F943" s="169"/>
      <c r="G943" s="5"/>
      <c r="H943" s="5"/>
      <c r="I943" s="5"/>
    </row>
    <row r="944" spans="1:9">
      <c r="A944" s="549">
        <v>40420</v>
      </c>
      <c r="B944" s="550">
        <v>3.7</v>
      </c>
      <c r="C944" s="550">
        <v>3.1</v>
      </c>
      <c r="D944" s="550">
        <v>4.2</v>
      </c>
      <c r="E944" s="550">
        <v>3.8</v>
      </c>
      <c r="F944" s="169"/>
      <c r="G944" s="5"/>
      <c r="H944" s="5"/>
      <c r="I944" s="5"/>
    </row>
    <row r="945" spans="1:9">
      <c r="A945" s="549">
        <v>40421</v>
      </c>
      <c r="B945" s="550">
        <v>3.6</v>
      </c>
      <c r="C945" s="550">
        <v>3</v>
      </c>
      <c r="D945" s="550">
        <v>4.0999999999999996</v>
      </c>
      <c r="E945" s="550">
        <v>3.8</v>
      </c>
      <c r="F945" s="169"/>
      <c r="G945" s="5"/>
      <c r="H945" s="5"/>
      <c r="I945" s="5"/>
    </row>
    <row r="946" spans="1:9">
      <c r="A946" s="549">
        <v>40422</v>
      </c>
      <c r="B946" s="550">
        <v>3.8</v>
      </c>
      <c r="C946" s="550">
        <v>3.2</v>
      </c>
      <c r="D946" s="550">
        <v>4.2</v>
      </c>
      <c r="E946" s="550">
        <v>3.9</v>
      </c>
      <c r="F946" s="169"/>
      <c r="G946" s="5"/>
      <c r="H946" s="5"/>
      <c r="I946" s="5"/>
    </row>
    <row r="947" spans="1:9">
      <c r="A947" s="549">
        <v>40423</v>
      </c>
      <c r="B947" s="550">
        <v>3.8</v>
      </c>
      <c r="C947" s="550">
        <v>3.3</v>
      </c>
      <c r="D947" s="550">
        <v>4.2</v>
      </c>
      <c r="E947" s="550">
        <v>4</v>
      </c>
      <c r="F947" s="169"/>
      <c r="G947" s="5"/>
      <c r="H947" s="5"/>
      <c r="I947" s="5"/>
    </row>
    <row r="948" spans="1:9">
      <c r="A948" s="549">
        <v>40424</v>
      </c>
      <c r="B948" s="550">
        <v>3.9</v>
      </c>
      <c r="C948" s="550">
        <v>3.4</v>
      </c>
      <c r="D948" s="550">
        <v>4.3</v>
      </c>
      <c r="E948" s="550">
        <v>4.2</v>
      </c>
      <c r="F948" s="169"/>
      <c r="G948" s="5"/>
      <c r="H948" s="5"/>
      <c r="I948" s="5"/>
    </row>
    <row r="949" spans="1:9">
      <c r="A949" s="549">
        <v>40427</v>
      </c>
      <c r="B949" s="550">
        <v>3.9</v>
      </c>
      <c r="C949" s="550">
        <v>3.4</v>
      </c>
      <c r="D949" s="550">
        <v>4.3</v>
      </c>
      <c r="E949" s="550">
        <v>4.0999999999999996</v>
      </c>
      <c r="F949" s="169"/>
      <c r="G949" s="5"/>
      <c r="H949" s="5"/>
      <c r="I949" s="5"/>
    </row>
    <row r="950" spans="1:9">
      <c r="A950" s="549">
        <v>40428</v>
      </c>
      <c r="B950" s="550">
        <v>3.8</v>
      </c>
      <c r="C950" s="550">
        <v>3.3</v>
      </c>
      <c r="D950" s="550">
        <v>4.2</v>
      </c>
      <c r="E950" s="550">
        <v>4.0999999999999996</v>
      </c>
      <c r="F950" s="169"/>
      <c r="G950" s="5"/>
      <c r="H950" s="5"/>
      <c r="I950" s="5"/>
    </row>
    <row r="951" spans="1:9">
      <c r="A951" s="549">
        <v>40429</v>
      </c>
      <c r="B951" s="550">
        <v>3.9</v>
      </c>
      <c r="C951" s="550">
        <v>3.3</v>
      </c>
      <c r="D951" s="550">
        <v>4.3</v>
      </c>
      <c r="E951" s="550">
        <v>4.0999999999999996</v>
      </c>
      <c r="F951" s="169"/>
      <c r="G951" s="5"/>
      <c r="H951" s="5"/>
      <c r="I951" s="5"/>
    </row>
    <row r="952" spans="1:9">
      <c r="A952" s="549">
        <v>40430</v>
      </c>
      <c r="B952" s="550">
        <v>4</v>
      </c>
      <c r="C952" s="550">
        <v>3.4</v>
      </c>
      <c r="D952" s="550">
        <v>4.4000000000000004</v>
      </c>
      <c r="E952" s="550">
        <v>4.0999999999999996</v>
      </c>
      <c r="F952" s="169"/>
      <c r="G952" s="5"/>
      <c r="H952" s="5"/>
      <c r="I952" s="5"/>
    </row>
    <row r="953" spans="1:9">
      <c r="A953" s="549">
        <v>40431</v>
      </c>
      <c r="B953" s="550">
        <v>4</v>
      </c>
      <c r="C953" s="550">
        <v>3.4</v>
      </c>
      <c r="D953" s="550">
        <v>4.5</v>
      </c>
      <c r="E953" s="550">
        <v>4.0999999999999996</v>
      </c>
      <c r="F953" s="169"/>
      <c r="G953" s="5"/>
      <c r="H953" s="5"/>
      <c r="I953" s="5"/>
    </row>
    <row r="954" spans="1:9">
      <c r="A954" s="549">
        <v>40434</v>
      </c>
      <c r="B954" s="550">
        <v>4</v>
      </c>
      <c r="C954" s="550">
        <v>3.5</v>
      </c>
      <c r="D954" s="550">
        <v>4.4000000000000004</v>
      </c>
      <c r="E954" s="550">
        <v>4.2</v>
      </c>
      <c r="F954" s="169"/>
      <c r="G954" s="5"/>
      <c r="H954" s="5"/>
      <c r="I954" s="5"/>
    </row>
    <row r="955" spans="1:9">
      <c r="A955" s="549">
        <v>40435</v>
      </c>
      <c r="B955" s="550">
        <v>3.9</v>
      </c>
      <c r="C955" s="550">
        <v>3.4</v>
      </c>
      <c r="D955" s="550">
        <v>4.4000000000000004</v>
      </c>
      <c r="E955" s="550">
        <v>4.0999999999999996</v>
      </c>
      <c r="F955" s="169"/>
      <c r="G955" s="5"/>
      <c r="H955" s="5"/>
      <c r="I955" s="5"/>
    </row>
    <row r="956" spans="1:9">
      <c r="A956" s="549">
        <v>40436</v>
      </c>
      <c r="B956" s="550">
        <v>4</v>
      </c>
      <c r="C956" s="550">
        <v>3.4</v>
      </c>
      <c r="D956" s="550">
        <v>4.4000000000000004</v>
      </c>
      <c r="E956" s="550">
        <v>4.2</v>
      </c>
      <c r="F956" s="169"/>
      <c r="G956" s="5"/>
      <c r="H956" s="5"/>
      <c r="I956" s="5"/>
    </row>
    <row r="957" spans="1:9">
      <c r="A957" s="549">
        <v>40437</v>
      </c>
      <c r="B957" s="550">
        <v>4.0999999999999996</v>
      </c>
      <c r="C957" s="550">
        <v>3.5</v>
      </c>
      <c r="D957" s="550">
        <v>4.5</v>
      </c>
      <c r="E957" s="550">
        <v>4.2</v>
      </c>
      <c r="F957" s="169"/>
      <c r="G957" s="5"/>
      <c r="H957" s="5"/>
      <c r="I957" s="5"/>
    </row>
    <row r="958" spans="1:9">
      <c r="A958" s="549">
        <v>40438</v>
      </c>
      <c r="B958" s="550">
        <v>4.0999999999999996</v>
      </c>
      <c r="C958" s="550">
        <v>3.4</v>
      </c>
      <c r="D958" s="550">
        <v>4.5</v>
      </c>
      <c r="E958" s="550">
        <v>4.0999999999999996</v>
      </c>
      <c r="F958" s="169"/>
      <c r="G958" s="5"/>
      <c r="H958" s="5"/>
      <c r="I958" s="5"/>
    </row>
    <row r="959" spans="1:9">
      <c r="A959" s="549">
        <v>40441</v>
      </c>
      <c r="B959" s="550">
        <v>4</v>
      </c>
      <c r="C959" s="550">
        <v>3.5</v>
      </c>
      <c r="D959" s="550">
        <v>4.5</v>
      </c>
      <c r="E959" s="550">
        <v>4.2</v>
      </c>
      <c r="F959" s="169"/>
      <c r="G959" s="5"/>
      <c r="H959" s="5"/>
      <c r="I959" s="5"/>
    </row>
    <row r="960" spans="1:9">
      <c r="A960" s="549">
        <v>40442</v>
      </c>
      <c r="B960" s="550">
        <v>3.9</v>
      </c>
      <c r="C960" s="550">
        <v>3.5</v>
      </c>
      <c r="D960" s="550">
        <v>4.5</v>
      </c>
      <c r="E960" s="550">
        <v>4.0999999999999996</v>
      </c>
      <c r="F960" s="169"/>
      <c r="G960" s="5"/>
      <c r="H960" s="5"/>
      <c r="I960" s="5"/>
    </row>
    <row r="961" spans="1:9">
      <c r="A961" s="549">
        <v>40443</v>
      </c>
      <c r="B961" s="550">
        <v>3.8</v>
      </c>
      <c r="C961" s="550">
        <v>3.3</v>
      </c>
      <c r="D961" s="550">
        <v>4.3</v>
      </c>
      <c r="E961" s="550">
        <v>4.0999999999999996</v>
      </c>
      <c r="F961" s="169"/>
      <c r="G961" s="5"/>
      <c r="H961" s="5"/>
      <c r="I961" s="5"/>
    </row>
    <row r="962" spans="1:9">
      <c r="A962" s="549">
        <v>40444</v>
      </c>
      <c r="B962" s="550">
        <v>3.8</v>
      </c>
      <c r="C962" s="550">
        <v>3.1</v>
      </c>
      <c r="D962" s="550">
        <v>4.3</v>
      </c>
      <c r="E962" s="550">
        <v>4</v>
      </c>
      <c r="F962" s="169"/>
      <c r="G962" s="5"/>
      <c r="H962" s="5"/>
      <c r="I962" s="5"/>
    </row>
    <row r="963" spans="1:9">
      <c r="A963" s="549">
        <v>40445</v>
      </c>
      <c r="B963" s="550">
        <v>3.9</v>
      </c>
      <c r="C963" s="550">
        <v>3.2</v>
      </c>
      <c r="D963" s="550">
        <v>4.4000000000000004</v>
      </c>
      <c r="E963" s="550">
        <v>4</v>
      </c>
      <c r="F963" s="169"/>
      <c r="G963" s="5"/>
      <c r="H963" s="5"/>
      <c r="I963" s="5"/>
    </row>
    <row r="964" spans="1:9">
      <c r="A964" s="549">
        <v>40448</v>
      </c>
      <c r="B964" s="550">
        <v>3.8</v>
      </c>
      <c r="C964" s="550">
        <v>3.1</v>
      </c>
      <c r="D964" s="550">
        <v>4.3</v>
      </c>
      <c r="E964" s="550">
        <v>3.9</v>
      </c>
      <c r="F964" s="169"/>
      <c r="G964" s="5"/>
      <c r="H964" s="5"/>
      <c r="I964" s="5"/>
    </row>
    <row r="965" spans="1:9">
      <c r="A965" s="549">
        <v>40449</v>
      </c>
      <c r="B965" s="550">
        <v>3.7</v>
      </c>
      <c r="C965" s="550">
        <v>3.1</v>
      </c>
      <c r="D965" s="550">
        <v>4.3</v>
      </c>
      <c r="E965" s="550">
        <v>4</v>
      </c>
      <c r="F965" s="169"/>
      <c r="G965" s="5"/>
      <c r="H965" s="5"/>
      <c r="I965" s="5"/>
    </row>
    <row r="966" spans="1:9">
      <c r="A966" s="549">
        <v>40450</v>
      </c>
      <c r="B966" s="550">
        <v>3.7</v>
      </c>
      <c r="C966" s="550">
        <v>3</v>
      </c>
      <c r="D966" s="550">
        <v>4.3</v>
      </c>
      <c r="E966" s="550">
        <v>4</v>
      </c>
      <c r="F966" s="169"/>
      <c r="G966" s="5"/>
      <c r="H966" s="5"/>
      <c r="I966" s="5"/>
    </row>
    <row r="967" spans="1:9">
      <c r="A967" s="549">
        <v>40451</v>
      </c>
      <c r="B967" s="550">
        <v>3.8</v>
      </c>
      <c r="C967" s="550">
        <v>3.1</v>
      </c>
      <c r="D967" s="550">
        <v>4.3</v>
      </c>
      <c r="E967" s="550">
        <v>4</v>
      </c>
      <c r="F967" s="169"/>
      <c r="G967" s="5"/>
      <c r="H967" s="5"/>
      <c r="I967" s="5"/>
    </row>
    <row r="968" spans="1:9">
      <c r="A968" s="549">
        <v>40452</v>
      </c>
      <c r="B968" s="550">
        <v>3.8</v>
      </c>
      <c r="C968" s="550">
        <v>3.1</v>
      </c>
      <c r="D968" s="550">
        <v>4.3</v>
      </c>
      <c r="E968" s="550">
        <v>4</v>
      </c>
      <c r="F968" s="169"/>
      <c r="G968" s="5"/>
      <c r="H968" s="5"/>
      <c r="I968" s="5"/>
    </row>
    <row r="969" spans="1:9">
      <c r="A969" s="549">
        <v>40455</v>
      </c>
      <c r="B969" s="550">
        <v>3.7</v>
      </c>
      <c r="C969" s="550">
        <v>3.1</v>
      </c>
      <c r="D969" s="550">
        <v>4.3</v>
      </c>
      <c r="E969" s="550">
        <v>4</v>
      </c>
      <c r="F969" s="169"/>
      <c r="G969" s="5"/>
      <c r="H969" s="5"/>
      <c r="I969" s="5"/>
    </row>
    <row r="970" spans="1:9">
      <c r="A970" s="549">
        <v>40456</v>
      </c>
      <c r="B970" s="550">
        <v>3.8</v>
      </c>
      <c r="C970" s="550">
        <v>3.1</v>
      </c>
      <c r="D970" s="550">
        <v>4.3</v>
      </c>
      <c r="E970" s="550">
        <v>4</v>
      </c>
      <c r="F970" s="169"/>
      <c r="G970" s="5"/>
      <c r="H970" s="5"/>
      <c r="I970" s="5"/>
    </row>
    <row r="971" spans="1:9">
      <c r="A971" s="549">
        <v>40457</v>
      </c>
      <c r="B971" s="550">
        <v>3.7</v>
      </c>
      <c r="C971" s="550">
        <v>3</v>
      </c>
      <c r="D971" s="550">
        <v>4.2</v>
      </c>
      <c r="E971" s="550">
        <v>4</v>
      </c>
      <c r="F971" s="169"/>
      <c r="G971" s="5"/>
      <c r="H971" s="5"/>
      <c r="I971" s="5"/>
    </row>
    <row r="972" spans="1:9">
      <c r="A972" s="549">
        <v>40458</v>
      </c>
      <c r="B972" s="550">
        <v>3.7</v>
      </c>
      <c r="C972" s="550">
        <v>3.1</v>
      </c>
      <c r="D972" s="550">
        <v>4.3</v>
      </c>
      <c r="E972" s="550">
        <v>4</v>
      </c>
      <c r="F972" s="169"/>
      <c r="G972" s="5"/>
      <c r="H972" s="5"/>
      <c r="I972" s="5"/>
    </row>
    <row r="973" spans="1:9">
      <c r="A973" s="549">
        <v>40459</v>
      </c>
      <c r="B973" s="550">
        <v>3.7</v>
      </c>
      <c r="C973" s="550">
        <v>3.1</v>
      </c>
      <c r="D973" s="550">
        <v>4.2</v>
      </c>
      <c r="E973" s="550">
        <v>4</v>
      </c>
      <c r="F973" s="169"/>
      <c r="G973" s="5"/>
      <c r="H973" s="5"/>
      <c r="I973" s="5"/>
    </row>
    <row r="974" spans="1:9">
      <c r="A974" s="549">
        <v>40462</v>
      </c>
      <c r="B974" s="550">
        <v>3.7</v>
      </c>
      <c r="C974" s="550">
        <v>3.1</v>
      </c>
      <c r="D974" s="550">
        <v>4.2</v>
      </c>
      <c r="E974" s="550">
        <v>4</v>
      </c>
      <c r="F974" s="169"/>
      <c r="G974" s="5"/>
      <c r="H974" s="5"/>
      <c r="I974" s="5"/>
    </row>
    <row r="975" spans="1:9">
      <c r="A975" s="549">
        <v>40463</v>
      </c>
      <c r="B975" s="550">
        <v>3.7</v>
      </c>
      <c r="C975" s="550">
        <v>3.1</v>
      </c>
      <c r="D975" s="550">
        <v>4.2</v>
      </c>
      <c r="E975" s="550">
        <v>3.9</v>
      </c>
      <c r="F975" s="169"/>
      <c r="G975" s="5"/>
      <c r="H975" s="5"/>
      <c r="I975" s="5"/>
    </row>
    <row r="976" spans="1:9">
      <c r="A976" s="549">
        <v>40464</v>
      </c>
      <c r="B976" s="550">
        <v>3.7</v>
      </c>
      <c r="C976" s="550">
        <v>3.2</v>
      </c>
      <c r="D976" s="550">
        <v>4.2</v>
      </c>
      <c r="E976" s="550">
        <v>3.9</v>
      </c>
      <c r="F976" s="169"/>
      <c r="G976" s="5"/>
      <c r="H976" s="5"/>
      <c r="I976" s="5"/>
    </row>
    <row r="977" spans="1:9">
      <c r="A977" s="549">
        <v>40465</v>
      </c>
      <c r="B977" s="550">
        <v>3.9</v>
      </c>
      <c r="C977" s="550">
        <v>3.2</v>
      </c>
      <c r="D977" s="550">
        <v>4.2</v>
      </c>
      <c r="E977" s="550">
        <v>4</v>
      </c>
      <c r="F977" s="169"/>
      <c r="G977" s="5"/>
      <c r="H977" s="5"/>
      <c r="I977" s="5"/>
    </row>
    <row r="978" spans="1:9">
      <c r="A978" s="549">
        <v>40466</v>
      </c>
      <c r="B978" s="550">
        <v>3.9</v>
      </c>
      <c r="C978" s="550">
        <v>3.3</v>
      </c>
      <c r="D978" s="550">
        <v>4.3</v>
      </c>
      <c r="E978" s="550">
        <v>4.0999999999999996</v>
      </c>
      <c r="F978" s="169"/>
      <c r="G978" s="5"/>
      <c r="H978" s="5"/>
      <c r="I978" s="5"/>
    </row>
    <row r="979" spans="1:9">
      <c r="A979" s="549">
        <v>40469</v>
      </c>
      <c r="B979" s="550">
        <v>3.9</v>
      </c>
      <c r="C979" s="550">
        <v>3.3</v>
      </c>
      <c r="D979" s="550">
        <v>4.4000000000000004</v>
      </c>
      <c r="E979" s="550">
        <v>4.2</v>
      </c>
      <c r="F979" s="169"/>
      <c r="G979" s="5"/>
      <c r="H979" s="5"/>
      <c r="I979" s="5"/>
    </row>
    <row r="980" spans="1:9">
      <c r="A980" s="549">
        <v>40470</v>
      </c>
      <c r="B980" s="550">
        <v>3.9</v>
      </c>
      <c r="C980" s="550">
        <v>3.3</v>
      </c>
      <c r="D980" s="550">
        <v>4.5</v>
      </c>
      <c r="E980" s="550">
        <v>4.2</v>
      </c>
      <c r="F980" s="169"/>
      <c r="G980" s="5"/>
      <c r="H980" s="5"/>
      <c r="I980" s="5"/>
    </row>
    <row r="981" spans="1:9">
      <c r="A981" s="549">
        <v>40471</v>
      </c>
      <c r="B981" s="550">
        <v>3.9</v>
      </c>
      <c r="C981" s="550">
        <v>3.3</v>
      </c>
      <c r="D981" s="550">
        <v>4.5</v>
      </c>
      <c r="E981" s="550">
        <v>4.2</v>
      </c>
      <c r="F981" s="169"/>
      <c r="G981" s="5"/>
      <c r="H981" s="5"/>
      <c r="I981" s="5"/>
    </row>
    <row r="982" spans="1:9">
      <c r="A982" s="549">
        <v>40472</v>
      </c>
      <c r="B982" s="550">
        <v>4</v>
      </c>
      <c r="C982" s="550">
        <v>3.3</v>
      </c>
      <c r="D982" s="550">
        <v>4.4000000000000004</v>
      </c>
      <c r="E982" s="550">
        <v>4.3</v>
      </c>
      <c r="F982" s="169"/>
      <c r="G982" s="5"/>
      <c r="H982" s="5"/>
      <c r="I982" s="5"/>
    </row>
  </sheetData>
  <mergeCells count="5">
    <mergeCell ref="A4:F4"/>
    <mergeCell ref="A1:F1"/>
    <mergeCell ref="A2:F2"/>
    <mergeCell ref="A3:F3"/>
    <mergeCell ref="A5:F5"/>
  </mergeCells>
  <hyperlinks>
    <hyperlink ref="A6" location="Innhold!A1" display="Innhold"/>
    <hyperlink ref="B6" location="Index!A1" display="Index"/>
  </hyperlinks>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1218"/>
  <sheetViews>
    <sheetView showGridLines="0" zoomScaleNormal="100" workbookViewId="0">
      <selection activeCell="B10" sqref="B10"/>
    </sheetView>
  </sheetViews>
  <sheetFormatPr defaultRowHeight="15"/>
  <cols>
    <col min="1" max="1" width="10.7109375" style="100" customWidth="1"/>
    <col min="2" max="2" width="14.140625" style="100" bestFit="1" customWidth="1"/>
    <col min="3" max="3" width="17.5703125" style="100" bestFit="1" customWidth="1"/>
    <col min="4" max="4" width="30.28515625" style="100" bestFit="1" customWidth="1"/>
    <col min="5" max="14" width="10.7109375" style="100" customWidth="1"/>
    <col min="15" max="16384" width="9.140625" style="100"/>
  </cols>
  <sheetData>
    <row r="1" spans="1:9" ht="60" customHeight="1">
      <c r="A1" s="674" t="s">
        <v>323</v>
      </c>
      <c r="B1" s="674"/>
      <c r="C1" s="674"/>
      <c r="D1" s="674"/>
      <c r="E1" s="674"/>
      <c r="F1" s="674"/>
      <c r="G1" s="5"/>
      <c r="H1" s="5"/>
      <c r="I1" s="202"/>
    </row>
    <row r="2" spans="1:9" ht="60" customHeight="1">
      <c r="A2" s="683" t="s">
        <v>325</v>
      </c>
      <c r="B2" s="683"/>
      <c r="C2" s="683"/>
      <c r="D2" s="683"/>
      <c r="E2" s="683"/>
      <c r="F2" s="683"/>
      <c r="G2" s="5"/>
      <c r="H2" s="5"/>
      <c r="I2" s="5"/>
    </row>
    <row r="3" spans="1:9" ht="9.9499999999999993" customHeight="1">
      <c r="A3" s="682"/>
      <c r="B3" s="682"/>
      <c r="C3" s="682"/>
      <c r="D3" s="682"/>
      <c r="E3" s="682"/>
      <c r="F3" s="682"/>
      <c r="G3" s="5"/>
      <c r="H3" s="5"/>
      <c r="I3" s="5"/>
    </row>
    <row r="4" spans="1:9" ht="60" customHeight="1">
      <c r="A4" s="674" t="s">
        <v>326</v>
      </c>
      <c r="B4" s="674"/>
      <c r="C4" s="674"/>
      <c r="D4" s="674"/>
      <c r="E4" s="674"/>
      <c r="F4" s="674"/>
      <c r="G4" s="5"/>
      <c r="H4" s="5"/>
      <c r="I4" s="203"/>
    </row>
    <row r="5" spans="1:9" ht="60" customHeight="1">
      <c r="A5" s="683" t="s">
        <v>29</v>
      </c>
      <c r="B5" s="683"/>
      <c r="C5" s="683"/>
      <c r="D5" s="683"/>
      <c r="E5" s="683"/>
      <c r="F5" s="683"/>
      <c r="G5" s="5"/>
      <c r="H5" s="5"/>
      <c r="I5" s="5"/>
    </row>
    <row r="6" spans="1:9">
      <c r="A6" s="315" t="s">
        <v>634</v>
      </c>
      <c r="B6" s="314" t="s">
        <v>635</v>
      </c>
      <c r="C6" s="5"/>
      <c r="D6" s="5"/>
      <c r="E6" s="5"/>
      <c r="F6" s="5"/>
      <c r="G6" s="5"/>
      <c r="H6" s="5"/>
      <c r="I6" s="5"/>
    </row>
    <row r="7" spans="1:9">
      <c r="A7" s="27"/>
      <c r="B7" s="28"/>
      <c r="C7" s="28"/>
      <c r="D7" s="28"/>
      <c r="E7" s="28"/>
      <c r="F7" s="5"/>
      <c r="G7" s="5"/>
      <c r="H7" s="5"/>
      <c r="I7" s="5"/>
    </row>
    <row r="8" spans="1:9">
      <c r="A8" s="322"/>
      <c r="B8" s="322" t="s">
        <v>328</v>
      </c>
      <c r="C8" s="322" t="s">
        <v>329</v>
      </c>
      <c r="D8" s="322" t="s">
        <v>330</v>
      </c>
      <c r="E8" s="205"/>
      <c r="F8" s="169"/>
      <c r="G8" s="29"/>
      <c r="H8" s="5"/>
      <c r="I8" s="5"/>
    </row>
    <row r="9" spans="1:9">
      <c r="A9" s="322"/>
      <c r="B9" s="322" t="s">
        <v>331</v>
      </c>
      <c r="C9" s="322" t="s">
        <v>332</v>
      </c>
      <c r="D9" s="322" t="s">
        <v>333</v>
      </c>
      <c r="E9" s="205"/>
      <c r="F9" s="169"/>
      <c r="G9" s="29"/>
      <c r="H9" s="5"/>
      <c r="I9" s="5"/>
    </row>
    <row r="10" spans="1:9">
      <c r="A10" s="549">
        <v>39264</v>
      </c>
      <c r="B10" s="550">
        <v>2.5</v>
      </c>
      <c r="C10" s="550">
        <v>3</v>
      </c>
      <c r="D10" s="484"/>
      <c r="E10" s="169"/>
      <c r="F10" s="169"/>
      <c r="G10" s="5"/>
      <c r="H10" s="5"/>
      <c r="I10" s="5"/>
    </row>
    <row r="11" spans="1:9">
      <c r="A11" s="549">
        <v>39265</v>
      </c>
      <c r="B11" s="550">
        <v>2.5</v>
      </c>
      <c r="C11" s="550">
        <v>3</v>
      </c>
      <c r="D11" s="484"/>
      <c r="E11" s="169"/>
      <c r="F11" s="169"/>
      <c r="G11" s="5"/>
      <c r="H11" s="5"/>
      <c r="I11" s="5"/>
    </row>
    <row r="12" spans="1:9">
      <c r="A12" s="549">
        <v>39266</v>
      </c>
      <c r="B12" s="550">
        <v>2.5</v>
      </c>
      <c r="C12" s="550">
        <v>3</v>
      </c>
      <c r="D12" s="484"/>
      <c r="E12" s="169"/>
      <c r="F12" s="169"/>
      <c r="G12" s="5"/>
      <c r="H12" s="5"/>
      <c r="I12" s="5"/>
    </row>
    <row r="13" spans="1:9">
      <c r="A13" s="549">
        <v>39267</v>
      </c>
      <c r="B13" s="550">
        <v>2.5</v>
      </c>
      <c r="C13" s="550">
        <v>3</v>
      </c>
      <c r="D13" s="484"/>
      <c r="E13" s="169"/>
      <c r="F13" s="169"/>
      <c r="G13" s="5"/>
      <c r="H13" s="5"/>
      <c r="I13" s="5"/>
    </row>
    <row r="14" spans="1:9">
      <c r="A14" s="549">
        <v>39268</v>
      </c>
      <c r="B14" s="550">
        <v>2.5</v>
      </c>
      <c r="C14" s="550">
        <v>3</v>
      </c>
      <c r="D14" s="484"/>
      <c r="E14" s="169"/>
      <c r="F14" s="169"/>
      <c r="G14" s="5"/>
      <c r="H14" s="5"/>
      <c r="I14" s="5"/>
    </row>
    <row r="15" spans="1:9">
      <c r="A15" s="549">
        <v>39269</v>
      </c>
      <c r="B15" s="550">
        <v>2.5</v>
      </c>
      <c r="C15" s="550">
        <v>3</v>
      </c>
      <c r="D15" s="484"/>
      <c r="E15" s="169"/>
      <c r="F15" s="169"/>
      <c r="G15" s="5"/>
      <c r="H15" s="5"/>
      <c r="I15" s="5"/>
    </row>
    <row r="16" spans="1:9">
      <c r="A16" s="549">
        <v>39270</v>
      </c>
      <c r="B16" s="550">
        <v>2.5</v>
      </c>
      <c r="C16" s="550">
        <v>3</v>
      </c>
      <c r="D16" s="484"/>
      <c r="E16" s="169"/>
      <c r="F16" s="169"/>
      <c r="G16" s="5"/>
      <c r="H16" s="5"/>
      <c r="I16" s="5"/>
    </row>
    <row r="17" spans="1:9">
      <c r="A17" s="549">
        <v>39271</v>
      </c>
      <c r="B17" s="550">
        <v>2.5</v>
      </c>
      <c r="C17" s="550">
        <v>3</v>
      </c>
      <c r="D17" s="484"/>
      <c r="E17" s="169"/>
      <c r="F17" s="169"/>
      <c r="G17" s="5"/>
      <c r="H17" s="5"/>
      <c r="I17" s="5"/>
    </row>
    <row r="18" spans="1:9">
      <c r="A18" s="549">
        <v>39272</v>
      </c>
      <c r="B18" s="550">
        <v>2.5</v>
      </c>
      <c r="C18" s="550">
        <v>3</v>
      </c>
      <c r="D18" s="484"/>
      <c r="E18" s="169"/>
      <c r="F18" s="169"/>
      <c r="G18" s="5"/>
      <c r="H18" s="5"/>
      <c r="I18" s="5"/>
    </row>
    <row r="19" spans="1:9">
      <c r="A19" s="549">
        <v>39273</v>
      </c>
      <c r="B19" s="550">
        <v>2.5</v>
      </c>
      <c r="C19" s="550">
        <v>3</v>
      </c>
      <c r="D19" s="484"/>
      <c r="E19" s="169"/>
      <c r="F19" s="169"/>
      <c r="G19" s="5"/>
      <c r="H19" s="5"/>
      <c r="I19" s="5"/>
    </row>
    <row r="20" spans="1:9">
      <c r="A20" s="549">
        <v>39274</v>
      </c>
      <c r="B20" s="550">
        <v>2.5</v>
      </c>
      <c r="C20" s="550">
        <v>3</v>
      </c>
      <c r="D20" s="484"/>
      <c r="E20" s="169"/>
      <c r="F20" s="169"/>
      <c r="G20" s="5"/>
      <c r="H20" s="5"/>
      <c r="I20" s="5"/>
    </row>
    <row r="21" spans="1:9">
      <c r="A21" s="549">
        <v>39275</v>
      </c>
      <c r="B21" s="550">
        <v>2.5</v>
      </c>
      <c r="C21" s="550">
        <v>3</v>
      </c>
      <c r="D21" s="484"/>
      <c r="E21" s="169"/>
      <c r="F21" s="169"/>
      <c r="G21" s="5"/>
      <c r="H21" s="5"/>
      <c r="I21" s="5"/>
    </row>
    <row r="22" spans="1:9">
      <c r="A22" s="549">
        <v>39276</v>
      </c>
      <c r="B22" s="550">
        <v>2.5</v>
      </c>
      <c r="C22" s="550">
        <v>3</v>
      </c>
      <c r="D22" s="484"/>
      <c r="E22" s="169"/>
      <c r="F22" s="169"/>
      <c r="G22" s="5"/>
      <c r="H22" s="5"/>
      <c r="I22" s="5"/>
    </row>
    <row r="23" spans="1:9">
      <c r="A23" s="549">
        <v>39277</v>
      </c>
      <c r="B23" s="550">
        <v>2.5</v>
      </c>
      <c r="C23" s="550">
        <v>3</v>
      </c>
      <c r="D23" s="484"/>
      <c r="E23" s="169"/>
      <c r="F23" s="169"/>
      <c r="G23" s="5"/>
      <c r="H23" s="5"/>
      <c r="I23" s="5"/>
    </row>
    <row r="24" spans="1:9">
      <c r="A24" s="549">
        <v>39278</v>
      </c>
      <c r="B24" s="550">
        <v>2.5</v>
      </c>
      <c r="C24" s="550">
        <v>3</v>
      </c>
      <c r="D24" s="484"/>
      <c r="E24" s="169"/>
      <c r="F24" s="169"/>
      <c r="G24" s="5"/>
      <c r="H24" s="5"/>
      <c r="I24" s="5"/>
    </row>
    <row r="25" spans="1:9">
      <c r="A25" s="549">
        <v>39279</v>
      </c>
      <c r="B25" s="550">
        <v>2.6</v>
      </c>
      <c r="C25" s="550">
        <v>3</v>
      </c>
      <c r="D25" s="484"/>
      <c r="E25" s="169"/>
      <c r="F25" s="169"/>
      <c r="G25" s="5"/>
      <c r="H25" s="5"/>
      <c r="I25" s="5"/>
    </row>
    <row r="26" spans="1:9">
      <c r="A26" s="549">
        <v>39280</v>
      </c>
      <c r="B26" s="550">
        <v>2.6</v>
      </c>
      <c r="C26" s="550">
        <v>3</v>
      </c>
      <c r="D26" s="484"/>
      <c r="E26" s="169"/>
      <c r="F26" s="169"/>
      <c r="G26" s="5"/>
      <c r="H26" s="5"/>
      <c r="I26" s="5"/>
    </row>
    <row r="27" spans="1:9">
      <c r="A27" s="549">
        <v>39281</v>
      </c>
      <c r="B27" s="550">
        <v>2.6</v>
      </c>
      <c r="C27" s="550">
        <v>3</v>
      </c>
      <c r="D27" s="484"/>
      <c r="E27" s="169"/>
      <c r="F27" s="169"/>
      <c r="G27" s="5"/>
      <c r="H27" s="5"/>
      <c r="I27" s="5"/>
    </row>
    <row r="28" spans="1:9">
      <c r="A28" s="549">
        <v>39282</v>
      </c>
      <c r="B28" s="550">
        <v>2.6</v>
      </c>
      <c r="C28" s="550">
        <v>3</v>
      </c>
      <c r="D28" s="484"/>
      <c r="E28" s="169"/>
      <c r="F28" s="169"/>
      <c r="G28" s="5"/>
      <c r="H28" s="5"/>
      <c r="I28" s="5"/>
    </row>
    <row r="29" spans="1:9">
      <c r="A29" s="549">
        <v>39283</v>
      </c>
      <c r="B29" s="550">
        <v>2.6</v>
      </c>
      <c r="C29" s="550">
        <v>3</v>
      </c>
      <c r="D29" s="484"/>
      <c r="E29" s="169"/>
      <c r="F29" s="169"/>
      <c r="G29" s="5"/>
      <c r="H29" s="5"/>
      <c r="I29" s="5"/>
    </row>
    <row r="30" spans="1:9">
      <c r="A30" s="549">
        <v>39284</v>
      </c>
      <c r="B30" s="550">
        <v>2.6</v>
      </c>
      <c r="C30" s="550">
        <v>3</v>
      </c>
      <c r="D30" s="484"/>
      <c r="E30" s="169"/>
      <c r="F30" s="169"/>
      <c r="G30" s="5"/>
      <c r="H30" s="5"/>
      <c r="I30" s="5"/>
    </row>
    <row r="31" spans="1:9">
      <c r="A31" s="549">
        <v>39285</v>
      </c>
      <c r="B31" s="550">
        <v>2.6</v>
      </c>
      <c r="C31" s="550">
        <v>3</v>
      </c>
      <c r="D31" s="484"/>
      <c r="E31" s="169"/>
      <c r="F31" s="169"/>
      <c r="G31" s="5"/>
      <c r="H31" s="5"/>
      <c r="I31" s="5"/>
    </row>
    <row r="32" spans="1:9">
      <c r="A32" s="549">
        <v>39286</v>
      </c>
      <c r="B32" s="550">
        <v>2.6</v>
      </c>
      <c r="C32" s="550">
        <v>3</v>
      </c>
      <c r="D32" s="484"/>
      <c r="E32" s="169"/>
      <c r="F32" s="169"/>
      <c r="G32" s="5"/>
      <c r="H32" s="5"/>
      <c r="I32" s="5"/>
    </row>
    <row r="33" spans="1:9">
      <c r="A33" s="549">
        <v>39287</v>
      </c>
      <c r="B33" s="550">
        <v>2.7</v>
      </c>
      <c r="C33" s="550">
        <v>3</v>
      </c>
      <c r="D33" s="484"/>
      <c r="E33" s="169"/>
      <c r="F33" s="169"/>
      <c r="G33" s="5"/>
      <c r="H33" s="5"/>
      <c r="I33" s="5"/>
    </row>
    <row r="34" spans="1:9">
      <c r="A34" s="549">
        <v>39288</v>
      </c>
      <c r="B34" s="550">
        <v>2.7</v>
      </c>
      <c r="C34" s="550">
        <v>3</v>
      </c>
      <c r="D34" s="484"/>
      <c r="E34" s="169"/>
      <c r="F34" s="169"/>
      <c r="G34" s="5"/>
      <c r="H34" s="5"/>
      <c r="I34" s="5"/>
    </row>
    <row r="35" spans="1:9">
      <c r="A35" s="549">
        <v>39289</v>
      </c>
      <c r="B35" s="550">
        <v>2.6</v>
      </c>
      <c r="C35" s="550">
        <v>3.1</v>
      </c>
      <c r="D35" s="484"/>
      <c r="E35" s="169"/>
      <c r="F35" s="169"/>
      <c r="G35" s="5"/>
      <c r="H35" s="5"/>
      <c r="I35" s="5"/>
    </row>
    <row r="36" spans="1:9">
      <c r="A36" s="549">
        <v>39290</v>
      </c>
      <c r="B36" s="550">
        <v>2.7</v>
      </c>
      <c r="C36" s="550">
        <v>3.1</v>
      </c>
      <c r="D36" s="484"/>
      <c r="E36" s="169"/>
      <c r="F36" s="169"/>
      <c r="G36" s="5"/>
      <c r="H36" s="5"/>
      <c r="I36" s="5"/>
    </row>
    <row r="37" spans="1:9">
      <c r="A37" s="549">
        <v>39291</v>
      </c>
      <c r="B37" s="550">
        <v>2.7</v>
      </c>
      <c r="C37" s="550">
        <v>3.1</v>
      </c>
      <c r="D37" s="484"/>
      <c r="E37" s="169"/>
      <c r="F37" s="169"/>
      <c r="G37" s="5"/>
      <c r="H37" s="5"/>
      <c r="I37" s="5"/>
    </row>
    <row r="38" spans="1:9">
      <c r="A38" s="549">
        <v>39292</v>
      </c>
      <c r="B38" s="550">
        <v>2.7</v>
      </c>
      <c r="C38" s="550">
        <v>3.1</v>
      </c>
      <c r="D38" s="484"/>
      <c r="E38" s="169"/>
      <c r="F38" s="169"/>
      <c r="G38" s="5"/>
      <c r="H38" s="5"/>
      <c r="I38" s="5"/>
    </row>
    <row r="39" spans="1:9">
      <c r="A39" s="549">
        <v>39293</v>
      </c>
      <c r="B39" s="550">
        <v>2.7</v>
      </c>
      <c r="C39" s="550">
        <v>3.1</v>
      </c>
      <c r="D39" s="484"/>
      <c r="E39" s="169"/>
      <c r="F39" s="169"/>
      <c r="G39" s="5"/>
      <c r="H39" s="5"/>
      <c r="I39" s="5"/>
    </row>
    <row r="40" spans="1:9">
      <c r="A40" s="549">
        <v>39294</v>
      </c>
      <c r="B40" s="550">
        <v>2.7</v>
      </c>
      <c r="C40" s="550">
        <v>3.1</v>
      </c>
      <c r="D40" s="484"/>
      <c r="E40" s="169"/>
      <c r="F40" s="169"/>
      <c r="G40" s="5"/>
      <c r="H40" s="5"/>
      <c r="I40" s="5"/>
    </row>
    <row r="41" spans="1:9">
      <c r="A41" s="549">
        <v>39295</v>
      </c>
      <c r="B41" s="550">
        <v>2.7</v>
      </c>
      <c r="C41" s="550">
        <v>3.1</v>
      </c>
      <c r="D41" s="484"/>
      <c r="E41" s="169"/>
      <c r="F41" s="169"/>
      <c r="G41" s="5"/>
      <c r="H41" s="5"/>
      <c r="I41" s="5"/>
    </row>
    <row r="42" spans="1:9">
      <c r="A42" s="549">
        <v>39296</v>
      </c>
      <c r="B42" s="550">
        <v>2.6</v>
      </c>
      <c r="C42" s="550">
        <v>3.1</v>
      </c>
      <c r="D42" s="484"/>
      <c r="E42" s="169"/>
      <c r="F42" s="169"/>
      <c r="G42" s="5"/>
      <c r="H42" s="5"/>
      <c r="I42" s="5"/>
    </row>
    <row r="43" spans="1:9">
      <c r="A43" s="549">
        <v>39297</v>
      </c>
      <c r="B43" s="550">
        <v>2.6</v>
      </c>
      <c r="C43" s="550">
        <v>3.1</v>
      </c>
      <c r="D43" s="484"/>
      <c r="E43" s="169"/>
      <c r="F43" s="169"/>
      <c r="G43" s="5"/>
      <c r="H43" s="5"/>
      <c r="I43" s="5"/>
    </row>
    <row r="44" spans="1:9">
      <c r="A44" s="549">
        <v>39298</v>
      </c>
      <c r="B44" s="550">
        <v>2.6</v>
      </c>
      <c r="C44" s="550">
        <v>3.1</v>
      </c>
      <c r="D44" s="484"/>
      <c r="E44" s="169"/>
      <c r="F44" s="169"/>
      <c r="G44" s="5"/>
      <c r="H44" s="5"/>
      <c r="I44" s="5"/>
    </row>
    <row r="45" spans="1:9">
      <c r="A45" s="549">
        <v>39299</v>
      </c>
      <c r="B45" s="550">
        <v>2.6</v>
      </c>
      <c r="C45" s="550">
        <v>3.1</v>
      </c>
      <c r="D45" s="484"/>
      <c r="E45" s="169"/>
      <c r="F45" s="169"/>
      <c r="G45" s="5"/>
      <c r="H45" s="5"/>
      <c r="I45" s="5"/>
    </row>
    <row r="46" spans="1:9">
      <c r="A46" s="549">
        <v>39300</v>
      </c>
      <c r="B46" s="550">
        <v>2.6</v>
      </c>
      <c r="C46" s="550">
        <v>3</v>
      </c>
      <c r="D46" s="484"/>
      <c r="E46" s="169"/>
      <c r="F46" s="169"/>
      <c r="G46" s="5"/>
      <c r="H46" s="5"/>
      <c r="I46" s="5"/>
    </row>
    <row r="47" spans="1:9">
      <c r="A47" s="549">
        <v>39301</v>
      </c>
      <c r="B47" s="550">
        <v>2.7</v>
      </c>
      <c r="C47" s="550">
        <v>3</v>
      </c>
      <c r="D47" s="484"/>
      <c r="E47" s="169"/>
      <c r="F47" s="169"/>
      <c r="G47" s="5"/>
      <c r="H47" s="5"/>
      <c r="I47" s="5"/>
    </row>
    <row r="48" spans="1:9">
      <c r="A48" s="549">
        <v>39302</v>
      </c>
      <c r="B48" s="550">
        <v>2.6</v>
      </c>
      <c r="C48" s="550">
        <v>3</v>
      </c>
      <c r="D48" s="484"/>
      <c r="E48" s="169"/>
      <c r="F48" s="169"/>
      <c r="G48" s="5"/>
      <c r="H48" s="5"/>
      <c r="I48" s="5"/>
    </row>
    <row r="49" spans="1:9">
      <c r="A49" s="549">
        <v>39303</v>
      </c>
      <c r="B49" s="550">
        <v>2.7</v>
      </c>
      <c r="C49" s="550">
        <v>2.9</v>
      </c>
      <c r="D49" s="484"/>
      <c r="E49" s="169"/>
      <c r="F49" s="169"/>
      <c r="G49" s="5"/>
      <c r="H49" s="5"/>
      <c r="I49" s="5"/>
    </row>
    <row r="50" spans="1:9">
      <c r="A50" s="549">
        <v>39304</v>
      </c>
      <c r="B50" s="550">
        <v>2.7</v>
      </c>
      <c r="C50" s="550">
        <v>3</v>
      </c>
      <c r="D50" s="484"/>
      <c r="E50" s="169"/>
      <c r="F50" s="169"/>
      <c r="G50" s="5"/>
      <c r="H50" s="5"/>
      <c r="I50" s="5"/>
    </row>
    <row r="51" spans="1:9">
      <c r="A51" s="549">
        <v>39305</v>
      </c>
      <c r="B51" s="550">
        <v>2.7</v>
      </c>
      <c r="C51" s="550">
        <v>3</v>
      </c>
      <c r="D51" s="484"/>
      <c r="E51" s="169"/>
      <c r="F51" s="169"/>
      <c r="G51" s="5"/>
      <c r="H51" s="5"/>
      <c r="I51" s="5"/>
    </row>
    <row r="52" spans="1:9">
      <c r="A52" s="549">
        <v>39306</v>
      </c>
      <c r="B52" s="550">
        <v>2.7</v>
      </c>
      <c r="C52" s="550">
        <v>3</v>
      </c>
      <c r="D52" s="484"/>
      <c r="E52" s="169"/>
      <c r="F52" s="169"/>
      <c r="G52" s="5"/>
      <c r="H52" s="5"/>
      <c r="I52" s="5"/>
    </row>
    <row r="53" spans="1:9">
      <c r="A53" s="549">
        <v>39307</v>
      </c>
      <c r="B53" s="550">
        <v>2.7</v>
      </c>
      <c r="C53" s="550">
        <v>3</v>
      </c>
      <c r="D53" s="484"/>
      <c r="E53" s="169"/>
      <c r="F53" s="169"/>
      <c r="G53" s="5"/>
      <c r="H53" s="5"/>
      <c r="I53" s="5"/>
    </row>
    <row r="54" spans="1:9">
      <c r="A54" s="549">
        <v>39308</v>
      </c>
      <c r="B54" s="550">
        <v>2.7</v>
      </c>
      <c r="C54" s="550">
        <v>2.9</v>
      </c>
      <c r="D54" s="484"/>
      <c r="E54" s="169"/>
      <c r="F54" s="169"/>
      <c r="G54" s="5"/>
      <c r="H54" s="5"/>
      <c r="I54" s="5"/>
    </row>
    <row r="55" spans="1:9">
      <c r="A55" s="549">
        <v>39309</v>
      </c>
      <c r="B55" s="550">
        <v>2.7</v>
      </c>
      <c r="C55" s="550">
        <v>3</v>
      </c>
      <c r="D55" s="484"/>
      <c r="E55" s="169"/>
      <c r="F55" s="169"/>
      <c r="G55" s="5"/>
      <c r="H55" s="5"/>
      <c r="I55" s="5"/>
    </row>
    <row r="56" spans="1:9">
      <c r="A56" s="549">
        <v>39310</v>
      </c>
      <c r="B56" s="550">
        <v>2.7</v>
      </c>
      <c r="C56" s="550">
        <v>3</v>
      </c>
      <c r="D56" s="484"/>
      <c r="E56" s="169"/>
      <c r="F56" s="169"/>
      <c r="G56" s="5"/>
      <c r="H56" s="5"/>
      <c r="I56" s="5"/>
    </row>
    <row r="57" spans="1:9">
      <c r="A57" s="549">
        <v>39311</v>
      </c>
      <c r="B57" s="550">
        <v>2.7</v>
      </c>
      <c r="C57" s="550">
        <v>2.8</v>
      </c>
      <c r="D57" s="484"/>
      <c r="E57" s="169"/>
      <c r="F57" s="169"/>
      <c r="G57" s="5"/>
      <c r="H57" s="5"/>
      <c r="I57" s="5"/>
    </row>
    <row r="58" spans="1:9">
      <c r="A58" s="549">
        <v>39312</v>
      </c>
      <c r="B58" s="550">
        <v>2.7</v>
      </c>
      <c r="C58" s="550">
        <v>2.8</v>
      </c>
      <c r="D58" s="484"/>
      <c r="E58" s="169"/>
      <c r="F58" s="169"/>
      <c r="G58" s="5"/>
      <c r="H58" s="5"/>
      <c r="I58" s="5"/>
    </row>
    <row r="59" spans="1:9">
      <c r="A59" s="549">
        <v>39313</v>
      </c>
      <c r="B59" s="550">
        <v>2.7</v>
      </c>
      <c r="C59" s="550">
        <v>2.8</v>
      </c>
      <c r="D59" s="484"/>
      <c r="E59" s="169"/>
      <c r="F59" s="169"/>
      <c r="G59" s="5"/>
      <c r="H59" s="5"/>
      <c r="I59" s="5"/>
    </row>
    <row r="60" spans="1:9">
      <c r="A60" s="549">
        <v>39314</v>
      </c>
      <c r="B60" s="550">
        <v>2.7</v>
      </c>
      <c r="C60" s="550">
        <v>3</v>
      </c>
      <c r="D60" s="484"/>
      <c r="E60" s="169"/>
      <c r="F60" s="169"/>
      <c r="G60" s="5"/>
      <c r="H60" s="5"/>
      <c r="I60" s="5"/>
    </row>
    <row r="61" spans="1:9">
      <c r="A61" s="549">
        <v>39315</v>
      </c>
      <c r="B61" s="550">
        <v>2.7</v>
      </c>
      <c r="C61" s="550">
        <v>3</v>
      </c>
      <c r="D61" s="484"/>
      <c r="E61" s="169"/>
      <c r="F61" s="169"/>
      <c r="G61" s="5"/>
      <c r="H61" s="5"/>
      <c r="I61" s="5"/>
    </row>
    <row r="62" spans="1:9">
      <c r="A62" s="549">
        <v>39316</v>
      </c>
      <c r="B62" s="550">
        <v>2.7</v>
      </c>
      <c r="C62" s="550">
        <v>3.1</v>
      </c>
      <c r="D62" s="484"/>
      <c r="E62" s="169"/>
      <c r="F62" s="169"/>
      <c r="G62" s="5"/>
      <c r="H62" s="5"/>
      <c r="I62" s="5"/>
    </row>
    <row r="63" spans="1:9">
      <c r="A63" s="549">
        <v>39317</v>
      </c>
      <c r="B63" s="550">
        <v>2.7</v>
      </c>
      <c r="C63" s="550">
        <v>2.9</v>
      </c>
      <c r="D63" s="484"/>
      <c r="E63" s="169"/>
      <c r="F63" s="169"/>
      <c r="G63" s="5"/>
      <c r="H63" s="5"/>
      <c r="I63" s="5"/>
    </row>
    <row r="64" spans="1:9">
      <c r="A64" s="549">
        <v>39318</v>
      </c>
      <c r="B64" s="550">
        <v>2.7</v>
      </c>
      <c r="C64" s="550">
        <v>3.2</v>
      </c>
      <c r="D64" s="484"/>
      <c r="E64" s="169"/>
      <c r="F64" s="169"/>
      <c r="G64" s="5"/>
      <c r="H64" s="5"/>
      <c r="I64" s="5"/>
    </row>
    <row r="65" spans="1:9">
      <c r="A65" s="549">
        <v>39319</v>
      </c>
      <c r="B65" s="550">
        <v>2.7</v>
      </c>
      <c r="C65" s="550">
        <v>3.2</v>
      </c>
      <c r="D65" s="484"/>
      <c r="E65" s="169"/>
      <c r="F65" s="169"/>
      <c r="G65" s="5"/>
      <c r="H65" s="5"/>
      <c r="I65" s="5"/>
    </row>
    <row r="66" spans="1:9">
      <c r="A66" s="549">
        <v>39320</v>
      </c>
      <c r="B66" s="550">
        <v>2.7</v>
      </c>
      <c r="C66" s="550">
        <v>3.2</v>
      </c>
      <c r="D66" s="484"/>
      <c r="E66" s="169"/>
      <c r="F66" s="169"/>
      <c r="G66" s="5"/>
      <c r="H66" s="5"/>
      <c r="I66" s="5"/>
    </row>
    <row r="67" spans="1:9">
      <c r="A67" s="549">
        <v>39321</v>
      </c>
      <c r="B67" s="550">
        <v>2.7</v>
      </c>
      <c r="C67" s="550">
        <v>3.6</v>
      </c>
      <c r="D67" s="484"/>
      <c r="E67" s="169"/>
      <c r="F67" s="169"/>
      <c r="G67" s="5"/>
      <c r="H67" s="5"/>
      <c r="I67" s="5"/>
    </row>
    <row r="68" spans="1:9">
      <c r="A68" s="549">
        <v>39322</v>
      </c>
      <c r="B68" s="550">
        <v>2.7</v>
      </c>
      <c r="C68" s="550">
        <v>3</v>
      </c>
      <c r="D68" s="484"/>
      <c r="E68" s="169"/>
      <c r="F68" s="169"/>
      <c r="G68" s="5"/>
      <c r="H68" s="5"/>
      <c r="I68" s="5"/>
    </row>
    <row r="69" spans="1:9">
      <c r="A69" s="549">
        <v>39323</v>
      </c>
      <c r="B69" s="550">
        <v>2.7</v>
      </c>
      <c r="C69" s="550">
        <v>2.9</v>
      </c>
      <c r="D69" s="484"/>
      <c r="E69" s="169"/>
      <c r="F69" s="169"/>
      <c r="G69" s="5"/>
      <c r="H69" s="5"/>
      <c r="I69" s="5"/>
    </row>
    <row r="70" spans="1:9">
      <c r="A70" s="549">
        <v>39324</v>
      </c>
      <c r="B70" s="550">
        <v>2.6</v>
      </c>
      <c r="C70" s="550">
        <v>2.9</v>
      </c>
      <c r="D70" s="484"/>
      <c r="E70" s="169"/>
      <c r="F70" s="169"/>
      <c r="G70" s="5"/>
      <c r="H70" s="5"/>
      <c r="I70" s="5"/>
    </row>
    <row r="71" spans="1:9">
      <c r="A71" s="549">
        <v>39325</v>
      </c>
      <c r="B71" s="550">
        <v>2.6</v>
      </c>
      <c r="C71" s="550">
        <v>2.9</v>
      </c>
      <c r="D71" s="484"/>
      <c r="E71" s="169"/>
      <c r="F71" s="169"/>
      <c r="G71" s="5"/>
      <c r="H71" s="5"/>
      <c r="I71" s="5"/>
    </row>
    <row r="72" spans="1:9">
      <c r="A72" s="549">
        <v>39326</v>
      </c>
      <c r="B72" s="550">
        <v>2.6</v>
      </c>
      <c r="C72" s="550">
        <v>2.9</v>
      </c>
      <c r="D72" s="484"/>
      <c r="E72" s="169"/>
      <c r="F72" s="169"/>
      <c r="G72" s="5"/>
      <c r="H72" s="5"/>
      <c r="I72" s="5"/>
    </row>
    <row r="73" spans="1:9">
      <c r="A73" s="549">
        <v>39327</v>
      </c>
      <c r="B73" s="550">
        <v>2.6</v>
      </c>
      <c r="C73" s="550">
        <v>2.9</v>
      </c>
      <c r="D73" s="484"/>
      <c r="E73" s="169"/>
      <c r="F73" s="169"/>
      <c r="G73" s="5"/>
      <c r="H73" s="5"/>
      <c r="I73" s="5"/>
    </row>
    <row r="74" spans="1:9">
      <c r="A74" s="549">
        <v>39328</v>
      </c>
      <c r="B74" s="550">
        <v>2.6</v>
      </c>
      <c r="C74" s="550">
        <v>2.9</v>
      </c>
      <c r="D74" s="484"/>
      <c r="E74" s="169"/>
      <c r="F74" s="169"/>
      <c r="G74" s="5"/>
      <c r="H74" s="5"/>
      <c r="I74" s="5"/>
    </row>
    <row r="75" spans="1:9">
      <c r="A75" s="549">
        <v>39329</v>
      </c>
      <c r="B75" s="550">
        <v>2.6</v>
      </c>
      <c r="C75" s="550">
        <v>2.8</v>
      </c>
      <c r="D75" s="484"/>
      <c r="E75" s="169"/>
      <c r="F75" s="169"/>
      <c r="G75" s="5"/>
      <c r="H75" s="5"/>
      <c r="I75" s="5"/>
    </row>
    <row r="76" spans="1:9">
      <c r="A76" s="549">
        <v>39330</v>
      </c>
      <c r="B76" s="550">
        <v>2.6</v>
      </c>
      <c r="C76" s="550">
        <v>3</v>
      </c>
      <c r="D76" s="484"/>
      <c r="E76" s="169"/>
      <c r="F76" s="169"/>
      <c r="G76" s="5"/>
      <c r="H76" s="5"/>
      <c r="I76" s="5"/>
    </row>
    <row r="77" spans="1:9">
      <c r="A77" s="549">
        <v>39331</v>
      </c>
      <c r="B77" s="550">
        <v>2.6</v>
      </c>
      <c r="C77" s="550">
        <v>3</v>
      </c>
      <c r="D77" s="484"/>
      <c r="E77" s="169"/>
      <c r="F77" s="169"/>
      <c r="G77" s="5"/>
      <c r="H77" s="5"/>
      <c r="I77" s="5"/>
    </row>
    <row r="78" spans="1:9">
      <c r="A78" s="549">
        <v>39332</v>
      </c>
      <c r="B78" s="550">
        <v>2.6</v>
      </c>
      <c r="C78" s="550">
        <v>2.9</v>
      </c>
      <c r="D78" s="484"/>
      <c r="E78" s="169"/>
      <c r="F78" s="169"/>
      <c r="G78" s="5"/>
      <c r="H78" s="5"/>
      <c r="I78" s="5"/>
    </row>
    <row r="79" spans="1:9">
      <c r="A79" s="549">
        <v>39333</v>
      </c>
      <c r="B79" s="550">
        <v>2.6</v>
      </c>
      <c r="C79" s="550">
        <v>2.9</v>
      </c>
      <c r="D79" s="484"/>
      <c r="E79" s="169"/>
      <c r="F79" s="169"/>
      <c r="G79" s="5"/>
      <c r="H79" s="5"/>
      <c r="I79" s="5"/>
    </row>
    <row r="80" spans="1:9">
      <c r="A80" s="549">
        <v>39334</v>
      </c>
      <c r="B80" s="550">
        <v>2.6</v>
      </c>
      <c r="C80" s="550">
        <v>2.9</v>
      </c>
      <c r="D80" s="484"/>
      <c r="E80" s="169"/>
      <c r="F80" s="169"/>
      <c r="G80" s="5"/>
      <c r="H80" s="5"/>
      <c r="I80" s="5"/>
    </row>
    <row r="81" spans="1:9">
      <c r="A81" s="549">
        <v>39335</v>
      </c>
      <c r="B81" s="550">
        <v>2.6</v>
      </c>
      <c r="C81" s="550">
        <v>2.9</v>
      </c>
      <c r="D81" s="484"/>
      <c r="E81" s="169"/>
      <c r="F81" s="169"/>
      <c r="G81" s="5"/>
      <c r="H81" s="5"/>
      <c r="I81" s="5"/>
    </row>
    <row r="82" spans="1:9">
      <c r="A82" s="549">
        <v>39336</v>
      </c>
      <c r="B82" s="550">
        <v>2.7</v>
      </c>
      <c r="C82" s="550">
        <v>2.9</v>
      </c>
      <c r="D82" s="484"/>
      <c r="E82" s="169"/>
      <c r="F82" s="169"/>
      <c r="G82" s="5"/>
      <c r="H82" s="5"/>
      <c r="I82" s="5"/>
    </row>
    <row r="83" spans="1:9">
      <c r="A83" s="549">
        <v>39337</v>
      </c>
      <c r="B83" s="550">
        <v>2.7</v>
      </c>
      <c r="C83" s="550">
        <v>2.9</v>
      </c>
      <c r="D83" s="484"/>
      <c r="E83" s="169"/>
      <c r="F83" s="169"/>
      <c r="G83" s="5"/>
      <c r="H83" s="5"/>
      <c r="I83" s="5"/>
    </row>
    <row r="84" spans="1:9">
      <c r="A84" s="549">
        <v>39338</v>
      </c>
      <c r="B84" s="550">
        <v>2.7</v>
      </c>
      <c r="C84" s="550">
        <v>2.9</v>
      </c>
      <c r="D84" s="484"/>
      <c r="E84" s="169"/>
      <c r="F84" s="169"/>
      <c r="G84" s="5"/>
      <c r="H84" s="5"/>
      <c r="I84" s="5"/>
    </row>
    <row r="85" spans="1:9">
      <c r="A85" s="549">
        <v>39339</v>
      </c>
      <c r="B85" s="550">
        <v>2.7</v>
      </c>
      <c r="C85" s="550">
        <v>2.9</v>
      </c>
      <c r="D85" s="484"/>
      <c r="E85" s="169"/>
      <c r="F85" s="169"/>
      <c r="G85" s="5"/>
      <c r="H85" s="5"/>
      <c r="I85" s="5"/>
    </row>
    <row r="86" spans="1:9">
      <c r="A86" s="549">
        <v>39340</v>
      </c>
      <c r="B86" s="550">
        <v>2.7</v>
      </c>
      <c r="C86" s="550">
        <v>2.9</v>
      </c>
      <c r="D86" s="484"/>
      <c r="E86" s="169"/>
      <c r="F86" s="169"/>
      <c r="G86" s="5"/>
      <c r="H86" s="5"/>
      <c r="I86" s="5"/>
    </row>
    <row r="87" spans="1:9">
      <c r="A87" s="549">
        <v>39341</v>
      </c>
      <c r="B87" s="550">
        <v>2.7</v>
      </c>
      <c r="C87" s="550">
        <v>2.9</v>
      </c>
      <c r="D87" s="484"/>
      <c r="E87" s="169"/>
      <c r="F87" s="169"/>
      <c r="G87" s="5"/>
      <c r="H87" s="5"/>
      <c r="I87" s="5"/>
    </row>
    <row r="88" spans="1:9">
      <c r="A88" s="549">
        <v>39342</v>
      </c>
      <c r="B88" s="550">
        <v>2.7</v>
      </c>
      <c r="C88" s="550">
        <v>3</v>
      </c>
      <c r="D88" s="484"/>
      <c r="E88" s="169"/>
      <c r="F88" s="169"/>
      <c r="G88" s="5"/>
      <c r="H88" s="5"/>
      <c r="I88" s="5"/>
    </row>
    <row r="89" spans="1:9">
      <c r="A89" s="549">
        <v>39343</v>
      </c>
      <c r="B89" s="550">
        <v>2.7</v>
      </c>
      <c r="C89" s="550">
        <v>3</v>
      </c>
      <c r="D89" s="484"/>
      <c r="E89" s="169"/>
      <c r="F89" s="169"/>
      <c r="G89" s="5"/>
      <c r="H89" s="5"/>
      <c r="I89" s="5"/>
    </row>
    <row r="90" spans="1:9">
      <c r="A90" s="549">
        <v>39344</v>
      </c>
      <c r="B90" s="550">
        <v>2.6</v>
      </c>
      <c r="C90" s="550">
        <v>3</v>
      </c>
      <c r="D90" s="484"/>
      <c r="E90" s="169"/>
      <c r="F90" s="169"/>
      <c r="G90" s="5"/>
      <c r="H90" s="5"/>
      <c r="I90" s="5"/>
    </row>
    <row r="91" spans="1:9">
      <c r="A91" s="549">
        <v>39345</v>
      </c>
      <c r="B91" s="550">
        <v>2.6</v>
      </c>
      <c r="C91" s="550">
        <v>3</v>
      </c>
      <c r="D91" s="484"/>
      <c r="E91" s="169"/>
      <c r="F91" s="169"/>
      <c r="G91" s="5"/>
      <c r="H91" s="5"/>
      <c r="I91" s="5"/>
    </row>
    <row r="92" spans="1:9">
      <c r="A92" s="549">
        <v>39346</v>
      </c>
      <c r="B92" s="550">
        <v>2.6</v>
      </c>
      <c r="C92" s="550">
        <v>3</v>
      </c>
      <c r="D92" s="484"/>
      <c r="E92" s="169"/>
      <c r="F92" s="169"/>
      <c r="G92" s="5"/>
      <c r="H92" s="5"/>
      <c r="I92" s="5"/>
    </row>
    <row r="93" spans="1:9">
      <c r="A93" s="549">
        <v>39347</v>
      </c>
      <c r="B93" s="550">
        <v>2.6</v>
      </c>
      <c r="C93" s="550">
        <v>3</v>
      </c>
      <c r="D93" s="484"/>
      <c r="E93" s="169"/>
      <c r="F93" s="169"/>
      <c r="G93" s="5"/>
      <c r="H93" s="5"/>
      <c r="I93" s="5"/>
    </row>
    <row r="94" spans="1:9">
      <c r="A94" s="549">
        <v>39348</v>
      </c>
      <c r="B94" s="550">
        <v>2.6</v>
      </c>
      <c r="C94" s="550">
        <v>3</v>
      </c>
      <c r="D94" s="484"/>
      <c r="E94" s="169"/>
      <c r="F94" s="169"/>
      <c r="G94" s="5"/>
      <c r="H94" s="5"/>
      <c r="I94" s="5"/>
    </row>
    <row r="95" spans="1:9">
      <c r="A95" s="549">
        <v>39349</v>
      </c>
      <c r="B95" s="550">
        <v>2.6</v>
      </c>
      <c r="C95" s="550">
        <v>3</v>
      </c>
      <c r="D95" s="484"/>
      <c r="E95" s="169"/>
      <c r="F95" s="169"/>
      <c r="G95" s="5"/>
      <c r="H95" s="5"/>
      <c r="I95" s="5"/>
    </row>
    <row r="96" spans="1:9">
      <c r="A96" s="549">
        <v>39350</v>
      </c>
      <c r="B96" s="550">
        <v>2.6</v>
      </c>
      <c r="C96" s="550">
        <v>2.9</v>
      </c>
      <c r="D96" s="484"/>
      <c r="E96" s="169"/>
      <c r="F96" s="169"/>
      <c r="G96" s="5"/>
      <c r="H96" s="5"/>
      <c r="I96" s="5"/>
    </row>
    <row r="97" spans="1:9">
      <c r="A97" s="549">
        <v>39351</v>
      </c>
      <c r="B97" s="550">
        <v>2.6</v>
      </c>
      <c r="C97" s="550">
        <v>2.9</v>
      </c>
      <c r="D97" s="484"/>
      <c r="E97" s="169"/>
      <c r="F97" s="169"/>
      <c r="G97" s="5"/>
      <c r="H97" s="5"/>
      <c r="I97" s="5"/>
    </row>
    <row r="98" spans="1:9">
      <c r="A98" s="549">
        <v>39352</v>
      </c>
      <c r="B98" s="550">
        <v>2.6</v>
      </c>
      <c r="C98" s="550">
        <v>2.9</v>
      </c>
      <c r="D98" s="484"/>
      <c r="E98" s="169"/>
      <c r="F98" s="169"/>
      <c r="G98" s="5"/>
      <c r="H98" s="5"/>
      <c r="I98" s="5"/>
    </row>
    <row r="99" spans="1:9">
      <c r="A99" s="549">
        <v>39353</v>
      </c>
      <c r="B99" s="550">
        <v>2.6</v>
      </c>
      <c r="C99" s="550">
        <v>3</v>
      </c>
      <c r="D99" s="484"/>
      <c r="E99" s="169"/>
      <c r="F99" s="169"/>
      <c r="G99" s="5"/>
      <c r="H99" s="5"/>
      <c r="I99" s="5"/>
    </row>
    <row r="100" spans="1:9">
      <c r="A100" s="549">
        <v>39354</v>
      </c>
      <c r="B100" s="550">
        <v>2.6</v>
      </c>
      <c r="C100" s="550">
        <v>3</v>
      </c>
      <c r="D100" s="484"/>
      <c r="E100" s="169"/>
      <c r="F100" s="169"/>
      <c r="G100" s="5"/>
      <c r="H100" s="5"/>
      <c r="I100" s="5"/>
    </row>
    <row r="101" spans="1:9">
      <c r="A101" s="549">
        <v>39355</v>
      </c>
      <c r="B101" s="550">
        <v>2.6</v>
      </c>
      <c r="C101" s="550">
        <v>3</v>
      </c>
      <c r="D101" s="484"/>
      <c r="E101" s="169"/>
      <c r="F101" s="169"/>
      <c r="G101" s="5"/>
      <c r="H101" s="5"/>
      <c r="I101" s="5"/>
    </row>
    <row r="102" spans="1:9">
      <c r="A102" s="549">
        <v>39356</v>
      </c>
      <c r="B102" s="550">
        <v>2.6</v>
      </c>
      <c r="C102" s="550">
        <v>3</v>
      </c>
      <c r="D102" s="484"/>
      <c r="E102" s="169"/>
      <c r="F102" s="169"/>
      <c r="G102" s="5"/>
      <c r="H102" s="5"/>
      <c r="I102" s="5"/>
    </row>
    <row r="103" spans="1:9">
      <c r="A103" s="549">
        <v>39357</v>
      </c>
      <c r="B103" s="550">
        <v>2.6</v>
      </c>
      <c r="C103" s="550">
        <v>3</v>
      </c>
      <c r="D103" s="484"/>
      <c r="E103" s="169"/>
      <c r="F103" s="169"/>
      <c r="G103" s="5"/>
      <c r="H103" s="5"/>
      <c r="I103" s="5"/>
    </row>
    <row r="104" spans="1:9">
      <c r="A104" s="549">
        <v>39358</v>
      </c>
      <c r="B104" s="550">
        <v>2.6</v>
      </c>
      <c r="C104" s="550">
        <v>3</v>
      </c>
      <c r="D104" s="484"/>
      <c r="E104" s="169"/>
      <c r="F104" s="169"/>
      <c r="G104" s="5"/>
      <c r="H104" s="5"/>
      <c r="I104" s="5"/>
    </row>
    <row r="105" spans="1:9">
      <c r="A105" s="549">
        <v>39359</v>
      </c>
      <c r="B105" s="550">
        <v>2.5</v>
      </c>
      <c r="C105" s="550">
        <v>2.9</v>
      </c>
      <c r="D105" s="484"/>
      <c r="E105" s="169"/>
      <c r="F105" s="169"/>
      <c r="G105" s="5"/>
      <c r="H105" s="5"/>
      <c r="I105" s="5"/>
    </row>
    <row r="106" spans="1:9">
      <c r="A106" s="549">
        <v>39360</v>
      </c>
      <c r="B106" s="550">
        <v>2.5</v>
      </c>
      <c r="C106" s="550">
        <v>3</v>
      </c>
      <c r="D106" s="484"/>
      <c r="E106" s="169"/>
      <c r="F106" s="169"/>
      <c r="G106" s="5"/>
      <c r="H106" s="5"/>
      <c r="I106" s="5"/>
    </row>
    <row r="107" spans="1:9">
      <c r="A107" s="549">
        <v>39361</v>
      </c>
      <c r="B107" s="550">
        <v>2.5</v>
      </c>
      <c r="C107" s="550">
        <v>3</v>
      </c>
      <c r="D107" s="484"/>
      <c r="E107" s="169"/>
      <c r="F107" s="169"/>
      <c r="G107" s="5"/>
      <c r="H107" s="5"/>
      <c r="I107" s="5"/>
    </row>
    <row r="108" spans="1:9">
      <c r="A108" s="549">
        <v>39362</v>
      </c>
      <c r="B108" s="550">
        <v>2.5</v>
      </c>
      <c r="C108" s="550">
        <v>3</v>
      </c>
      <c r="D108" s="484"/>
      <c r="E108" s="169"/>
      <c r="F108" s="169"/>
      <c r="G108" s="5"/>
      <c r="H108" s="5"/>
      <c r="I108" s="5"/>
    </row>
    <row r="109" spans="1:9">
      <c r="A109" s="549">
        <v>39363</v>
      </c>
      <c r="B109" s="550">
        <v>2.5</v>
      </c>
      <c r="C109" s="550">
        <v>3.2</v>
      </c>
      <c r="D109" s="484"/>
      <c r="E109" s="169"/>
      <c r="F109" s="169"/>
      <c r="G109" s="5"/>
      <c r="H109" s="5"/>
      <c r="I109" s="5"/>
    </row>
    <row r="110" spans="1:9">
      <c r="A110" s="549">
        <v>39364</v>
      </c>
      <c r="B110" s="550">
        <v>2.5</v>
      </c>
      <c r="C110" s="550">
        <v>2.9</v>
      </c>
      <c r="D110" s="484"/>
      <c r="E110" s="169"/>
      <c r="F110" s="169"/>
      <c r="G110" s="5"/>
      <c r="H110" s="5"/>
      <c r="I110" s="5"/>
    </row>
    <row r="111" spans="1:9">
      <c r="A111" s="549">
        <v>39365</v>
      </c>
      <c r="B111" s="550">
        <v>2.5</v>
      </c>
      <c r="C111" s="550">
        <v>2.9</v>
      </c>
      <c r="D111" s="484"/>
      <c r="E111" s="169"/>
      <c r="F111" s="169"/>
      <c r="G111" s="5"/>
      <c r="H111" s="5"/>
      <c r="I111" s="5"/>
    </row>
    <row r="112" spans="1:9">
      <c r="A112" s="549">
        <v>39366</v>
      </c>
      <c r="B112" s="550">
        <v>2.5</v>
      </c>
      <c r="C112" s="550">
        <v>2.9</v>
      </c>
      <c r="D112" s="484"/>
      <c r="E112" s="169"/>
      <c r="F112" s="169"/>
      <c r="G112" s="5"/>
      <c r="H112" s="5"/>
      <c r="I112" s="5"/>
    </row>
    <row r="113" spans="1:9">
      <c r="A113" s="549">
        <v>39367</v>
      </c>
      <c r="B113" s="550">
        <v>2.5</v>
      </c>
      <c r="C113" s="550">
        <v>2.9</v>
      </c>
      <c r="D113" s="484"/>
      <c r="E113" s="169"/>
      <c r="F113" s="169"/>
      <c r="G113" s="5"/>
      <c r="H113" s="5"/>
      <c r="I113" s="5"/>
    </row>
    <row r="114" spans="1:9">
      <c r="A114" s="549">
        <v>39368</v>
      </c>
      <c r="B114" s="550">
        <v>2.5</v>
      </c>
      <c r="C114" s="550">
        <v>2.9</v>
      </c>
      <c r="D114" s="484"/>
      <c r="E114" s="169"/>
      <c r="F114" s="169"/>
      <c r="G114" s="5"/>
      <c r="H114" s="5"/>
      <c r="I114" s="5"/>
    </row>
    <row r="115" spans="1:9">
      <c r="A115" s="549">
        <v>39369</v>
      </c>
      <c r="B115" s="550">
        <v>2.5</v>
      </c>
      <c r="C115" s="550">
        <v>2.9</v>
      </c>
      <c r="D115" s="484"/>
      <c r="E115" s="169"/>
      <c r="F115" s="169"/>
      <c r="G115" s="5"/>
      <c r="H115" s="5"/>
      <c r="I115" s="5"/>
    </row>
    <row r="116" spans="1:9">
      <c r="A116" s="549">
        <v>39370</v>
      </c>
      <c r="B116" s="550">
        <v>2.5</v>
      </c>
      <c r="C116" s="550">
        <v>2.9</v>
      </c>
      <c r="D116" s="484"/>
      <c r="E116" s="169"/>
      <c r="F116" s="169"/>
      <c r="G116" s="5"/>
      <c r="H116" s="5"/>
      <c r="I116" s="5"/>
    </row>
    <row r="117" spans="1:9">
      <c r="A117" s="549">
        <v>39371</v>
      </c>
      <c r="B117" s="550">
        <v>2.5</v>
      </c>
      <c r="C117" s="550">
        <v>2.9</v>
      </c>
      <c r="D117" s="484"/>
      <c r="E117" s="169"/>
      <c r="F117" s="169"/>
      <c r="G117" s="5"/>
      <c r="H117" s="5"/>
      <c r="I117" s="5"/>
    </row>
    <row r="118" spans="1:9">
      <c r="A118" s="549">
        <v>39372</v>
      </c>
      <c r="B118" s="550">
        <v>2.5</v>
      </c>
      <c r="C118" s="550">
        <v>2.9</v>
      </c>
      <c r="D118" s="484"/>
      <c r="E118" s="169"/>
      <c r="F118" s="169"/>
      <c r="G118" s="5"/>
      <c r="H118" s="5"/>
      <c r="I118" s="5"/>
    </row>
    <row r="119" spans="1:9">
      <c r="A119" s="549">
        <v>39373</v>
      </c>
      <c r="B119" s="550">
        <v>2.5</v>
      </c>
      <c r="C119" s="550">
        <v>2.9</v>
      </c>
      <c r="D119" s="484"/>
      <c r="E119" s="169"/>
      <c r="F119" s="169"/>
      <c r="G119" s="5"/>
      <c r="H119" s="5"/>
      <c r="I119" s="5"/>
    </row>
    <row r="120" spans="1:9">
      <c r="A120" s="549">
        <v>39374</v>
      </c>
      <c r="B120" s="550">
        <v>2.5</v>
      </c>
      <c r="C120" s="550">
        <v>2.9</v>
      </c>
      <c r="D120" s="484"/>
      <c r="E120" s="169"/>
      <c r="F120" s="169"/>
      <c r="G120" s="5"/>
      <c r="H120" s="5"/>
      <c r="I120" s="5"/>
    </row>
    <row r="121" spans="1:9">
      <c r="A121" s="549">
        <v>39375</v>
      </c>
      <c r="B121" s="550">
        <v>2.5</v>
      </c>
      <c r="C121" s="550">
        <v>2.9</v>
      </c>
      <c r="D121" s="484"/>
      <c r="E121" s="169"/>
      <c r="F121" s="169"/>
      <c r="G121" s="5"/>
      <c r="H121" s="5"/>
      <c r="I121" s="5"/>
    </row>
    <row r="122" spans="1:9">
      <c r="A122" s="549">
        <v>39376</v>
      </c>
      <c r="B122" s="550">
        <v>2.5</v>
      </c>
      <c r="C122" s="550">
        <v>2.9</v>
      </c>
      <c r="D122" s="484"/>
      <c r="E122" s="169"/>
      <c r="F122" s="169"/>
      <c r="G122" s="5"/>
      <c r="H122" s="5"/>
      <c r="I122" s="5"/>
    </row>
    <row r="123" spans="1:9">
      <c r="A123" s="549">
        <v>39377</v>
      </c>
      <c r="B123" s="550">
        <v>2.5</v>
      </c>
      <c r="C123" s="550">
        <v>2.9</v>
      </c>
      <c r="D123" s="484"/>
      <c r="E123" s="169"/>
      <c r="F123" s="169"/>
      <c r="G123" s="5"/>
      <c r="H123" s="5"/>
      <c r="I123" s="5"/>
    </row>
    <row r="124" spans="1:9">
      <c r="A124" s="549">
        <v>39378</v>
      </c>
      <c r="B124" s="550">
        <v>2.5</v>
      </c>
      <c r="C124" s="550">
        <v>2.9</v>
      </c>
      <c r="D124" s="484"/>
      <c r="E124" s="169"/>
      <c r="F124" s="169"/>
      <c r="G124" s="5"/>
      <c r="H124" s="5"/>
      <c r="I124" s="5"/>
    </row>
    <row r="125" spans="1:9">
      <c r="A125" s="549">
        <v>39379</v>
      </c>
      <c r="B125" s="550">
        <v>2.5</v>
      </c>
      <c r="C125" s="550">
        <v>2.9</v>
      </c>
      <c r="D125" s="484"/>
      <c r="E125" s="169"/>
      <c r="F125" s="169"/>
      <c r="G125" s="5"/>
      <c r="H125" s="5"/>
      <c r="I125" s="5"/>
    </row>
    <row r="126" spans="1:9">
      <c r="A126" s="549">
        <v>39380</v>
      </c>
      <c r="B126" s="550">
        <v>2.5</v>
      </c>
      <c r="C126" s="550">
        <v>2.9</v>
      </c>
      <c r="D126" s="484"/>
      <c r="E126" s="169"/>
      <c r="F126" s="169"/>
      <c r="G126" s="5"/>
      <c r="H126" s="5"/>
      <c r="I126" s="5"/>
    </row>
    <row r="127" spans="1:9">
      <c r="A127" s="549">
        <v>39381</v>
      </c>
      <c r="B127" s="550">
        <v>2.5</v>
      </c>
      <c r="C127" s="550">
        <v>2.9</v>
      </c>
      <c r="D127" s="484"/>
      <c r="E127" s="169"/>
      <c r="F127" s="169"/>
      <c r="G127" s="5"/>
      <c r="H127" s="5"/>
      <c r="I127" s="5"/>
    </row>
    <row r="128" spans="1:9">
      <c r="A128" s="549">
        <v>39382</v>
      </c>
      <c r="B128" s="550">
        <v>2.5</v>
      </c>
      <c r="C128" s="550">
        <v>2.9</v>
      </c>
      <c r="D128" s="484"/>
      <c r="E128" s="169"/>
      <c r="F128" s="169"/>
      <c r="G128" s="5"/>
      <c r="H128" s="5"/>
      <c r="I128" s="5"/>
    </row>
    <row r="129" spans="1:9">
      <c r="A129" s="549">
        <v>39383</v>
      </c>
      <c r="B129" s="550">
        <v>2.5</v>
      </c>
      <c r="C129" s="550">
        <v>2.9</v>
      </c>
      <c r="D129" s="484"/>
      <c r="E129" s="169"/>
      <c r="F129" s="169"/>
      <c r="G129" s="5"/>
      <c r="H129" s="5"/>
      <c r="I129" s="5"/>
    </row>
    <row r="130" spans="1:9">
      <c r="A130" s="549">
        <v>39384</v>
      </c>
      <c r="B130" s="550">
        <v>2.5</v>
      </c>
      <c r="C130" s="550">
        <v>2.9</v>
      </c>
      <c r="D130" s="484"/>
      <c r="E130" s="169"/>
      <c r="F130" s="169"/>
      <c r="G130" s="5"/>
      <c r="H130" s="5"/>
      <c r="I130" s="5"/>
    </row>
    <row r="131" spans="1:9">
      <c r="A131" s="549">
        <v>39385</v>
      </c>
      <c r="B131" s="550">
        <v>2.5</v>
      </c>
      <c r="C131" s="550">
        <v>2.9</v>
      </c>
      <c r="D131" s="484"/>
      <c r="E131" s="169"/>
      <c r="F131" s="169"/>
      <c r="G131" s="31"/>
      <c r="H131" s="5"/>
      <c r="I131" s="5"/>
    </row>
    <row r="132" spans="1:9">
      <c r="A132" s="549">
        <v>39386</v>
      </c>
      <c r="B132" s="550">
        <v>2.5</v>
      </c>
      <c r="C132" s="550">
        <v>2.9</v>
      </c>
      <c r="D132" s="484"/>
      <c r="E132" s="169"/>
      <c r="F132" s="169"/>
      <c r="G132" s="31"/>
      <c r="H132" s="5"/>
      <c r="I132" s="5"/>
    </row>
    <row r="133" spans="1:9">
      <c r="A133" s="549">
        <v>39387</v>
      </c>
      <c r="B133" s="550">
        <v>2.5</v>
      </c>
      <c r="C133" s="550">
        <v>2.9</v>
      </c>
      <c r="D133" s="484"/>
      <c r="E133" s="169"/>
      <c r="F133" s="169"/>
      <c r="G133" s="31"/>
      <c r="H133" s="5"/>
      <c r="I133" s="5"/>
    </row>
    <row r="134" spans="1:9">
      <c r="A134" s="549">
        <v>39388</v>
      </c>
      <c r="B134" s="550">
        <v>2.5</v>
      </c>
      <c r="C134" s="550">
        <v>2.9</v>
      </c>
      <c r="D134" s="484"/>
      <c r="E134" s="169"/>
      <c r="F134" s="169"/>
      <c r="G134" s="31"/>
      <c r="H134" s="5"/>
      <c r="I134" s="5"/>
    </row>
    <row r="135" spans="1:9">
      <c r="A135" s="549">
        <v>39389</v>
      </c>
      <c r="B135" s="550">
        <v>2.5</v>
      </c>
      <c r="C135" s="550">
        <v>2.9</v>
      </c>
      <c r="D135" s="484"/>
      <c r="E135" s="169"/>
      <c r="F135" s="169"/>
      <c r="G135" s="31"/>
      <c r="H135" s="5"/>
      <c r="I135" s="5"/>
    </row>
    <row r="136" spans="1:9">
      <c r="A136" s="549">
        <v>39390</v>
      </c>
      <c r="B136" s="550">
        <v>2.5</v>
      </c>
      <c r="C136" s="550">
        <v>2.9</v>
      </c>
      <c r="D136" s="484"/>
      <c r="E136" s="169"/>
      <c r="F136" s="169"/>
      <c r="G136" s="31"/>
      <c r="H136" s="5"/>
      <c r="I136" s="5"/>
    </row>
    <row r="137" spans="1:9">
      <c r="A137" s="549">
        <v>39391</v>
      </c>
      <c r="B137" s="550">
        <v>2.5</v>
      </c>
      <c r="C137" s="550">
        <v>2.9</v>
      </c>
      <c r="D137" s="484"/>
      <c r="E137" s="169"/>
      <c r="F137" s="169"/>
      <c r="G137" s="31"/>
      <c r="H137" s="5"/>
      <c r="I137" s="5"/>
    </row>
    <row r="138" spans="1:9">
      <c r="A138" s="549">
        <v>39392</v>
      </c>
      <c r="B138" s="550">
        <v>2.6</v>
      </c>
      <c r="C138" s="550">
        <v>2.9</v>
      </c>
      <c r="D138" s="484"/>
      <c r="E138" s="169"/>
      <c r="F138" s="169"/>
      <c r="G138" s="31"/>
      <c r="H138" s="5"/>
      <c r="I138" s="5"/>
    </row>
    <row r="139" spans="1:9">
      <c r="A139" s="549">
        <v>39393</v>
      </c>
      <c r="B139" s="550">
        <v>2.5</v>
      </c>
      <c r="C139" s="550">
        <v>2.9</v>
      </c>
      <c r="D139" s="484"/>
      <c r="E139" s="169"/>
      <c r="F139" s="169"/>
      <c r="G139" s="31"/>
      <c r="H139" s="5"/>
      <c r="I139" s="5"/>
    </row>
    <row r="140" spans="1:9">
      <c r="A140" s="549">
        <v>39394</v>
      </c>
      <c r="B140" s="550">
        <v>2.5</v>
      </c>
      <c r="C140" s="550">
        <v>2.9</v>
      </c>
      <c r="D140" s="484"/>
      <c r="E140" s="169"/>
      <c r="F140" s="169"/>
      <c r="G140" s="31"/>
      <c r="H140" s="5"/>
      <c r="I140" s="5"/>
    </row>
    <row r="141" spans="1:9">
      <c r="A141" s="549">
        <v>39395</v>
      </c>
      <c r="B141" s="550">
        <v>2.5</v>
      </c>
      <c r="C141" s="550">
        <v>2.9</v>
      </c>
      <c r="D141" s="484"/>
      <c r="E141" s="169"/>
      <c r="F141" s="169"/>
      <c r="G141" s="31"/>
      <c r="H141" s="5"/>
      <c r="I141" s="5"/>
    </row>
    <row r="142" spans="1:9">
      <c r="A142" s="549">
        <v>39396</v>
      </c>
      <c r="B142" s="550">
        <v>2.5</v>
      </c>
      <c r="C142" s="550">
        <v>2.9</v>
      </c>
      <c r="D142" s="484"/>
      <c r="E142" s="169"/>
      <c r="F142" s="169"/>
      <c r="G142" s="31"/>
      <c r="H142" s="5"/>
      <c r="I142" s="5"/>
    </row>
    <row r="143" spans="1:9">
      <c r="A143" s="549">
        <v>39397</v>
      </c>
      <c r="B143" s="550">
        <v>2.5</v>
      </c>
      <c r="C143" s="550">
        <v>2.9</v>
      </c>
      <c r="D143" s="484"/>
      <c r="E143" s="169"/>
      <c r="F143" s="169"/>
      <c r="G143" s="31"/>
      <c r="H143" s="5"/>
      <c r="I143" s="5"/>
    </row>
    <row r="144" spans="1:9">
      <c r="A144" s="549">
        <v>39398</v>
      </c>
      <c r="B144" s="550">
        <v>2.5</v>
      </c>
      <c r="C144" s="550">
        <v>2.9</v>
      </c>
      <c r="D144" s="484"/>
      <c r="E144" s="169"/>
      <c r="F144" s="169"/>
      <c r="G144" s="5"/>
      <c r="H144" s="5"/>
      <c r="I144" s="5"/>
    </row>
    <row r="145" spans="1:9">
      <c r="A145" s="549">
        <v>39399</v>
      </c>
      <c r="B145" s="550">
        <v>2.5</v>
      </c>
      <c r="C145" s="550">
        <v>2.9</v>
      </c>
      <c r="D145" s="484"/>
      <c r="E145" s="169"/>
      <c r="F145" s="169"/>
      <c r="G145" s="5"/>
      <c r="H145" s="5"/>
      <c r="I145" s="5"/>
    </row>
    <row r="146" spans="1:9">
      <c r="A146" s="549">
        <v>39400</v>
      </c>
      <c r="B146" s="550">
        <v>2.5</v>
      </c>
      <c r="C146" s="550">
        <v>2.9</v>
      </c>
      <c r="D146" s="484"/>
      <c r="E146" s="169"/>
      <c r="F146" s="169"/>
      <c r="G146" s="5"/>
      <c r="H146" s="5"/>
      <c r="I146" s="5"/>
    </row>
    <row r="147" spans="1:9">
      <c r="A147" s="549">
        <v>39401</v>
      </c>
      <c r="B147" s="550">
        <v>2.5</v>
      </c>
      <c r="C147" s="550">
        <v>2.9</v>
      </c>
      <c r="D147" s="484"/>
      <c r="E147" s="169"/>
      <c r="F147" s="169"/>
      <c r="G147" s="5"/>
      <c r="H147" s="5"/>
      <c r="I147" s="5"/>
    </row>
    <row r="148" spans="1:9">
      <c r="A148" s="549">
        <v>39402</v>
      </c>
      <c r="B148" s="550">
        <v>2.5</v>
      </c>
      <c r="C148" s="550">
        <v>2.9</v>
      </c>
      <c r="D148" s="484"/>
      <c r="E148" s="169"/>
      <c r="F148" s="169"/>
      <c r="G148" s="5"/>
      <c r="H148" s="5"/>
      <c r="I148" s="5"/>
    </row>
    <row r="149" spans="1:9">
      <c r="A149" s="549">
        <v>39403</v>
      </c>
      <c r="B149" s="550">
        <v>2.5</v>
      </c>
      <c r="C149" s="550">
        <v>2.9</v>
      </c>
      <c r="D149" s="484"/>
      <c r="E149" s="169"/>
      <c r="F149" s="169"/>
      <c r="G149" s="5"/>
      <c r="H149" s="5"/>
      <c r="I149" s="5"/>
    </row>
    <row r="150" spans="1:9">
      <c r="A150" s="549">
        <v>39404</v>
      </c>
      <c r="B150" s="550">
        <v>2.5</v>
      </c>
      <c r="C150" s="550">
        <v>2.9</v>
      </c>
      <c r="D150" s="484"/>
      <c r="E150" s="169"/>
      <c r="F150" s="169"/>
      <c r="G150" s="5"/>
      <c r="H150" s="5"/>
      <c r="I150" s="5"/>
    </row>
    <row r="151" spans="1:9">
      <c r="A151" s="549">
        <v>39405</v>
      </c>
      <c r="B151" s="550">
        <v>2.5</v>
      </c>
      <c r="C151" s="550">
        <v>2.9</v>
      </c>
      <c r="D151" s="484"/>
      <c r="E151" s="169"/>
      <c r="F151" s="169"/>
      <c r="G151" s="5"/>
      <c r="H151" s="5"/>
      <c r="I151" s="5"/>
    </row>
    <row r="152" spans="1:9">
      <c r="A152" s="549">
        <v>39406</v>
      </c>
      <c r="B152" s="550">
        <v>2.5</v>
      </c>
      <c r="C152" s="550">
        <v>2.9</v>
      </c>
      <c r="D152" s="484"/>
      <c r="E152" s="169"/>
      <c r="F152" s="169"/>
      <c r="G152" s="5"/>
      <c r="H152" s="5"/>
      <c r="I152" s="5"/>
    </row>
    <row r="153" spans="1:9">
      <c r="A153" s="549">
        <v>39407</v>
      </c>
      <c r="B153" s="550">
        <v>2.5</v>
      </c>
      <c r="C153" s="550">
        <v>3</v>
      </c>
      <c r="D153" s="484"/>
      <c r="E153" s="169"/>
      <c r="F153" s="169"/>
      <c r="G153" s="5"/>
      <c r="H153" s="5"/>
      <c r="I153" s="5"/>
    </row>
    <row r="154" spans="1:9">
      <c r="A154" s="549">
        <v>39408</v>
      </c>
      <c r="B154" s="550">
        <v>2.5</v>
      </c>
      <c r="C154" s="550">
        <v>2.9</v>
      </c>
      <c r="D154" s="484"/>
      <c r="E154" s="169"/>
      <c r="F154" s="169"/>
      <c r="G154" s="5"/>
      <c r="H154" s="5"/>
      <c r="I154" s="5"/>
    </row>
    <row r="155" spans="1:9">
      <c r="A155" s="549">
        <v>39409</v>
      </c>
      <c r="B155" s="550">
        <v>2.5</v>
      </c>
      <c r="C155" s="550">
        <v>3</v>
      </c>
      <c r="D155" s="484"/>
      <c r="E155" s="169"/>
      <c r="F155" s="169"/>
      <c r="G155" s="5"/>
      <c r="H155" s="5"/>
      <c r="I155" s="5"/>
    </row>
    <row r="156" spans="1:9">
      <c r="A156" s="549">
        <v>39410</v>
      </c>
      <c r="B156" s="550">
        <v>2.5</v>
      </c>
      <c r="C156" s="550">
        <v>3</v>
      </c>
      <c r="D156" s="484"/>
      <c r="E156" s="169"/>
      <c r="F156" s="169"/>
      <c r="G156" s="5"/>
      <c r="H156" s="5"/>
      <c r="I156" s="5"/>
    </row>
    <row r="157" spans="1:9">
      <c r="A157" s="549">
        <v>39411</v>
      </c>
      <c r="B157" s="550">
        <v>2.5</v>
      </c>
      <c r="C157" s="550">
        <v>3</v>
      </c>
      <c r="D157" s="484"/>
      <c r="E157" s="169"/>
      <c r="F157" s="169"/>
      <c r="G157" s="5"/>
      <c r="H157" s="5"/>
      <c r="I157" s="5"/>
    </row>
    <row r="158" spans="1:9">
      <c r="A158" s="549">
        <v>39412</v>
      </c>
      <c r="B158" s="550">
        <v>2.5</v>
      </c>
      <c r="C158" s="550">
        <v>3</v>
      </c>
      <c r="D158" s="484"/>
      <c r="E158" s="169"/>
      <c r="F158" s="169"/>
      <c r="G158" s="5"/>
      <c r="H158" s="5"/>
      <c r="I158" s="5"/>
    </row>
    <row r="159" spans="1:9">
      <c r="A159" s="549">
        <v>39413</v>
      </c>
      <c r="B159" s="550">
        <v>2.5</v>
      </c>
      <c r="C159" s="550">
        <v>2.9</v>
      </c>
      <c r="D159" s="484"/>
      <c r="E159" s="169"/>
      <c r="F159" s="169"/>
      <c r="G159" s="5"/>
      <c r="H159" s="5"/>
      <c r="I159" s="5"/>
    </row>
    <row r="160" spans="1:9">
      <c r="A160" s="549">
        <v>39414</v>
      </c>
      <c r="B160" s="550">
        <v>2.5</v>
      </c>
      <c r="C160" s="550">
        <v>2.8</v>
      </c>
      <c r="D160" s="484"/>
      <c r="E160" s="169"/>
      <c r="F160" s="169"/>
      <c r="G160" s="5"/>
      <c r="H160" s="5"/>
      <c r="I160" s="5"/>
    </row>
    <row r="161" spans="1:9">
      <c r="A161" s="549">
        <v>39415</v>
      </c>
      <c r="B161" s="550">
        <v>2.5</v>
      </c>
      <c r="C161" s="550">
        <v>2.8</v>
      </c>
      <c r="D161" s="484"/>
      <c r="E161" s="169"/>
      <c r="F161" s="169"/>
      <c r="G161" s="5"/>
      <c r="H161" s="5"/>
      <c r="I161" s="5"/>
    </row>
    <row r="162" spans="1:9">
      <c r="A162" s="549">
        <v>39416</v>
      </c>
      <c r="B162" s="550">
        <v>2.5</v>
      </c>
      <c r="C162" s="550">
        <v>2.8</v>
      </c>
      <c r="D162" s="484"/>
      <c r="E162" s="169"/>
      <c r="F162" s="169"/>
      <c r="G162" s="5"/>
      <c r="H162" s="5"/>
      <c r="I162" s="5"/>
    </row>
    <row r="163" spans="1:9">
      <c r="A163" s="549">
        <v>39417</v>
      </c>
      <c r="B163" s="550">
        <v>2.5</v>
      </c>
      <c r="C163" s="550">
        <v>2.8</v>
      </c>
      <c r="D163" s="484"/>
      <c r="E163" s="169"/>
      <c r="F163" s="169"/>
      <c r="G163" s="5"/>
      <c r="H163" s="5"/>
      <c r="I163" s="5"/>
    </row>
    <row r="164" spans="1:9">
      <c r="A164" s="549">
        <v>39418</v>
      </c>
      <c r="B164" s="550">
        <v>2.5</v>
      </c>
      <c r="C164" s="550">
        <v>2.8</v>
      </c>
      <c r="D164" s="484"/>
      <c r="E164" s="169"/>
      <c r="F164" s="169"/>
      <c r="G164" s="5"/>
      <c r="H164" s="5"/>
      <c r="I164" s="5"/>
    </row>
    <row r="165" spans="1:9">
      <c r="A165" s="549">
        <v>39419</v>
      </c>
      <c r="B165" s="550">
        <v>2.5</v>
      </c>
      <c r="C165" s="550">
        <v>2.8</v>
      </c>
      <c r="D165" s="484"/>
      <c r="E165" s="169"/>
      <c r="F165" s="169"/>
      <c r="G165" s="5"/>
      <c r="H165" s="5"/>
      <c r="I165" s="5"/>
    </row>
    <row r="166" spans="1:9">
      <c r="A166" s="549">
        <v>39420</v>
      </c>
      <c r="B166" s="550">
        <v>2.4</v>
      </c>
      <c r="C166" s="550">
        <v>2.8</v>
      </c>
      <c r="D166" s="484"/>
      <c r="E166" s="169"/>
      <c r="F166" s="169"/>
      <c r="G166" s="5"/>
      <c r="H166" s="5"/>
      <c r="I166" s="5"/>
    </row>
    <row r="167" spans="1:9">
      <c r="A167" s="549">
        <v>39421</v>
      </c>
      <c r="B167" s="550">
        <v>2.4</v>
      </c>
      <c r="C167" s="550">
        <v>2.8</v>
      </c>
      <c r="D167" s="484"/>
      <c r="E167" s="169"/>
      <c r="F167" s="169"/>
      <c r="G167" s="5"/>
      <c r="H167" s="5"/>
      <c r="I167" s="5"/>
    </row>
    <row r="168" spans="1:9">
      <c r="A168" s="549">
        <v>39422</v>
      </c>
      <c r="B168" s="550">
        <v>2.4</v>
      </c>
      <c r="C168" s="550">
        <v>2.8</v>
      </c>
      <c r="D168" s="484"/>
      <c r="E168" s="169"/>
      <c r="F168" s="169"/>
      <c r="G168" s="5"/>
      <c r="H168" s="5"/>
      <c r="I168" s="5"/>
    </row>
    <row r="169" spans="1:9">
      <c r="A169" s="549">
        <v>39423</v>
      </c>
      <c r="B169" s="550">
        <v>2.4</v>
      </c>
      <c r="C169" s="550">
        <v>2.8</v>
      </c>
      <c r="D169" s="484"/>
      <c r="E169" s="169"/>
      <c r="F169" s="169"/>
      <c r="G169" s="5"/>
      <c r="H169" s="5"/>
      <c r="I169" s="5"/>
    </row>
    <row r="170" spans="1:9">
      <c r="A170" s="549">
        <v>39424</v>
      </c>
      <c r="B170" s="550">
        <v>2.4</v>
      </c>
      <c r="C170" s="550">
        <v>2.8</v>
      </c>
      <c r="D170" s="484"/>
      <c r="E170" s="169"/>
      <c r="F170" s="169"/>
      <c r="G170" s="5"/>
      <c r="H170" s="5"/>
      <c r="I170" s="5"/>
    </row>
    <row r="171" spans="1:9">
      <c r="A171" s="549">
        <v>39425</v>
      </c>
      <c r="B171" s="550">
        <v>2.4</v>
      </c>
      <c r="C171" s="550">
        <v>2.8</v>
      </c>
      <c r="D171" s="484"/>
      <c r="E171" s="169"/>
      <c r="F171" s="169"/>
      <c r="G171" s="5"/>
      <c r="H171" s="5"/>
      <c r="I171" s="5"/>
    </row>
    <row r="172" spans="1:9">
      <c r="A172" s="549">
        <v>39426</v>
      </c>
      <c r="B172" s="550">
        <v>2.4</v>
      </c>
      <c r="C172" s="550">
        <v>2.8</v>
      </c>
      <c r="D172" s="484"/>
      <c r="E172" s="169"/>
      <c r="F172" s="169"/>
      <c r="G172" s="5"/>
      <c r="H172" s="5"/>
      <c r="I172" s="5"/>
    </row>
    <row r="173" spans="1:9">
      <c r="A173" s="549">
        <v>39427</v>
      </c>
      <c r="B173" s="550">
        <v>2.4</v>
      </c>
      <c r="C173" s="550">
        <v>2.8</v>
      </c>
      <c r="D173" s="484"/>
      <c r="E173" s="169"/>
      <c r="F173" s="169"/>
      <c r="G173" s="5"/>
      <c r="H173" s="5"/>
      <c r="I173" s="5"/>
    </row>
    <row r="174" spans="1:9">
      <c r="A174" s="549">
        <v>39428</v>
      </c>
      <c r="B174" s="550">
        <v>2.4</v>
      </c>
      <c r="C174" s="550">
        <v>2.8</v>
      </c>
      <c r="D174" s="484"/>
      <c r="E174" s="169"/>
      <c r="F174" s="169"/>
      <c r="G174" s="5"/>
      <c r="H174" s="5"/>
      <c r="I174" s="5"/>
    </row>
    <row r="175" spans="1:9">
      <c r="A175" s="549">
        <v>39429</v>
      </c>
      <c r="B175" s="550">
        <v>2.5</v>
      </c>
      <c r="C175" s="550">
        <v>2.8</v>
      </c>
      <c r="D175" s="484"/>
      <c r="E175" s="169"/>
      <c r="F175" s="169"/>
      <c r="G175" s="5"/>
      <c r="H175" s="5"/>
      <c r="I175" s="5"/>
    </row>
    <row r="176" spans="1:9">
      <c r="A176" s="549">
        <v>39430</v>
      </c>
      <c r="B176" s="550">
        <v>2.5</v>
      </c>
      <c r="C176" s="550">
        <v>2.8</v>
      </c>
      <c r="D176" s="484"/>
      <c r="E176" s="169"/>
      <c r="F176" s="169"/>
      <c r="G176" s="5"/>
      <c r="H176" s="5"/>
      <c r="I176" s="5"/>
    </row>
    <row r="177" spans="1:9">
      <c r="A177" s="549">
        <v>39431</v>
      </c>
      <c r="B177" s="550">
        <v>2.5</v>
      </c>
      <c r="C177" s="550">
        <v>2.8</v>
      </c>
      <c r="D177" s="484"/>
      <c r="E177" s="169"/>
      <c r="F177" s="169"/>
      <c r="G177" s="5"/>
      <c r="H177" s="5"/>
      <c r="I177" s="5"/>
    </row>
    <row r="178" spans="1:9">
      <c r="A178" s="549">
        <v>39432</v>
      </c>
      <c r="B178" s="550">
        <v>2.5</v>
      </c>
      <c r="C178" s="550">
        <v>2.8</v>
      </c>
      <c r="D178" s="484"/>
      <c r="E178" s="169"/>
      <c r="F178" s="169"/>
      <c r="G178" s="5"/>
      <c r="H178" s="5"/>
      <c r="I178" s="5"/>
    </row>
    <row r="179" spans="1:9">
      <c r="A179" s="549">
        <v>39433</v>
      </c>
      <c r="B179" s="550">
        <v>2.4</v>
      </c>
      <c r="C179" s="550">
        <v>2.8</v>
      </c>
      <c r="D179" s="484"/>
      <c r="E179" s="169"/>
      <c r="F179" s="169"/>
      <c r="G179" s="5"/>
      <c r="H179" s="5"/>
      <c r="I179" s="5"/>
    </row>
    <row r="180" spans="1:9">
      <c r="A180" s="549">
        <v>39434</v>
      </c>
      <c r="B180" s="550">
        <v>2.5</v>
      </c>
      <c r="C180" s="550">
        <v>2.8</v>
      </c>
      <c r="D180" s="484"/>
      <c r="E180" s="169"/>
      <c r="F180" s="169"/>
      <c r="G180" s="5"/>
      <c r="H180" s="5"/>
      <c r="I180" s="5"/>
    </row>
    <row r="181" spans="1:9">
      <c r="A181" s="549">
        <v>39435</v>
      </c>
      <c r="B181" s="550">
        <v>2.4</v>
      </c>
      <c r="C181" s="550">
        <v>2.8</v>
      </c>
      <c r="D181" s="484"/>
      <c r="E181" s="169"/>
      <c r="F181" s="169"/>
      <c r="G181" s="5"/>
      <c r="H181" s="5"/>
      <c r="I181" s="5"/>
    </row>
    <row r="182" spans="1:9">
      <c r="A182" s="549">
        <v>39436</v>
      </c>
      <c r="B182" s="550">
        <v>2.4</v>
      </c>
      <c r="C182" s="550">
        <v>2.8</v>
      </c>
      <c r="D182" s="484"/>
      <c r="E182" s="169"/>
      <c r="F182" s="169"/>
      <c r="G182" s="5"/>
      <c r="H182" s="5"/>
      <c r="I182" s="5"/>
    </row>
    <row r="183" spans="1:9">
      <c r="A183" s="549">
        <v>39437</v>
      </c>
      <c r="B183" s="550">
        <v>2.4</v>
      </c>
      <c r="C183" s="550">
        <v>2.8</v>
      </c>
      <c r="D183" s="484"/>
      <c r="E183" s="169"/>
      <c r="F183" s="169"/>
      <c r="G183" s="5"/>
      <c r="H183" s="5"/>
      <c r="I183" s="5"/>
    </row>
    <row r="184" spans="1:9">
      <c r="A184" s="549">
        <v>39438</v>
      </c>
      <c r="B184" s="550">
        <v>2.4</v>
      </c>
      <c r="C184" s="550">
        <v>2.8</v>
      </c>
      <c r="D184" s="484"/>
      <c r="E184" s="169"/>
      <c r="F184" s="169"/>
      <c r="G184" s="5"/>
      <c r="H184" s="5"/>
      <c r="I184" s="5"/>
    </row>
    <row r="185" spans="1:9">
      <c r="A185" s="549">
        <v>39439</v>
      </c>
      <c r="B185" s="550">
        <v>2.4</v>
      </c>
      <c r="C185" s="550">
        <v>2.8</v>
      </c>
      <c r="D185" s="484"/>
      <c r="E185" s="169"/>
      <c r="F185" s="169"/>
      <c r="G185" s="5"/>
      <c r="H185" s="5"/>
      <c r="I185" s="5"/>
    </row>
    <row r="186" spans="1:9">
      <c r="A186" s="549">
        <v>39440</v>
      </c>
      <c r="B186" s="550">
        <v>2.5</v>
      </c>
      <c r="C186" s="550">
        <v>2.8</v>
      </c>
      <c r="D186" s="484"/>
      <c r="E186" s="169"/>
      <c r="F186" s="169"/>
      <c r="G186" s="5"/>
      <c r="H186" s="5"/>
      <c r="I186" s="5"/>
    </row>
    <row r="187" spans="1:9">
      <c r="A187" s="549">
        <v>39441</v>
      </c>
      <c r="B187" s="550">
        <v>2.5</v>
      </c>
      <c r="C187" s="550">
        <v>2.9</v>
      </c>
      <c r="D187" s="484"/>
      <c r="E187" s="169"/>
      <c r="F187" s="169"/>
      <c r="G187" s="5"/>
      <c r="H187" s="5"/>
      <c r="I187" s="5"/>
    </row>
    <row r="188" spans="1:9">
      <c r="A188" s="549">
        <v>39442</v>
      </c>
      <c r="B188" s="550">
        <v>2.4</v>
      </c>
      <c r="C188" s="550">
        <v>2.8</v>
      </c>
      <c r="D188" s="484"/>
      <c r="E188" s="169"/>
      <c r="F188" s="169"/>
      <c r="G188" s="5"/>
      <c r="H188" s="5"/>
      <c r="I188" s="5"/>
    </row>
    <row r="189" spans="1:9">
      <c r="A189" s="549">
        <v>39443</v>
      </c>
      <c r="B189" s="550">
        <v>2.4</v>
      </c>
      <c r="C189" s="550">
        <v>2.8</v>
      </c>
      <c r="D189" s="484"/>
      <c r="E189" s="169"/>
      <c r="F189" s="169"/>
      <c r="G189" s="5"/>
      <c r="H189" s="5"/>
      <c r="I189" s="5"/>
    </row>
    <row r="190" spans="1:9">
      <c r="A190" s="549">
        <v>39444</v>
      </c>
      <c r="B190" s="550">
        <v>2.4</v>
      </c>
      <c r="C190" s="550">
        <v>2.8</v>
      </c>
      <c r="D190" s="484"/>
      <c r="E190" s="169"/>
      <c r="F190" s="169"/>
      <c r="G190" s="5"/>
      <c r="H190" s="5"/>
      <c r="I190" s="5"/>
    </row>
    <row r="191" spans="1:9">
      <c r="A191" s="549">
        <v>39445</v>
      </c>
      <c r="B191" s="550">
        <v>2.4</v>
      </c>
      <c r="C191" s="550">
        <v>2.8</v>
      </c>
      <c r="D191" s="484"/>
      <c r="E191" s="169"/>
      <c r="F191" s="169"/>
      <c r="G191" s="5"/>
      <c r="H191" s="5"/>
      <c r="I191" s="5"/>
    </row>
    <row r="192" spans="1:9">
      <c r="A192" s="549">
        <v>39446</v>
      </c>
      <c r="B192" s="550">
        <v>2.4</v>
      </c>
      <c r="C192" s="550">
        <v>2.8</v>
      </c>
      <c r="D192" s="484"/>
      <c r="E192" s="169"/>
      <c r="F192" s="169"/>
      <c r="G192" s="5"/>
      <c r="H192" s="5"/>
      <c r="I192" s="5"/>
    </row>
    <row r="193" spans="1:9">
      <c r="A193" s="549">
        <v>39447</v>
      </c>
      <c r="B193" s="550">
        <v>2.4</v>
      </c>
      <c r="C193" s="550">
        <v>2.8</v>
      </c>
      <c r="D193" s="484"/>
      <c r="E193" s="169"/>
      <c r="F193" s="169"/>
      <c r="G193" s="5"/>
      <c r="H193" s="5"/>
      <c r="I193" s="5"/>
    </row>
    <row r="194" spans="1:9">
      <c r="A194" s="549">
        <v>39448</v>
      </c>
      <c r="B194" s="550">
        <v>2.4</v>
      </c>
      <c r="C194" s="550">
        <v>2.8</v>
      </c>
      <c r="D194" s="484"/>
      <c r="E194" s="169"/>
      <c r="F194" s="169"/>
      <c r="G194" s="5"/>
      <c r="H194" s="5"/>
      <c r="I194" s="5"/>
    </row>
    <row r="195" spans="1:9">
      <c r="A195" s="549">
        <v>39449</v>
      </c>
      <c r="B195" s="550">
        <v>2.4</v>
      </c>
      <c r="C195" s="550">
        <v>2.8</v>
      </c>
      <c r="D195" s="484"/>
      <c r="E195" s="169"/>
      <c r="F195" s="169"/>
      <c r="G195" s="5"/>
      <c r="H195" s="5"/>
      <c r="I195" s="5"/>
    </row>
    <row r="196" spans="1:9">
      <c r="A196" s="549">
        <v>39450</v>
      </c>
      <c r="B196" s="550">
        <v>2.4</v>
      </c>
      <c r="C196" s="550">
        <v>2.8</v>
      </c>
      <c r="D196" s="484"/>
      <c r="E196" s="169"/>
      <c r="F196" s="169"/>
      <c r="G196" s="5"/>
      <c r="H196" s="5"/>
      <c r="I196" s="5"/>
    </row>
    <row r="197" spans="1:9">
      <c r="A197" s="549">
        <v>39451</v>
      </c>
      <c r="B197" s="550">
        <v>2.4</v>
      </c>
      <c r="C197" s="550">
        <v>2.7</v>
      </c>
      <c r="D197" s="484"/>
      <c r="E197" s="169"/>
      <c r="F197" s="169"/>
      <c r="G197" s="5"/>
      <c r="H197" s="5"/>
      <c r="I197" s="5"/>
    </row>
    <row r="198" spans="1:9">
      <c r="A198" s="549">
        <v>39452</v>
      </c>
      <c r="B198" s="550">
        <v>2.4</v>
      </c>
      <c r="C198" s="550">
        <v>2.7</v>
      </c>
      <c r="D198" s="484"/>
      <c r="E198" s="169"/>
      <c r="F198" s="169"/>
      <c r="G198" s="5"/>
      <c r="H198" s="5"/>
      <c r="I198" s="5"/>
    </row>
    <row r="199" spans="1:9">
      <c r="A199" s="549">
        <v>39453</v>
      </c>
      <c r="B199" s="550">
        <v>2.4</v>
      </c>
      <c r="C199" s="550">
        <v>2.7</v>
      </c>
      <c r="D199" s="484"/>
      <c r="E199" s="169"/>
      <c r="F199" s="169"/>
      <c r="G199" s="5"/>
      <c r="H199" s="5"/>
      <c r="I199" s="5"/>
    </row>
    <row r="200" spans="1:9">
      <c r="A200" s="549">
        <v>39454</v>
      </c>
      <c r="B200" s="550">
        <v>2.4</v>
      </c>
      <c r="C200" s="550">
        <v>2.8</v>
      </c>
      <c r="D200" s="484"/>
      <c r="E200" s="169"/>
      <c r="F200" s="169"/>
      <c r="G200" s="5"/>
      <c r="H200" s="5"/>
      <c r="I200" s="5"/>
    </row>
    <row r="201" spans="1:9">
      <c r="A201" s="549">
        <v>39455</v>
      </c>
      <c r="B201" s="550">
        <v>2.4</v>
      </c>
      <c r="C201" s="550">
        <v>2.7</v>
      </c>
      <c r="D201" s="484"/>
      <c r="E201" s="169"/>
      <c r="F201" s="169"/>
      <c r="G201" s="5"/>
      <c r="H201" s="5"/>
      <c r="I201" s="5"/>
    </row>
    <row r="202" spans="1:9">
      <c r="A202" s="549">
        <v>39456</v>
      </c>
      <c r="B202" s="550">
        <v>2.4</v>
      </c>
      <c r="C202" s="550">
        <v>2.7</v>
      </c>
      <c r="D202" s="484"/>
      <c r="E202" s="169"/>
      <c r="F202" s="169"/>
      <c r="G202" s="5"/>
      <c r="H202" s="5"/>
      <c r="I202" s="5"/>
    </row>
    <row r="203" spans="1:9">
      <c r="A203" s="549">
        <v>39457</v>
      </c>
      <c r="B203" s="550">
        <v>2.4</v>
      </c>
      <c r="C203" s="550">
        <v>2.8</v>
      </c>
      <c r="D203" s="484"/>
      <c r="E203" s="169"/>
      <c r="F203" s="169"/>
      <c r="G203" s="5"/>
      <c r="H203" s="5"/>
      <c r="I203" s="5"/>
    </row>
    <row r="204" spans="1:9">
      <c r="A204" s="549">
        <v>39458</v>
      </c>
      <c r="B204" s="550">
        <v>2.2999999999999998</v>
      </c>
      <c r="C204" s="550">
        <v>2.8</v>
      </c>
      <c r="D204" s="484"/>
      <c r="E204" s="169"/>
      <c r="F204" s="169"/>
      <c r="G204" s="5"/>
      <c r="H204" s="5"/>
      <c r="I204" s="5"/>
    </row>
    <row r="205" spans="1:9">
      <c r="A205" s="549">
        <v>39459</v>
      </c>
      <c r="B205" s="550">
        <v>2.2999999999999998</v>
      </c>
      <c r="C205" s="550">
        <v>2.8</v>
      </c>
      <c r="D205" s="484"/>
      <c r="E205" s="169"/>
      <c r="F205" s="169"/>
      <c r="G205" s="5"/>
      <c r="H205" s="5"/>
      <c r="I205" s="5"/>
    </row>
    <row r="206" spans="1:9">
      <c r="A206" s="549">
        <v>39460</v>
      </c>
      <c r="B206" s="550">
        <v>2.2999999999999998</v>
      </c>
      <c r="C206" s="550">
        <v>2.8</v>
      </c>
      <c r="D206" s="484"/>
      <c r="E206" s="169"/>
      <c r="F206" s="169"/>
      <c r="G206" s="5"/>
      <c r="H206" s="5"/>
      <c r="I206" s="5"/>
    </row>
    <row r="207" spans="1:9">
      <c r="A207" s="549">
        <v>39461</v>
      </c>
      <c r="B207" s="550">
        <v>2.4</v>
      </c>
      <c r="C207" s="550">
        <v>2.8</v>
      </c>
      <c r="D207" s="484"/>
      <c r="E207" s="169"/>
      <c r="F207" s="169"/>
      <c r="G207" s="5"/>
      <c r="H207" s="5"/>
      <c r="I207" s="5"/>
    </row>
    <row r="208" spans="1:9">
      <c r="A208" s="549">
        <v>39462</v>
      </c>
      <c r="B208" s="550">
        <v>2.4</v>
      </c>
      <c r="C208" s="550">
        <v>2.8</v>
      </c>
      <c r="D208" s="484"/>
      <c r="E208" s="169"/>
      <c r="F208" s="169"/>
      <c r="G208" s="5"/>
      <c r="H208" s="5"/>
      <c r="I208" s="5"/>
    </row>
    <row r="209" spans="1:9">
      <c r="A209" s="549">
        <v>39463</v>
      </c>
      <c r="B209" s="550">
        <v>2.4</v>
      </c>
      <c r="C209" s="550">
        <v>2.8</v>
      </c>
      <c r="D209" s="484"/>
      <c r="E209" s="169"/>
      <c r="F209" s="169"/>
      <c r="G209" s="5"/>
      <c r="H209" s="5"/>
      <c r="I209" s="5"/>
    </row>
    <row r="210" spans="1:9">
      <c r="A210" s="549">
        <v>39464</v>
      </c>
      <c r="B210" s="550">
        <v>2.4</v>
      </c>
      <c r="C210" s="550">
        <v>2.8</v>
      </c>
      <c r="D210" s="484"/>
      <c r="E210" s="169"/>
      <c r="F210" s="169"/>
      <c r="G210" s="5"/>
      <c r="H210" s="5"/>
      <c r="I210" s="5"/>
    </row>
    <row r="211" spans="1:9">
      <c r="A211" s="549">
        <v>39465</v>
      </c>
      <c r="B211" s="550">
        <v>2.4</v>
      </c>
      <c r="C211" s="550">
        <v>2.8</v>
      </c>
      <c r="D211" s="484"/>
      <c r="E211" s="169"/>
      <c r="F211" s="169"/>
      <c r="G211" s="5"/>
      <c r="H211" s="5"/>
      <c r="I211" s="5"/>
    </row>
    <row r="212" spans="1:9">
      <c r="A212" s="549">
        <v>39466</v>
      </c>
      <c r="B212" s="550">
        <v>2.4</v>
      </c>
      <c r="C212" s="550">
        <v>2.8</v>
      </c>
      <c r="D212" s="484"/>
      <c r="E212" s="169"/>
      <c r="F212" s="169"/>
      <c r="G212" s="5"/>
      <c r="H212" s="5"/>
      <c r="I212" s="5"/>
    </row>
    <row r="213" spans="1:9">
      <c r="A213" s="549">
        <v>39467</v>
      </c>
      <c r="B213" s="550">
        <v>2.4</v>
      </c>
      <c r="C213" s="550">
        <v>2.8</v>
      </c>
      <c r="D213" s="484"/>
      <c r="E213" s="169"/>
      <c r="F213" s="169"/>
      <c r="G213" s="5"/>
      <c r="H213" s="5"/>
      <c r="I213" s="5"/>
    </row>
    <row r="214" spans="1:9">
      <c r="A214" s="549">
        <v>39468</v>
      </c>
      <c r="B214" s="550">
        <v>2.4</v>
      </c>
      <c r="C214" s="550">
        <v>2.8</v>
      </c>
      <c r="D214" s="484"/>
      <c r="E214" s="169"/>
      <c r="F214" s="169"/>
      <c r="G214" s="5"/>
      <c r="H214" s="5"/>
      <c r="I214" s="5"/>
    </row>
    <row r="215" spans="1:9">
      <c r="A215" s="549">
        <v>39469</v>
      </c>
      <c r="B215" s="550">
        <v>2.5</v>
      </c>
      <c r="C215" s="550">
        <v>2.9</v>
      </c>
      <c r="D215" s="484"/>
      <c r="E215" s="169"/>
      <c r="F215" s="169"/>
      <c r="G215" s="5"/>
      <c r="H215" s="5"/>
      <c r="I215" s="5"/>
    </row>
    <row r="216" spans="1:9">
      <c r="A216" s="549">
        <v>39470</v>
      </c>
      <c r="B216" s="550">
        <v>2.7</v>
      </c>
      <c r="C216" s="550">
        <v>2.9</v>
      </c>
      <c r="D216" s="484"/>
      <c r="E216" s="169"/>
      <c r="F216" s="169"/>
      <c r="G216" s="5"/>
      <c r="H216" s="5"/>
      <c r="I216" s="5"/>
    </row>
    <row r="217" spans="1:9">
      <c r="A217" s="549">
        <v>39471</v>
      </c>
      <c r="B217" s="550">
        <v>2.6</v>
      </c>
      <c r="C217" s="550">
        <v>2.8</v>
      </c>
      <c r="D217" s="484"/>
      <c r="E217" s="169"/>
      <c r="F217" s="169"/>
      <c r="G217" s="5"/>
      <c r="H217" s="5"/>
      <c r="I217" s="5"/>
    </row>
    <row r="218" spans="1:9">
      <c r="A218" s="549">
        <v>39472</v>
      </c>
      <c r="B218" s="550">
        <v>2.5</v>
      </c>
      <c r="C218" s="550">
        <v>2.9</v>
      </c>
      <c r="D218" s="484"/>
      <c r="E218" s="169"/>
      <c r="F218" s="169"/>
      <c r="G218" s="5"/>
      <c r="H218" s="5"/>
      <c r="I218" s="5"/>
    </row>
    <row r="219" spans="1:9">
      <c r="A219" s="549">
        <v>39473</v>
      </c>
      <c r="B219" s="550">
        <v>2.5</v>
      </c>
      <c r="C219" s="550">
        <v>2.9</v>
      </c>
      <c r="D219" s="484"/>
      <c r="E219" s="169"/>
      <c r="F219" s="169"/>
      <c r="G219" s="5"/>
      <c r="H219" s="5"/>
      <c r="I219" s="5"/>
    </row>
    <row r="220" spans="1:9">
      <c r="A220" s="549">
        <v>39474</v>
      </c>
      <c r="B220" s="550">
        <v>2.5</v>
      </c>
      <c r="C220" s="550">
        <v>2.9</v>
      </c>
      <c r="D220" s="484"/>
      <c r="E220" s="169"/>
      <c r="F220" s="169"/>
      <c r="G220" s="5"/>
      <c r="H220" s="5"/>
      <c r="I220" s="5"/>
    </row>
    <row r="221" spans="1:9">
      <c r="A221" s="549">
        <v>39475</v>
      </c>
      <c r="B221" s="550">
        <v>2.5</v>
      </c>
      <c r="C221" s="550">
        <v>2.9</v>
      </c>
      <c r="D221" s="484"/>
      <c r="E221" s="169"/>
      <c r="F221" s="169"/>
      <c r="G221" s="5"/>
      <c r="H221" s="5"/>
      <c r="I221" s="5"/>
    </row>
    <row r="222" spans="1:9">
      <c r="A222" s="549">
        <v>39476</v>
      </c>
      <c r="B222" s="550">
        <v>2.6</v>
      </c>
      <c r="C222" s="550">
        <v>2.9</v>
      </c>
      <c r="D222" s="484"/>
      <c r="E222" s="169"/>
      <c r="F222" s="169"/>
      <c r="G222" s="5"/>
      <c r="H222" s="5"/>
      <c r="I222" s="5"/>
    </row>
    <row r="223" spans="1:9">
      <c r="A223" s="549">
        <v>39477</v>
      </c>
      <c r="B223" s="550">
        <v>2.7</v>
      </c>
      <c r="C223" s="550">
        <v>3</v>
      </c>
      <c r="D223" s="484"/>
      <c r="E223" s="169"/>
      <c r="F223" s="169"/>
      <c r="G223" s="5"/>
      <c r="H223" s="5"/>
      <c r="I223" s="5"/>
    </row>
    <row r="224" spans="1:9">
      <c r="A224" s="549">
        <v>39478</v>
      </c>
      <c r="B224" s="550">
        <v>2.6</v>
      </c>
      <c r="C224" s="550">
        <v>2.9</v>
      </c>
      <c r="D224" s="484"/>
      <c r="E224" s="169"/>
      <c r="F224" s="169"/>
      <c r="G224" s="5"/>
      <c r="H224" s="5"/>
      <c r="I224" s="5"/>
    </row>
    <row r="225" spans="1:9">
      <c r="A225" s="549">
        <v>39479</v>
      </c>
      <c r="B225" s="550">
        <v>2.5</v>
      </c>
      <c r="C225" s="550">
        <v>2.9</v>
      </c>
      <c r="D225" s="484"/>
      <c r="E225" s="169"/>
      <c r="F225" s="169"/>
      <c r="G225" s="5"/>
      <c r="H225" s="5"/>
      <c r="I225" s="5"/>
    </row>
    <row r="226" spans="1:9">
      <c r="A226" s="549">
        <v>39480</v>
      </c>
      <c r="B226" s="550">
        <v>2.5</v>
      </c>
      <c r="C226" s="550">
        <v>2.9</v>
      </c>
      <c r="D226" s="484"/>
      <c r="E226" s="169"/>
      <c r="F226" s="169"/>
      <c r="G226" s="5"/>
      <c r="H226" s="5"/>
      <c r="I226" s="5"/>
    </row>
    <row r="227" spans="1:9">
      <c r="A227" s="549">
        <v>39481</v>
      </c>
      <c r="B227" s="550">
        <v>2.5</v>
      </c>
      <c r="C227" s="550">
        <v>2.9</v>
      </c>
      <c r="D227" s="484"/>
      <c r="E227" s="169"/>
      <c r="F227" s="169"/>
      <c r="G227" s="5"/>
      <c r="H227" s="5"/>
      <c r="I227" s="5"/>
    </row>
    <row r="228" spans="1:9">
      <c r="A228" s="549">
        <v>39482</v>
      </c>
      <c r="B228" s="550">
        <v>2.5</v>
      </c>
      <c r="C228" s="550">
        <v>2.8</v>
      </c>
      <c r="D228" s="484"/>
      <c r="E228" s="169"/>
      <c r="F228" s="169"/>
      <c r="G228" s="5"/>
      <c r="H228" s="5"/>
      <c r="I228" s="5"/>
    </row>
    <row r="229" spans="1:9">
      <c r="A229" s="549">
        <v>39483</v>
      </c>
      <c r="B229" s="550">
        <v>2.6</v>
      </c>
      <c r="C229" s="550">
        <v>2.9</v>
      </c>
      <c r="D229" s="484"/>
      <c r="E229" s="169"/>
      <c r="F229" s="169"/>
      <c r="G229" s="5"/>
      <c r="H229" s="5"/>
      <c r="I229" s="5"/>
    </row>
    <row r="230" spans="1:9">
      <c r="A230" s="549">
        <v>39484</v>
      </c>
      <c r="B230" s="550">
        <v>2.6</v>
      </c>
      <c r="C230" s="550">
        <v>2.9</v>
      </c>
      <c r="D230" s="484"/>
      <c r="E230" s="169"/>
      <c r="F230" s="169"/>
      <c r="G230" s="5"/>
      <c r="H230" s="5"/>
      <c r="I230" s="5"/>
    </row>
    <row r="231" spans="1:9">
      <c r="A231" s="549">
        <v>39485</v>
      </c>
      <c r="B231" s="550">
        <v>2.5</v>
      </c>
      <c r="C231" s="550">
        <v>2.9</v>
      </c>
      <c r="D231" s="484"/>
      <c r="E231" s="169"/>
      <c r="F231" s="169"/>
      <c r="G231" s="5"/>
      <c r="H231" s="5"/>
      <c r="I231" s="5"/>
    </row>
    <row r="232" spans="1:9">
      <c r="A232" s="549">
        <v>39486</v>
      </c>
      <c r="B232" s="550">
        <v>2.6</v>
      </c>
      <c r="C232" s="550">
        <v>2.9</v>
      </c>
      <c r="D232" s="484"/>
      <c r="E232" s="169"/>
      <c r="F232" s="169"/>
      <c r="G232" s="5"/>
      <c r="H232" s="5"/>
      <c r="I232" s="5"/>
    </row>
    <row r="233" spans="1:9">
      <c r="A233" s="549">
        <v>39487</v>
      </c>
      <c r="B233" s="550">
        <v>2.6</v>
      </c>
      <c r="C233" s="550">
        <v>2.9</v>
      </c>
      <c r="D233" s="484"/>
      <c r="E233" s="169"/>
      <c r="F233" s="169"/>
      <c r="G233" s="5"/>
      <c r="H233" s="5"/>
      <c r="I233" s="5"/>
    </row>
    <row r="234" spans="1:9">
      <c r="A234" s="549">
        <v>39488</v>
      </c>
      <c r="B234" s="550">
        <v>2.6</v>
      </c>
      <c r="C234" s="550">
        <v>2.9</v>
      </c>
      <c r="D234" s="484"/>
      <c r="E234" s="169"/>
      <c r="F234" s="169"/>
      <c r="G234" s="5"/>
      <c r="H234" s="5"/>
      <c r="I234" s="5"/>
    </row>
    <row r="235" spans="1:9">
      <c r="A235" s="549">
        <v>39489</v>
      </c>
      <c r="B235" s="550">
        <v>2.6</v>
      </c>
      <c r="C235" s="550">
        <v>2.9</v>
      </c>
      <c r="D235" s="484"/>
      <c r="E235" s="169"/>
      <c r="F235" s="169"/>
      <c r="G235" s="5"/>
      <c r="H235" s="5"/>
      <c r="I235" s="5"/>
    </row>
    <row r="236" spans="1:9">
      <c r="A236" s="549">
        <v>39490</v>
      </c>
      <c r="B236" s="550">
        <v>2.6</v>
      </c>
      <c r="C236" s="550">
        <v>3</v>
      </c>
      <c r="D236" s="484"/>
      <c r="E236" s="169"/>
      <c r="F236" s="169"/>
      <c r="G236" s="5"/>
      <c r="H236" s="5"/>
      <c r="I236" s="5"/>
    </row>
    <row r="237" spans="1:9">
      <c r="A237" s="549">
        <v>39491</v>
      </c>
      <c r="B237" s="550">
        <v>2.5</v>
      </c>
      <c r="C237" s="550">
        <v>2.9</v>
      </c>
      <c r="D237" s="484"/>
      <c r="E237" s="169"/>
      <c r="F237" s="169"/>
      <c r="G237" s="5"/>
      <c r="H237" s="5"/>
      <c r="I237" s="5"/>
    </row>
    <row r="238" spans="1:9">
      <c r="A238" s="549">
        <v>39492</v>
      </c>
      <c r="B238" s="550">
        <v>2.5</v>
      </c>
      <c r="C238" s="550">
        <v>2.9</v>
      </c>
      <c r="D238" s="484"/>
      <c r="E238" s="169"/>
      <c r="F238" s="169"/>
      <c r="G238" s="5"/>
      <c r="H238" s="5"/>
      <c r="I238" s="5"/>
    </row>
    <row r="239" spans="1:9">
      <c r="A239" s="549">
        <v>39493</v>
      </c>
      <c r="B239" s="550">
        <v>2.5</v>
      </c>
      <c r="C239" s="550">
        <v>2.9</v>
      </c>
      <c r="D239" s="484"/>
      <c r="E239" s="169"/>
      <c r="F239" s="169"/>
      <c r="G239" s="5"/>
      <c r="H239" s="5"/>
      <c r="I239" s="5"/>
    </row>
    <row r="240" spans="1:9">
      <c r="A240" s="549">
        <v>39494</v>
      </c>
      <c r="B240" s="550">
        <v>2.5</v>
      </c>
      <c r="C240" s="550">
        <v>2.9</v>
      </c>
      <c r="D240" s="484"/>
      <c r="E240" s="169"/>
      <c r="F240" s="169"/>
      <c r="G240" s="5"/>
      <c r="H240" s="5"/>
      <c r="I240" s="5"/>
    </row>
    <row r="241" spans="1:9">
      <c r="A241" s="549">
        <v>39495</v>
      </c>
      <c r="B241" s="550">
        <v>2.5</v>
      </c>
      <c r="C241" s="550">
        <v>2.9</v>
      </c>
      <c r="D241" s="484"/>
      <c r="E241" s="169"/>
      <c r="F241" s="169"/>
      <c r="G241" s="5"/>
      <c r="H241" s="5"/>
      <c r="I241" s="5"/>
    </row>
    <row r="242" spans="1:9">
      <c r="A242" s="549">
        <v>39496</v>
      </c>
      <c r="B242" s="550">
        <v>2.5</v>
      </c>
      <c r="C242" s="550">
        <v>3</v>
      </c>
      <c r="D242" s="484"/>
      <c r="E242" s="169"/>
      <c r="F242" s="169"/>
      <c r="G242" s="5"/>
      <c r="H242" s="5"/>
      <c r="I242" s="5"/>
    </row>
    <row r="243" spans="1:9">
      <c r="A243" s="549">
        <v>39497</v>
      </c>
      <c r="B243" s="550">
        <v>2.5</v>
      </c>
      <c r="C243" s="550">
        <v>2.9</v>
      </c>
      <c r="D243" s="484"/>
      <c r="E243" s="169"/>
      <c r="F243" s="169"/>
      <c r="G243" s="5"/>
      <c r="H243" s="5"/>
      <c r="I243" s="5"/>
    </row>
    <row r="244" spans="1:9">
      <c r="A244" s="549">
        <v>39498</v>
      </c>
      <c r="B244" s="550">
        <v>2.5</v>
      </c>
      <c r="C244" s="550">
        <v>3</v>
      </c>
      <c r="D244" s="484"/>
      <c r="E244" s="169"/>
      <c r="F244" s="169"/>
      <c r="G244" s="5"/>
      <c r="H244" s="5"/>
      <c r="I244" s="5"/>
    </row>
    <row r="245" spans="1:9">
      <c r="A245" s="549">
        <v>39499</v>
      </c>
      <c r="B245" s="550">
        <v>2.5</v>
      </c>
      <c r="C245" s="550">
        <v>3</v>
      </c>
      <c r="D245" s="484"/>
      <c r="E245" s="169"/>
      <c r="F245" s="169"/>
      <c r="G245" s="5"/>
      <c r="H245" s="5"/>
      <c r="I245" s="5"/>
    </row>
    <row r="246" spans="1:9">
      <c r="A246" s="549">
        <v>39500</v>
      </c>
      <c r="B246" s="550">
        <v>2.5</v>
      </c>
      <c r="C246" s="550">
        <v>2.9</v>
      </c>
      <c r="D246" s="484"/>
      <c r="E246" s="169"/>
      <c r="F246" s="169"/>
      <c r="G246" s="5"/>
      <c r="H246" s="5"/>
      <c r="I246" s="5"/>
    </row>
    <row r="247" spans="1:9">
      <c r="A247" s="549">
        <v>39501</v>
      </c>
      <c r="B247" s="550">
        <v>2.5</v>
      </c>
      <c r="C247" s="550">
        <v>2.9</v>
      </c>
      <c r="D247" s="484"/>
      <c r="E247" s="169"/>
      <c r="F247" s="169"/>
      <c r="G247" s="5"/>
      <c r="H247" s="5"/>
      <c r="I247" s="5"/>
    </row>
    <row r="248" spans="1:9">
      <c r="A248" s="549">
        <v>39502</v>
      </c>
      <c r="B248" s="550">
        <v>2.5</v>
      </c>
      <c r="C248" s="550">
        <v>2.9</v>
      </c>
      <c r="D248" s="484"/>
      <c r="E248" s="169"/>
      <c r="F248" s="169"/>
      <c r="G248" s="5"/>
      <c r="H248" s="5"/>
      <c r="I248" s="5"/>
    </row>
    <row r="249" spans="1:9">
      <c r="A249" s="549">
        <v>39503</v>
      </c>
      <c r="B249" s="550">
        <v>2.5</v>
      </c>
      <c r="C249" s="550">
        <v>3</v>
      </c>
      <c r="D249" s="484"/>
      <c r="E249" s="169"/>
      <c r="F249" s="169"/>
      <c r="G249" s="5"/>
      <c r="H249" s="5"/>
      <c r="I249" s="5"/>
    </row>
    <row r="250" spans="1:9">
      <c r="A250" s="549">
        <v>39504</v>
      </c>
      <c r="B250" s="550">
        <v>2.6</v>
      </c>
      <c r="C250" s="550">
        <v>3</v>
      </c>
      <c r="D250" s="484"/>
      <c r="E250" s="169"/>
      <c r="F250" s="169"/>
      <c r="G250" s="5"/>
      <c r="H250" s="5"/>
      <c r="I250" s="5"/>
    </row>
    <row r="251" spans="1:9">
      <c r="A251" s="549">
        <v>39505</v>
      </c>
      <c r="B251" s="550">
        <v>2.6</v>
      </c>
      <c r="C251" s="550">
        <v>3.1</v>
      </c>
      <c r="D251" s="484"/>
      <c r="E251" s="169"/>
      <c r="F251" s="169"/>
      <c r="G251" s="5"/>
      <c r="H251" s="5"/>
      <c r="I251" s="5"/>
    </row>
    <row r="252" spans="1:9">
      <c r="A252" s="549">
        <v>39506</v>
      </c>
      <c r="B252" s="550">
        <v>2.6</v>
      </c>
      <c r="C252" s="550">
        <v>3</v>
      </c>
      <c r="D252" s="484"/>
      <c r="E252" s="169"/>
      <c r="F252" s="169"/>
      <c r="G252" s="5"/>
      <c r="H252" s="5"/>
      <c r="I252" s="5"/>
    </row>
    <row r="253" spans="1:9">
      <c r="A253" s="549">
        <v>39507</v>
      </c>
      <c r="B253" s="550">
        <v>2.6</v>
      </c>
      <c r="C253" s="550">
        <v>3.1</v>
      </c>
      <c r="D253" s="484"/>
      <c r="E253" s="169"/>
      <c r="F253" s="169"/>
      <c r="G253" s="5"/>
      <c r="H253" s="5"/>
      <c r="I253" s="5"/>
    </row>
    <row r="254" spans="1:9">
      <c r="A254" s="549">
        <v>39508</v>
      </c>
      <c r="B254" s="550">
        <v>2.6</v>
      </c>
      <c r="C254" s="550">
        <v>3.1</v>
      </c>
      <c r="D254" s="484"/>
      <c r="E254" s="169"/>
      <c r="F254" s="169"/>
      <c r="G254" s="5"/>
      <c r="H254" s="5"/>
      <c r="I254" s="5"/>
    </row>
    <row r="255" spans="1:9">
      <c r="A255" s="549">
        <v>39509</v>
      </c>
      <c r="B255" s="550">
        <v>2.6</v>
      </c>
      <c r="C255" s="550">
        <v>3.1</v>
      </c>
      <c r="D255" s="484"/>
      <c r="E255" s="169"/>
      <c r="F255" s="169"/>
      <c r="G255" s="5"/>
      <c r="H255" s="5"/>
      <c r="I255" s="5"/>
    </row>
    <row r="256" spans="1:9">
      <c r="A256" s="549">
        <v>39510</v>
      </c>
      <c r="B256" s="550">
        <v>2.6</v>
      </c>
      <c r="C256" s="550">
        <v>3.1</v>
      </c>
      <c r="D256" s="484"/>
      <c r="E256" s="169"/>
      <c r="F256" s="169"/>
      <c r="G256" s="5"/>
      <c r="H256" s="5"/>
      <c r="I256" s="5"/>
    </row>
    <row r="257" spans="1:9">
      <c r="A257" s="549">
        <v>39511</v>
      </c>
      <c r="B257" s="550">
        <v>2.6</v>
      </c>
      <c r="C257" s="550">
        <v>3.1</v>
      </c>
      <c r="D257" s="484"/>
      <c r="E257" s="169"/>
      <c r="F257" s="169"/>
      <c r="G257" s="5"/>
      <c r="H257" s="5"/>
      <c r="I257" s="5"/>
    </row>
    <row r="258" spans="1:9">
      <c r="A258" s="549">
        <v>39512</v>
      </c>
      <c r="B258" s="550">
        <v>2.7</v>
      </c>
      <c r="C258" s="550">
        <v>3.3</v>
      </c>
      <c r="D258" s="484"/>
      <c r="E258" s="169"/>
      <c r="F258" s="169"/>
      <c r="G258" s="5"/>
      <c r="H258" s="5"/>
      <c r="I258" s="5"/>
    </row>
    <row r="259" spans="1:9">
      <c r="A259" s="549">
        <v>39513</v>
      </c>
      <c r="B259" s="550">
        <v>2.8</v>
      </c>
      <c r="C259" s="550">
        <v>3.2</v>
      </c>
      <c r="D259" s="484"/>
      <c r="E259" s="169"/>
      <c r="F259" s="169"/>
      <c r="G259" s="5"/>
      <c r="H259" s="5"/>
      <c r="I259" s="5"/>
    </row>
    <row r="260" spans="1:9">
      <c r="A260" s="549">
        <v>39514</v>
      </c>
      <c r="B260" s="550">
        <v>2.8</v>
      </c>
      <c r="C260" s="550">
        <v>3.4</v>
      </c>
      <c r="D260" s="484"/>
      <c r="E260" s="169"/>
      <c r="F260" s="169"/>
      <c r="G260" s="5"/>
      <c r="H260" s="5"/>
      <c r="I260" s="5"/>
    </row>
    <row r="261" spans="1:9">
      <c r="A261" s="549">
        <v>39515</v>
      </c>
      <c r="B261" s="550">
        <v>2.8</v>
      </c>
      <c r="C261" s="550">
        <v>3.4</v>
      </c>
      <c r="D261" s="484"/>
      <c r="E261" s="169"/>
      <c r="F261" s="169"/>
      <c r="G261" s="5"/>
      <c r="H261" s="5"/>
      <c r="I261" s="5"/>
    </row>
    <row r="262" spans="1:9">
      <c r="A262" s="549">
        <v>39516</v>
      </c>
      <c r="B262" s="550">
        <v>2.8</v>
      </c>
      <c r="C262" s="550">
        <v>3.4</v>
      </c>
      <c r="D262" s="484"/>
      <c r="E262" s="169"/>
      <c r="F262" s="169"/>
      <c r="G262" s="5"/>
      <c r="H262" s="5"/>
      <c r="I262" s="5"/>
    </row>
    <row r="263" spans="1:9">
      <c r="A263" s="549">
        <v>39517</v>
      </c>
      <c r="B263" s="550">
        <v>2.7</v>
      </c>
      <c r="C263" s="550">
        <v>3.2</v>
      </c>
      <c r="D263" s="484"/>
      <c r="E263" s="169"/>
      <c r="F263" s="169"/>
      <c r="G263" s="5"/>
      <c r="H263" s="5"/>
      <c r="I263" s="5"/>
    </row>
    <row r="264" spans="1:9">
      <c r="A264" s="549">
        <v>39518</v>
      </c>
      <c r="B264" s="550">
        <v>2.7</v>
      </c>
      <c r="C264" s="550">
        <v>3.3</v>
      </c>
      <c r="D264" s="484"/>
      <c r="E264" s="169"/>
      <c r="F264" s="169"/>
      <c r="G264" s="5"/>
      <c r="H264" s="5"/>
      <c r="I264" s="5"/>
    </row>
    <row r="265" spans="1:9">
      <c r="A265" s="549">
        <v>39519</v>
      </c>
      <c r="B265" s="550">
        <v>2.7</v>
      </c>
      <c r="C265" s="550">
        <v>3.3</v>
      </c>
      <c r="D265" s="484"/>
      <c r="E265" s="169"/>
      <c r="F265" s="169"/>
      <c r="G265" s="5"/>
      <c r="H265" s="5"/>
      <c r="I265" s="5"/>
    </row>
    <row r="266" spans="1:9">
      <c r="A266" s="549">
        <v>39520</v>
      </c>
      <c r="B266" s="550">
        <v>2.7</v>
      </c>
      <c r="C266" s="550">
        <v>3.2</v>
      </c>
      <c r="D266" s="484"/>
      <c r="E266" s="169"/>
      <c r="F266" s="169"/>
      <c r="G266" s="5"/>
      <c r="H266" s="5"/>
      <c r="I266" s="5"/>
    </row>
    <row r="267" spans="1:9">
      <c r="A267" s="549">
        <v>39521</v>
      </c>
      <c r="B267" s="550">
        <v>2.6</v>
      </c>
      <c r="C267" s="550">
        <v>3.1</v>
      </c>
      <c r="D267" s="484"/>
      <c r="E267" s="169"/>
      <c r="F267" s="169"/>
      <c r="G267" s="5"/>
      <c r="H267" s="5"/>
      <c r="I267" s="5"/>
    </row>
    <row r="268" spans="1:9">
      <c r="A268" s="549">
        <v>39522</v>
      </c>
      <c r="B268" s="550">
        <v>2.6</v>
      </c>
      <c r="C268" s="550">
        <v>3.1</v>
      </c>
      <c r="D268" s="484"/>
      <c r="E268" s="169"/>
      <c r="F268" s="169"/>
      <c r="G268" s="5"/>
      <c r="H268" s="5"/>
      <c r="I268" s="5"/>
    </row>
    <row r="269" spans="1:9">
      <c r="A269" s="549">
        <v>39523</v>
      </c>
      <c r="B269" s="550">
        <v>2.6</v>
      </c>
      <c r="C269" s="550">
        <v>3.1</v>
      </c>
      <c r="D269" s="484"/>
      <c r="E269" s="169"/>
      <c r="F269" s="169"/>
      <c r="G269" s="5"/>
      <c r="H269" s="5"/>
      <c r="I269" s="5"/>
    </row>
    <row r="270" spans="1:9">
      <c r="A270" s="549">
        <v>39524</v>
      </c>
      <c r="B270" s="550">
        <v>2.5</v>
      </c>
      <c r="C270" s="550">
        <v>3.1</v>
      </c>
      <c r="D270" s="484"/>
      <c r="E270" s="169"/>
      <c r="F270" s="169"/>
      <c r="G270" s="5"/>
      <c r="H270" s="5"/>
      <c r="I270" s="5"/>
    </row>
    <row r="271" spans="1:9">
      <c r="A271" s="549">
        <v>39525</v>
      </c>
      <c r="B271" s="550">
        <v>2.9</v>
      </c>
      <c r="C271" s="550">
        <v>3.1</v>
      </c>
      <c r="D271" s="484"/>
      <c r="E271" s="169"/>
      <c r="F271" s="169"/>
      <c r="G271" s="5"/>
      <c r="H271" s="5"/>
      <c r="I271" s="5"/>
    </row>
    <row r="272" spans="1:9">
      <c r="A272" s="549">
        <v>39526</v>
      </c>
      <c r="B272" s="550">
        <v>2.6</v>
      </c>
      <c r="C272" s="550">
        <v>3</v>
      </c>
      <c r="D272" s="484"/>
      <c r="E272" s="169"/>
      <c r="F272" s="169"/>
      <c r="G272" s="5"/>
      <c r="H272" s="5"/>
      <c r="I272" s="5"/>
    </row>
    <row r="273" spans="1:9">
      <c r="A273" s="549">
        <v>39527</v>
      </c>
      <c r="B273" s="550">
        <v>2.6</v>
      </c>
      <c r="C273" s="550">
        <v>3.1</v>
      </c>
      <c r="D273" s="484"/>
      <c r="E273" s="169"/>
      <c r="F273" s="169"/>
      <c r="G273" s="5"/>
      <c r="H273" s="5"/>
      <c r="I273" s="5"/>
    </row>
    <row r="274" spans="1:9">
      <c r="A274" s="549">
        <v>39528</v>
      </c>
      <c r="B274" s="550">
        <v>2.6</v>
      </c>
      <c r="C274" s="550">
        <v>3.1</v>
      </c>
      <c r="D274" s="484"/>
      <c r="E274" s="169"/>
      <c r="F274" s="169"/>
      <c r="G274" s="5"/>
      <c r="H274" s="32"/>
      <c r="I274" s="5"/>
    </row>
    <row r="275" spans="1:9">
      <c r="A275" s="549">
        <v>39529</v>
      </c>
      <c r="B275" s="550">
        <v>2.6</v>
      </c>
      <c r="C275" s="550">
        <v>3.1</v>
      </c>
      <c r="D275" s="484"/>
      <c r="E275" s="169"/>
      <c r="F275" s="169"/>
      <c r="G275" s="5"/>
      <c r="H275" s="32"/>
      <c r="I275" s="5"/>
    </row>
    <row r="276" spans="1:9">
      <c r="A276" s="549">
        <v>39530</v>
      </c>
      <c r="B276" s="550">
        <v>2.6</v>
      </c>
      <c r="C276" s="550">
        <v>3.1</v>
      </c>
      <c r="D276" s="484"/>
      <c r="E276" s="169"/>
      <c r="F276" s="169"/>
      <c r="G276" s="5"/>
      <c r="H276" s="32"/>
      <c r="I276" s="5"/>
    </row>
    <row r="277" spans="1:9">
      <c r="A277" s="549">
        <v>39531</v>
      </c>
      <c r="B277" s="550">
        <v>2.6</v>
      </c>
      <c r="C277" s="550">
        <v>3.2</v>
      </c>
      <c r="D277" s="484"/>
      <c r="E277" s="169"/>
      <c r="F277" s="169"/>
      <c r="G277" s="5"/>
      <c r="H277" s="32"/>
      <c r="I277" s="5"/>
    </row>
    <row r="278" spans="1:9">
      <c r="A278" s="549">
        <v>39532</v>
      </c>
      <c r="B278" s="550">
        <v>2.5</v>
      </c>
      <c r="C278" s="550">
        <v>2.9</v>
      </c>
      <c r="D278" s="484"/>
      <c r="E278" s="169"/>
      <c r="F278" s="169"/>
      <c r="G278" s="5"/>
      <c r="H278" s="32"/>
      <c r="I278" s="5"/>
    </row>
    <row r="279" spans="1:9">
      <c r="A279" s="549">
        <v>39533</v>
      </c>
      <c r="B279" s="550">
        <v>2.5</v>
      </c>
      <c r="C279" s="550">
        <v>2.8</v>
      </c>
      <c r="D279" s="484"/>
      <c r="E279" s="169"/>
      <c r="F279" s="169"/>
      <c r="G279" s="5"/>
      <c r="H279" s="32"/>
      <c r="I279" s="5"/>
    </row>
    <row r="280" spans="1:9">
      <c r="A280" s="549">
        <v>39534</v>
      </c>
      <c r="B280" s="550">
        <v>2.5</v>
      </c>
      <c r="C280" s="550">
        <v>2.9</v>
      </c>
      <c r="D280" s="484"/>
      <c r="E280" s="169"/>
      <c r="F280" s="169"/>
      <c r="G280" s="5"/>
      <c r="H280" s="32"/>
      <c r="I280" s="5"/>
    </row>
    <row r="281" spans="1:9">
      <c r="A281" s="549">
        <v>39535</v>
      </c>
      <c r="B281" s="550">
        <v>2.5</v>
      </c>
      <c r="C281" s="550">
        <v>2.8</v>
      </c>
      <c r="D281" s="484"/>
      <c r="E281" s="169"/>
      <c r="F281" s="169"/>
      <c r="G281" s="5"/>
      <c r="H281" s="32"/>
      <c r="I281" s="5"/>
    </row>
    <row r="282" spans="1:9">
      <c r="A282" s="549">
        <v>39536</v>
      </c>
      <c r="B282" s="550">
        <v>2.5</v>
      </c>
      <c r="C282" s="550">
        <v>2.8</v>
      </c>
      <c r="D282" s="484"/>
      <c r="E282" s="169"/>
      <c r="F282" s="169"/>
      <c r="G282" s="5"/>
      <c r="H282" s="32"/>
      <c r="I282" s="5"/>
    </row>
    <row r="283" spans="1:9">
      <c r="A283" s="549">
        <v>39537</v>
      </c>
      <c r="B283" s="550">
        <v>2.5</v>
      </c>
      <c r="C283" s="550">
        <v>2.8</v>
      </c>
      <c r="D283" s="484"/>
      <c r="E283" s="169"/>
      <c r="F283" s="169"/>
      <c r="G283" s="5"/>
      <c r="H283" s="32"/>
      <c r="I283" s="5"/>
    </row>
    <row r="284" spans="1:9">
      <c r="A284" s="549">
        <v>39538</v>
      </c>
      <c r="B284" s="550">
        <v>2.5</v>
      </c>
      <c r="C284" s="550">
        <v>3</v>
      </c>
      <c r="D284" s="484"/>
      <c r="E284" s="169"/>
      <c r="F284" s="169"/>
      <c r="G284" s="5"/>
      <c r="H284" s="32"/>
      <c r="I284" s="5"/>
    </row>
    <row r="285" spans="1:9">
      <c r="A285" s="549">
        <v>39539</v>
      </c>
      <c r="B285" s="550">
        <v>2.5</v>
      </c>
      <c r="C285" s="550">
        <v>3</v>
      </c>
      <c r="D285" s="484"/>
      <c r="E285" s="169"/>
      <c r="F285" s="169"/>
      <c r="G285" s="5"/>
      <c r="H285" s="32"/>
      <c r="I285" s="5"/>
    </row>
    <row r="286" spans="1:9">
      <c r="A286" s="549">
        <v>39540</v>
      </c>
      <c r="B286" s="550">
        <v>2.6</v>
      </c>
      <c r="C286" s="550">
        <v>2.9</v>
      </c>
      <c r="D286" s="484"/>
      <c r="E286" s="169"/>
      <c r="F286" s="169"/>
      <c r="G286" s="5"/>
      <c r="H286" s="32"/>
      <c r="I286" s="5"/>
    </row>
    <row r="287" spans="1:9">
      <c r="A287" s="549">
        <v>39541</v>
      </c>
      <c r="B287" s="550">
        <v>2.5</v>
      </c>
      <c r="C287" s="550">
        <v>2.9</v>
      </c>
      <c r="D287" s="484"/>
      <c r="E287" s="169"/>
      <c r="F287" s="169"/>
      <c r="G287" s="5"/>
      <c r="H287" s="32"/>
      <c r="I287" s="5"/>
    </row>
    <row r="288" spans="1:9">
      <c r="A288" s="549">
        <v>39542</v>
      </c>
      <c r="B288" s="550">
        <v>2.5</v>
      </c>
      <c r="C288" s="550">
        <v>2.8</v>
      </c>
      <c r="D288" s="484"/>
      <c r="E288" s="169"/>
      <c r="F288" s="169"/>
      <c r="G288" s="5"/>
      <c r="H288" s="5"/>
      <c r="I288" s="5"/>
    </row>
    <row r="289" spans="1:9">
      <c r="A289" s="549">
        <v>39543</v>
      </c>
      <c r="B289" s="550">
        <v>2.5</v>
      </c>
      <c r="C289" s="550">
        <v>2.8</v>
      </c>
      <c r="D289" s="484"/>
      <c r="E289" s="169"/>
      <c r="F289" s="169"/>
      <c r="G289" s="5"/>
      <c r="H289" s="5"/>
      <c r="I289" s="5"/>
    </row>
    <row r="290" spans="1:9">
      <c r="A290" s="549">
        <v>39544</v>
      </c>
      <c r="B290" s="550">
        <v>2.5</v>
      </c>
      <c r="C290" s="550">
        <v>2.8</v>
      </c>
      <c r="D290" s="484"/>
      <c r="E290" s="169"/>
      <c r="F290" s="169"/>
      <c r="G290" s="5"/>
      <c r="H290" s="5"/>
      <c r="I290" s="5"/>
    </row>
    <row r="291" spans="1:9">
      <c r="A291" s="549">
        <v>39545</v>
      </c>
      <c r="B291" s="550">
        <v>2.5</v>
      </c>
      <c r="C291" s="550">
        <v>2.8</v>
      </c>
      <c r="D291" s="484"/>
      <c r="E291" s="169"/>
      <c r="F291" s="169"/>
      <c r="G291" s="5"/>
      <c r="H291" s="5"/>
      <c r="I291" s="5"/>
    </row>
    <row r="292" spans="1:9">
      <c r="A292" s="549">
        <v>39546</v>
      </c>
      <c r="B292" s="550">
        <v>2.5</v>
      </c>
      <c r="C292" s="550">
        <v>2.9</v>
      </c>
      <c r="D292" s="484"/>
      <c r="E292" s="169"/>
      <c r="F292" s="169"/>
      <c r="G292" s="5"/>
      <c r="H292" s="5"/>
      <c r="I292" s="5"/>
    </row>
    <row r="293" spans="1:9">
      <c r="A293" s="549">
        <v>39547</v>
      </c>
      <c r="B293" s="550">
        <v>2.4</v>
      </c>
      <c r="C293" s="550">
        <v>2.8</v>
      </c>
      <c r="D293" s="484"/>
      <c r="E293" s="169"/>
      <c r="F293" s="169"/>
      <c r="G293" s="5"/>
      <c r="H293" s="5"/>
      <c r="I293" s="5"/>
    </row>
    <row r="294" spans="1:9">
      <c r="A294" s="549">
        <v>39548</v>
      </c>
      <c r="B294" s="550">
        <v>2.4</v>
      </c>
      <c r="C294" s="550">
        <v>2.8</v>
      </c>
      <c r="D294" s="484"/>
      <c r="E294" s="169"/>
      <c r="F294" s="169"/>
      <c r="G294" s="5"/>
      <c r="H294" s="5"/>
      <c r="I294" s="5"/>
    </row>
    <row r="295" spans="1:9">
      <c r="A295" s="549">
        <v>39549</v>
      </c>
      <c r="B295" s="550">
        <v>2.5</v>
      </c>
      <c r="C295" s="550">
        <v>2.9</v>
      </c>
      <c r="D295" s="484"/>
      <c r="E295" s="169"/>
      <c r="F295" s="169"/>
      <c r="G295" s="5"/>
      <c r="H295" s="5"/>
      <c r="I295" s="5"/>
    </row>
    <row r="296" spans="1:9">
      <c r="A296" s="549">
        <v>39550</v>
      </c>
      <c r="B296" s="550">
        <v>2.5</v>
      </c>
      <c r="C296" s="550">
        <v>2.9</v>
      </c>
      <c r="D296" s="484"/>
      <c r="E296" s="169"/>
      <c r="F296" s="169"/>
      <c r="G296" s="5"/>
      <c r="H296" s="5"/>
      <c r="I296" s="5"/>
    </row>
    <row r="297" spans="1:9">
      <c r="A297" s="549">
        <v>39551</v>
      </c>
      <c r="B297" s="550">
        <v>2.5</v>
      </c>
      <c r="C297" s="550">
        <v>2.9</v>
      </c>
      <c r="D297" s="484"/>
      <c r="E297" s="169"/>
      <c r="F297" s="169"/>
      <c r="G297" s="5"/>
      <c r="H297" s="5"/>
      <c r="I297" s="5"/>
    </row>
    <row r="298" spans="1:9">
      <c r="A298" s="549">
        <v>39552</v>
      </c>
      <c r="B298" s="550">
        <v>2.5</v>
      </c>
      <c r="C298" s="550">
        <v>2.9</v>
      </c>
      <c r="D298" s="484"/>
      <c r="E298" s="169"/>
      <c r="F298" s="169"/>
      <c r="G298" s="5"/>
      <c r="H298" s="5"/>
      <c r="I298" s="5"/>
    </row>
    <row r="299" spans="1:9">
      <c r="A299" s="549">
        <v>39553</v>
      </c>
      <c r="B299" s="550">
        <v>2.5</v>
      </c>
      <c r="C299" s="550">
        <v>2.9</v>
      </c>
      <c r="D299" s="484"/>
      <c r="E299" s="169"/>
      <c r="F299" s="169"/>
      <c r="G299" s="5"/>
      <c r="H299" s="5"/>
      <c r="I299" s="5"/>
    </row>
    <row r="300" spans="1:9">
      <c r="A300" s="549">
        <v>39554</v>
      </c>
      <c r="B300" s="550">
        <v>2.5</v>
      </c>
      <c r="C300" s="550">
        <v>2.8</v>
      </c>
      <c r="D300" s="484"/>
      <c r="E300" s="169"/>
      <c r="F300" s="169"/>
      <c r="G300" s="5"/>
      <c r="H300" s="5"/>
      <c r="I300" s="5"/>
    </row>
    <row r="301" spans="1:9">
      <c r="A301" s="549">
        <v>39555</v>
      </c>
      <c r="B301" s="550">
        <v>2.5</v>
      </c>
      <c r="C301" s="550">
        <v>2.9</v>
      </c>
      <c r="D301" s="484"/>
      <c r="E301" s="169"/>
      <c r="F301" s="169"/>
      <c r="G301" s="5"/>
      <c r="H301" s="5"/>
      <c r="I301" s="5"/>
    </row>
    <row r="302" spans="1:9">
      <c r="A302" s="549">
        <v>39556</v>
      </c>
      <c r="B302" s="550">
        <v>2.5</v>
      </c>
      <c r="C302" s="550">
        <v>2.9</v>
      </c>
      <c r="D302" s="484"/>
      <c r="E302" s="169"/>
      <c r="F302" s="169"/>
      <c r="G302" s="5"/>
      <c r="H302" s="5"/>
      <c r="I302" s="5"/>
    </row>
    <row r="303" spans="1:9">
      <c r="A303" s="549">
        <v>39557</v>
      </c>
      <c r="B303" s="550">
        <v>2.5</v>
      </c>
      <c r="C303" s="550">
        <v>2.9</v>
      </c>
      <c r="D303" s="484"/>
      <c r="E303" s="169"/>
      <c r="F303" s="169"/>
      <c r="G303" s="5"/>
      <c r="H303" s="5"/>
      <c r="I303" s="5"/>
    </row>
    <row r="304" spans="1:9">
      <c r="A304" s="549">
        <v>39558</v>
      </c>
      <c r="B304" s="550">
        <v>2.5</v>
      </c>
      <c r="C304" s="550">
        <v>2.9</v>
      </c>
      <c r="D304" s="484"/>
      <c r="E304" s="169"/>
      <c r="F304" s="169"/>
      <c r="G304" s="5"/>
      <c r="H304" s="5"/>
      <c r="I304" s="5"/>
    </row>
    <row r="305" spans="1:9">
      <c r="A305" s="549">
        <v>39559</v>
      </c>
      <c r="B305" s="550">
        <v>2.5</v>
      </c>
      <c r="C305" s="550">
        <v>2.8</v>
      </c>
      <c r="D305" s="484"/>
      <c r="E305" s="169"/>
      <c r="F305" s="169"/>
      <c r="G305" s="5"/>
      <c r="H305" s="5"/>
      <c r="I305" s="5"/>
    </row>
    <row r="306" spans="1:9">
      <c r="A306" s="549">
        <v>39560</v>
      </c>
      <c r="B306" s="550">
        <v>2.4</v>
      </c>
      <c r="C306" s="550">
        <v>2.9</v>
      </c>
      <c r="D306" s="484"/>
      <c r="E306" s="169"/>
      <c r="F306" s="169"/>
      <c r="G306" s="5"/>
      <c r="H306" s="5"/>
      <c r="I306" s="5"/>
    </row>
    <row r="307" spans="1:9">
      <c r="A307" s="549">
        <v>39561</v>
      </c>
      <c r="B307" s="550">
        <v>2.4</v>
      </c>
      <c r="C307" s="550">
        <v>2.8</v>
      </c>
      <c r="D307" s="484"/>
      <c r="E307" s="169"/>
      <c r="F307" s="169"/>
      <c r="G307" s="5"/>
      <c r="H307" s="5"/>
      <c r="I307" s="5"/>
    </row>
    <row r="308" spans="1:9">
      <c r="A308" s="549">
        <v>39562</v>
      </c>
      <c r="B308" s="550">
        <v>2.4</v>
      </c>
      <c r="C308" s="550">
        <v>2.8</v>
      </c>
      <c r="D308" s="484"/>
      <c r="E308" s="169"/>
      <c r="F308" s="169"/>
      <c r="G308" s="5"/>
      <c r="H308" s="5"/>
      <c r="I308" s="5"/>
    </row>
    <row r="309" spans="1:9">
      <c r="A309" s="549">
        <v>39563</v>
      </c>
      <c r="B309" s="550">
        <v>2.4</v>
      </c>
      <c r="C309" s="550">
        <v>2.9</v>
      </c>
      <c r="D309" s="484"/>
      <c r="E309" s="169"/>
      <c r="F309" s="169"/>
      <c r="G309" s="5"/>
      <c r="H309" s="5"/>
      <c r="I309" s="5"/>
    </row>
    <row r="310" spans="1:9">
      <c r="A310" s="549">
        <v>39564</v>
      </c>
      <c r="B310" s="550">
        <v>2.4</v>
      </c>
      <c r="C310" s="550">
        <v>2.9</v>
      </c>
      <c r="D310" s="484"/>
      <c r="E310" s="169"/>
      <c r="F310" s="169"/>
      <c r="G310" s="5"/>
      <c r="H310" s="5"/>
      <c r="I310" s="5"/>
    </row>
    <row r="311" spans="1:9">
      <c r="A311" s="549">
        <v>39565</v>
      </c>
      <c r="B311" s="550">
        <v>2.4</v>
      </c>
      <c r="C311" s="550">
        <v>2.9</v>
      </c>
      <c r="D311" s="484"/>
      <c r="E311" s="169"/>
      <c r="F311" s="169"/>
      <c r="G311" s="5"/>
      <c r="H311" s="5"/>
      <c r="I311" s="5"/>
    </row>
    <row r="312" spans="1:9">
      <c r="A312" s="549">
        <v>39566</v>
      </c>
      <c r="B312" s="550">
        <v>2.4</v>
      </c>
      <c r="C312" s="550">
        <v>2.8</v>
      </c>
      <c r="D312" s="484"/>
      <c r="E312" s="169"/>
      <c r="F312" s="169"/>
      <c r="G312" s="5"/>
      <c r="H312" s="5"/>
      <c r="I312" s="5"/>
    </row>
    <row r="313" spans="1:9">
      <c r="A313" s="549">
        <v>39567</v>
      </c>
      <c r="B313" s="550">
        <v>2.4</v>
      </c>
      <c r="C313" s="550">
        <v>2.8</v>
      </c>
      <c r="D313" s="484"/>
      <c r="E313" s="169"/>
      <c r="F313" s="169"/>
      <c r="G313" s="5"/>
      <c r="H313" s="5"/>
      <c r="I313" s="5"/>
    </row>
    <row r="314" spans="1:9">
      <c r="A314" s="549">
        <v>39568</v>
      </c>
      <c r="B314" s="550">
        <v>2.4</v>
      </c>
      <c r="C314" s="550">
        <v>2.7</v>
      </c>
      <c r="D314" s="484"/>
      <c r="E314" s="169"/>
      <c r="F314" s="169"/>
      <c r="G314" s="5"/>
      <c r="H314" s="5"/>
      <c r="I314" s="5"/>
    </row>
    <row r="315" spans="1:9">
      <c r="A315" s="549">
        <v>39569</v>
      </c>
      <c r="B315" s="550">
        <v>2.4</v>
      </c>
      <c r="C315" s="550">
        <v>2.8</v>
      </c>
      <c r="D315" s="484"/>
      <c r="E315" s="169"/>
      <c r="F315" s="169"/>
      <c r="G315" s="5"/>
      <c r="H315" s="5"/>
      <c r="I315" s="5"/>
    </row>
    <row r="316" spans="1:9">
      <c r="A316" s="549">
        <v>39570</v>
      </c>
      <c r="B316" s="550">
        <v>2.4</v>
      </c>
      <c r="C316" s="550">
        <v>2.9</v>
      </c>
      <c r="D316" s="484"/>
      <c r="E316" s="169"/>
      <c r="F316" s="169"/>
      <c r="G316" s="5"/>
      <c r="H316" s="5"/>
      <c r="I316" s="5"/>
    </row>
    <row r="317" spans="1:9">
      <c r="A317" s="549">
        <v>39571</v>
      </c>
      <c r="B317" s="550">
        <v>2.4</v>
      </c>
      <c r="C317" s="550">
        <v>2.9</v>
      </c>
      <c r="D317" s="484"/>
      <c r="E317" s="169"/>
      <c r="F317" s="169"/>
      <c r="G317" s="5"/>
      <c r="H317" s="5"/>
      <c r="I317" s="5"/>
    </row>
    <row r="318" spans="1:9">
      <c r="A318" s="549">
        <v>39572</v>
      </c>
      <c r="B318" s="550">
        <v>2.4</v>
      </c>
      <c r="C318" s="550">
        <v>2.9</v>
      </c>
      <c r="D318" s="484"/>
      <c r="E318" s="169"/>
      <c r="F318" s="169"/>
      <c r="G318" s="5"/>
      <c r="H318" s="5"/>
      <c r="I318" s="5"/>
    </row>
    <row r="319" spans="1:9">
      <c r="A319" s="549">
        <v>39573</v>
      </c>
      <c r="B319" s="550">
        <v>2.5</v>
      </c>
      <c r="C319" s="550">
        <v>2.9</v>
      </c>
      <c r="D319" s="484"/>
      <c r="E319" s="169"/>
      <c r="F319" s="169"/>
      <c r="G319" s="5"/>
      <c r="H319" s="5"/>
      <c r="I319" s="5"/>
    </row>
    <row r="320" spans="1:9">
      <c r="A320" s="549">
        <v>39574</v>
      </c>
      <c r="B320" s="550">
        <v>2.5</v>
      </c>
      <c r="C320" s="550">
        <v>2.9</v>
      </c>
      <c r="D320" s="484"/>
      <c r="E320" s="169"/>
      <c r="F320" s="169"/>
      <c r="G320" s="5"/>
      <c r="H320" s="5"/>
      <c r="I320" s="5"/>
    </row>
    <row r="321" spans="1:9">
      <c r="A321" s="549">
        <v>39575</v>
      </c>
      <c r="B321" s="550">
        <v>2.5</v>
      </c>
      <c r="C321" s="550">
        <v>2.8</v>
      </c>
      <c r="D321" s="484"/>
      <c r="E321" s="169"/>
      <c r="F321" s="169"/>
      <c r="G321" s="5"/>
      <c r="H321" s="5"/>
      <c r="I321" s="5"/>
    </row>
    <row r="322" spans="1:9">
      <c r="A322" s="549">
        <v>39576</v>
      </c>
      <c r="B322" s="550">
        <v>2.5</v>
      </c>
      <c r="C322" s="550">
        <v>2.8</v>
      </c>
      <c r="D322" s="484"/>
      <c r="E322" s="169"/>
      <c r="F322" s="169"/>
      <c r="G322" s="5"/>
      <c r="H322" s="5"/>
      <c r="I322" s="5"/>
    </row>
    <row r="323" spans="1:9">
      <c r="A323" s="549">
        <v>39577</v>
      </c>
      <c r="B323" s="550">
        <v>2.5</v>
      </c>
      <c r="C323" s="550">
        <v>2.9</v>
      </c>
      <c r="D323" s="484"/>
      <c r="E323" s="169"/>
      <c r="F323" s="169"/>
      <c r="G323" s="5"/>
      <c r="H323" s="5"/>
      <c r="I323" s="5"/>
    </row>
    <row r="324" spans="1:9">
      <c r="A324" s="549">
        <v>39578</v>
      </c>
      <c r="B324" s="550">
        <v>2.5</v>
      </c>
      <c r="C324" s="550">
        <v>2.9</v>
      </c>
      <c r="D324" s="484"/>
      <c r="E324" s="169"/>
      <c r="F324" s="169"/>
      <c r="G324" s="5"/>
      <c r="H324" s="5"/>
      <c r="I324" s="5"/>
    </row>
    <row r="325" spans="1:9">
      <c r="A325" s="549">
        <v>39579</v>
      </c>
      <c r="B325" s="550">
        <v>2.5</v>
      </c>
      <c r="C325" s="550">
        <v>2.9</v>
      </c>
      <c r="D325" s="484"/>
      <c r="E325" s="169"/>
      <c r="F325" s="169"/>
      <c r="G325" s="5"/>
      <c r="H325" s="5"/>
      <c r="I325" s="5"/>
    </row>
    <row r="326" spans="1:9">
      <c r="A326" s="549">
        <v>39580</v>
      </c>
      <c r="B326" s="550">
        <v>2.5</v>
      </c>
      <c r="C326" s="550">
        <v>2.9</v>
      </c>
      <c r="D326" s="484"/>
      <c r="E326" s="169"/>
      <c r="F326" s="169"/>
      <c r="G326" s="5"/>
      <c r="H326" s="5"/>
      <c r="I326" s="5"/>
    </row>
    <row r="327" spans="1:9">
      <c r="A327" s="549">
        <v>39581</v>
      </c>
      <c r="B327" s="550">
        <v>2.6</v>
      </c>
      <c r="C327" s="550">
        <v>2.9</v>
      </c>
      <c r="D327" s="484"/>
      <c r="E327" s="169"/>
      <c r="F327" s="169"/>
      <c r="G327" s="5"/>
      <c r="H327" s="5"/>
      <c r="I327" s="5"/>
    </row>
    <row r="328" spans="1:9">
      <c r="A328" s="549">
        <v>39582</v>
      </c>
      <c r="B328" s="550">
        <v>2.6</v>
      </c>
      <c r="C328" s="550">
        <v>3</v>
      </c>
      <c r="D328" s="484"/>
      <c r="E328" s="169"/>
      <c r="F328" s="169"/>
      <c r="G328" s="5"/>
      <c r="H328" s="5"/>
      <c r="I328" s="5"/>
    </row>
    <row r="329" spans="1:9">
      <c r="A329" s="549">
        <v>39583</v>
      </c>
      <c r="B329" s="550">
        <v>2.6</v>
      </c>
      <c r="C329" s="550">
        <v>3</v>
      </c>
      <c r="D329" s="484"/>
      <c r="E329" s="169"/>
      <c r="F329" s="169"/>
      <c r="G329" s="5"/>
      <c r="H329" s="5"/>
      <c r="I329" s="5"/>
    </row>
    <row r="330" spans="1:9">
      <c r="A330" s="549">
        <v>39584</v>
      </c>
      <c r="B330" s="550">
        <v>2.6</v>
      </c>
      <c r="C330" s="550">
        <v>3</v>
      </c>
      <c r="D330" s="484"/>
      <c r="E330" s="169"/>
      <c r="F330" s="169"/>
      <c r="G330" s="5"/>
      <c r="H330" s="5"/>
      <c r="I330" s="5"/>
    </row>
    <row r="331" spans="1:9">
      <c r="A331" s="549">
        <v>39585</v>
      </c>
      <c r="B331" s="550">
        <v>2.6</v>
      </c>
      <c r="C331" s="550">
        <v>3</v>
      </c>
      <c r="D331" s="484"/>
      <c r="E331" s="169"/>
      <c r="F331" s="169"/>
      <c r="G331" s="5"/>
      <c r="H331" s="5"/>
      <c r="I331" s="5"/>
    </row>
    <row r="332" spans="1:9">
      <c r="A332" s="549">
        <v>39586</v>
      </c>
      <c r="B332" s="550">
        <v>2.6</v>
      </c>
      <c r="C332" s="550">
        <v>3</v>
      </c>
      <c r="D332" s="484"/>
      <c r="E332" s="169"/>
      <c r="F332" s="169"/>
      <c r="G332" s="5"/>
      <c r="H332" s="5"/>
      <c r="I332" s="5"/>
    </row>
    <row r="333" spans="1:9">
      <c r="A333" s="549">
        <v>39587</v>
      </c>
      <c r="B333" s="550">
        <v>2.6</v>
      </c>
      <c r="C333" s="550">
        <v>3</v>
      </c>
      <c r="D333" s="484"/>
      <c r="E333" s="169"/>
      <c r="F333" s="169"/>
      <c r="G333" s="5"/>
      <c r="H333" s="5"/>
      <c r="I333" s="5"/>
    </row>
    <row r="334" spans="1:9">
      <c r="A334" s="549">
        <v>39588</v>
      </c>
      <c r="B334" s="550">
        <v>2.6</v>
      </c>
      <c r="C334" s="550">
        <v>3</v>
      </c>
      <c r="D334" s="484"/>
      <c r="E334" s="169"/>
      <c r="F334" s="169"/>
      <c r="G334" s="5"/>
      <c r="H334" s="5"/>
      <c r="I334" s="5"/>
    </row>
    <row r="335" spans="1:9">
      <c r="A335" s="549">
        <v>39589</v>
      </c>
      <c r="B335" s="550">
        <v>2.6</v>
      </c>
      <c r="C335" s="550">
        <v>2.9</v>
      </c>
      <c r="D335" s="484"/>
      <c r="E335" s="169"/>
      <c r="F335" s="169"/>
      <c r="G335" s="5"/>
      <c r="H335" s="5"/>
      <c r="I335" s="5"/>
    </row>
    <row r="336" spans="1:9">
      <c r="A336" s="549">
        <v>39590</v>
      </c>
      <c r="B336" s="550">
        <v>2.6</v>
      </c>
      <c r="C336" s="550">
        <v>2.9</v>
      </c>
      <c r="D336" s="484"/>
      <c r="E336" s="169"/>
      <c r="F336" s="169"/>
      <c r="G336" s="5"/>
      <c r="H336" s="5"/>
      <c r="I336" s="5"/>
    </row>
    <row r="337" spans="1:9">
      <c r="A337" s="549">
        <v>39591</v>
      </c>
      <c r="B337" s="550">
        <v>2.6</v>
      </c>
      <c r="C337" s="550">
        <v>2.9</v>
      </c>
      <c r="D337" s="484"/>
      <c r="E337" s="169"/>
      <c r="F337" s="169"/>
      <c r="G337" s="5"/>
      <c r="H337" s="5"/>
      <c r="I337" s="5"/>
    </row>
    <row r="338" spans="1:9">
      <c r="A338" s="549">
        <v>39592</v>
      </c>
      <c r="B338" s="550">
        <v>2.6</v>
      </c>
      <c r="C338" s="550">
        <v>2.9</v>
      </c>
      <c r="D338" s="484"/>
      <c r="E338" s="169"/>
      <c r="F338" s="169"/>
      <c r="G338" s="5"/>
      <c r="H338" s="5"/>
      <c r="I338" s="5"/>
    </row>
    <row r="339" spans="1:9">
      <c r="A339" s="549">
        <v>39593</v>
      </c>
      <c r="B339" s="550">
        <v>2.6</v>
      </c>
      <c r="C339" s="550">
        <v>2.9</v>
      </c>
      <c r="D339" s="484"/>
      <c r="E339" s="169"/>
      <c r="F339" s="169"/>
      <c r="G339" s="5"/>
      <c r="H339" s="5"/>
      <c r="I339" s="5"/>
    </row>
    <row r="340" spans="1:9">
      <c r="A340" s="549">
        <v>39594</v>
      </c>
      <c r="B340" s="550">
        <v>2.6</v>
      </c>
      <c r="C340" s="550">
        <v>3</v>
      </c>
      <c r="D340" s="484"/>
      <c r="E340" s="169"/>
      <c r="F340" s="169"/>
      <c r="G340" s="5"/>
      <c r="H340" s="5"/>
      <c r="I340" s="5"/>
    </row>
    <row r="341" spans="1:9">
      <c r="A341" s="549">
        <v>39595</v>
      </c>
      <c r="B341" s="550">
        <v>2.6</v>
      </c>
      <c r="C341" s="550">
        <v>3</v>
      </c>
      <c r="D341" s="484"/>
      <c r="E341" s="169"/>
      <c r="F341" s="169"/>
      <c r="G341" s="5"/>
      <c r="H341" s="5"/>
      <c r="I341" s="5"/>
    </row>
    <row r="342" spans="1:9">
      <c r="A342" s="549">
        <v>39596</v>
      </c>
      <c r="B342" s="550">
        <v>2.6</v>
      </c>
      <c r="C342" s="550">
        <v>2.9</v>
      </c>
      <c r="D342" s="484"/>
      <c r="E342" s="169"/>
      <c r="F342" s="169"/>
      <c r="G342" s="5"/>
      <c r="H342" s="5"/>
      <c r="I342" s="5"/>
    </row>
    <row r="343" spans="1:9">
      <c r="A343" s="549">
        <v>39597</v>
      </c>
      <c r="B343" s="550">
        <v>2.6</v>
      </c>
      <c r="C343" s="550">
        <v>2.9</v>
      </c>
      <c r="D343" s="484"/>
      <c r="E343" s="169"/>
      <c r="F343" s="169"/>
      <c r="G343" s="5"/>
      <c r="H343" s="5"/>
      <c r="I343" s="5"/>
    </row>
    <row r="344" spans="1:9">
      <c r="A344" s="549">
        <v>39598</v>
      </c>
      <c r="B344" s="550">
        <v>2.6</v>
      </c>
      <c r="C344" s="550">
        <v>3</v>
      </c>
      <c r="D344" s="484"/>
      <c r="E344" s="169"/>
      <c r="F344" s="169"/>
      <c r="G344" s="5"/>
      <c r="H344" s="5"/>
      <c r="I344" s="5"/>
    </row>
    <row r="345" spans="1:9">
      <c r="A345" s="549">
        <v>39599</v>
      </c>
      <c r="B345" s="550">
        <v>2.6</v>
      </c>
      <c r="C345" s="550">
        <v>3</v>
      </c>
      <c r="D345" s="484"/>
      <c r="E345" s="169"/>
      <c r="F345" s="169"/>
      <c r="G345" s="5"/>
      <c r="H345" s="5"/>
      <c r="I345" s="5"/>
    </row>
    <row r="346" spans="1:9">
      <c r="A346" s="549">
        <v>39600</v>
      </c>
      <c r="B346" s="550">
        <v>2.6</v>
      </c>
      <c r="C346" s="550">
        <v>3</v>
      </c>
      <c r="D346" s="484"/>
      <c r="E346" s="169"/>
      <c r="F346" s="169"/>
      <c r="G346" s="5"/>
      <c r="H346" s="5"/>
      <c r="I346" s="5"/>
    </row>
    <row r="347" spans="1:9">
      <c r="A347" s="549">
        <v>39601</v>
      </c>
      <c r="B347" s="550">
        <v>2.6</v>
      </c>
      <c r="C347" s="550">
        <v>3</v>
      </c>
      <c r="D347" s="484"/>
      <c r="E347" s="169"/>
      <c r="F347" s="169"/>
      <c r="G347" s="5"/>
      <c r="H347" s="5"/>
      <c r="I347" s="5"/>
    </row>
    <row r="348" spans="1:9">
      <c r="A348" s="549">
        <v>39602</v>
      </c>
      <c r="B348" s="550">
        <v>2.5</v>
      </c>
      <c r="C348" s="550">
        <v>2.8</v>
      </c>
      <c r="D348" s="484"/>
      <c r="E348" s="169"/>
      <c r="F348" s="169"/>
      <c r="G348" s="5"/>
      <c r="H348" s="5"/>
      <c r="I348" s="5"/>
    </row>
    <row r="349" spans="1:9">
      <c r="A349" s="549">
        <v>39603</v>
      </c>
      <c r="B349" s="550">
        <v>2.5</v>
      </c>
      <c r="C349" s="550">
        <v>2.8</v>
      </c>
      <c r="D349" s="484"/>
      <c r="E349" s="169"/>
      <c r="F349" s="169"/>
      <c r="G349" s="5"/>
      <c r="H349" s="5"/>
      <c r="I349" s="5"/>
    </row>
    <row r="350" spans="1:9">
      <c r="A350" s="549">
        <v>39604</v>
      </c>
      <c r="B350" s="550">
        <v>2.5</v>
      </c>
      <c r="C350" s="550">
        <v>2.9</v>
      </c>
      <c r="D350" s="484"/>
      <c r="E350" s="169"/>
      <c r="F350" s="169"/>
      <c r="G350" s="5"/>
      <c r="H350" s="5"/>
      <c r="I350" s="5"/>
    </row>
    <row r="351" spans="1:9">
      <c r="A351" s="549">
        <v>39605</v>
      </c>
      <c r="B351" s="550">
        <v>2.5</v>
      </c>
      <c r="C351" s="550">
        <v>2.9</v>
      </c>
      <c r="D351" s="484"/>
      <c r="E351" s="169"/>
      <c r="F351" s="169"/>
      <c r="G351" s="5"/>
      <c r="H351" s="5"/>
      <c r="I351" s="5"/>
    </row>
    <row r="352" spans="1:9">
      <c r="A352" s="549">
        <v>39606</v>
      </c>
      <c r="B352" s="550">
        <v>2.5</v>
      </c>
      <c r="C352" s="550">
        <v>2.9</v>
      </c>
      <c r="D352" s="484"/>
      <c r="E352" s="169"/>
      <c r="F352" s="169"/>
      <c r="G352" s="5"/>
      <c r="H352" s="5"/>
      <c r="I352" s="5"/>
    </row>
    <row r="353" spans="1:9">
      <c r="A353" s="549">
        <v>39607</v>
      </c>
      <c r="B353" s="550">
        <v>2.5</v>
      </c>
      <c r="C353" s="550">
        <v>2.9</v>
      </c>
      <c r="D353" s="484"/>
      <c r="E353" s="169"/>
      <c r="F353" s="169"/>
      <c r="G353" s="5"/>
      <c r="H353" s="5"/>
      <c r="I353" s="5"/>
    </row>
    <row r="354" spans="1:9">
      <c r="A354" s="549">
        <v>39608</v>
      </c>
      <c r="B354" s="550">
        <v>2.5</v>
      </c>
      <c r="C354" s="550">
        <v>2.9</v>
      </c>
      <c r="D354" s="484"/>
      <c r="E354" s="169"/>
      <c r="F354" s="169"/>
      <c r="G354" s="5"/>
      <c r="H354" s="5"/>
      <c r="I354" s="5"/>
    </row>
    <row r="355" spans="1:9">
      <c r="A355" s="549">
        <v>39609</v>
      </c>
      <c r="B355" s="550">
        <v>2.5</v>
      </c>
      <c r="C355" s="550">
        <v>3</v>
      </c>
      <c r="D355" s="484"/>
      <c r="E355" s="169"/>
      <c r="F355" s="169"/>
      <c r="G355" s="5"/>
      <c r="H355" s="5"/>
      <c r="I355" s="5"/>
    </row>
    <row r="356" spans="1:9">
      <c r="A356" s="549">
        <v>39610</v>
      </c>
      <c r="B356" s="550">
        <v>2.5</v>
      </c>
      <c r="C356" s="550">
        <v>3</v>
      </c>
      <c r="D356" s="484"/>
      <c r="E356" s="169"/>
      <c r="F356" s="169"/>
      <c r="G356" s="5"/>
      <c r="H356" s="5"/>
      <c r="I356" s="5"/>
    </row>
    <row r="357" spans="1:9">
      <c r="A357" s="549">
        <v>39611</v>
      </c>
      <c r="B357" s="550">
        <v>2.5</v>
      </c>
      <c r="C357" s="550">
        <v>2.9</v>
      </c>
      <c r="D357" s="484"/>
      <c r="E357" s="169"/>
      <c r="F357" s="169"/>
      <c r="G357" s="5"/>
      <c r="H357" s="5"/>
      <c r="I357" s="5"/>
    </row>
    <row r="358" spans="1:9">
      <c r="A358" s="549">
        <v>39612</v>
      </c>
      <c r="B358" s="550">
        <v>2.5</v>
      </c>
      <c r="C358" s="550">
        <v>3</v>
      </c>
      <c r="D358" s="484"/>
      <c r="E358" s="169"/>
      <c r="F358" s="169"/>
      <c r="G358" s="5"/>
      <c r="H358" s="5"/>
      <c r="I358" s="5"/>
    </row>
    <row r="359" spans="1:9">
      <c r="A359" s="549">
        <v>39613</v>
      </c>
      <c r="B359" s="550">
        <v>2.5</v>
      </c>
      <c r="C359" s="550">
        <v>3</v>
      </c>
      <c r="D359" s="484"/>
      <c r="E359" s="169"/>
      <c r="F359" s="169"/>
      <c r="G359" s="5"/>
      <c r="H359" s="5"/>
      <c r="I359" s="5"/>
    </row>
    <row r="360" spans="1:9">
      <c r="A360" s="549">
        <v>39614</v>
      </c>
      <c r="B360" s="550">
        <v>2.5</v>
      </c>
      <c r="C360" s="550">
        <v>3</v>
      </c>
      <c r="D360" s="484"/>
      <c r="E360" s="169"/>
      <c r="F360" s="169"/>
      <c r="G360" s="5"/>
      <c r="H360" s="5"/>
      <c r="I360" s="5"/>
    </row>
    <row r="361" spans="1:9">
      <c r="A361" s="549">
        <v>39615</v>
      </c>
      <c r="B361" s="550">
        <v>2.5</v>
      </c>
      <c r="C361" s="550">
        <v>2.9</v>
      </c>
      <c r="D361" s="484"/>
      <c r="E361" s="169"/>
      <c r="F361" s="169"/>
      <c r="G361" s="5"/>
      <c r="H361" s="5"/>
      <c r="I361" s="5"/>
    </row>
    <row r="362" spans="1:9">
      <c r="A362" s="549">
        <v>39616</v>
      </c>
      <c r="B362" s="550">
        <v>2.4</v>
      </c>
      <c r="C362" s="550">
        <v>2.9</v>
      </c>
      <c r="D362" s="484"/>
      <c r="E362" s="169"/>
      <c r="F362" s="169"/>
      <c r="G362" s="5"/>
      <c r="H362" s="5"/>
      <c r="I362" s="5"/>
    </row>
    <row r="363" spans="1:9">
      <c r="A363" s="549">
        <v>39617</v>
      </c>
      <c r="B363" s="550">
        <v>2.4</v>
      </c>
      <c r="C363" s="550">
        <v>2.8</v>
      </c>
      <c r="D363" s="484"/>
      <c r="E363" s="169"/>
      <c r="F363" s="169"/>
      <c r="G363" s="5"/>
      <c r="H363" s="5"/>
      <c r="I363" s="5"/>
    </row>
    <row r="364" spans="1:9">
      <c r="A364" s="549">
        <v>39618</v>
      </c>
      <c r="B364" s="550">
        <v>2.5</v>
      </c>
      <c r="C364" s="550">
        <v>2.9</v>
      </c>
      <c r="D364" s="484"/>
      <c r="E364" s="169"/>
      <c r="F364" s="169"/>
      <c r="G364" s="5"/>
      <c r="H364" s="5"/>
      <c r="I364" s="5"/>
    </row>
    <row r="365" spans="1:9">
      <c r="A365" s="549">
        <v>39619</v>
      </c>
      <c r="B365" s="550">
        <v>2.4</v>
      </c>
      <c r="C365" s="550">
        <v>2.9</v>
      </c>
      <c r="D365" s="484"/>
      <c r="E365" s="169"/>
      <c r="F365" s="169"/>
      <c r="G365" s="5"/>
      <c r="H365" s="5"/>
      <c r="I365" s="5"/>
    </row>
    <row r="366" spans="1:9">
      <c r="A366" s="549">
        <v>39620</v>
      </c>
      <c r="B366" s="550">
        <v>2.4</v>
      </c>
      <c r="C366" s="550">
        <v>2.9</v>
      </c>
      <c r="D366" s="484"/>
      <c r="E366" s="169"/>
      <c r="F366" s="169"/>
      <c r="G366" s="5"/>
      <c r="H366" s="5"/>
      <c r="I366" s="5"/>
    </row>
    <row r="367" spans="1:9">
      <c r="A367" s="549">
        <v>39621</v>
      </c>
      <c r="B367" s="550">
        <v>2.4</v>
      </c>
      <c r="C367" s="550">
        <v>2.9</v>
      </c>
      <c r="D367" s="484"/>
      <c r="E367" s="169"/>
      <c r="F367" s="169"/>
      <c r="G367" s="5"/>
      <c r="H367" s="5"/>
      <c r="I367" s="5"/>
    </row>
    <row r="368" spans="1:9">
      <c r="A368" s="549">
        <v>39622</v>
      </c>
      <c r="B368" s="550">
        <v>2.4</v>
      </c>
      <c r="C368" s="550">
        <v>2.9</v>
      </c>
      <c r="D368" s="484"/>
      <c r="E368" s="169"/>
      <c r="F368" s="169"/>
      <c r="G368" s="5"/>
      <c r="H368" s="5"/>
      <c r="I368" s="5"/>
    </row>
    <row r="369" spans="1:9">
      <c r="A369" s="549">
        <v>39623</v>
      </c>
      <c r="B369" s="550">
        <v>2.4</v>
      </c>
      <c r="C369" s="550">
        <v>2.8</v>
      </c>
      <c r="D369" s="484"/>
      <c r="E369" s="169"/>
      <c r="F369" s="169"/>
      <c r="G369" s="5"/>
      <c r="H369" s="5"/>
      <c r="I369" s="5"/>
    </row>
    <row r="370" spans="1:9">
      <c r="A370" s="549">
        <v>39624</v>
      </c>
      <c r="B370" s="550">
        <v>2.5</v>
      </c>
      <c r="C370" s="550">
        <v>2.8</v>
      </c>
      <c r="D370" s="484"/>
      <c r="E370" s="169"/>
      <c r="F370" s="169"/>
      <c r="G370" s="5"/>
      <c r="H370" s="5"/>
      <c r="I370" s="5"/>
    </row>
    <row r="371" spans="1:9">
      <c r="A371" s="549">
        <v>39625</v>
      </c>
      <c r="B371" s="550">
        <v>2.5</v>
      </c>
      <c r="C371" s="550">
        <v>2.9</v>
      </c>
      <c r="D371" s="484"/>
      <c r="E371" s="169"/>
      <c r="F371" s="169"/>
      <c r="G371" s="5"/>
      <c r="H371" s="5"/>
      <c r="I371" s="5"/>
    </row>
    <row r="372" spans="1:9">
      <c r="A372" s="549">
        <v>39626</v>
      </c>
      <c r="B372" s="550">
        <v>2.5</v>
      </c>
      <c r="C372" s="550">
        <v>2.8</v>
      </c>
      <c r="D372" s="484"/>
      <c r="E372" s="169"/>
      <c r="F372" s="169"/>
      <c r="G372" s="5"/>
      <c r="H372" s="5"/>
      <c r="I372" s="5"/>
    </row>
    <row r="373" spans="1:9">
      <c r="A373" s="549">
        <v>39627</v>
      </c>
      <c r="B373" s="550">
        <v>2.5</v>
      </c>
      <c r="C373" s="550">
        <v>2.8</v>
      </c>
      <c r="D373" s="484"/>
      <c r="E373" s="169"/>
      <c r="F373" s="169"/>
      <c r="G373" s="33"/>
      <c r="H373" s="34"/>
      <c r="I373" s="35"/>
    </row>
    <row r="374" spans="1:9">
      <c r="A374" s="549">
        <v>39628</v>
      </c>
      <c r="B374" s="550">
        <v>2.5</v>
      </c>
      <c r="C374" s="550">
        <v>2.8</v>
      </c>
      <c r="D374" s="484"/>
      <c r="E374" s="169"/>
      <c r="F374" s="169"/>
      <c r="G374" s="33"/>
      <c r="H374" s="34"/>
      <c r="I374" s="35"/>
    </row>
    <row r="375" spans="1:9">
      <c r="A375" s="549">
        <v>39629</v>
      </c>
      <c r="B375" s="550">
        <v>2.5</v>
      </c>
      <c r="C375" s="550">
        <v>2.8</v>
      </c>
      <c r="D375" s="484"/>
      <c r="E375" s="169"/>
      <c r="F375" s="169"/>
      <c r="G375" s="33"/>
      <c r="H375" s="34"/>
      <c r="I375" s="35"/>
    </row>
    <row r="376" spans="1:9">
      <c r="A376" s="549">
        <v>39630</v>
      </c>
      <c r="B376" s="550">
        <v>2.4</v>
      </c>
      <c r="C376" s="550">
        <v>2.9</v>
      </c>
      <c r="D376" s="484"/>
      <c r="E376" s="169"/>
      <c r="F376" s="169"/>
      <c r="G376" s="33"/>
      <c r="H376" s="34"/>
      <c r="I376" s="35"/>
    </row>
    <row r="377" spans="1:9">
      <c r="A377" s="549">
        <v>39631</v>
      </c>
      <c r="B377" s="550">
        <v>2.5</v>
      </c>
      <c r="C377" s="550">
        <v>2.8</v>
      </c>
      <c r="D377" s="484"/>
      <c r="E377" s="169"/>
      <c r="F377" s="169"/>
      <c r="G377" s="33"/>
      <c r="H377" s="34"/>
      <c r="I377" s="35"/>
    </row>
    <row r="378" spans="1:9">
      <c r="A378" s="549">
        <v>39632</v>
      </c>
      <c r="B378" s="550">
        <v>2.5</v>
      </c>
      <c r="C378" s="550">
        <v>2.8</v>
      </c>
      <c r="D378" s="484"/>
      <c r="E378" s="169"/>
      <c r="F378" s="169"/>
      <c r="G378" s="33"/>
      <c r="H378" s="34"/>
      <c r="I378" s="35"/>
    </row>
    <row r="379" spans="1:9">
      <c r="A379" s="549">
        <v>39633</v>
      </c>
      <c r="B379" s="550">
        <v>2.5</v>
      </c>
      <c r="C379" s="550">
        <v>2.9</v>
      </c>
      <c r="D379" s="484"/>
      <c r="E379" s="169"/>
      <c r="F379" s="169"/>
      <c r="G379" s="33"/>
      <c r="H379" s="34"/>
      <c r="I379" s="35"/>
    </row>
    <row r="380" spans="1:9">
      <c r="A380" s="549">
        <v>39634</v>
      </c>
      <c r="B380" s="550">
        <v>2.5</v>
      </c>
      <c r="C380" s="550">
        <v>2.9</v>
      </c>
      <c r="D380" s="484"/>
      <c r="E380" s="169"/>
      <c r="F380" s="169"/>
      <c r="G380" s="5"/>
      <c r="H380" s="5"/>
      <c r="I380" s="5"/>
    </row>
    <row r="381" spans="1:9">
      <c r="A381" s="549">
        <v>39635</v>
      </c>
      <c r="B381" s="550">
        <v>2.5</v>
      </c>
      <c r="C381" s="550">
        <v>2.9</v>
      </c>
      <c r="D381" s="484"/>
      <c r="E381" s="169"/>
      <c r="F381" s="169"/>
      <c r="G381" s="5"/>
      <c r="H381" s="5"/>
      <c r="I381" s="5"/>
    </row>
    <row r="382" spans="1:9">
      <c r="A382" s="549">
        <v>39636</v>
      </c>
      <c r="B382" s="550">
        <v>2.5</v>
      </c>
      <c r="C382" s="550">
        <v>2.8</v>
      </c>
      <c r="D382" s="484"/>
      <c r="E382" s="169"/>
      <c r="F382" s="169"/>
      <c r="G382" s="5"/>
      <c r="H382" s="5"/>
      <c r="I382" s="5"/>
    </row>
    <row r="383" spans="1:9">
      <c r="A383" s="549">
        <v>39637</v>
      </c>
      <c r="B383" s="550">
        <v>2.5</v>
      </c>
      <c r="C383" s="550">
        <v>2.8</v>
      </c>
      <c r="D383" s="484"/>
      <c r="E383" s="169"/>
      <c r="F383" s="169"/>
      <c r="G383" s="5"/>
      <c r="H383" s="5"/>
      <c r="I383" s="5"/>
    </row>
    <row r="384" spans="1:9">
      <c r="A384" s="549">
        <v>39638</v>
      </c>
      <c r="B384" s="550">
        <v>2.4</v>
      </c>
      <c r="C384" s="550">
        <v>2.8</v>
      </c>
      <c r="D384" s="484"/>
      <c r="E384" s="169"/>
      <c r="F384" s="169"/>
      <c r="G384" s="5"/>
      <c r="H384" s="5"/>
      <c r="I384" s="5"/>
    </row>
    <row r="385" spans="1:9">
      <c r="A385" s="549">
        <v>39639</v>
      </c>
      <c r="B385" s="550">
        <v>2.4</v>
      </c>
      <c r="C385" s="550">
        <v>2.8</v>
      </c>
      <c r="D385" s="484"/>
      <c r="E385" s="169"/>
      <c r="F385" s="169"/>
      <c r="G385" s="5"/>
      <c r="H385" s="5"/>
      <c r="I385" s="5"/>
    </row>
    <row r="386" spans="1:9">
      <c r="A386" s="549">
        <v>39640</v>
      </c>
      <c r="B386" s="550">
        <v>2.2999999999999998</v>
      </c>
      <c r="C386" s="550">
        <v>2.9</v>
      </c>
      <c r="D386" s="484"/>
      <c r="E386" s="169"/>
      <c r="F386" s="169"/>
      <c r="G386" s="5"/>
      <c r="H386" s="5"/>
      <c r="I386" s="5"/>
    </row>
    <row r="387" spans="1:9">
      <c r="A387" s="549">
        <v>39641</v>
      </c>
      <c r="B387" s="550">
        <v>2.2999999999999998</v>
      </c>
      <c r="C387" s="550">
        <v>2.9</v>
      </c>
      <c r="D387" s="484"/>
      <c r="E387" s="169"/>
      <c r="F387" s="169"/>
      <c r="G387" s="5"/>
      <c r="H387" s="5"/>
      <c r="I387" s="5"/>
    </row>
    <row r="388" spans="1:9">
      <c r="A388" s="549">
        <v>39642</v>
      </c>
      <c r="B388" s="550">
        <v>2.2999999999999998</v>
      </c>
      <c r="C388" s="550">
        <v>2.9</v>
      </c>
      <c r="D388" s="484"/>
      <c r="E388" s="169"/>
      <c r="F388" s="169"/>
      <c r="G388" s="5"/>
      <c r="H388" s="5"/>
      <c r="I388" s="5"/>
    </row>
    <row r="389" spans="1:9">
      <c r="A389" s="549">
        <v>39643</v>
      </c>
      <c r="B389" s="550">
        <v>2.4</v>
      </c>
      <c r="C389" s="550">
        <v>2.9</v>
      </c>
      <c r="D389" s="484"/>
      <c r="E389" s="169"/>
      <c r="F389" s="169"/>
      <c r="G389" s="5"/>
      <c r="H389" s="5"/>
      <c r="I389" s="5"/>
    </row>
    <row r="390" spans="1:9">
      <c r="A390" s="549">
        <v>39644</v>
      </c>
      <c r="B390" s="550">
        <v>2.4</v>
      </c>
      <c r="C390" s="550">
        <v>2.7</v>
      </c>
      <c r="D390" s="484"/>
      <c r="E390" s="169"/>
      <c r="F390" s="169"/>
      <c r="G390" s="5"/>
      <c r="H390" s="5"/>
      <c r="I390" s="5"/>
    </row>
    <row r="391" spans="1:9">
      <c r="A391" s="549">
        <v>39645</v>
      </c>
      <c r="B391" s="550">
        <v>2.4</v>
      </c>
      <c r="C391" s="550">
        <v>2.9</v>
      </c>
      <c r="D391" s="484"/>
      <c r="E391" s="169"/>
      <c r="F391" s="169"/>
      <c r="G391" s="5"/>
      <c r="H391" s="5"/>
      <c r="I391" s="5"/>
    </row>
    <row r="392" spans="1:9">
      <c r="A392" s="549">
        <v>39646</v>
      </c>
      <c r="B392" s="550">
        <v>2.4</v>
      </c>
      <c r="C392" s="550">
        <v>2.9</v>
      </c>
      <c r="D392" s="484"/>
      <c r="E392" s="169"/>
      <c r="F392" s="169"/>
      <c r="G392" s="5"/>
      <c r="H392" s="5"/>
      <c r="I392" s="5"/>
    </row>
    <row r="393" spans="1:9">
      <c r="A393" s="549">
        <v>39647</v>
      </c>
      <c r="B393" s="550">
        <v>2.4</v>
      </c>
      <c r="C393" s="550">
        <v>2.9</v>
      </c>
      <c r="D393" s="484"/>
      <c r="E393" s="169"/>
      <c r="F393" s="169"/>
      <c r="G393" s="5"/>
      <c r="H393" s="5"/>
      <c r="I393" s="5"/>
    </row>
    <row r="394" spans="1:9">
      <c r="A394" s="549">
        <v>39648</v>
      </c>
      <c r="B394" s="550">
        <v>2.4</v>
      </c>
      <c r="C394" s="550">
        <v>2.9</v>
      </c>
      <c r="D394" s="484"/>
      <c r="E394" s="169"/>
      <c r="F394" s="169"/>
      <c r="G394" s="5"/>
      <c r="H394" s="5"/>
      <c r="I394" s="5"/>
    </row>
    <row r="395" spans="1:9">
      <c r="A395" s="549">
        <v>39649</v>
      </c>
      <c r="B395" s="550">
        <v>2.4</v>
      </c>
      <c r="C395" s="550">
        <v>2.9</v>
      </c>
      <c r="D395" s="484"/>
      <c r="E395" s="169"/>
      <c r="F395" s="169"/>
      <c r="G395" s="5"/>
      <c r="H395" s="5"/>
      <c r="I395" s="5"/>
    </row>
    <row r="396" spans="1:9">
      <c r="A396" s="549">
        <v>39650</v>
      </c>
      <c r="B396" s="550">
        <v>2.5</v>
      </c>
      <c r="C396" s="550">
        <v>2.8</v>
      </c>
      <c r="D396" s="484"/>
      <c r="E396" s="169"/>
      <c r="F396" s="169"/>
      <c r="G396" s="5"/>
      <c r="H396" s="5"/>
      <c r="I396" s="5"/>
    </row>
    <row r="397" spans="1:9">
      <c r="A397" s="549">
        <v>39651</v>
      </c>
      <c r="B397" s="550">
        <v>2.4</v>
      </c>
      <c r="C397" s="550">
        <v>2.9</v>
      </c>
      <c r="D397" s="484"/>
      <c r="E397" s="169"/>
      <c r="F397" s="169"/>
      <c r="G397" s="5"/>
      <c r="H397" s="5"/>
      <c r="I397" s="5"/>
    </row>
    <row r="398" spans="1:9">
      <c r="A398" s="549">
        <v>39652</v>
      </c>
      <c r="B398" s="550">
        <v>2.4</v>
      </c>
      <c r="C398" s="550">
        <v>2.8</v>
      </c>
      <c r="D398" s="484"/>
      <c r="E398" s="169"/>
      <c r="F398" s="169"/>
      <c r="G398" s="5"/>
      <c r="H398" s="5"/>
      <c r="I398" s="5"/>
    </row>
    <row r="399" spans="1:9">
      <c r="A399" s="549">
        <v>39653</v>
      </c>
      <c r="B399" s="550">
        <v>2.5</v>
      </c>
      <c r="C399" s="550">
        <v>2.9</v>
      </c>
      <c r="D399" s="484"/>
      <c r="E399" s="169"/>
      <c r="F399" s="169"/>
      <c r="G399" s="5"/>
      <c r="H399" s="5"/>
      <c r="I399" s="5"/>
    </row>
    <row r="400" spans="1:9">
      <c r="A400" s="549">
        <v>39654</v>
      </c>
      <c r="B400" s="550">
        <v>2.5</v>
      </c>
      <c r="C400" s="550">
        <v>2.9</v>
      </c>
      <c r="D400" s="484"/>
      <c r="E400" s="169"/>
      <c r="F400" s="169"/>
      <c r="G400" s="5"/>
      <c r="H400" s="5"/>
      <c r="I400" s="5"/>
    </row>
    <row r="401" spans="1:9">
      <c r="A401" s="549">
        <v>39655</v>
      </c>
      <c r="B401" s="550">
        <v>2.5</v>
      </c>
      <c r="C401" s="550">
        <v>2.9</v>
      </c>
      <c r="D401" s="484"/>
      <c r="E401" s="169"/>
      <c r="F401" s="169"/>
      <c r="G401" s="5"/>
      <c r="H401" s="5"/>
      <c r="I401" s="5"/>
    </row>
    <row r="402" spans="1:9">
      <c r="A402" s="549">
        <v>39656</v>
      </c>
      <c r="B402" s="550">
        <v>2.5</v>
      </c>
      <c r="C402" s="550">
        <v>2.9</v>
      </c>
      <c r="D402" s="484"/>
      <c r="E402" s="169"/>
      <c r="F402" s="169"/>
      <c r="G402" s="5"/>
      <c r="H402" s="5"/>
      <c r="I402" s="5"/>
    </row>
    <row r="403" spans="1:9">
      <c r="A403" s="549">
        <v>39657</v>
      </c>
      <c r="B403" s="550">
        <v>2.5</v>
      </c>
      <c r="C403" s="550">
        <v>2.9</v>
      </c>
      <c r="D403" s="484"/>
      <c r="E403" s="169"/>
      <c r="F403" s="169"/>
      <c r="G403" s="5"/>
      <c r="H403" s="5"/>
      <c r="I403" s="5"/>
    </row>
    <row r="404" spans="1:9">
      <c r="A404" s="549">
        <v>39658</v>
      </c>
      <c r="B404" s="550">
        <v>2.5</v>
      </c>
      <c r="C404" s="550">
        <v>2.9</v>
      </c>
      <c r="D404" s="484"/>
      <c r="E404" s="169"/>
      <c r="F404" s="169"/>
      <c r="G404" s="5"/>
      <c r="H404" s="5"/>
      <c r="I404" s="5"/>
    </row>
    <row r="405" spans="1:9">
      <c r="A405" s="549">
        <v>39659</v>
      </c>
      <c r="B405" s="550">
        <v>2.5</v>
      </c>
      <c r="C405" s="550">
        <v>2.9</v>
      </c>
      <c r="D405" s="484"/>
      <c r="E405" s="169"/>
      <c r="F405" s="169"/>
      <c r="G405" s="5"/>
      <c r="H405" s="5"/>
      <c r="I405" s="5"/>
    </row>
    <row r="406" spans="1:9">
      <c r="A406" s="549">
        <v>39660</v>
      </c>
      <c r="B406" s="550">
        <v>2.5</v>
      </c>
      <c r="C406" s="550">
        <v>2.9</v>
      </c>
      <c r="D406" s="484"/>
      <c r="E406" s="169"/>
      <c r="F406" s="169"/>
      <c r="G406" s="5"/>
      <c r="H406" s="5"/>
      <c r="I406" s="5"/>
    </row>
    <row r="407" spans="1:9">
      <c r="A407" s="549">
        <v>39661</v>
      </c>
      <c r="B407" s="550">
        <v>2.5</v>
      </c>
      <c r="C407" s="550">
        <v>2.9</v>
      </c>
      <c r="D407" s="484"/>
      <c r="E407" s="169"/>
      <c r="F407" s="169"/>
      <c r="G407" s="5"/>
      <c r="H407" s="5"/>
      <c r="I407" s="5"/>
    </row>
    <row r="408" spans="1:9">
      <c r="A408" s="549">
        <v>39662</v>
      </c>
      <c r="B408" s="550">
        <v>2.5</v>
      </c>
      <c r="C408" s="550">
        <v>2.9</v>
      </c>
      <c r="D408" s="484"/>
      <c r="E408" s="169"/>
      <c r="F408" s="169"/>
      <c r="G408" s="5"/>
      <c r="H408" s="5"/>
      <c r="I408" s="5"/>
    </row>
    <row r="409" spans="1:9">
      <c r="A409" s="549">
        <v>39663</v>
      </c>
      <c r="B409" s="550">
        <v>2.5</v>
      </c>
      <c r="C409" s="550">
        <v>2.9</v>
      </c>
      <c r="D409" s="484"/>
      <c r="E409" s="169"/>
      <c r="F409" s="169"/>
      <c r="G409" s="5"/>
      <c r="H409" s="5"/>
      <c r="I409" s="5"/>
    </row>
    <row r="410" spans="1:9">
      <c r="A410" s="549">
        <v>39664</v>
      </c>
      <c r="B410" s="550">
        <v>2.6</v>
      </c>
      <c r="C410" s="550">
        <v>2.9</v>
      </c>
      <c r="D410" s="484"/>
      <c r="E410" s="169"/>
      <c r="F410" s="169"/>
      <c r="G410" s="5"/>
      <c r="H410" s="5"/>
      <c r="I410" s="5"/>
    </row>
    <row r="411" spans="1:9">
      <c r="A411" s="549">
        <v>39665</v>
      </c>
      <c r="B411" s="550">
        <v>2.5</v>
      </c>
      <c r="C411" s="550">
        <v>3</v>
      </c>
      <c r="D411" s="484"/>
      <c r="E411" s="169"/>
      <c r="F411" s="169"/>
      <c r="G411" s="5"/>
      <c r="H411" s="5"/>
      <c r="I411" s="5"/>
    </row>
    <row r="412" spans="1:9">
      <c r="A412" s="549">
        <v>39666</v>
      </c>
      <c r="B412" s="550">
        <v>2.5</v>
      </c>
      <c r="C412" s="550">
        <v>2.8</v>
      </c>
      <c r="D412" s="484"/>
      <c r="E412" s="169"/>
      <c r="F412" s="169"/>
      <c r="G412" s="5"/>
      <c r="H412" s="5"/>
      <c r="I412" s="5"/>
    </row>
    <row r="413" spans="1:9">
      <c r="A413" s="549">
        <v>39667</v>
      </c>
      <c r="B413" s="550">
        <v>2.5</v>
      </c>
      <c r="C413" s="550">
        <v>2.8</v>
      </c>
      <c r="D413" s="484"/>
      <c r="E413" s="169"/>
      <c r="F413" s="169"/>
      <c r="G413" s="5"/>
      <c r="H413" s="5"/>
      <c r="I413" s="5"/>
    </row>
    <row r="414" spans="1:9">
      <c r="A414" s="549">
        <v>39668</v>
      </c>
      <c r="B414" s="550">
        <v>2.5</v>
      </c>
      <c r="C414" s="550">
        <v>2.9</v>
      </c>
      <c r="D414" s="484"/>
      <c r="E414" s="169"/>
      <c r="F414" s="169"/>
      <c r="G414" s="5"/>
      <c r="H414" s="5"/>
      <c r="I414" s="5"/>
    </row>
    <row r="415" spans="1:9">
      <c r="A415" s="549">
        <v>39669</v>
      </c>
      <c r="B415" s="550">
        <v>2.5</v>
      </c>
      <c r="C415" s="550">
        <v>2.9</v>
      </c>
      <c r="D415" s="484"/>
      <c r="E415" s="169"/>
      <c r="F415" s="169"/>
      <c r="G415" s="5"/>
      <c r="H415" s="5"/>
      <c r="I415" s="5"/>
    </row>
    <row r="416" spans="1:9">
      <c r="A416" s="549">
        <v>39670</v>
      </c>
      <c r="B416" s="550">
        <v>2.5</v>
      </c>
      <c r="C416" s="550">
        <v>2.9</v>
      </c>
      <c r="D416" s="484"/>
      <c r="E416" s="169"/>
      <c r="F416" s="169"/>
      <c r="G416" s="5"/>
      <c r="H416" s="5"/>
      <c r="I416" s="5"/>
    </row>
    <row r="417" spans="1:9">
      <c r="A417" s="549">
        <v>39671</v>
      </c>
      <c r="B417" s="550">
        <v>2.5</v>
      </c>
      <c r="C417" s="550">
        <v>2.8</v>
      </c>
      <c r="D417" s="484"/>
      <c r="E417" s="169"/>
      <c r="F417" s="169"/>
      <c r="G417" s="5"/>
      <c r="H417" s="5"/>
      <c r="I417" s="5"/>
    </row>
    <row r="418" spans="1:9">
      <c r="A418" s="549">
        <v>39672</v>
      </c>
      <c r="B418" s="550">
        <v>2.5</v>
      </c>
      <c r="C418" s="550">
        <v>2.8</v>
      </c>
      <c r="D418" s="484"/>
      <c r="E418" s="169"/>
      <c r="F418" s="169"/>
      <c r="G418" s="5"/>
      <c r="H418" s="5"/>
      <c r="I418" s="5"/>
    </row>
    <row r="419" spans="1:9">
      <c r="A419" s="549">
        <v>39673</v>
      </c>
      <c r="B419" s="550">
        <v>2.5</v>
      </c>
      <c r="C419" s="550">
        <v>2.8</v>
      </c>
      <c r="D419" s="484"/>
      <c r="E419" s="169"/>
      <c r="F419" s="169"/>
      <c r="G419" s="5"/>
      <c r="H419" s="5"/>
      <c r="I419" s="5"/>
    </row>
    <row r="420" spans="1:9">
      <c r="A420" s="549">
        <v>39674</v>
      </c>
      <c r="B420" s="550">
        <v>2.4</v>
      </c>
      <c r="C420" s="550">
        <v>2.8</v>
      </c>
      <c r="D420" s="484"/>
      <c r="E420" s="169"/>
      <c r="F420" s="169"/>
      <c r="G420" s="5"/>
      <c r="H420" s="5"/>
      <c r="I420" s="5"/>
    </row>
    <row r="421" spans="1:9">
      <c r="A421" s="549">
        <v>39675</v>
      </c>
      <c r="B421" s="550">
        <v>2.6</v>
      </c>
      <c r="C421" s="550">
        <v>2.8</v>
      </c>
      <c r="D421" s="484"/>
      <c r="E421" s="169"/>
      <c r="F421" s="169"/>
      <c r="G421" s="5"/>
      <c r="H421" s="5"/>
      <c r="I421" s="5"/>
    </row>
    <row r="422" spans="1:9">
      <c r="A422" s="549">
        <v>39676</v>
      </c>
      <c r="B422" s="550">
        <v>2.6</v>
      </c>
      <c r="C422" s="550">
        <v>2.8</v>
      </c>
      <c r="D422" s="484"/>
      <c r="E422" s="169"/>
      <c r="F422" s="169"/>
      <c r="G422" s="5"/>
      <c r="H422" s="5"/>
      <c r="I422" s="5"/>
    </row>
    <row r="423" spans="1:9">
      <c r="A423" s="549">
        <v>39677</v>
      </c>
      <c r="B423" s="550">
        <v>2.6</v>
      </c>
      <c r="C423" s="550">
        <v>2.8</v>
      </c>
      <c r="D423" s="484"/>
      <c r="E423" s="169"/>
      <c r="F423" s="169"/>
      <c r="G423" s="5"/>
      <c r="H423" s="5"/>
      <c r="I423" s="5"/>
    </row>
    <row r="424" spans="1:9">
      <c r="A424" s="549">
        <v>39678</v>
      </c>
      <c r="B424" s="550">
        <v>2.5</v>
      </c>
      <c r="C424" s="550">
        <v>2.8</v>
      </c>
      <c r="D424" s="484"/>
      <c r="E424" s="169"/>
      <c r="F424" s="169"/>
      <c r="G424" s="5"/>
      <c r="H424" s="5"/>
      <c r="I424" s="5"/>
    </row>
    <row r="425" spans="1:9">
      <c r="A425" s="549">
        <v>39679</v>
      </c>
      <c r="B425" s="550">
        <v>2.5</v>
      </c>
      <c r="C425" s="550">
        <v>2.8</v>
      </c>
      <c r="D425" s="484"/>
      <c r="E425" s="169"/>
      <c r="F425" s="169"/>
      <c r="G425" s="5"/>
      <c r="H425" s="5"/>
      <c r="I425" s="5"/>
    </row>
    <row r="426" spans="1:9">
      <c r="A426" s="549">
        <v>39680</v>
      </c>
      <c r="B426" s="550">
        <v>2.5</v>
      </c>
      <c r="C426" s="550">
        <v>2.9</v>
      </c>
      <c r="D426" s="484"/>
      <c r="E426" s="169"/>
      <c r="F426" s="169"/>
      <c r="G426" s="5"/>
      <c r="H426" s="5"/>
      <c r="I426" s="5"/>
    </row>
    <row r="427" spans="1:9">
      <c r="A427" s="549">
        <v>39681</v>
      </c>
      <c r="B427" s="550">
        <v>2.5</v>
      </c>
      <c r="C427" s="550">
        <v>2.9</v>
      </c>
      <c r="D427" s="484"/>
      <c r="E427" s="169"/>
      <c r="F427" s="169"/>
      <c r="G427" s="5"/>
      <c r="H427" s="5"/>
      <c r="I427" s="5"/>
    </row>
    <row r="428" spans="1:9">
      <c r="A428" s="549">
        <v>39682</v>
      </c>
      <c r="B428" s="550">
        <v>2.5</v>
      </c>
      <c r="C428" s="550">
        <v>2.8</v>
      </c>
      <c r="D428" s="484"/>
      <c r="E428" s="169"/>
      <c r="F428" s="169"/>
      <c r="G428" s="5"/>
      <c r="H428" s="5"/>
      <c r="I428" s="5"/>
    </row>
    <row r="429" spans="1:9">
      <c r="A429" s="549">
        <v>39683</v>
      </c>
      <c r="B429" s="550">
        <v>2.5</v>
      </c>
      <c r="C429" s="550">
        <v>2.8</v>
      </c>
      <c r="D429" s="484"/>
      <c r="E429" s="169"/>
      <c r="F429" s="169"/>
      <c r="G429" s="5"/>
      <c r="H429" s="5"/>
      <c r="I429" s="5"/>
    </row>
    <row r="430" spans="1:9">
      <c r="A430" s="549">
        <v>39684</v>
      </c>
      <c r="B430" s="550">
        <v>2.5</v>
      </c>
      <c r="C430" s="550">
        <v>2.8</v>
      </c>
      <c r="D430" s="484"/>
      <c r="E430" s="169"/>
      <c r="F430" s="169"/>
      <c r="G430" s="5"/>
      <c r="H430" s="5"/>
      <c r="I430" s="5"/>
    </row>
    <row r="431" spans="1:9">
      <c r="A431" s="549">
        <v>39685</v>
      </c>
      <c r="B431" s="550">
        <v>2.5</v>
      </c>
      <c r="C431" s="550">
        <v>2.6</v>
      </c>
      <c r="D431" s="484"/>
      <c r="E431" s="169"/>
      <c r="F431" s="169"/>
      <c r="G431" s="5"/>
      <c r="H431" s="5"/>
      <c r="I431" s="5"/>
    </row>
    <row r="432" spans="1:9">
      <c r="A432" s="549">
        <v>39686</v>
      </c>
      <c r="B432" s="550">
        <v>2.5</v>
      </c>
      <c r="C432" s="550">
        <v>2.8</v>
      </c>
      <c r="D432" s="484"/>
      <c r="E432" s="169"/>
      <c r="F432" s="169"/>
      <c r="G432" s="5"/>
      <c r="H432" s="5"/>
      <c r="I432" s="5"/>
    </row>
    <row r="433" spans="1:9">
      <c r="A433" s="549">
        <v>39687</v>
      </c>
      <c r="B433" s="550">
        <v>2.5</v>
      </c>
      <c r="C433" s="550">
        <v>2.7</v>
      </c>
      <c r="D433" s="484"/>
      <c r="E433" s="169"/>
      <c r="F433" s="169"/>
      <c r="G433" s="5"/>
      <c r="H433" s="5"/>
      <c r="I433" s="5"/>
    </row>
    <row r="434" spans="1:9">
      <c r="A434" s="549">
        <v>39688</v>
      </c>
      <c r="B434" s="550">
        <v>2.5</v>
      </c>
      <c r="C434" s="550">
        <v>2.8</v>
      </c>
      <c r="D434" s="484"/>
      <c r="E434" s="169"/>
      <c r="F434" s="169"/>
      <c r="G434" s="5"/>
      <c r="H434" s="5"/>
      <c r="I434" s="5"/>
    </row>
    <row r="435" spans="1:9">
      <c r="A435" s="549">
        <v>39689</v>
      </c>
      <c r="B435" s="550">
        <v>2.5</v>
      </c>
      <c r="C435" s="550">
        <v>2.8</v>
      </c>
      <c r="D435" s="484"/>
      <c r="E435" s="169"/>
      <c r="F435" s="169"/>
      <c r="G435" s="5"/>
      <c r="H435" s="5"/>
      <c r="I435" s="5"/>
    </row>
    <row r="436" spans="1:9">
      <c r="A436" s="549">
        <v>39690</v>
      </c>
      <c r="B436" s="550">
        <v>2.5</v>
      </c>
      <c r="C436" s="550">
        <v>2.8</v>
      </c>
      <c r="D436" s="484"/>
      <c r="E436" s="169"/>
      <c r="F436" s="169"/>
      <c r="G436" s="5"/>
      <c r="H436" s="5"/>
      <c r="I436" s="5"/>
    </row>
    <row r="437" spans="1:9">
      <c r="A437" s="549">
        <v>39691</v>
      </c>
      <c r="B437" s="550">
        <v>2.5</v>
      </c>
      <c r="C437" s="550">
        <v>2.8</v>
      </c>
      <c r="D437" s="484"/>
      <c r="E437" s="169"/>
      <c r="F437" s="169"/>
      <c r="G437" s="5"/>
      <c r="H437" s="5"/>
      <c r="I437" s="5"/>
    </row>
    <row r="438" spans="1:9">
      <c r="A438" s="549">
        <v>39692</v>
      </c>
      <c r="B438" s="550">
        <v>2.5</v>
      </c>
      <c r="C438" s="550">
        <v>2.5</v>
      </c>
      <c r="D438" s="484"/>
      <c r="E438" s="169"/>
      <c r="F438" s="169"/>
      <c r="G438" s="5"/>
      <c r="H438" s="5"/>
      <c r="I438" s="5"/>
    </row>
    <row r="439" spans="1:9">
      <c r="A439" s="549">
        <v>39693</v>
      </c>
      <c r="B439" s="550">
        <v>2.5</v>
      </c>
      <c r="C439" s="550">
        <v>2.6</v>
      </c>
      <c r="D439" s="484"/>
      <c r="E439" s="169"/>
      <c r="F439" s="169"/>
      <c r="G439" s="5"/>
      <c r="H439" s="5"/>
      <c r="I439" s="5"/>
    </row>
    <row r="440" spans="1:9">
      <c r="A440" s="549">
        <v>39694</v>
      </c>
      <c r="B440" s="550">
        <v>2.4</v>
      </c>
      <c r="C440" s="550">
        <v>2.6</v>
      </c>
      <c r="D440" s="484"/>
      <c r="E440" s="169"/>
      <c r="F440" s="169"/>
      <c r="G440" s="5"/>
      <c r="H440" s="5"/>
      <c r="I440" s="5"/>
    </row>
    <row r="441" spans="1:9">
      <c r="A441" s="549">
        <v>39695</v>
      </c>
      <c r="B441" s="550">
        <v>2.4</v>
      </c>
      <c r="C441" s="550">
        <v>2.5</v>
      </c>
      <c r="D441" s="484"/>
      <c r="E441" s="169"/>
      <c r="F441" s="169"/>
      <c r="G441" s="5"/>
      <c r="H441" s="5"/>
      <c r="I441" s="5"/>
    </row>
    <row r="442" spans="1:9">
      <c r="A442" s="549">
        <v>39696</v>
      </c>
      <c r="B442" s="550">
        <v>2.4</v>
      </c>
      <c r="C442" s="550">
        <v>2.6</v>
      </c>
      <c r="D442" s="484"/>
      <c r="E442" s="169"/>
      <c r="F442" s="169"/>
      <c r="G442" s="5"/>
      <c r="H442" s="5"/>
      <c r="I442" s="5"/>
    </row>
    <row r="443" spans="1:9">
      <c r="A443" s="549">
        <v>39697</v>
      </c>
      <c r="B443" s="550">
        <v>2.4</v>
      </c>
      <c r="C443" s="550">
        <v>2.6</v>
      </c>
      <c r="D443" s="484"/>
      <c r="E443" s="169"/>
      <c r="F443" s="169"/>
      <c r="G443" s="5"/>
      <c r="H443" s="5"/>
      <c r="I443" s="5"/>
    </row>
    <row r="444" spans="1:9">
      <c r="A444" s="549">
        <v>39698</v>
      </c>
      <c r="B444" s="550">
        <v>2.4</v>
      </c>
      <c r="C444" s="550">
        <v>2.6</v>
      </c>
      <c r="D444" s="484"/>
      <c r="E444" s="169"/>
      <c r="F444" s="169"/>
      <c r="G444" s="5"/>
      <c r="H444" s="5"/>
      <c r="I444" s="5"/>
    </row>
    <row r="445" spans="1:9">
      <c r="A445" s="549">
        <v>39699</v>
      </c>
      <c r="B445" s="550">
        <v>2.4</v>
      </c>
      <c r="C445" s="550">
        <v>2.6</v>
      </c>
      <c r="D445" s="484"/>
      <c r="E445" s="169"/>
      <c r="F445" s="169"/>
      <c r="G445" s="5"/>
      <c r="H445" s="5"/>
      <c r="I445" s="5"/>
    </row>
    <row r="446" spans="1:9">
      <c r="A446" s="549">
        <v>39700</v>
      </c>
      <c r="B446" s="550">
        <v>2.4</v>
      </c>
      <c r="C446" s="550">
        <v>2.6</v>
      </c>
      <c r="D446" s="484"/>
      <c r="E446" s="169"/>
      <c r="F446" s="169"/>
      <c r="G446" s="5"/>
      <c r="H446" s="5"/>
      <c r="I446" s="5"/>
    </row>
    <row r="447" spans="1:9">
      <c r="A447" s="549">
        <v>39701</v>
      </c>
      <c r="B447" s="550">
        <v>2.5</v>
      </c>
      <c r="C447" s="550">
        <v>2.7</v>
      </c>
      <c r="D447" s="484"/>
      <c r="E447" s="169"/>
      <c r="F447" s="169"/>
      <c r="G447" s="5"/>
      <c r="H447" s="5"/>
      <c r="I447" s="5"/>
    </row>
    <row r="448" spans="1:9">
      <c r="A448" s="549">
        <v>39702</v>
      </c>
      <c r="B448" s="550">
        <v>2.5</v>
      </c>
      <c r="C448" s="550">
        <v>2.6</v>
      </c>
      <c r="D448" s="484"/>
      <c r="E448" s="169"/>
      <c r="F448" s="169"/>
      <c r="G448" s="5"/>
      <c r="H448" s="5"/>
      <c r="I448" s="5"/>
    </row>
    <row r="449" spans="1:9">
      <c r="A449" s="549">
        <v>39703</v>
      </c>
      <c r="B449" s="550">
        <v>2.5</v>
      </c>
      <c r="C449" s="550">
        <v>2.7</v>
      </c>
      <c r="D449" s="484"/>
      <c r="E449" s="169"/>
      <c r="F449" s="169"/>
      <c r="G449" s="5"/>
      <c r="H449" s="5"/>
      <c r="I449" s="5"/>
    </row>
    <row r="450" spans="1:9">
      <c r="A450" s="549">
        <v>39704</v>
      </c>
      <c r="B450" s="550">
        <v>2.5</v>
      </c>
      <c r="C450" s="550">
        <v>2.7</v>
      </c>
      <c r="D450" s="484"/>
      <c r="E450" s="169"/>
      <c r="F450" s="169"/>
      <c r="G450" s="5"/>
      <c r="H450" s="5"/>
      <c r="I450" s="5"/>
    </row>
    <row r="451" spans="1:9">
      <c r="A451" s="549">
        <v>39705</v>
      </c>
      <c r="B451" s="550">
        <v>2.5</v>
      </c>
      <c r="C451" s="550">
        <v>2.7</v>
      </c>
      <c r="D451" s="484"/>
      <c r="E451" s="169"/>
      <c r="F451" s="169"/>
      <c r="G451" s="5"/>
      <c r="H451" s="5"/>
      <c r="I451" s="5"/>
    </row>
    <row r="452" spans="1:9">
      <c r="A452" s="549">
        <v>39706</v>
      </c>
      <c r="B452" s="550">
        <v>2.4</v>
      </c>
      <c r="C452" s="550">
        <v>2.6</v>
      </c>
      <c r="D452" s="484"/>
      <c r="E452" s="169"/>
      <c r="F452" s="169"/>
      <c r="G452" s="5"/>
      <c r="H452" s="5"/>
      <c r="I452" s="5"/>
    </row>
    <row r="453" spans="1:9">
      <c r="A453" s="549">
        <v>39707</v>
      </c>
      <c r="B453" s="550">
        <v>2.2999999999999998</v>
      </c>
      <c r="C453" s="550">
        <v>2.6</v>
      </c>
      <c r="D453" s="484"/>
      <c r="E453" s="169"/>
      <c r="F453" s="169"/>
      <c r="G453" s="5"/>
      <c r="H453" s="5"/>
      <c r="I453" s="5"/>
    </row>
    <row r="454" spans="1:9">
      <c r="A454" s="549">
        <v>39708</v>
      </c>
      <c r="B454" s="550">
        <v>2.2000000000000002</v>
      </c>
      <c r="C454" s="550">
        <v>2.2000000000000002</v>
      </c>
      <c r="D454" s="484"/>
      <c r="E454" s="169"/>
      <c r="F454" s="169"/>
      <c r="G454" s="5"/>
      <c r="H454" s="5"/>
      <c r="I454" s="5"/>
    </row>
    <row r="455" spans="1:9">
      <c r="A455" s="549">
        <v>39709</v>
      </c>
      <c r="B455" s="550">
        <v>2.5</v>
      </c>
      <c r="C455" s="550">
        <v>2.4</v>
      </c>
      <c r="D455" s="484"/>
      <c r="E455" s="169"/>
      <c r="F455" s="169"/>
      <c r="G455" s="5"/>
      <c r="H455" s="5"/>
      <c r="I455" s="5"/>
    </row>
    <row r="456" spans="1:9">
      <c r="A456" s="549">
        <v>39710</v>
      </c>
      <c r="B456" s="550">
        <v>2.5</v>
      </c>
      <c r="C456" s="550">
        <v>2.8</v>
      </c>
      <c r="D456" s="484"/>
      <c r="E456" s="169"/>
      <c r="F456" s="169"/>
      <c r="G456" s="5"/>
      <c r="H456" s="5"/>
      <c r="I456" s="5"/>
    </row>
    <row r="457" spans="1:9">
      <c r="A457" s="549">
        <v>39711</v>
      </c>
      <c r="B457" s="550">
        <v>2.5</v>
      </c>
      <c r="C457" s="550">
        <v>2.8</v>
      </c>
      <c r="D457" s="484"/>
      <c r="E457" s="169"/>
      <c r="F457" s="169"/>
      <c r="G457" s="5"/>
      <c r="H457" s="5"/>
      <c r="I457" s="5"/>
    </row>
    <row r="458" spans="1:9">
      <c r="A458" s="549">
        <v>39712</v>
      </c>
      <c r="B458" s="550">
        <v>2.5</v>
      </c>
      <c r="C458" s="550">
        <v>2.8</v>
      </c>
      <c r="D458" s="484"/>
      <c r="E458" s="169"/>
      <c r="F458" s="169"/>
      <c r="G458" s="5"/>
      <c r="H458" s="5"/>
      <c r="I458" s="5"/>
    </row>
    <row r="459" spans="1:9">
      <c r="A459" s="549">
        <v>39713</v>
      </c>
      <c r="B459" s="550">
        <v>2.5</v>
      </c>
      <c r="C459" s="550">
        <v>2.8</v>
      </c>
      <c r="D459" s="484"/>
      <c r="E459" s="169"/>
      <c r="F459" s="169"/>
      <c r="G459" s="5"/>
      <c r="H459" s="5"/>
      <c r="I459" s="5"/>
    </row>
    <row r="460" spans="1:9">
      <c r="A460" s="549">
        <v>39714</v>
      </c>
      <c r="B460" s="550">
        <v>2.5</v>
      </c>
      <c r="C460" s="550">
        <v>2.9</v>
      </c>
      <c r="D460" s="484"/>
      <c r="E460" s="169"/>
      <c r="F460" s="169"/>
      <c r="G460" s="5"/>
      <c r="H460" s="5"/>
      <c r="I460" s="5"/>
    </row>
    <row r="461" spans="1:9">
      <c r="A461" s="549">
        <v>39715</v>
      </c>
      <c r="B461" s="550">
        <v>2.4</v>
      </c>
      <c r="C461" s="550">
        <v>2.8</v>
      </c>
      <c r="D461" s="484"/>
      <c r="E461" s="169"/>
      <c r="F461" s="169"/>
      <c r="G461" s="5"/>
      <c r="H461" s="5"/>
      <c r="I461" s="5"/>
    </row>
    <row r="462" spans="1:9">
      <c r="A462" s="549">
        <v>39716</v>
      </c>
      <c r="B462" s="550">
        <v>2.4</v>
      </c>
      <c r="C462" s="550">
        <v>2.7</v>
      </c>
      <c r="D462" s="484"/>
      <c r="E462" s="169"/>
      <c r="F462" s="169"/>
      <c r="G462" s="5"/>
      <c r="H462" s="5"/>
      <c r="I462" s="5"/>
    </row>
    <row r="463" spans="1:9">
      <c r="A463" s="549">
        <v>39717</v>
      </c>
      <c r="B463" s="550">
        <v>2.4</v>
      </c>
      <c r="C463" s="550">
        <v>2.6</v>
      </c>
      <c r="D463" s="484"/>
      <c r="E463" s="169"/>
      <c r="F463" s="169"/>
      <c r="G463" s="5"/>
      <c r="H463" s="5"/>
      <c r="I463" s="5"/>
    </row>
    <row r="464" spans="1:9">
      <c r="A464" s="549">
        <v>39718</v>
      </c>
      <c r="B464" s="550">
        <v>2.4</v>
      </c>
      <c r="C464" s="550">
        <v>2.6</v>
      </c>
      <c r="D464" s="484"/>
      <c r="E464" s="169"/>
      <c r="F464" s="169"/>
      <c r="G464" s="5"/>
      <c r="H464" s="5"/>
      <c r="I464" s="5"/>
    </row>
    <row r="465" spans="1:9">
      <c r="A465" s="549">
        <v>39719</v>
      </c>
      <c r="B465" s="550">
        <v>2.4</v>
      </c>
      <c r="C465" s="550">
        <v>2.6</v>
      </c>
      <c r="D465" s="484"/>
      <c r="E465" s="169"/>
      <c r="F465" s="169"/>
      <c r="G465" s="5"/>
      <c r="H465" s="5"/>
      <c r="I465" s="5"/>
    </row>
    <row r="466" spans="1:9">
      <c r="A466" s="549">
        <v>39720</v>
      </c>
      <c r="B466" s="550">
        <v>2.2999999999999998</v>
      </c>
      <c r="C466" s="550">
        <v>2.5</v>
      </c>
      <c r="D466" s="484"/>
      <c r="E466" s="169"/>
      <c r="F466" s="169"/>
      <c r="G466" s="5"/>
      <c r="H466" s="5"/>
      <c r="I466" s="5"/>
    </row>
    <row r="467" spans="1:9">
      <c r="A467" s="549">
        <v>39721</v>
      </c>
      <c r="B467" s="550">
        <v>2.2000000000000002</v>
      </c>
      <c r="C467" s="550">
        <v>2.2999999999999998</v>
      </c>
      <c r="D467" s="484"/>
      <c r="E467" s="169"/>
      <c r="F467" s="169"/>
      <c r="G467" s="5"/>
      <c r="H467" s="5"/>
      <c r="I467" s="5"/>
    </row>
    <row r="468" spans="1:9">
      <c r="A468" s="549">
        <v>39722</v>
      </c>
      <c r="B468" s="550">
        <v>2.1</v>
      </c>
      <c r="C468" s="550">
        <v>2.4</v>
      </c>
      <c r="D468" s="484"/>
      <c r="E468" s="169"/>
      <c r="F468" s="169"/>
      <c r="G468" s="5"/>
      <c r="H468" s="5"/>
      <c r="I468" s="5"/>
    </row>
    <row r="469" spans="1:9">
      <c r="A469" s="549">
        <v>39723</v>
      </c>
      <c r="B469" s="550">
        <v>2</v>
      </c>
      <c r="C469" s="550">
        <v>2.4</v>
      </c>
      <c r="D469" s="484"/>
      <c r="E469" s="169"/>
      <c r="F469" s="169"/>
      <c r="G469" s="5"/>
      <c r="H469" s="5"/>
      <c r="I469" s="5"/>
    </row>
    <row r="470" spans="1:9">
      <c r="A470" s="549">
        <v>39724</v>
      </c>
      <c r="B470" s="550">
        <v>2</v>
      </c>
      <c r="C470" s="550">
        <v>2.2000000000000002</v>
      </c>
      <c r="D470" s="484"/>
      <c r="E470" s="169"/>
      <c r="F470" s="169"/>
      <c r="G470" s="5"/>
      <c r="H470" s="5"/>
      <c r="I470" s="5"/>
    </row>
    <row r="471" spans="1:9">
      <c r="A471" s="549">
        <v>39725</v>
      </c>
      <c r="B471" s="550">
        <v>2</v>
      </c>
      <c r="C471" s="550">
        <v>2.2000000000000002</v>
      </c>
      <c r="D471" s="484"/>
      <c r="E471" s="169"/>
      <c r="F471" s="169"/>
      <c r="G471" s="5"/>
      <c r="H471" s="5"/>
      <c r="I471" s="5"/>
    </row>
    <row r="472" spans="1:9">
      <c r="A472" s="549">
        <v>39726</v>
      </c>
      <c r="B472" s="550">
        <v>2</v>
      </c>
      <c r="C472" s="550">
        <v>2.2000000000000002</v>
      </c>
      <c r="D472" s="484"/>
      <c r="E472" s="169"/>
      <c r="F472" s="169"/>
      <c r="G472" s="5"/>
      <c r="H472" s="5"/>
      <c r="I472" s="5"/>
    </row>
    <row r="473" spans="1:9">
      <c r="A473" s="549">
        <v>39727</v>
      </c>
      <c r="B473" s="550">
        <v>1.8</v>
      </c>
      <c r="C473" s="550">
        <v>2.1</v>
      </c>
      <c r="D473" s="484"/>
      <c r="E473" s="169"/>
      <c r="F473" s="169"/>
      <c r="G473" s="5"/>
      <c r="H473" s="5"/>
      <c r="I473" s="5"/>
    </row>
    <row r="474" spans="1:9">
      <c r="A474" s="549">
        <v>39728</v>
      </c>
      <c r="B474" s="550">
        <v>1.7</v>
      </c>
      <c r="C474" s="550">
        <v>1.9</v>
      </c>
      <c r="D474" s="484"/>
      <c r="E474" s="169"/>
      <c r="F474" s="169"/>
      <c r="G474" s="5"/>
      <c r="H474" s="5"/>
      <c r="I474" s="5"/>
    </row>
    <row r="475" spans="1:9">
      <c r="A475" s="549">
        <v>39729</v>
      </c>
      <c r="B475" s="550">
        <v>1.6</v>
      </c>
      <c r="C475" s="550">
        <v>2.2999999999999998</v>
      </c>
      <c r="D475" s="484"/>
      <c r="E475" s="169"/>
      <c r="F475" s="169"/>
      <c r="G475" s="5"/>
      <c r="H475" s="5"/>
      <c r="I475" s="5"/>
    </row>
    <row r="476" spans="1:9">
      <c r="A476" s="549">
        <v>39730</v>
      </c>
      <c r="B476" s="550">
        <v>1.7</v>
      </c>
      <c r="C476" s="550">
        <v>2.5</v>
      </c>
      <c r="D476" s="484"/>
      <c r="E476" s="169"/>
      <c r="F476" s="169"/>
      <c r="G476" s="5"/>
      <c r="H476" s="5"/>
      <c r="I476" s="5"/>
    </row>
    <row r="477" spans="1:9">
      <c r="A477" s="549">
        <v>39731</v>
      </c>
      <c r="B477" s="550">
        <v>1.7</v>
      </c>
      <c r="C477" s="550">
        <v>2.1</v>
      </c>
      <c r="D477" s="484"/>
      <c r="E477" s="169"/>
      <c r="F477" s="169"/>
      <c r="G477" s="5"/>
      <c r="H477" s="5"/>
      <c r="I477" s="5"/>
    </row>
    <row r="478" spans="1:9">
      <c r="A478" s="549">
        <v>39732</v>
      </c>
      <c r="B478" s="550">
        <v>1.7</v>
      </c>
      <c r="C478" s="550">
        <v>2.1</v>
      </c>
      <c r="D478" s="484"/>
      <c r="E478" s="169"/>
      <c r="F478" s="169"/>
      <c r="G478" s="5"/>
      <c r="H478" s="5"/>
      <c r="I478" s="5"/>
    </row>
    <row r="479" spans="1:9">
      <c r="A479" s="549">
        <v>39733</v>
      </c>
      <c r="B479" s="550">
        <v>1.7</v>
      </c>
      <c r="C479" s="550">
        <v>2.1</v>
      </c>
      <c r="D479" s="484"/>
      <c r="E479" s="169"/>
      <c r="F479" s="169"/>
      <c r="G479" s="5"/>
      <c r="H479" s="5"/>
      <c r="I479" s="5"/>
    </row>
    <row r="480" spans="1:9">
      <c r="A480" s="549">
        <v>39734</v>
      </c>
      <c r="B480" s="550">
        <v>1.9</v>
      </c>
      <c r="C480" s="550">
        <v>2.1</v>
      </c>
      <c r="D480" s="484"/>
      <c r="E480" s="169"/>
      <c r="F480" s="169"/>
      <c r="G480" s="5"/>
      <c r="H480" s="5"/>
      <c r="I480" s="5"/>
    </row>
    <row r="481" spans="1:9">
      <c r="A481" s="549">
        <v>39735</v>
      </c>
      <c r="B481" s="550">
        <v>1.8</v>
      </c>
      <c r="C481" s="550">
        <v>2.5</v>
      </c>
      <c r="D481" s="484"/>
      <c r="E481" s="169"/>
      <c r="F481" s="169"/>
      <c r="G481" s="5"/>
      <c r="H481" s="5"/>
      <c r="I481" s="5"/>
    </row>
    <row r="482" spans="1:9">
      <c r="A482" s="549">
        <v>39736</v>
      </c>
      <c r="B482" s="550">
        <v>1.8</v>
      </c>
      <c r="C482" s="550">
        <v>2.5</v>
      </c>
      <c r="D482" s="484"/>
      <c r="E482" s="169"/>
      <c r="F482" s="169"/>
      <c r="G482" s="5"/>
      <c r="H482" s="5"/>
      <c r="I482" s="5"/>
    </row>
    <row r="483" spans="1:9">
      <c r="A483" s="549">
        <v>39737</v>
      </c>
      <c r="B483" s="550">
        <v>1.9</v>
      </c>
      <c r="C483" s="550">
        <v>2.4</v>
      </c>
      <c r="D483" s="484"/>
      <c r="E483" s="169"/>
      <c r="F483" s="169"/>
      <c r="G483" s="5"/>
      <c r="H483" s="5"/>
      <c r="I483" s="5"/>
    </row>
    <row r="484" spans="1:9">
      <c r="A484" s="549">
        <v>39738</v>
      </c>
      <c r="B484" s="550">
        <v>1.9</v>
      </c>
      <c r="C484" s="550">
        <v>2.2999999999999998</v>
      </c>
      <c r="D484" s="484"/>
      <c r="E484" s="169"/>
      <c r="F484" s="169"/>
      <c r="G484" s="5"/>
      <c r="H484" s="5"/>
      <c r="I484" s="5"/>
    </row>
    <row r="485" spans="1:9">
      <c r="A485" s="549">
        <v>39739</v>
      </c>
      <c r="B485" s="550">
        <v>1.9</v>
      </c>
      <c r="C485" s="550">
        <v>2.2999999999999998</v>
      </c>
      <c r="D485" s="484"/>
      <c r="E485" s="169"/>
      <c r="F485" s="169"/>
      <c r="G485" s="5"/>
      <c r="H485" s="5"/>
      <c r="I485" s="5"/>
    </row>
    <row r="486" spans="1:9">
      <c r="A486" s="549">
        <v>39740</v>
      </c>
      <c r="B486" s="550">
        <v>1.9</v>
      </c>
      <c r="C486" s="550">
        <v>2.2999999999999998</v>
      </c>
      <c r="D486" s="484"/>
      <c r="E486" s="169"/>
      <c r="F486" s="169"/>
      <c r="G486" s="5"/>
      <c r="H486" s="5"/>
      <c r="I486" s="5"/>
    </row>
    <row r="487" spans="1:9">
      <c r="A487" s="549">
        <v>39741</v>
      </c>
      <c r="B487" s="550">
        <v>2</v>
      </c>
      <c r="C487" s="550">
        <v>2.6</v>
      </c>
      <c r="D487" s="484"/>
      <c r="E487" s="169"/>
      <c r="F487" s="169"/>
      <c r="G487" s="5"/>
      <c r="H487" s="5"/>
      <c r="I487" s="5"/>
    </row>
    <row r="488" spans="1:9">
      <c r="A488" s="549">
        <v>39742</v>
      </c>
      <c r="B488" s="550">
        <v>2.1</v>
      </c>
      <c r="C488" s="550">
        <v>2.7</v>
      </c>
      <c r="D488" s="484"/>
      <c r="E488" s="169"/>
      <c r="F488" s="169"/>
      <c r="G488" s="5"/>
      <c r="H488" s="5"/>
      <c r="I488" s="5"/>
    </row>
    <row r="489" spans="1:9">
      <c r="A489" s="549">
        <v>39743</v>
      </c>
      <c r="B489" s="550">
        <v>2</v>
      </c>
      <c r="C489" s="550">
        <v>2.6</v>
      </c>
      <c r="D489" s="484"/>
      <c r="E489" s="169"/>
      <c r="F489" s="169"/>
      <c r="G489" s="5"/>
      <c r="H489" s="5"/>
      <c r="I489" s="5"/>
    </row>
    <row r="490" spans="1:9">
      <c r="A490" s="549">
        <v>39744</v>
      </c>
      <c r="B490" s="550">
        <v>1.9</v>
      </c>
      <c r="C490" s="550">
        <v>2.6</v>
      </c>
      <c r="D490" s="484"/>
      <c r="E490" s="169"/>
      <c r="F490" s="169"/>
      <c r="G490" s="5"/>
      <c r="H490" s="5"/>
      <c r="I490" s="5"/>
    </row>
    <row r="491" spans="1:9">
      <c r="A491" s="549">
        <v>39745</v>
      </c>
      <c r="B491" s="550">
        <v>1.9</v>
      </c>
      <c r="C491" s="550">
        <v>2.2000000000000002</v>
      </c>
      <c r="D491" s="484"/>
      <c r="E491" s="169"/>
      <c r="F491" s="169"/>
      <c r="G491" s="5"/>
      <c r="H491" s="5"/>
      <c r="I491" s="5"/>
    </row>
    <row r="492" spans="1:9">
      <c r="A492" s="549">
        <v>39746</v>
      </c>
      <c r="B492" s="550">
        <v>1.9</v>
      </c>
      <c r="C492" s="550">
        <v>2.2000000000000002</v>
      </c>
      <c r="D492" s="484"/>
      <c r="E492" s="169"/>
      <c r="F492" s="169"/>
      <c r="G492" s="5"/>
      <c r="H492" s="5"/>
      <c r="I492" s="5"/>
    </row>
    <row r="493" spans="1:9">
      <c r="A493" s="549">
        <v>39747</v>
      </c>
      <c r="B493" s="550">
        <v>1.9</v>
      </c>
      <c r="C493" s="550">
        <v>2.2000000000000002</v>
      </c>
      <c r="D493" s="484"/>
      <c r="E493" s="169"/>
      <c r="F493" s="169"/>
      <c r="G493" s="5"/>
      <c r="H493" s="5"/>
      <c r="I493" s="5"/>
    </row>
    <row r="494" spans="1:9">
      <c r="A494" s="549">
        <v>39748</v>
      </c>
      <c r="B494" s="550">
        <v>2.2000000000000002</v>
      </c>
      <c r="C494" s="550">
        <v>2.6</v>
      </c>
      <c r="D494" s="484"/>
      <c r="E494" s="169"/>
      <c r="F494" s="169"/>
      <c r="G494" s="5"/>
      <c r="H494" s="5"/>
      <c r="I494" s="5"/>
    </row>
    <row r="495" spans="1:9">
      <c r="A495" s="549">
        <v>39749</v>
      </c>
      <c r="B495" s="550">
        <v>2.2999999999999998</v>
      </c>
      <c r="C495" s="550">
        <v>2.7</v>
      </c>
      <c r="D495" s="484"/>
      <c r="E495" s="169"/>
      <c r="F495" s="169"/>
      <c r="G495" s="5"/>
      <c r="H495" s="5"/>
      <c r="I495" s="5"/>
    </row>
    <row r="496" spans="1:9">
      <c r="A496" s="549">
        <v>39750</v>
      </c>
      <c r="B496" s="550">
        <v>2.2999999999999998</v>
      </c>
      <c r="C496" s="550">
        <v>3.1</v>
      </c>
      <c r="D496" s="484"/>
      <c r="E496" s="169"/>
      <c r="F496" s="169"/>
      <c r="G496" s="5"/>
      <c r="H496" s="5"/>
      <c r="I496" s="5"/>
    </row>
    <row r="497" spans="1:9">
      <c r="A497" s="549">
        <v>39751</v>
      </c>
      <c r="B497" s="550">
        <v>2.2000000000000002</v>
      </c>
      <c r="C497" s="550">
        <v>3</v>
      </c>
      <c r="D497" s="484"/>
      <c r="E497" s="169"/>
      <c r="F497" s="169"/>
      <c r="G497" s="5"/>
      <c r="H497" s="5"/>
      <c r="I497" s="5"/>
    </row>
    <row r="498" spans="1:9">
      <c r="A498" s="549">
        <v>39752</v>
      </c>
      <c r="B498" s="550">
        <v>2.1</v>
      </c>
      <c r="C498" s="550">
        <v>2.8</v>
      </c>
      <c r="D498" s="484"/>
      <c r="E498" s="169"/>
      <c r="F498" s="169"/>
      <c r="G498" s="5"/>
      <c r="H498" s="5"/>
      <c r="I498" s="5"/>
    </row>
    <row r="499" spans="1:9">
      <c r="A499" s="549">
        <v>39753</v>
      </c>
      <c r="B499" s="550">
        <v>2.1</v>
      </c>
      <c r="C499" s="550">
        <v>2.8</v>
      </c>
      <c r="D499" s="484"/>
      <c r="E499" s="169"/>
      <c r="F499" s="169"/>
      <c r="G499" s="5"/>
      <c r="H499" s="5"/>
      <c r="I499" s="5"/>
    </row>
    <row r="500" spans="1:9">
      <c r="A500" s="549">
        <v>39754</v>
      </c>
      <c r="B500" s="550">
        <v>2.1</v>
      </c>
      <c r="C500" s="550">
        <v>2.8</v>
      </c>
      <c r="D500" s="484"/>
      <c r="E500" s="169"/>
      <c r="F500" s="169"/>
      <c r="G500" s="5"/>
      <c r="H500" s="5"/>
      <c r="I500" s="5"/>
    </row>
    <row r="501" spans="1:9">
      <c r="A501" s="549">
        <v>39755</v>
      </c>
      <c r="B501" s="550">
        <v>2.1</v>
      </c>
      <c r="C501" s="550">
        <v>3</v>
      </c>
      <c r="D501" s="484"/>
      <c r="E501" s="169"/>
      <c r="F501" s="169"/>
      <c r="G501" s="5"/>
      <c r="H501" s="5"/>
      <c r="I501" s="5"/>
    </row>
    <row r="502" spans="1:9">
      <c r="A502" s="549">
        <v>39756</v>
      </c>
      <c r="B502" s="550">
        <v>2.1</v>
      </c>
      <c r="C502" s="550">
        <v>2.9</v>
      </c>
      <c r="D502" s="484"/>
      <c r="E502" s="169"/>
      <c r="F502" s="169"/>
      <c r="G502" s="5"/>
      <c r="H502" s="5"/>
      <c r="I502" s="5"/>
    </row>
    <row r="503" spans="1:9">
      <c r="A503" s="549">
        <v>39757</v>
      </c>
      <c r="B503" s="550">
        <v>2.2999999999999998</v>
      </c>
      <c r="C503" s="550">
        <v>3.1</v>
      </c>
      <c r="D503" s="484"/>
      <c r="E503" s="169"/>
      <c r="F503" s="169"/>
      <c r="G503" s="5"/>
      <c r="H503" s="5"/>
      <c r="I503" s="5"/>
    </row>
    <row r="504" spans="1:9">
      <c r="A504" s="549">
        <v>39758</v>
      </c>
      <c r="B504" s="550">
        <v>2.2999999999999998</v>
      </c>
      <c r="C504" s="550">
        <v>3.3</v>
      </c>
      <c r="D504" s="484"/>
      <c r="E504" s="169"/>
      <c r="F504" s="169"/>
      <c r="G504" s="5"/>
      <c r="H504" s="5"/>
      <c r="I504" s="5"/>
    </row>
    <row r="505" spans="1:9">
      <c r="A505" s="549">
        <v>39759</v>
      </c>
      <c r="B505" s="550">
        <v>2.4</v>
      </c>
      <c r="C505" s="550">
        <v>3.2</v>
      </c>
      <c r="D505" s="484"/>
      <c r="E505" s="169"/>
      <c r="F505" s="169"/>
      <c r="G505" s="5"/>
      <c r="H505" s="5"/>
      <c r="I505" s="5"/>
    </row>
    <row r="506" spans="1:9">
      <c r="A506" s="549">
        <v>39760</v>
      </c>
      <c r="B506" s="550">
        <v>2.4</v>
      </c>
      <c r="C506" s="550">
        <v>3.2</v>
      </c>
      <c r="D506" s="484"/>
      <c r="E506" s="169"/>
      <c r="F506" s="169"/>
      <c r="G506" s="5"/>
      <c r="H506" s="5"/>
      <c r="I506" s="5"/>
    </row>
    <row r="507" spans="1:9">
      <c r="A507" s="549">
        <v>39761</v>
      </c>
      <c r="B507" s="550">
        <v>2.4</v>
      </c>
      <c r="C507" s="550">
        <v>3.2</v>
      </c>
      <c r="D507" s="484"/>
      <c r="E507" s="169"/>
      <c r="F507" s="169"/>
      <c r="G507" s="5"/>
      <c r="H507" s="5"/>
      <c r="I507" s="5"/>
    </row>
    <row r="508" spans="1:9">
      <c r="A508" s="549">
        <v>39762</v>
      </c>
      <c r="B508" s="550">
        <v>2.4</v>
      </c>
      <c r="C508" s="550">
        <v>3.3</v>
      </c>
      <c r="D508" s="484"/>
      <c r="E508" s="169"/>
      <c r="F508" s="169"/>
      <c r="G508" s="5"/>
      <c r="H508" s="5"/>
      <c r="I508" s="5"/>
    </row>
    <row r="509" spans="1:9">
      <c r="A509" s="549">
        <v>39763</v>
      </c>
      <c r="B509" s="550">
        <v>2.4</v>
      </c>
      <c r="C509" s="550">
        <v>3.1</v>
      </c>
      <c r="D509" s="484"/>
      <c r="E509" s="169"/>
      <c r="F509" s="169"/>
      <c r="G509" s="5"/>
      <c r="H509" s="5"/>
      <c r="I509" s="5"/>
    </row>
    <row r="510" spans="1:9">
      <c r="A510" s="549">
        <v>39764</v>
      </c>
      <c r="B510" s="550">
        <v>2.2999999999999998</v>
      </c>
      <c r="C510" s="550">
        <v>3</v>
      </c>
      <c r="D510" s="484"/>
      <c r="E510" s="169"/>
      <c r="F510" s="169"/>
      <c r="G510" s="5"/>
      <c r="H510" s="5"/>
      <c r="I510" s="5"/>
    </row>
    <row r="511" spans="1:9">
      <c r="A511" s="549">
        <v>39765</v>
      </c>
      <c r="B511" s="550">
        <v>2.2000000000000002</v>
      </c>
      <c r="C511" s="550">
        <v>2.9</v>
      </c>
      <c r="D511" s="484"/>
      <c r="E511" s="169"/>
      <c r="F511" s="169"/>
      <c r="G511" s="5"/>
      <c r="H511" s="5"/>
      <c r="I511" s="5"/>
    </row>
    <row r="512" spans="1:9">
      <c r="A512" s="549">
        <v>39766</v>
      </c>
      <c r="B512" s="550">
        <v>2.1</v>
      </c>
      <c r="C512" s="550">
        <v>3.1</v>
      </c>
      <c r="D512" s="484"/>
      <c r="E512" s="169"/>
      <c r="F512" s="169"/>
      <c r="G512" s="5"/>
      <c r="H512" s="5"/>
      <c r="I512" s="5"/>
    </row>
    <row r="513" spans="1:9">
      <c r="A513" s="549">
        <v>39767</v>
      </c>
      <c r="B513" s="550">
        <v>2.1</v>
      </c>
      <c r="C513" s="550">
        <v>3.1</v>
      </c>
      <c r="D513" s="484"/>
      <c r="E513" s="169"/>
      <c r="F513" s="169"/>
      <c r="G513" s="5"/>
      <c r="H513" s="5"/>
      <c r="I513" s="5"/>
    </row>
    <row r="514" spans="1:9">
      <c r="A514" s="549">
        <v>39768</v>
      </c>
      <c r="B514" s="550">
        <v>2.1</v>
      </c>
      <c r="C514" s="550">
        <v>3.1</v>
      </c>
      <c r="D514" s="484"/>
      <c r="E514" s="169"/>
      <c r="F514" s="169"/>
      <c r="G514" s="5"/>
      <c r="H514" s="5"/>
      <c r="I514" s="5"/>
    </row>
    <row r="515" spans="1:9">
      <c r="A515" s="549">
        <v>39769</v>
      </c>
      <c r="B515" s="550">
        <v>2</v>
      </c>
      <c r="C515" s="550">
        <v>3.1</v>
      </c>
      <c r="D515" s="484"/>
      <c r="E515" s="169"/>
      <c r="F515" s="169"/>
      <c r="G515" s="5"/>
      <c r="H515" s="5"/>
      <c r="I515" s="5"/>
    </row>
    <row r="516" spans="1:9">
      <c r="A516" s="549">
        <v>39770</v>
      </c>
      <c r="B516" s="550">
        <v>1.8</v>
      </c>
      <c r="C516" s="550">
        <v>2.9</v>
      </c>
      <c r="D516" s="484"/>
      <c r="E516" s="169"/>
      <c r="F516" s="169"/>
      <c r="G516" s="5"/>
      <c r="H516" s="5"/>
      <c r="I516" s="5"/>
    </row>
    <row r="517" spans="1:9">
      <c r="A517" s="549">
        <v>39771</v>
      </c>
      <c r="B517" s="550">
        <v>1.4</v>
      </c>
      <c r="C517" s="550">
        <v>2.5</v>
      </c>
      <c r="D517" s="484"/>
      <c r="E517" s="169"/>
      <c r="F517" s="169"/>
      <c r="G517" s="5"/>
      <c r="H517" s="5"/>
      <c r="I517" s="5"/>
    </row>
    <row r="518" spans="1:9">
      <c r="A518" s="549">
        <v>39772</v>
      </c>
      <c r="B518" s="550">
        <v>0.8</v>
      </c>
      <c r="C518" s="550">
        <v>2.1</v>
      </c>
      <c r="D518" s="484"/>
      <c r="E518" s="169"/>
      <c r="F518" s="169"/>
      <c r="G518" s="5"/>
      <c r="H518" s="5"/>
      <c r="I518" s="5"/>
    </row>
    <row r="519" spans="1:9">
      <c r="A519" s="549">
        <v>39773</v>
      </c>
      <c r="B519" s="550">
        <v>1</v>
      </c>
      <c r="C519" s="550">
        <v>2.1</v>
      </c>
      <c r="D519" s="484"/>
      <c r="E519" s="169"/>
      <c r="F519" s="169"/>
      <c r="G519" s="5"/>
      <c r="H519" s="5"/>
      <c r="I519" s="5"/>
    </row>
    <row r="520" spans="1:9">
      <c r="A520" s="549">
        <v>39774</v>
      </c>
      <c r="B520" s="550">
        <v>1</v>
      </c>
      <c r="C520" s="550">
        <v>2.1</v>
      </c>
      <c r="D520" s="484"/>
      <c r="E520" s="169"/>
      <c r="F520" s="169"/>
      <c r="G520" s="5"/>
      <c r="H520" s="5"/>
      <c r="I520" s="5"/>
    </row>
    <row r="521" spans="1:9">
      <c r="A521" s="549">
        <v>39775</v>
      </c>
      <c r="B521" s="550">
        <v>1</v>
      </c>
      <c r="C521" s="550">
        <v>2.1</v>
      </c>
      <c r="D521" s="484"/>
      <c r="E521" s="169"/>
      <c r="F521" s="169"/>
      <c r="G521" s="5"/>
      <c r="H521" s="5"/>
      <c r="I521" s="5"/>
    </row>
    <row r="522" spans="1:9">
      <c r="A522" s="549">
        <v>39776</v>
      </c>
      <c r="B522" s="550">
        <v>1.2</v>
      </c>
      <c r="C522" s="550">
        <v>2.2999999999999998</v>
      </c>
      <c r="D522" s="484"/>
      <c r="E522" s="169"/>
      <c r="F522" s="169"/>
      <c r="G522" s="5"/>
      <c r="H522" s="5"/>
      <c r="I522" s="5"/>
    </row>
    <row r="523" spans="1:9">
      <c r="A523" s="549">
        <v>39777</v>
      </c>
      <c r="B523" s="550">
        <v>1.4</v>
      </c>
      <c r="C523" s="550">
        <v>2.5</v>
      </c>
      <c r="D523" s="484"/>
      <c r="E523" s="169"/>
      <c r="F523" s="169"/>
      <c r="G523" s="5"/>
      <c r="H523" s="5"/>
      <c r="I523" s="5"/>
    </row>
    <row r="524" spans="1:9">
      <c r="A524" s="549">
        <v>39778</v>
      </c>
      <c r="B524" s="550">
        <v>1.4</v>
      </c>
      <c r="C524" s="550">
        <v>2.5</v>
      </c>
      <c r="D524" s="484"/>
      <c r="E524" s="169"/>
      <c r="F524" s="169"/>
      <c r="G524" s="5"/>
      <c r="H524" s="5"/>
      <c r="I524" s="5"/>
    </row>
    <row r="525" spans="1:9">
      <c r="A525" s="549">
        <v>39779</v>
      </c>
      <c r="B525" s="550">
        <v>1.4</v>
      </c>
      <c r="C525" s="550">
        <v>2.6</v>
      </c>
      <c r="D525" s="484"/>
      <c r="E525" s="169"/>
      <c r="F525" s="169"/>
      <c r="G525" s="5"/>
      <c r="H525" s="5"/>
      <c r="I525" s="5"/>
    </row>
    <row r="526" spans="1:9">
      <c r="A526" s="549">
        <v>39780</v>
      </c>
      <c r="B526" s="550">
        <v>1.5</v>
      </c>
      <c r="C526" s="550">
        <v>2.5</v>
      </c>
      <c r="D526" s="484"/>
      <c r="E526" s="169"/>
      <c r="F526" s="169"/>
      <c r="G526" s="5"/>
      <c r="H526" s="5"/>
      <c r="I526" s="5"/>
    </row>
    <row r="527" spans="1:9">
      <c r="A527" s="549">
        <v>39781</v>
      </c>
      <c r="B527" s="550">
        <v>1.5</v>
      </c>
      <c r="C527" s="550">
        <v>2.5</v>
      </c>
      <c r="D527" s="484"/>
      <c r="E527" s="169"/>
      <c r="F527" s="169"/>
      <c r="G527" s="5"/>
      <c r="H527" s="5"/>
      <c r="I527" s="5"/>
    </row>
    <row r="528" spans="1:9">
      <c r="A528" s="549">
        <v>39782</v>
      </c>
      <c r="B528" s="550">
        <v>1.5</v>
      </c>
      <c r="C528" s="550">
        <v>2.5</v>
      </c>
      <c r="D528" s="484"/>
      <c r="E528" s="169"/>
      <c r="F528" s="169"/>
      <c r="G528" s="5"/>
      <c r="H528" s="5"/>
      <c r="I528" s="5"/>
    </row>
    <row r="529" spans="1:9">
      <c r="A529" s="549">
        <v>39783</v>
      </c>
      <c r="B529" s="550">
        <v>1.4</v>
      </c>
      <c r="C529" s="550">
        <v>2.7</v>
      </c>
      <c r="D529" s="484"/>
      <c r="E529" s="169"/>
      <c r="F529" s="169"/>
      <c r="G529" s="5"/>
      <c r="H529" s="5"/>
      <c r="I529" s="5"/>
    </row>
    <row r="530" spans="1:9">
      <c r="A530" s="549">
        <v>39784</v>
      </c>
      <c r="B530" s="550">
        <v>1.3</v>
      </c>
      <c r="C530" s="550">
        <v>2.9</v>
      </c>
      <c r="D530" s="484"/>
      <c r="E530" s="169"/>
      <c r="F530" s="169"/>
      <c r="G530" s="5"/>
      <c r="H530" s="5"/>
      <c r="I530" s="5"/>
    </row>
    <row r="531" spans="1:9">
      <c r="A531" s="549">
        <v>39785</v>
      </c>
      <c r="B531" s="550">
        <v>1.4</v>
      </c>
      <c r="C531" s="550">
        <v>3.5</v>
      </c>
      <c r="D531" s="484"/>
      <c r="E531" s="169"/>
      <c r="F531" s="169"/>
      <c r="G531" s="5"/>
      <c r="H531" s="5"/>
      <c r="I531" s="5"/>
    </row>
    <row r="532" spans="1:9">
      <c r="A532" s="549">
        <v>39786</v>
      </c>
      <c r="B532" s="550">
        <v>1.5</v>
      </c>
      <c r="C532" s="550">
        <v>3.7</v>
      </c>
      <c r="D532" s="484"/>
      <c r="E532" s="169"/>
      <c r="F532" s="169"/>
      <c r="G532" s="5"/>
      <c r="H532" s="5"/>
      <c r="I532" s="5"/>
    </row>
    <row r="533" spans="1:9">
      <c r="A533" s="549">
        <v>39787</v>
      </c>
      <c r="B533" s="550">
        <v>1.4</v>
      </c>
      <c r="C533" s="550">
        <v>3.7</v>
      </c>
      <c r="D533" s="484"/>
      <c r="E533" s="169"/>
      <c r="F533" s="169"/>
      <c r="G533" s="5"/>
      <c r="H533" s="5"/>
      <c r="I533" s="5"/>
    </row>
    <row r="534" spans="1:9">
      <c r="A534" s="549">
        <v>39788</v>
      </c>
      <c r="B534" s="550">
        <v>1.4</v>
      </c>
      <c r="C534" s="550">
        <v>3.7</v>
      </c>
      <c r="D534" s="484"/>
      <c r="E534" s="169"/>
      <c r="F534" s="169"/>
      <c r="G534" s="5"/>
      <c r="H534" s="5"/>
      <c r="I534" s="5"/>
    </row>
    <row r="535" spans="1:9">
      <c r="A535" s="549">
        <v>39789</v>
      </c>
      <c r="B535" s="550">
        <v>1.4</v>
      </c>
      <c r="C535" s="550">
        <v>3.7</v>
      </c>
      <c r="D535" s="484"/>
      <c r="E535" s="169"/>
      <c r="F535" s="169"/>
      <c r="G535" s="5"/>
      <c r="H535" s="5"/>
      <c r="I535" s="5"/>
    </row>
    <row r="536" spans="1:9">
      <c r="A536" s="549">
        <v>39790</v>
      </c>
      <c r="B536" s="550">
        <v>1.2</v>
      </c>
      <c r="C536" s="550">
        <v>2.9</v>
      </c>
      <c r="D536" s="484"/>
      <c r="E536" s="169"/>
      <c r="F536" s="169"/>
      <c r="G536" s="5"/>
      <c r="H536" s="5"/>
      <c r="I536" s="5"/>
    </row>
    <row r="537" spans="1:9">
      <c r="A537" s="549">
        <v>39791</v>
      </c>
      <c r="B537" s="550">
        <v>1.1000000000000001</v>
      </c>
      <c r="C537" s="550">
        <v>2.8</v>
      </c>
      <c r="D537" s="484"/>
      <c r="E537" s="169"/>
      <c r="F537" s="169"/>
      <c r="G537" s="5"/>
      <c r="H537" s="5"/>
      <c r="I537" s="5"/>
    </row>
    <row r="538" spans="1:9">
      <c r="A538" s="549">
        <v>39792</v>
      </c>
      <c r="B538" s="550">
        <v>1.2</v>
      </c>
      <c r="C538" s="550">
        <v>3.2</v>
      </c>
      <c r="D538" s="484"/>
      <c r="E538" s="169"/>
      <c r="F538" s="169"/>
      <c r="G538" s="5"/>
      <c r="H538" s="5"/>
      <c r="I538" s="5"/>
    </row>
    <row r="539" spans="1:9">
      <c r="A539" s="549">
        <v>39793</v>
      </c>
      <c r="B539" s="550">
        <v>1.1000000000000001</v>
      </c>
      <c r="C539" s="550">
        <v>3.1</v>
      </c>
      <c r="D539" s="484"/>
      <c r="E539" s="169"/>
      <c r="F539" s="169"/>
      <c r="G539" s="5"/>
      <c r="H539" s="5"/>
      <c r="I539" s="5"/>
    </row>
    <row r="540" spans="1:9">
      <c r="A540" s="549">
        <v>39794</v>
      </c>
      <c r="B540" s="550">
        <v>1.1000000000000001</v>
      </c>
      <c r="C540" s="550">
        <v>3.2</v>
      </c>
      <c r="D540" s="484"/>
      <c r="E540" s="169"/>
      <c r="F540" s="169"/>
      <c r="G540" s="5"/>
      <c r="H540" s="5"/>
      <c r="I540" s="5"/>
    </row>
    <row r="541" spans="1:9">
      <c r="A541" s="549">
        <v>39795</v>
      </c>
      <c r="B541" s="550">
        <v>1.1000000000000001</v>
      </c>
      <c r="C541" s="550">
        <v>3.2</v>
      </c>
      <c r="D541" s="484"/>
      <c r="E541" s="169"/>
      <c r="F541" s="169"/>
      <c r="G541" s="5"/>
      <c r="H541" s="5"/>
      <c r="I541" s="5"/>
    </row>
    <row r="542" spans="1:9">
      <c r="A542" s="549">
        <v>39796</v>
      </c>
      <c r="B542" s="550">
        <v>1.1000000000000001</v>
      </c>
      <c r="C542" s="550">
        <v>3.2</v>
      </c>
      <c r="D542" s="484"/>
      <c r="E542" s="169"/>
      <c r="F542" s="169"/>
      <c r="G542" s="5"/>
      <c r="H542" s="5"/>
      <c r="I542" s="5"/>
    </row>
    <row r="543" spans="1:9">
      <c r="A543" s="549">
        <v>39797</v>
      </c>
      <c r="B543" s="550">
        <v>1.1000000000000001</v>
      </c>
      <c r="C543" s="550">
        <v>3.2</v>
      </c>
      <c r="D543" s="484"/>
      <c r="E543" s="169"/>
      <c r="F543" s="169"/>
      <c r="G543" s="5"/>
      <c r="H543" s="5"/>
      <c r="I543" s="5"/>
    </row>
    <row r="544" spans="1:9">
      <c r="A544" s="549">
        <v>39798</v>
      </c>
      <c r="B544" s="550">
        <v>0.9</v>
      </c>
      <c r="C544" s="550">
        <v>3.1</v>
      </c>
      <c r="D544" s="484"/>
      <c r="E544" s="169"/>
      <c r="F544" s="169"/>
      <c r="G544" s="5"/>
      <c r="H544" s="5"/>
      <c r="I544" s="5"/>
    </row>
    <row r="545" spans="1:9">
      <c r="A545" s="549">
        <v>39799</v>
      </c>
      <c r="B545" s="550">
        <v>0.8</v>
      </c>
      <c r="C545" s="550">
        <v>3.6</v>
      </c>
      <c r="D545" s="484"/>
      <c r="E545" s="169"/>
      <c r="F545" s="169"/>
      <c r="G545" s="5"/>
      <c r="H545" s="5"/>
      <c r="I545" s="5"/>
    </row>
    <row r="546" spans="1:9">
      <c r="A546" s="549">
        <v>39800</v>
      </c>
      <c r="B546" s="550">
        <v>0.7</v>
      </c>
      <c r="C546" s="550">
        <v>3.4</v>
      </c>
      <c r="D546" s="484"/>
      <c r="E546" s="169"/>
      <c r="F546" s="169"/>
      <c r="G546" s="5"/>
      <c r="H546" s="5"/>
      <c r="I546" s="5"/>
    </row>
    <row r="547" spans="1:9">
      <c r="A547" s="549">
        <v>39801</v>
      </c>
      <c r="B547" s="550">
        <v>0.7</v>
      </c>
      <c r="C547" s="550">
        <v>3.1</v>
      </c>
      <c r="D547" s="484"/>
      <c r="E547" s="169"/>
      <c r="F547" s="169"/>
      <c r="G547" s="5"/>
      <c r="H547" s="5"/>
      <c r="I547" s="5"/>
    </row>
    <row r="548" spans="1:9">
      <c r="A548" s="549">
        <v>39802</v>
      </c>
      <c r="B548" s="550">
        <v>0.7</v>
      </c>
      <c r="C548" s="550">
        <v>3.1</v>
      </c>
      <c r="D548" s="484"/>
      <c r="E548" s="169"/>
      <c r="F548" s="169"/>
      <c r="G548" s="5"/>
      <c r="H548" s="5"/>
      <c r="I548" s="5"/>
    </row>
    <row r="549" spans="1:9">
      <c r="A549" s="549">
        <v>39803</v>
      </c>
      <c r="B549" s="550">
        <v>0.7</v>
      </c>
      <c r="C549" s="550">
        <v>3.1</v>
      </c>
      <c r="D549" s="484"/>
      <c r="E549" s="169"/>
      <c r="F549" s="169"/>
      <c r="G549" s="5"/>
      <c r="H549" s="5"/>
      <c r="I549" s="5"/>
    </row>
    <row r="550" spans="1:9">
      <c r="A550" s="549">
        <v>39804</v>
      </c>
      <c r="B550" s="550">
        <v>0.7</v>
      </c>
      <c r="C550" s="550">
        <v>3.1</v>
      </c>
      <c r="D550" s="484"/>
      <c r="E550" s="169"/>
      <c r="F550" s="169"/>
      <c r="G550" s="5"/>
      <c r="H550" s="5"/>
      <c r="I550" s="5"/>
    </row>
    <row r="551" spans="1:9">
      <c r="A551" s="549">
        <v>39805</v>
      </c>
      <c r="B551" s="550">
        <v>0.7</v>
      </c>
      <c r="C551" s="550">
        <v>3.1</v>
      </c>
      <c r="D551" s="484"/>
      <c r="E551" s="169"/>
      <c r="F551" s="169"/>
      <c r="G551" s="5"/>
      <c r="H551" s="5"/>
      <c r="I551" s="5"/>
    </row>
    <row r="552" spans="1:9">
      <c r="A552" s="549">
        <v>39806</v>
      </c>
      <c r="B552" s="550">
        <v>0.7</v>
      </c>
      <c r="C552" s="550">
        <v>3.1</v>
      </c>
      <c r="D552" s="484"/>
      <c r="E552" s="169"/>
      <c r="F552" s="169"/>
      <c r="G552" s="5"/>
      <c r="H552" s="5"/>
      <c r="I552" s="5"/>
    </row>
    <row r="553" spans="1:9">
      <c r="A553" s="549">
        <v>39807</v>
      </c>
      <c r="B553" s="550">
        <v>0.7</v>
      </c>
      <c r="C553" s="550">
        <v>3.1</v>
      </c>
      <c r="D553" s="484"/>
      <c r="E553" s="169"/>
      <c r="F553" s="169"/>
      <c r="G553" s="5"/>
      <c r="H553" s="5"/>
      <c r="I553" s="5"/>
    </row>
    <row r="554" spans="1:9">
      <c r="A554" s="549">
        <v>39808</v>
      </c>
      <c r="B554" s="550">
        <v>0.8</v>
      </c>
      <c r="C554" s="550">
        <v>3.1</v>
      </c>
      <c r="D554" s="484"/>
      <c r="E554" s="169"/>
      <c r="F554" s="169"/>
      <c r="G554" s="5"/>
      <c r="H554" s="5"/>
      <c r="I554" s="5"/>
    </row>
    <row r="555" spans="1:9">
      <c r="A555" s="549">
        <v>39809</v>
      </c>
      <c r="B555" s="550">
        <v>0.8</v>
      </c>
      <c r="C555" s="550">
        <v>3.1</v>
      </c>
      <c r="D555" s="484"/>
      <c r="E555" s="169"/>
      <c r="F555" s="169"/>
      <c r="G555" s="5"/>
      <c r="H555" s="5"/>
      <c r="I555" s="5"/>
    </row>
    <row r="556" spans="1:9">
      <c r="A556" s="549">
        <v>39810</v>
      </c>
      <c r="B556" s="550">
        <v>0.8</v>
      </c>
      <c r="C556" s="550">
        <v>3.1</v>
      </c>
      <c r="D556" s="484"/>
      <c r="E556" s="169"/>
      <c r="F556" s="169"/>
      <c r="G556" s="5"/>
      <c r="H556" s="5"/>
      <c r="I556" s="5"/>
    </row>
    <row r="557" spans="1:9">
      <c r="A557" s="549">
        <v>39811</v>
      </c>
      <c r="B557" s="550">
        <v>0.8</v>
      </c>
      <c r="C557" s="550">
        <v>3.3</v>
      </c>
      <c r="D557" s="484"/>
      <c r="E557" s="169"/>
      <c r="F557" s="169"/>
      <c r="G557" s="5"/>
      <c r="H557" s="5"/>
      <c r="I557" s="5"/>
    </row>
    <row r="558" spans="1:9">
      <c r="A558" s="549">
        <v>39812</v>
      </c>
      <c r="B558" s="550">
        <v>0.8</v>
      </c>
      <c r="C558" s="550">
        <v>3.2</v>
      </c>
      <c r="D558" s="484"/>
      <c r="E558" s="169"/>
      <c r="F558" s="169"/>
      <c r="G558" s="5"/>
      <c r="H558" s="5"/>
      <c r="I558" s="5"/>
    </row>
    <row r="559" spans="1:9">
      <c r="A559" s="549">
        <v>39813</v>
      </c>
      <c r="B559" s="550">
        <v>0.7</v>
      </c>
      <c r="C559" s="550">
        <v>3</v>
      </c>
      <c r="D559" s="484"/>
      <c r="E559" s="169"/>
      <c r="F559" s="169"/>
      <c r="G559" s="5"/>
      <c r="H559" s="5"/>
      <c r="I559" s="5"/>
    </row>
    <row r="560" spans="1:9">
      <c r="A560" s="549">
        <v>39814</v>
      </c>
      <c r="B560" s="550">
        <v>0.7</v>
      </c>
      <c r="C560" s="550">
        <v>3</v>
      </c>
      <c r="D560" s="484"/>
      <c r="E560" s="169"/>
      <c r="F560" s="169"/>
      <c r="G560" s="5"/>
      <c r="H560" s="5"/>
      <c r="I560" s="5"/>
    </row>
    <row r="561" spans="1:9">
      <c r="A561" s="549">
        <v>39815</v>
      </c>
      <c r="B561" s="550">
        <v>0.7</v>
      </c>
      <c r="C561" s="550">
        <v>3.2</v>
      </c>
      <c r="D561" s="484"/>
      <c r="E561" s="169"/>
      <c r="F561" s="169"/>
      <c r="G561" s="5"/>
      <c r="H561" s="5"/>
      <c r="I561" s="5"/>
    </row>
    <row r="562" spans="1:9">
      <c r="A562" s="549">
        <v>39816</v>
      </c>
      <c r="B562" s="550">
        <v>0.7</v>
      </c>
      <c r="C562" s="550">
        <v>3.2</v>
      </c>
      <c r="D562" s="484"/>
      <c r="E562" s="169"/>
      <c r="F562" s="169"/>
      <c r="G562" s="5"/>
      <c r="H562" s="5"/>
      <c r="I562" s="5"/>
    </row>
    <row r="563" spans="1:9">
      <c r="A563" s="549">
        <v>39817</v>
      </c>
      <c r="B563" s="550">
        <v>0.7</v>
      </c>
      <c r="C563" s="550">
        <v>3.2</v>
      </c>
      <c r="D563" s="484"/>
      <c r="E563" s="169"/>
      <c r="F563" s="169"/>
      <c r="G563" s="5"/>
      <c r="H563" s="5"/>
      <c r="I563" s="5"/>
    </row>
    <row r="564" spans="1:9">
      <c r="A564" s="549">
        <v>39818</v>
      </c>
      <c r="B564" s="550">
        <v>0.7</v>
      </c>
      <c r="C564" s="550">
        <v>3.1</v>
      </c>
      <c r="D564" s="484"/>
      <c r="E564" s="169"/>
      <c r="F564" s="169"/>
      <c r="G564" s="5"/>
      <c r="H564" s="5"/>
      <c r="I564" s="5"/>
    </row>
    <row r="565" spans="1:9">
      <c r="A565" s="549">
        <v>39819</v>
      </c>
      <c r="B565" s="550">
        <v>0.9</v>
      </c>
      <c r="C565" s="550">
        <v>2.6</v>
      </c>
      <c r="D565" s="484"/>
      <c r="E565" s="169"/>
      <c r="F565" s="169"/>
      <c r="G565" s="5"/>
      <c r="H565" s="5"/>
      <c r="I565" s="5"/>
    </row>
    <row r="566" spans="1:9">
      <c r="A566" s="549">
        <v>39820</v>
      </c>
      <c r="B566" s="550">
        <v>1.4</v>
      </c>
      <c r="C566" s="550">
        <v>3.1</v>
      </c>
      <c r="D566" s="484"/>
      <c r="E566" s="169"/>
      <c r="F566" s="169"/>
      <c r="G566" s="5"/>
      <c r="H566" s="5"/>
      <c r="I566" s="5"/>
    </row>
    <row r="567" spans="1:9">
      <c r="A567" s="549">
        <v>39821</v>
      </c>
      <c r="B567" s="550">
        <v>1.5</v>
      </c>
      <c r="C567" s="550">
        <v>3.3</v>
      </c>
      <c r="D567" s="484"/>
      <c r="E567" s="169"/>
      <c r="F567" s="169"/>
      <c r="G567" s="5"/>
      <c r="H567" s="5"/>
      <c r="I567" s="5"/>
    </row>
    <row r="568" spans="1:9">
      <c r="A568" s="549">
        <v>39822</v>
      </c>
      <c r="B568" s="550">
        <v>1.5</v>
      </c>
      <c r="C568" s="550">
        <v>3.1</v>
      </c>
      <c r="D568" s="484"/>
      <c r="E568" s="169"/>
      <c r="F568" s="169"/>
      <c r="G568" s="5"/>
      <c r="H568" s="5"/>
      <c r="I568" s="5"/>
    </row>
    <row r="569" spans="1:9">
      <c r="A569" s="549">
        <v>39823</v>
      </c>
      <c r="B569" s="550">
        <v>1.5</v>
      </c>
      <c r="C569" s="550">
        <v>3.1</v>
      </c>
      <c r="D569" s="484"/>
      <c r="E569" s="169"/>
      <c r="F569" s="169"/>
      <c r="G569" s="5"/>
      <c r="H569" s="5"/>
      <c r="I569" s="5"/>
    </row>
    <row r="570" spans="1:9">
      <c r="A570" s="549">
        <v>39824</v>
      </c>
      <c r="B570" s="550">
        <v>1.5</v>
      </c>
      <c r="C570" s="550">
        <v>3.1</v>
      </c>
      <c r="D570" s="484"/>
      <c r="E570" s="169"/>
      <c r="F570" s="169"/>
      <c r="G570" s="5"/>
      <c r="H570" s="5"/>
      <c r="I570" s="5"/>
    </row>
    <row r="571" spans="1:9">
      <c r="A571" s="549">
        <v>39825</v>
      </c>
      <c r="B571" s="550">
        <v>1.5</v>
      </c>
      <c r="C571" s="550">
        <v>2.9</v>
      </c>
      <c r="D571" s="484"/>
      <c r="E571" s="169"/>
      <c r="F571" s="169"/>
      <c r="G571" s="5"/>
      <c r="H571" s="5"/>
      <c r="I571" s="5"/>
    </row>
    <row r="572" spans="1:9">
      <c r="A572" s="549">
        <v>39826</v>
      </c>
      <c r="B572" s="550">
        <v>1.5</v>
      </c>
      <c r="C572" s="550">
        <v>2.8</v>
      </c>
      <c r="D572" s="484"/>
      <c r="E572" s="169"/>
      <c r="F572" s="169"/>
      <c r="G572" s="5"/>
      <c r="H572" s="5"/>
      <c r="I572" s="5"/>
    </row>
    <row r="573" spans="1:9">
      <c r="A573" s="549">
        <v>39827</v>
      </c>
      <c r="B573" s="550">
        <v>1.3</v>
      </c>
      <c r="C573" s="550">
        <v>2.9</v>
      </c>
      <c r="D573" s="484"/>
      <c r="E573" s="169"/>
      <c r="F573" s="169"/>
      <c r="G573" s="5"/>
      <c r="H573" s="5"/>
      <c r="I573" s="5"/>
    </row>
    <row r="574" spans="1:9">
      <c r="A574" s="549">
        <v>39828</v>
      </c>
      <c r="B574" s="550">
        <v>1.2</v>
      </c>
      <c r="C574" s="550">
        <v>2.7</v>
      </c>
      <c r="D574" s="484"/>
      <c r="E574" s="169"/>
      <c r="F574" s="169"/>
      <c r="G574" s="5"/>
      <c r="H574" s="5"/>
      <c r="I574" s="5"/>
    </row>
    <row r="575" spans="1:9">
      <c r="A575" s="549">
        <v>39829</v>
      </c>
      <c r="B575" s="550">
        <v>1.3</v>
      </c>
      <c r="C575" s="550">
        <v>2.8</v>
      </c>
      <c r="D575" s="484"/>
      <c r="E575" s="169"/>
      <c r="F575" s="169"/>
      <c r="G575" s="5"/>
      <c r="H575" s="5"/>
      <c r="I575" s="5"/>
    </row>
    <row r="576" spans="1:9">
      <c r="A576" s="549">
        <v>39830</v>
      </c>
      <c r="B576" s="550">
        <v>1.3</v>
      </c>
      <c r="C576" s="550">
        <v>2.8</v>
      </c>
      <c r="D576" s="484"/>
      <c r="E576" s="169"/>
      <c r="F576" s="169"/>
      <c r="G576" s="5"/>
      <c r="H576" s="5"/>
      <c r="I576" s="5"/>
    </row>
    <row r="577" spans="1:9">
      <c r="A577" s="549">
        <v>39831</v>
      </c>
      <c r="B577" s="550">
        <v>1.3</v>
      </c>
      <c r="C577" s="550">
        <v>2.8</v>
      </c>
      <c r="D577" s="484"/>
      <c r="E577" s="169"/>
      <c r="F577" s="169"/>
      <c r="G577" s="5"/>
      <c r="H577" s="5"/>
      <c r="I577" s="5"/>
    </row>
    <row r="578" spans="1:9">
      <c r="A578" s="549">
        <v>39832</v>
      </c>
      <c r="B578" s="550">
        <v>1.3</v>
      </c>
      <c r="C578" s="550">
        <v>2.6</v>
      </c>
      <c r="D578" s="484"/>
      <c r="E578" s="169"/>
      <c r="F578" s="169"/>
      <c r="G578" s="5"/>
      <c r="H578" s="5"/>
      <c r="I578" s="5"/>
    </row>
    <row r="579" spans="1:9">
      <c r="A579" s="549">
        <v>39833</v>
      </c>
      <c r="B579" s="550">
        <v>1.3</v>
      </c>
      <c r="C579" s="550">
        <v>2.4</v>
      </c>
      <c r="D579" s="484"/>
      <c r="E579" s="169"/>
      <c r="F579" s="169"/>
      <c r="G579" s="5"/>
      <c r="H579" s="5"/>
      <c r="I579" s="5"/>
    </row>
    <row r="580" spans="1:9">
      <c r="A580" s="549">
        <v>39834</v>
      </c>
      <c r="B580" s="550">
        <v>1.3</v>
      </c>
      <c r="C580" s="550">
        <v>2.8</v>
      </c>
      <c r="D580" s="484"/>
      <c r="E580" s="169"/>
      <c r="F580" s="169"/>
      <c r="G580" s="5"/>
      <c r="H580" s="5"/>
      <c r="I580" s="5"/>
    </row>
    <row r="581" spans="1:9">
      <c r="A581" s="549">
        <v>39835</v>
      </c>
      <c r="B581" s="550">
        <v>1.4</v>
      </c>
      <c r="C581" s="550">
        <v>2.4</v>
      </c>
      <c r="D581" s="484"/>
      <c r="E581" s="169"/>
      <c r="F581" s="169"/>
      <c r="G581" s="5"/>
      <c r="H581" s="5"/>
      <c r="I581" s="5"/>
    </row>
    <row r="582" spans="1:9">
      <c r="A582" s="549">
        <v>39836</v>
      </c>
      <c r="B582" s="550">
        <v>1.6</v>
      </c>
      <c r="C582" s="550">
        <v>2.4</v>
      </c>
      <c r="D582" s="484"/>
      <c r="E582" s="169"/>
      <c r="F582" s="169"/>
      <c r="G582" s="5"/>
      <c r="H582" s="5"/>
      <c r="I582" s="5"/>
    </row>
    <row r="583" spans="1:9">
      <c r="A583" s="549">
        <v>39837</v>
      </c>
      <c r="B583" s="550">
        <v>1.6</v>
      </c>
      <c r="C583" s="550">
        <v>2.4</v>
      </c>
      <c r="D583" s="484"/>
      <c r="E583" s="169"/>
      <c r="F583" s="169"/>
      <c r="G583" s="5"/>
      <c r="H583" s="5"/>
      <c r="I583" s="5"/>
    </row>
    <row r="584" spans="1:9">
      <c r="A584" s="549">
        <v>39838</v>
      </c>
      <c r="B584" s="550">
        <v>1.6</v>
      </c>
      <c r="C584" s="550">
        <v>2.4</v>
      </c>
      <c r="D584" s="484"/>
      <c r="E584" s="169"/>
      <c r="F584" s="169"/>
      <c r="G584" s="5"/>
      <c r="H584" s="5"/>
      <c r="I584" s="5"/>
    </row>
    <row r="585" spans="1:9">
      <c r="A585" s="549">
        <v>39839</v>
      </c>
      <c r="B585" s="550">
        <v>1.6</v>
      </c>
      <c r="C585" s="550">
        <v>2.9</v>
      </c>
      <c r="D585" s="484"/>
      <c r="E585" s="169"/>
      <c r="F585" s="169"/>
      <c r="G585" s="5"/>
      <c r="H585" s="5"/>
      <c r="I585" s="5"/>
    </row>
    <row r="586" spans="1:9">
      <c r="A586" s="549">
        <v>39840</v>
      </c>
      <c r="B586" s="550">
        <v>1.7</v>
      </c>
      <c r="C586" s="550">
        <v>2.7</v>
      </c>
      <c r="D586" s="484"/>
      <c r="E586" s="169"/>
      <c r="F586" s="169"/>
      <c r="G586" s="5"/>
      <c r="H586" s="5"/>
      <c r="I586" s="5"/>
    </row>
    <row r="587" spans="1:9">
      <c r="A587" s="549">
        <v>39841</v>
      </c>
      <c r="B587" s="550">
        <v>1.8</v>
      </c>
      <c r="C587" s="550">
        <v>3.1</v>
      </c>
      <c r="D587" s="484"/>
      <c r="E587" s="169"/>
      <c r="F587" s="169"/>
      <c r="G587" s="5"/>
      <c r="H587" s="5"/>
      <c r="I587" s="5"/>
    </row>
    <row r="588" spans="1:9">
      <c r="A588" s="549">
        <v>39842</v>
      </c>
      <c r="B588" s="550">
        <v>2.1</v>
      </c>
      <c r="C588" s="550">
        <v>3.1</v>
      </c>
      <c r="D588" s="484"/>
      <c r="E588" s="169"/>
      <c r="F588" s="169"/>
      <c r="G588" s="5"/>
      <c r="H588" s="5"/>
      <c r="I588" s="5"/>
    </row>
    <row r="589" spans="1:9">
      <c r="A589" s="549">
        <v>39843</v>
      </c>
      <c r="B589" s="550">
        <v>2.1</v>
      </c>
      <c r="C589" s="550">
        <v>3.3</v>
      </c>
      <c r="D589" s="484"/>
      <c r="E589" s="169"/>
      <c r="F589" s="169"/>
      <c r="G589" s="5"/>
      <c r="H589" s="5"/>
      <c r="I589" s="5"/>
    </row>
    <row r="590" spans="1:9">
      <c r="A590" s="549">
        <v>39844</v>
      </c>
      <c r="B590" s="550">
        <v>2.1</v>
      </c>
      <c r="C590" s="550">
        <v>3.3</v>
      </c>
      <c r="D590" s="484"/>
      <c r="E590" s="169"/>
      <c r="F590" s="169"/>
      <c r="G590" s="5"/>
      <c r="H590" s="5"/>
      <c r="I590" s="5"/>
    </row>
    <row r="591" spans="1:9">
      <c r="A591" s="549">
        <v>39845</v>
      </c>
      <c r="B591" s="550">
        <v>2.1</v>
      </c>
      <c r="C591" s="550">
        <v>3.3</v>
      </c>
      <c r="D591" s="484"/>
      <c r="E591" s="169"/>
      <c r="F591" s="169"/>
      <c r="G591" s="5"/>
      <c r="H591" s="5"/>
      <c r="I591" s="5"/>
    </row>
    <row r="592" spans="1:9">
      <c r="A592" s="549">
        <v>39846</v>
      </c>
      <c r="B592" s="550">
        <v>2.1</v>
      </c>
      <c r="C592" s="550">
        <v>3</v>
      </c>
      <c r="D592" s="484"/>
      <c r="E592" s="169"/>
      <c r="F592" s="169"/>
      <c r="G592" s="5"/>
      <c r="H592" s="5"/>
      <c r="I592" s="5"/>
    </row>
    <row r="593" spans="1:9">
      <c r="A593" s="549">
        <v>39847</v>
      </c>
      <c r="B593" s="550">
        <v>2.1</v>
      </c>
      <c r="C593" s="550">
        <v>3</v>
      </c>
      <c r="D593" s="484"/>
      <c r="E593" s="169"/>
      <c r="F593" s="169"/>
      <c r="G593" s="5"/>
      <c r="H593" s="5"/>
      <c r="I593" s="5"/>
    </row>
    <row r="594" spans="1:9">
      <c r="A594" s="549">
        <v>39848</v>
      </c>
      <c r="B594" s="550">
        <v>2</v>
      </c>
      <c r="C594" s="550">
        <v>3.2</v>
      </c>
      <c r="D594" s="484"/>
      <c r="E594" s="169"/>
      <c r="F594" s="169"/>
      <c r="G594" s="5"/>
      <c r="H594" s="5"/>
      <c r="I594" s="5"/>
    </row>
    <row r="595" spans="1:9">
      <c r="A595" s="549">
        <v>39849</v>
      </c>
      <c r="B595" s="550">
        <v>1.9</v>
      </c>
      <c r="C595" s="550">
        <v>3</v>
      </c>
      <c r="D595" s="484"/>
      <c r="E595" s="169"/>
      <c r="F595" s="169"/>
      <c r="G595" s="5"/>
      <c r="H595" s="5"/>
      <c r="I595" s="5"/>
    </row>
    <row r="596" spans="1:9">
      <c r="A596" s="549">
        <v>39850</v>
      </c>
      <c r="B596" s="550">
        <v>2</v>
      </c>
      <c r="C596" s="550">
        <v>3.1</v>
      </c>
      <c r="D596" s="484"/>
      <c r="E596" s="169"/>
      <c r="F596" s="169"/>
      <c r="G596" s="5"/>
      <c r="H596" s="5"/>
      <c r="I596" s="5"/>
    </row>
    <row r="597" spans="1:9">
      <c r="A597" s="549">
        <v>39851</v>
      </c>
      <c r="B597" s="550">
        <v>2</v>
      </c>
      <c r="C597" s="550">
        <v>3.1</v>
      </c>
      <c r="D597" s="484"/>
      <c r="E597" s="169"/>
      <c r="F597" s="169"/>
      <c r="G597" s="5"/>
      <c r="H597" s="5"/>
      <c r="I597" s="5"/>
    </row>
    <row r="598" spans="1:9">
      <c r="A598" s="549">
        <v>39852</v>
      </c>
      <c r="B598" s="550">
        <v>2</v>
      </c>
      <c r="C598" s="550">
        <v>3.1</v>
      </c>
      <c r="D598" s="484"/>
      <c r="E598" s="169"/>
      <c r="F598" s="169"/>
      <c r="G598" s="5"/>
      <c r="H598" s="5"/>
      <c r="I598" s="5"/>
    </row>
    <row r="599" spans="1:9">
      <c r="A599" s="549">
        <v>39853</v>
      </c>
      <c r="B599" s="550">
        <v>2.1</v>
      </c>
      <c r="C599" s="550">
        <v>3.2</v>
      </c>
      <c r="D599" s="484"/>
      <c r="E599" s="169"/>
      <c r="F599" s="169"/>
      <c r="G599" s="5"/>
      <c r="H599" s="5"/>
      <c r="I599" s="5"/>
    </row>
    <row r="600" spans="1:9">
      <c r="A600" s="549">
        <v>39854</v>
      </c>
      <c r="B600" s="550">
        <v>2</v>
      </c>
      <c r="C600" s="550">
        <v>3</v>
      </c>
      <c r="D600" s="484"/>
      <c r="E600" s="169"/>
      <c r="F600" s="169"/>
      <c r="G600" s="5"/>
      <c r="H600" s="5"/>
      <c r="I600" s="5"/>
    </row>
    <row r="601" spans="1:9">
      <c r="A601" s="549">
        <v>39855</v>
      </c>
      <c r="B601" s="550">
        <v>1.9</v>
      </c>
      <c r="C601" s="550">
        <v>3.1</v>
      </c>
      <c r="D601" s="484"/>
      <c r="E601" s="169"/>
      <c r="F601" s="169"/>
      <c r="G601" s="5"/>
      <c r="H601" s="5"/>
      <c r="I601" s="5"/>
    </row>
    <row r="602" spans="1:9">
      <c r="A602" s="549">
        <v>39856</v>
      </c>
      <c r="B602" s="550">
        <v>2</v>
      </c>
      <c r="C602" s="550">
        <v>3</v>
      </c>
      <c r="D602" s="484"/>
      <c r="E602" s="169"/>
      <c r="F602" s="169"/>
      <c r="G602" s="5"/>
      <c r="H602" s="5"/>
      <c r="I602" s="5"/>
    </row>
    <row r="603" spans="1:9">
      <c r="A603" s="549">
        <v>39857</v>
      </c>
      <c r="B603" s="550">
        <v>2</v>
      </c>
      <c r="C603" s="550">
        <v>3.2</v>
      </c>
      <c r="D603" s="484"/>
      <c r="E603" s="169"/>
      <c r="F603" s="169"/>
      <c r="G603" s="5"/>
      <c r="H603" s="5"/>
      <c r="I603" s="5"/>
    </row>
    <row r="604" spans="1:9">
      <c r="A604" s="549">
        <v>39858</v>
      </c>
      <c r="B604" s="550">
        <v>2</v>
      </c>
      <c r="C604" s="550">
        <v>3.2</v>
      </c>
      <c r="D604" s="484"/>
      <c r="E604" s="169"/>
      <c r="F604" s="169"/>
      <c r="G604" s="5"/>
      <c r="H604" s="5"/>
      <c r="I604" s="5"/>
    </row>
    <row r="605" spans="1:9">
      <c r="A605" s="549">
        <v>39859</v>
      </c>
      <c r="B605" s="550">
        <v>2</v>
      </c>
      <c r="C605" s="550">
        <v>3.2</v>
      </c>
      <c r="D605" s="484"/>
      <c r="E605" s="169"/>
      <c r="F605" s="169"/>
      <c r="G605" s="5"/>
      <c r="H605" s="5"/>
      <c r="I605" s="5"/>
    </row>
    <row r="606" spans="1:9">
      <c r="A606" s="549">
        <v>39860</v>
      </c>
      <c r="B606" s="550">
        <v>2</v>
      </c>
      <c r="C606" s="550">
        <v>3.2</v>
      </c>
      <c r="D606" s="484"/>
      <c r="E606" s="169"/>
      <c r="F606" s="169"/>
      <c r="G606" s="5"/>
      <c r="H606" s="5"/>
      <c r="I606" s="5"/>
    </row>
    <row r="607" spans="1:9">
      <c r="A607" s="549">
        <v>39861</v>
      </c>
      <c r="B607" s="550">
        <v>2</v>
      </c>
      <c r="C607" s="550">
        <v>3.3</v>
      </c>
      <c r="D607" s="484"/>
      <c r="E607" s="169"/>
      <c r="F607" s="169"/>
      <c r="G607" s="5"/>
      <c r="H607" s="5"/>
      <c r="I607" s="5"/>
    </row>
    <row r="608" spans="1:9">
      <c r="A608" s="549">
        <v>39862</v>
      </c>
      <c r="B608" s="550">
        <v>2</v>
      </c>
      <c r="C608" s="550">
        <v>3.1</v>
      </c>
      <c r="D608" s="484"/>
      <c r="E608" s="169"/>
      <c r="F608" s="169"/>
      <c r="G608" s="5"/>
      <c r="H608" s="5"/>
      <c r="I608" s="5"/>
    </row>
    <row r="609" spans="1:9">
      <c r="A609" s="549">
        <v>39863</v>
      </c>
      <c r="B609" s="550">
        <v>1.9</v>
      </c>
      <c r="C609" s="550">
        <v>3.1</v>
      </c>
      <c r="D609" s="484"/>
      <c r="E609" s="169"/>
      <c r="F609" s="169"/>
      <c r="G609" s="5"/>
      <c r="H609" s="5"/>
      <c r="I609" s="5"/>
    </row>
    <row r="610" spans="1:9">
      <c r="A610" s="549">
        <v>39864</v>
      </c>
      <c r="B610" s="550">
        <v>1.9</v>
      </c>
      <c r="C610" s="550">
        <v>3.1</v>
      </c>
      <c r="D610" s="484"/>
      <c r="E610" s="169"/>
      <c r="F610" s="169"/>
      <c r="G610" s="5"/>
      <c r="H610" s="5"/>
      <c r="I610" s="5"/>
    </row>
    <row r="611" spans="1:9">
      <c r="A611" s="549">
        <v>39865</v>
      </c>
      <c r="B611" s="550">
        <v>1.9</v>
      </c>
      <c r="C611" s="550">
        <v>3.1</v>
      </c>
      <c r="D611" s="484"/>
      <c r="E611" s="169"/>
      <c r="F611" s="169"/>
      <c r="G611" s="5"/>
      <c r="H611" s="5"/>
      <c r="I611" s="5"/>
    </row>
    <row r="612" spans="1:9">
      <c r="A612" s="549">
        <v>39866</v>
      </c>
      <c r="B612" s="550">
        <v>1.9</v>
      </c>
      <c r="C612" s="550">
        <v>3.1</v>
      </c>
      <c r="D612" s="484"/>
      <c r="E612" s="169"/>
      <c r="F612" s="169"/>
      <c r="G612" s="5"/>
      <c r="H612" s="5"/>
      <c r="I612" s="5"/>
    </row>
    <row r="613" spans="1:9">
      <c r="A613" s="549">
        <v>39867</v>
      </c>
      <c r="B613" s="550">
        <v>1.8</v>
      </c>
      <c r="C613" s="550">
        <v>3.1</v>
      </c>
      <c r="D613" s="484"/>
      <c r="E613" s="169"/>
      <c r="F613" s="169"/>
      <c r="G613" s="5"/>
      <c r="H613" s="5"/>
      <c r="I613" s="5"/>
    </row>
    <row r="614" spans="1:9">
      <c r="A614" s="549">
        <v>39868</v>
      </c>
      <c r="B614" s="550">
        <v>1.6</v>
      </c>
      <c r="C614" s="550">
        <v>3.1</v>
      </c>
      <c r="D614" s="484"/>
      <c r="E614" s="169"/>
      <c r="F614" s="169"/>
      <c r="G614" s="5"/>
      <c r="H614" s="5"/>
      <c r="I614" s="5"/>
    </row>
    <row r="615" spans="1:9">
      <c r="A615" s="549">
        <v>39869</v>
      </c>
      <c r="B615" s="550">
        <v>1.6</v>
      </c>
      <c r="C615" s="550">
        <v>2.9</v>
      </c>
      <c r="D615" s="484"/>
      <c r="E615" s="169"/>
      <c r="F615" s="169"/>
      <c r="G615" s="5"/>
      <c r="H615" s="5"/>
      <c r="I615" s="5"/>
    </row>
    <row r="616" spans="1:9">
      <c r="A616" s="549">
        <v>39870</v>
      </c>
      <c r="B616" s="550">
        <v>1.6</v>
      </c>
      <c r="C616" s="550">
        <v>3</v>
      </c>
      <c r="D616" s="484"/>
      <c r="E616" s="169"/>
      <c r="F616" s="169"/>
      <c r="G616" s="5"/>
      <c r="H616" s="5"/>
      <c r="I616" s="5"/>
    </row>
    <row r="617" spans="1:9">
      <c r="A617" s="549">
        <v>39871</v>
      </c>
      <c r="B617" s="550">
        <v>1.6</v>
      </c>
      <c r="C617" s="550">
        <v>3</v>
      </c>
      <c r="D617" s="484"/>
      <c r="E617" s="169"/>
      <c r="F617" s="169"/>
      <c r="G617" s="5"/>
      <c r="H617" s="5"/>
      <c r="I617" s="5"/>
    </row>
    <row r="618" spans="1:9">
      <c r="A618" s="549">
        <v>39872</v>
      </c>
      <c r="B618" s="550">
        <v>1.6</v>
      </c>
      <c r="C618" s="550">
        <v>3</v>
      </c>
      <c r="D618" s="484"/>
      <c r="E618" s="169"/>
      <c r="F618" s="169"/>
      <c r="G618" s="5"/>
      <c r="H618" s="5"/>
      <c r="I618" s="5"/>
    </row>
    <row r="619" spans="1:9">
      <c r="A619" s="549">
        <v>39873</v>
      </c>
      <c r="B619" s="550">
        <v>1.6</v>
      </c>
      <c r="C619" s="550">
        <v>3</v>
      </c>
      <c r="D619" s="484"/>
      <c r="E619" s="169"/>
      <c r="F619" s="169"/>
      <c r="G619" s="5"/>
      <c r="H619" s="5"/>
      <c r="I619" s="5"/>
    </row>
    <row r="620" spans="1:9">
      <c r="A620" s="549">
        <v>39874</v>
      </c>
      <c r="B620" s="550">
        <v>1.6</v>
      </c>
      <c r="C620" s="550">
        <v>3</v>
      </c>
      <c r="D620" s="484"/>
      <c r="E620" s="169"/>
      <c r="F620" s="169"/>
      <c r="G620" s="5"/>
      <c r="H620" s="5"/>
      <c r="I620" s="5"/>
    </row>
    <row r="621" spans="1:9">
      <c r="A621" s="549">
        <v>39875</v>
      </c>
      <c r="B621" s="550">
        <v>1.6</v>
      </c>
      <c r="C621" s="550">
        <v>3.1</v>
      </c>
      <c r="D621" s="484"/>
      <c r="E621" s="169"/>
      <c r="F621" s="169"/>
      <c r="G621" s="5"/>
      <c r="H621" s="5"/>
      <c r="I621" s="5"/>
    </row>
    <row r="622" spans="1:9">
      <c r="A622" s="549">
        <v>39876</v>
      </c>
      <c r="B622" s="550">
        <v>1.7</v>
      </c>
      <c r="C622" s="550">
        <v>3.1</v>
      </c>
      <c r="D622" s="484"/>
      <c r="E622" s="169"/>
      <c r="F622" s="169"/>
      <c r="G622" s="5"/>
      <c r="H622" s="5"/>
      <c r="I622" s="5"/>
    </row>
    <row r="623" spans="1:9">
      <c r="A623" s="549">
        <v>39877</v>
      </c>
      <c r="B623" s="550">
        <v>1.6</v>
      </c>
      <c r="C623" s="550">
        <v>3</v>
      </c>
      <c r="D623" s="484"/>
      <c r="E623" s="169"/>
      <c r="F623" s="169"/>
      <c r="G623" s="5"/>
      <c r="H623" s="5"/>
      <c r="I623" s="5"/>
    </row>
    <row r="624" spans="1:9">
      <c r="A624" s="549">
        <v>39878</v>
      </c>
      <c r="B624" s="550">
        <v>1.5</v>
      </c>
      <c r="C624" s="550">
        <v>2.9</v>
      </c>
      <c r="D624" s="484"/>
      <c r="E624" s="169"/>
      <c r="F624" s="169"/>
      <c r="G624" s="5"/>
      <c r="H624" s="5"/>
      <c r="I624" s="5"/>
    </row>
    <row r="625" spans="1:9">
      <c r="A625" s="549">
        <v>39879</v>
      </c>
      <c r="B625" s="550">
        <v>1.5</v>
      </c>
      <c r="C625" s="550">
        <v>2.9</v>
      </c>
      <c r="D625" s="484"/>
      <c r="E625" s="169"/>
      <c r="F625" s="169"/>
      <c r="G625" s="5"/>
      <c r="H625" s="5"/>
      <c r="I625" s="5"/>
    </row>
    <row r="626" spans="1:9">
      <c r="A626" s="549">
        <v>39880</v>
      </c>
      <c r="B626" s="550">
        <v>1.5</v>
      </c>
      <c r="C626" s="550">
        <v>2.9</v>
      </c>
      <c r="D626" s="484"/>
      <c r="E626" s="169"/>
      <c r="F626" s="169"/>
      <c r="G626" s="5"/>
      <c r="H626" s="5"/>
      <c r="I626" s="5"/>
    </row>
    <row r="627" spans="1:9">
      <c r="A627" s="549">
        <v>39881</v>
      </c>
      <c r="B627" s="550">
        <v>1.5</v>
      </c>
      <c r="C627" s="550">
        <v>2.9</v>
      </c>
      <c r="D627" s="484"/>
      <c r="E627" s="169"/>
      <c r="F627" s="169"/>
      <c r="G627" s="5"/>
      <c r="H627" s="5"/>
      <c r="I627" s="5"/>
    </row>
    <row r="628" spans="1:9">
      <c r="A628" s="549">
        <v>39882</v>
      </c>
      <c r="B628" s="550">
        <v>1.6</v>
      </c>
      <c r="C628" s="550">
        <v>3</v>
      </c>
      <c r="D628" s="484"/>
      <c r="E628" s="169"/>
      <c r="F628" s="169"/>
      <c r="G628" s="5"/>
      <c r="H628" s="5"/>
      <c r="I628" s="5"/>
    </row>
    <row r="629" spans="1:9">
      <c r="A629" s="549">
        <v>39883</v>
      </c>
      <c r="B629" s="550">
        <v>1.6</v>
      </c>
      <c r="C629" s="550">
        <v>3</v>
      </c>
      <c r="D629" s="484"/>
      <c r="E629" s="169"/>
      <c r="F629" s="169"/>
      <c r="G629" s="5"/>
      <c r="H629" s="5"/>
      <c r="I629" s="5"/>
    </row>
    <row r="630" spans="1:9">
      <c r="A630" s="549">
        <v>39884</v>
      </c>
      <c r="B630" s="550">
        <v>1.7</v>
      </c>
      <c r="C630" s="550">
        <v>3.3</v>
      </c>
      <c r="D630" s="484"/>
      <c r="E630" s="169"/>
      <c r="F630" s="169"/>
      <c r="G630" s="5"/>
      <c r="H630" s="5"/>
      <c r="I630" s="5"/>
    </row>
    <row r="631" spans="1:9">
      <c r="A631" s="549">
        <v>39885</v>
      </c>
      <c r="B631" s="550">
        <v>1.8</v>
      </c>
      <c r="C631" s="550">
        <v>3.2</v>
      </c>
      <c r="D631" s="484"/>
      <c r="E631" s="169"/>
      <c r="F631" s="169"/>
      <c r="G631" s="5"/>
      <c r="H631" s="5"/>
      <c r="I631" s="5"/>
    </row>
    <row r="632" spans="1:9">
      <c r="A632" s="549">
        <v>39886</v>
      </c>
      <c r="B632" s="550">
        <v>1.8</v>
      </c>
      <c r="C632" s="550">
        <v>3.2</v>
      </c>
      <c r="D632" s="484"/>
      <c r="E632" s="169"/>
      <c r="F632" s="169"/>
      <c r="G632" s="5"/>
      <c r="H632" s="5"/>
      <c r="I632" s="5"/>
    </row>
    <row r="633" spans="1:9">
      <c r="A633" s="549">
        <v>39887</v>
      </c>
      <c r="B633" s="550">
        <v>1.8</v>
      </c>
      <c r="C633" s="550">
        <v>3.2</v>
      </c>
      <c r="D633" s="484"/>
      <c r="E633" s="169"/>
      <c r="F633" s="169"/>
      <c r="G633" s="5"/>
      <c r="H633" s="5"/>
      <c r="I633" s="5"/>
    </row>
    <row r="634" spans="1:9">
      <c r="A634" s="549">
        <v>39888</v>
      </c>
      <c r="B634" s="550">
        <v>1.9</v>
      </c>
      <c r="C634" s="550">
        <v>3.3</v>
      </c>
      <c r="D634" s="484"/>
      <c r="E634" s="169"/>
      <c r="F634" s="169"/>
      <c r="G634" s="5"/>
      <c r="H634" s="5"/>
      <c r="I634" s="5"/>
    </row>
    <row r="635" spans="1:9">
      <c r="A635" s="549">
        <v>39889</v>
      </c>
      <c r="B635" s="550">
        <v>1.9</v>
      </c>
      <c r="C635" s="550">
        <v>3.3</v>
      </c>
      <c r="D635" s="484"/>
      <c r="E635" s="169"/>
      <c r="F635" s="169"/>
      <c r="G635" s="5"/>
      <c r="H635" s="5"/>
      <c r="I635" s="5"/>
    </row>
    <row r="636" spans="1:9">
      <c r="A636" s="549">
        <v>39890</v>
      </c>
      <c r="B636" s="550">
        <v>2</v>
      </c>
      <c r="C636" s="550">
        <v>3.3</v>
      </c>
      <c r="D636" s="484"/>
      <c r="E636" s="169"/>
      <c r="F636" s="169"/>
      <c r="G636" s="5"/>
      <c r="H636" s="5"/>
      <c r="I636" s="5"/>
    </row>
    <row r="637" spans="1:9">
      <c r="A637" s="549">
        <v>39891</v>
      </c>
      <c r="B637" s="550">
        <v>2.2000000000000002</v>
      </c>
      <c r="C637" s="550">
        <v>3.5</v>
      </c>
      <c r="D637" s="484"/>
      <c r="E637" s="169"/>
      <c r="F637" s="169"/>
      <c r="G637" s="5"/>
      <c r="H637" s="5"/>
      <c r="I637" s="5"/>
    </row>
    <row r="638" spans="1:9">
      <c r="A638" s="549">
        <v>39892</v>
      </c>
      <c r="B638" s="550">
        <v>2.1</v>
      </c>
      <c r="C638" s="550">
        <v>3.3</v>
      </c>
      <c r="D638" s="484"/>
      <c r="E638" s="169"/>
      <c r="F638" s="169"/>
      <c r="G638" s="5"/>
      <c r="H638" s="5"/>
      <c r="I638" s="5"/>
    </row>
    <row r="639" spans="1:9">
      <c r="A639" s="549">
        <v>39893</v>
      </c>
      <c r="B639" s="550">
        <v>2.1</v>
      </c>
      <c r="C639" s="550">
        <v>3.3</v>
      </c>
      <c r="D639" s="484"/>
      <c r="E639" s="169"/>
      <c r="F639" s="169"/>
      <c r="G639" s="5"/>
      <c r="H639" s="5"/>
      <c r="I639" s="5"/>
    </row>
    <row r="640" spans="1:9">
      <c r="A640" s="549">
        <v>39894</v>
      </c>
      <c r="B640" s="550">
        <v>2.1</v>
      </c>
      <c r="C640" s="550">
        <v>3.3</v>
      </c>
      <c r="D640" s="484"/>
      <c r="E640" s="169"/>
      <c r="F640" s="169"/>
      <c r="G640" s="5"/>
      <c r="H640" s="5"/>
      <c r="I640" s="5"/>
    </row>
    <row r="641" spans="1:9">
      <c r="A641" s="549">
        <v>39895</v>
      </c>
      <c r="B641" s="550">
        <v>2.1</v>
      </c>
      <c r="C641" s="550">
        <v>3.4</v>
      </c>
      <c r="D641" s="484"/>
      <c r="E641" s="169"/>
      <c r="F641" s="169"/>
      <c r="G641" s="5"/>
      <c r="H641" s="5"/>
      <c r="I641" s="5"/>
    </row>
    <row r="642" spans="1:9">
      <c r="A642" s="549">
        <v>39896</v>
      </c>
      <c r="B642" s="550">
        <v>2.1</v>
      </c>
      <c r="C642" s="550">
        <v>3.4</v>
      </c>
      <c r="D642" s="484"/>
      <c r="E642" s="169"/>
      <c r="F642" s="169"/>
      <c r="G642" s="5"/>
      <c r="H642" s="5"/>
      <c r="I642" s="5"/>
    </row>
    <row r="643" spans="1:9">
      <c r="A643" s="549">
        <v>39897</v>
      </c>
      <c r="B643" s="550">
        <v>2.2000000000000002</v>
      </c>
      <c r="C643" s="550">
        <v>3.5</v>
      </c>
      <c r="D643" s="484"/>
      <c r="E643" s="169"/>
      <c r="F643" s="169"/>
      <c r="G643" s="5"/>
      <c r="H643" s="5"/>
      <c r="I643" s="5"/>
    </row>
    <row r="644" spans="1:9">
      <c r="A644" s="549">
        <v>39898</v>
      </c>
      <c r="B644" s="550">
        <v>2.2000000000000002</v>
      </c>
      <c r="C644" s="550">
        <v>3.5</v>
      </c>
      <c r="D644" s="484"/>
      <c r="E644" s="169"/>
      <c r="F644" s="169"/>
      <c r="G644" s="5"/>
      <c r="H644" s="5"/>
      <c r="I644" s="5"/>
    </row>
    <row r="645" spans="1:9">
      <c r="A645" s="549">
        <v>39899</v>
      </c>
      <c r="B645" s="550">
        <v>2.2000000000000002</v>
      </c>
      <c r="C645" s="550">
        <v>3.2</v>
      </c>
      <c r="D645" s="484"/>
      <c r="E645" s="169"/>
      <c r="F645" s="169"/>
      <c r="G645" s="5"/>
      <c r="H645" s="5"/>
      <c r="I645" s="5"/>
    </row>
    <row r="646" spans="1:9">
      <c r="A646" s="549">
        <v>39900</v>
      </c>
      <c r="B646" s="550">
        <v>2.2000000000000002</v>
      </c>
      <c r="C646" s="550">
        <v>3.2</v>
      </c>
      <c r="D646" s="484"/>
      <c r="E646" s="169"/>
      <c r="F646" s="169"/>
      <c r="G646" s="5"/>
      <c r="H646" s="5"/>
      <c r="I646" s="5"/>
    </row>
    <row r="647" spans="1:9">
      <c r="A647" s="549">
        <v>39901</v>
      </c>
      <c r="B647" s="550">
        <v>2.2000000000000002</v>
      </c>
      <c r="C647" s="550">
        <v>3.2</v>
      </c>
      <c r="D647" s="484"/>
      <c r="E647" s="169"/>
      <c r="F647" s="169"/>
      <c r="G647" s="5"/>
      <c r="H647" s="5"/>
      <c r="I647" s="5"/>
    </row>
    <row r="648" spans="1:9">
      <c r="A648" s="549">
        <v>39902</v>
      </c>
      <c r="B648" s="550">
        <v>2.2000000000000002</v>
      </c>
      <c r="C648" s="550">
        <v>3.2</v>
      </c>
      <c r="D648" s="484"/>
      <c r="E648" s="169"/>
      <c r="F648" s="169"/>
      <c r="G648" s="5"/>
      <c r="H648" s="5"/>
      <c r="I648" s="5"/>
    </row>
    <row r="649" spans="1:9">
      <c r="A649" s="549">
        <v>39903</v>
      </c>
      <c r="B649" s="550">
        <v>2.1</v>
      </c>
      <c r="C649" s="550">
        <v>3.1</v>
      </c>
      <c r="D649" s="484"/>
      <c r="E649" s="169"/>
      <c r="F649" s="169"/>
      <c r="G649" s="5"/>
      <c r="H649" s="5"/>
      <c r="I649" s="5"/>
    </row>
    <row r="650" spans="1:9">
      <c r="A650" s="549">
        <v>39904</v>
      </c>
      <c r="B650" s="550">
        <v>2.2000000000000002</v>
      </c>
      <c r="C650" s="550">
        <v>3.1</v>
      </c>
      <c r="D650" s="484"/>
      <c r="E650" s="169"/>
      <c r="F650" s="169"/>
      <c r="G650" s="5"/>
      <c r="H650" s="5"/>
      <c r="I650" s="5"/>
    </row>
    <row r="651" spans="1:9">
      <c r="A651" s="549">
        <v>39905</v>
      </c>
      <c r="B651" s="550">
        <v>2.2000000000000002</v>
      </c>
      <c r="C651" s="550">
        <v>3.2</v>
      </c>
      <c r="D651" s="484"/>
      <c r="E651" s="169"/>
      <c r="F651" s="169"/>
      <c r="G651" s="5"/>
      <c r="H651" s="5"/>
      <c r="I651" s="5"/>
    </row>
    <row r="652" spans="1:9">
      <c r="A652" s="549">
        <v>39906</v>
      </c>
      <c r="B652" s="550">
        <v>2.2000000000000002</v>
      </c>
      <c r="C652" s="550">
        <v>3.3</v>
      </c>
      <c r="D652" s="484"/>
      <c r="E652" s="169"/>
      <c r="F652" s="169"/>
      <c r="G652" s="5"/>
      <c r="H652" s="5"/>
      <c r="I652" s="5"/>
    </row>
    <row r="653" spans="1:9">
      <c r="A653" s="549">
        <v>39907</v>
      </c>
      <c r="B653" s="550">
        <v>2.2000000000000002</v>
      </c>
      <c r="C653" s="550">
        <v>3.3</v>
      </c>
      <c r="D653" s="484"/>
      <c r="E653" s="169"/>
      <c r="F653" s="169"/>
      <c r="G653" s="5"/>
      <c r="H653" s="5"/>
      <c r="I653" s="5"/>
    </row>
    <row r="654" spans="1:9">
      <c r="A654" s="549">
        <v>39908</v>
      </c>
      <c r="B654" s="550">
        <v>2.2000000000000002</v>
      </c>
      <c r="C654" s="550">
        <v>3.3</v>
      </c>
      <c r="D654" s="484"/>
      <c r="E654" s="169"/>
      <c r="F654" s="169"/>
      <c r="G654" s="5"/>
      <c r="H654" s="5"/>
      <c r="I654" s="5"/>
    </row>
    <row r="655" spans="1:9">
      <c r="A655" s="549">
        <v>39909</v>
      </c>
      <c r="B655" s="550">
        <v>2.2999999999999998</v>
      </c>
      <c r="C655" s="550">
        <v>3.2</v>
      </c>
      <c r="D655" s="484"/>
      <c r="E655" s="169"/>
      <c r="F655" s="169"/>
      <c r="G655" s="5"/>
      <c r="H655" s="5"/>
      <c r="I655" s="5"/>
    </row>
    <row r="656" spans="1:9">
      <c r="A656" s="549">
        <v>39910</v>
      </c>
      <c r="B656" s="550">
        <v>2.1</v>
      </c>
      <c r="C656" s="550">
        <v>3</v>
      </c>
      <c r="D656" s="484"/>
      <c r="E656" s="169"/>
      <c r="F656" s="169"/>
      <c r="G656" s="5"/>
      <c r="H656" s="5"/>
      <c r="I656" s="5"/>
    </row>
    <row r="657" spans="1:9">
      <c r="A657" s="549">
        <v>39911</v>
      </c>
      <c r="B657" s="550">
        <v>2.1</v>
      </c>
      <c r="C657" s="550">
        <v>3</v>
      </c>
      <c r="D657" s="484"/>
      <c r="E657" s="169"/>
      <c r="F657" s="169"/>
      <c r="G657" s="5"/>
      <c r="H657" s="5"/>
      <c r="I657" s="5"/>
    </row>
    <row r="658" spans="1:9">
      <c r="A658" s="549">
        <v>39912</v>
      </c>
      <c r="B658" s="550">
        <v>2</v>
      </c>
      <c r="C658" s="550">
        <v>3</v>
      </c>
      <c r="D658" s="484"/>
      <c r="E658" s="169"/>
      <c r="F658" s="169"/>
      <c r="G658" s="5"/>
      <c r="H658" s="5"/>
      <c r="I658" s="5"/>
    </row>
    <row r="659" spans="1:9">
      <c r="A659" s="549">
        <v>39913</v>
      </c>
      <c r="B659" s="550">
        <v>2.1</v>
      </c>
      <c r="C659" s="550">
        <v>3</v>
      </c>
      <c r="D659" s="484"/>
      <c r="E659" s="169"/>
      <c r="F659" s="169"/>
      <c r="G659" s="5"/>
      <c r="H659" s="5"/>
      <c r="I659" s="5"/>
    </row>
    <row r="660" spans="1:9">
      <c r="A660" s="549">
        <v>39914</v>
      </c>
      <c r="B660" s="550">
        <v>2.1</v>
      </c>
      <c r="C660" s="550">
        <v>3</v>
      </c>
      <c r="D660" s="484"/>
      <c r="E660" s="169"/>
      <c r="F660" s="169"/>
      <c r="G660" s="5"/>
      <c r="H660" s="5"/>
      <c r="I660" s="5"/>
    </row>
    <row r="661" spans="1:9">
      <c r="A661" s="549">
        <v>39915</v>
      </c>
      <c r="B661" s="550">
        <v>2.1</v>
      </c>
      <c r="C661" s="550">
        <v>3</v>
      </c>
      <c r="D661" s="484"/>
      <c r="E661" s="169"/>
      <c r="F661" s="169"/>
      <c r="G661" s="5"/>
      <c r="H661" s="5"/>
      <c r="I661" s="5"/>
    </row>
    <row r="662" spans="1:9">
      <c r="A662" s="549">
        <v>39916</v>
      </c>
      <c r="B662" s="550">
        <v>2.1</v>
      </c>
      <c r="C662" s="550">
        <v>2.9</v>
      </c>
      <c r="D662" s="484"/>
      <c r="E662" s="169"/>
      <c r="F662" s="169"/>
      <c r="G662" s="5"/>
      <c r="H662" s="5"/>
      <c r="I662" s="5"/>
    </row>
    <row r="663" spans="1:9">
      <c r="A663" s="549">
        <v>39917</v>
      </c>
      <c r="B663" s="550">
        <v>2.1</v>
      </c>
      <c r="C663" s="550">
        <v>3</v>
      </c>
      <c r="D663" s="484"/>
      <c r="E663" s="169"/>
      <c r="F663" s="169"/>
      <c r="G663" s="5"/>
      <c r="H663" s="5"/>
      <c r="I663" s="5"/>
    </row>
    <row r="664" spans="1:9">
      <c r="A664" s="549">
        <v>39918</v>
      </c>
      <c r="B664" s="550">
        <v>2.1</v>
      </c>
      <c r="C664" s="550">
        <v>2.9</v>
      </c>
      <c r="D664" s="484"/>
      <c r="E664" s="169"/>
      <c r="F664" s="169"/>
      <c r="G664" s="5"/>
      <c r="H664" s="5"/>
      <c r="I664" s="5"/>
    </row>
    <row r="665" spans="1:9">
      <c r="A665" s="549">
        <v>39919</v>
      </c>
      <c r="B665" s="550">
        <v>2.1</v>
      </c>
      <c r="C665" s="550">
        <v>2.8</v>
      </c>
      <c r="D665" s="484"/>
      <c r="E665" s="169"/>
      <c r="F665" s="169"/>
      <c r="G665" s="5"/>
      <c r="H665" s="5"/>
      <c r="I665" s="5"/>
    </row>
    <row r="666" spans="1:9">
      <c r="A666" s="549">
        <v>39920</v>
      </c>
      <c r="B666" s="550">
        <v>2.1</v>
      </c>
      <c r="C666" s="550">
        <v>2.8</v>
      </c>
      <c r="D666" s="484"/>
      <c r="E666" s="169"/>
      <c r="F666" s="169"/>
      <c r="G666" s="5"/>
      <c r="H666" s="5"/>
      <c r="I666" s="5"/>
    </row>
    <row r="667" spans="1:9">
      <c r="A667" s="549">
        <v>39921</v>
      </c>
      <c r="B667" s="550">
        <v>2.1</v>
      </c>
      <c r="C667" s="550">
        <v>2.8</v>
      </c>
      <c r="D667" s="484"/>
      <c r="E667" s="169"/>
      <c r="F667" s="169"/>
      <c r="G667" s="5"/>
      <c r="H667" s="5"/>
      <c r="I667" s="5"/>
    </row>
    <row r="668" spans="1:9">
      <c r="A668" s="549">
        <v>39922</v>
      </c>
      <c r="B668" s="550">
        <v>2.1</v>
      </c>
      <c r="C668" s="550">
        <v>2.8</v>
      </c>
      <c r="D668" s="484"/>
      <c r="E668" s="169"/>
      <c r="F668" s="169"/>
      <c r="G668" s="5"/>
      <c r="H668" s="5"/>
      <c r="I668" s="5"/>
    </row>
    <row r="669" spans="1:9">
      <c r="A669" s="549">
        <v>39923</v>
      </c>
      <c r="B669" s="550">
        <v>2</v>
      </c>
      <c r="C669" s="550">
        <v>2.8</v>
      </c>
      <c r="D669" s="484"/>
      <c r="E669" s="169"/>
      <c r="F669" s="169"/>
      <c r="G669" s="5"/>
      <c r="H669" s="5"/>
      <c r="I669" s="5"/>
    </row>
    <row r="670" spans="1:9">
      <c r="A670" s="549">
        <v>39924</v>
      </c>
      <c r="B670" s="550">
        <v>2.1</v>
      </c>
      <c r="C670" s="550">
        <v>2.6</v>
      </c>
      <c r="D670" s="484"/>
      <c r="E670" s="169"/>
      <c r="F670" s="169"/>
      <c r="G670" s="5"/>
      <c r="H670" s="5"/>
      <c r="I670" s="5"/>
    </row>
    <row r="671" spans="1:9">
      <c r="A671" s="549">
        <v>39925</v>
      </c>
      <c r="B671" s="550">
        <v>2.2999999999999998</v>
      </c>
      <c r="C671" s="550">
        <v>2.6</v>
      </c>
      <c r="D671" s="484"/>
      <c r="E671" s="169"/>
      <c r="F671" s="169"/>
      <c r="G671" s="5"/>
      <c r="H671" s="5"/>
      <c r="I671" s="5"/>
    </row>
    <row r="672" spans="1:9">
      <c r="A672" s="549">
        <v>39926</v>
      </c>
      <c r="B672" s="550">
        <v>2.4</v>
      </c>
      <c r="C672" s="550">
        <v>2.8</v>
      </c>
      <c r="D672" s="484"/>
      <c r="E672" s="169"/>
      <c r="F672" s="169"/>
      <c r="G672" s="5"/>
      <c r="H672" s="5"/>
      <c r="I672" s="5"/>
    </row>
    <row r="673" spans="1:9">
      <c r="A673" s="549">
        <v>39927</v>
      </c>
      <c r="B673" s="550">
        <v>2.2000000000000002</v>
      </c>
      <c r="C673" s="550">
        <v>2.9</v>
      </c>
      <c r="D673" s="484"/>
      <c r="E673" s="169"/>
      <c r="F673" s="169"/>
      <c r="G673" s="5"/>
      <c r="H673" s="5"/>
      <c r="I673" s="5"/>
    </row>
    <row r="674" spans="1:9">
      <c r="A674" s="549">
        <v>39928</v>
      </c>
      <c r="B674" s="550">
        <v>2.2000000000000002</v>
      </c>
      <c r="C674" s="550">
        <v>2.9</v>
      </c>
      <c r="D674" s="484"/>
      <c r="E674" s="169"/>
      <c r="F674" s="169"/>
      <c r="G674" s="5"/>
      <c r="H674" s="5"/>
      <c r="I674" s="5"/>
    </row>
    <row r="675" spans="1:9">
      <c r="A675" s="549">
        <v>39929</v>
      </c>
      <c r="B675" s="550">
        <v>2.2000000000000002</v>
      </c>
      <c r="C675" s="550">
        <v>2.9</v>
      </c>
      <c r="D675" s="484"/>
      <c r="E675" s="169"/>
      <c r="F675" s="169"/>
      <c r="G675" s="5"/>
      <c r="H675" s="5"/>
      <c r="I675" s="5"/>
    </row>
    <row r="676" spans="1:9">
      <c r="A676" s="549">
        <v>39930</v>
      </c>
      <c r="B676" s="550">
        <v>2.2000000000000002</v>
      </c>
      <c r="C676" s="550">
        <v>2.9</v>
      </c>
      <c r="D676" s="484"/>
      <c r="E676" s="169"/>
      <c r="F676" s="169"/>
      <c r="G676" s="5"/>
      <c r="H676" s="5"/>
      <c r="I676" s="5"/>
    </row>
    <row r="677" spans="1:9">
      <c r="A677" s="549">
        <v>39931</v>
      </c>
      <c r="B677" s="550">
        <v>2.2000000000000002</v>
      </c>
      <c r="C677" s="550">
        <v>2.8</v>
      </c>
      <c r="D677" s="484"/>
      <c r="E677" s="169"/>
      <c r="F677" s="169"/>
      <c r="G677" s="5"/>
      <c r="H677" s="5"/>
      <c r="I677" s="5"/>
    </row>
    <row r="678" spans="1:9">
      <c r="A678" s="549">
        <v>39932</v>
      </c>
      <c r="B678" s="550">
        <v>2.1</v>
      </c>
      <c r="C678" s="550">
        <v>2.8</v>
      </c>
      <c r="D678" s="484"/>
      <c r="E678" s="169"/>
      <c r="F678" s="169"/>
      <c r="G678" s="5"/>
      <c r="H678" s="5"/>
      <c r="I678" s="5"/>
    </row>
    <row r="679" spans="1:9">
      <c r="A679" s="549">
        <v>39933</v>
      </c>
      <c r="B679" s="550">
        <v>2.1</v>
      </c>
      <c r="C679" s="550">
        <v>2.7</v>
      </c>
      <c r="D679" s="484"/>
      <c r="E679" s="169"/>
      <c r="F679" s="169"/>
      <c r="G679" s="5"/>
      <c r="H679" s="5"/>
      <c r="I679" s="5"/>
    </row>
    <row r="680" spans="1:9">
      <c r="A680" s="549">
        <v>39934</v>
      </c>
      <c r="B680" s="550">
        <v>2</v>
      </c>
      <c r="C680" s="550">
        <v>2.6</v>
      </c>
      <c r="D680" s="484"/>
      <c r="E680" s="169"/>
      <c r="F680" s="169"/>
      <c r="G680" s="5"/>
      <c r="H680" s="5"/>
      <c r="I680" s="5"/>
    </row>
    <row r="681" spans="1:9">
      <c r="A681" s="549">
        <v>39935</v>
      </c>
      <c r="B681" s="550">
        <v>2</v>
      </c>
      <c r="C681" s="550">
        <v>2.6</v>
      </c>
      <c r="D681" s="484"/>
      <c r="E681" s="169"/>
      <c r="F681" s="169"/>
      <c r="G681" s="5"/>
      <c r="H681" s="5"/>
      <c r="I681" s="5"/>
    </row>
    <row r="682" spans="1:9">
      <c r="A682" s="549">
        <v>39936</v>
      </c>
      <c r="B682" s="550">
        <v>2</v>
      </c>
      <c r="C682" s="550">
        <v>2.6</v>
      </c>
      <c r="D682" s="484"/>
      <c r="E682" s="169"/>
      <c r="F682" s="169"/>
      <c r="G682" s="5"/>
      <c r="H682" s="5"/>
      <c r="I682" s="5"/>
    </row>
    <row r="683" spans="1:9">
      <c r="A683" s="549">
        <v>39937</v>
      </c>
      <c r="B683" s="550">
        <v>2</v>
      </c>
      <c r="C683" s="550">
        <v>2.6</v>
      </c>
      <c r="D683" s="484"/>
      <c r="E683" s="169"/>
      <c r="F683" s="169"/>
      <c r="G683" s="5"/>
      <c r="H683" s="5"/>
      <c r="I683" s="5"/>
    </row>
    <row r="684" spans="1:9">
      <c r="A684" s="549">
        <v>39938</v>
      </c>
      <c r="B684" s="550">
        <v>2</v>
      </c>
      <c r="C684" s="550">
        <v>2.6</v>
      </c>
      <c r="D684" s="484"/>
      <c r="E684" s="169"/>
      <c r="F684" s="169"/>
      <c r="G684" s="5"/>
      <c r="H684" s="5"/>
      <c r="I684" s="5"/>
    </row>
    <row r="685" spans="1:9">
      <c r="A685" s="549">
        <v>39939</v>
      </c>
      <c r="B685" s="550">
        <v>2</v>
      </c>
      <c r="C685" s="550">
        <v>2.5</v>
      </c>
      <c r="D685" s="484"/>
      <c r="E685" s="169"/>
      <c r="F685" s="169"/>
      <c r="G685" s="5"/>
      <c r="H685" s="5"/>
      <c r="I685" s="5"/>
    </row>
    <row r="686" spans="1:9">
      <c r="A686" s="549">
        <v>39940</v>
      </c>
      <c r="B686" s="550">
        <v>2.1</v>
      </c>
      <c r="C686" s="550">
        <v>2.8</v>
      </c>
      <c r="D686" s="484"/>
      <c r="E686" s="169"/>
      <c r="F686" s="169"/>
      <c r="G686" s="5"/>
      <c r="H686" s="5"/>
      <c r="I686" s="5"/>
    </row>
    <row r="687" spans="1:9">
      <c r="A687" s="549">
        <v>39941</v>
      </c>
      <c r="B687" s="550">
        <v>2.1</v>
      </c>
      <c r="C687" s="550">
        <v>2.8</v>
      </c>
      <c r="D687" s="484"/>
      <c r="E687" s="169"/>
      <c r="F687" s="169"/>
      <c r="G687" s="5"/>
      <c r="H687" s="5"/>
      <c r="I687" s="5"/>
    </row>
    <row r="688" spans="1:9">
      <c r="A688" s="549">
        <v>39942</v>
      </c>
      <c r="B688" s="550">
        <v>2.1</v>
      </c>
      <c r="C688" s="550">
        <v>2.8</v>
      </c>
      <c r="D688" s="484"/>
      <c r="E688" s="169"/>
      <c r="F688" s="169"/>
      <c r="G688" s="5"/>
      <c r="H688" s="5"/>
      <c r="I688" s="5"/>
    </row>
    <row r="689" spans="1:9">
      <c r="A689" s="549">
        <v>39943</v>
      </c>
      <c r="B689" s="550">
        <v>2.1</v>
      </c>
      <c r="C689" s="550">
        <v>2.8</v>
      </c>
      <c r="D689" s="484"/>
      <c r="E689" s="169"/>
      <c r="F689" s="169"/>
      <c r="G689" s="5"/>
      <c r="H689" s="5"/>
      <c r="I689" s="5"/>
    </row>
    <row r="690" spans="1:9">
      <c r="A690" s="549">
        <v>39944</v>
      </c>
      <c r="B690" s="550">
        <v>2</v>
      </c>
      <c r="C690" s="550">
        <v>2.7</v>
      </c>
      <c r="D690" s="484"/>
      <c r="E690" s="169"/>
      <c r="F690" s="169"/>
      <c r="G690" s="5"/>
      <c r="H690" s="5"/>
      <c r="I690" s="5"/>
    </row>
    <row r="691" spans="1:9">
      <c r="A691" s="549">
        <v>39945</v>
      </c>
      <c r="B691" s="550">
        <v>2</v>
      </c>
      <c r="C691" s="550">
        <v>2.8</v>
      </c>
      <c r="D691" s="484"/>
      <c r="E691" s="169"/>
      <c r="F691" s="169"/>
      <c r="G691" s="5"/>
      <c r="H691" s="5"/>
      <c r="I691" s="5"/>
    </row>
    <row r="692" spans="1:9">
      <c r="A692" s="549">
        <v>39946</v>
      </c>
      <c r="B692" s="550">
        <v>2</v>
      </c>
      <c r="C692" s="550">
        <v>2.7</v>
      </c>
      <c r="D692" s="484"/>
      <c r="E692" s="169"/>
      <c r="F692" s="169"/>
      <c r="G692" s="5"/>
      <c r="H692" s="5"/>
      <c r="I692" s="5"/>
    </row>
    <row r="693" spans="1:9">
      <c r="A693" s="549">
        <v>39947</v>
      </c>
      <c r="B693" s="550">
        <v>2</v>
      </c>
      <c r="C693" s="550">
        <v>2.7</v>
      </c>
      <c r="D693" s="484"/>
      <c r="E693" s="169"/>
      <c r="F693" s="169"/>
      <c r="G693" s="5"/>
      <c r="H693" s="5"/>
      <c r="I693" s="5"/>
    </row>
    <row r="694" spans="1:9">
      <c r="A694" s="549">
        <v>39948</v>
      </c>
      <c r="B694" s="550">
        <v>2</v>
      </c>
      <c r="C694" s="550">
        <v>2.8</v>
      </c>
      <c r="D694" s="484"/>
      <c r="E694" s="169"/>
      <c r="F694" s="169"/>
      <c r="G694" s="5"/>
      <c r="H694" s="5"/>
      <c r="I694" s="5"/>
    </row>
    <row r="695" spans="1:9">
      <c r="A695" s="549">
        <v>39949</v>
      </c>
      <c r="B695" s="550">
        <v>2</v>
      </c>
      <c r="C695" s="550">
        <v>2.8</v>
      </c>
      <c r="D695" s="484"/>
      <c r="E695" s="169"/>
      <c r="F695" s="169"/>
      <c r="G695" s="5"/>
      <c r="H695" s="5"/>
      <c r="I695" s="5"/>
    </row>
    <row r="696" spans="1:9">
      <c r="A696" s="549">
        <v>39950</v>
      </c>
      <c r="B696" s="550">
        <v>2</v>
      </c>
      <c r="C696" s="550">
        <v>2.8</v>
      </c>
      <c r="D696" s="484"/>
      <c r="E696" s="169"/>
      <c r="F696" s="169"/>
      <c r="G696" s="5"/>
      <c r="H696" s="5"/>
      <c r="I696" s="5"/>
    </row>
    <row r="697" spans="1:9">
      <c r="A697" s="549">
        <v>39951</v>
      </c>
      <c r="B697" s="550">
        <v>2.1</v>
      </c>
      <c r="C697" s="550">
        <v>2.8</v>
      </c>
      <c r="D697" s="484"/>
      <c r="E697" s="169"/>
      <c r="F697" s="169"/>
      <c r="G697" s="5"/>
      <c r="H697" s="5"/>
      <c r="I697" s="5"/>
    </row>
    <row r="698" spans="1:9">
      <c r="A698" s="549">
        <v>39952</v>
      </c>
      <c r="B698" s="550">
        <v>2.2000000000000002</v>
      </c>
      <c r="C698" s="550">
        <v>2.8</v>
      </c>
      <c r="D698" s="484"/>
      <c r="E698" s="169"/>
      <c r="F698" s="169"/>
      <c r="G698" s="5"/>
      <c r="H698" s="5"/>
      <c r="I698" s="5"/>
    </row>
    <row r="699" spans="1:9">
      <c r="A699" s="549">
        <v>39953</v>
      </c>
      <c r="B699" s="550">
        <v>2.2000000000000002</v>
      </c>
      <c r="C699" s="550">
        <v>2.9</v>
      </c>
      <c r="D699" s="484"/>
      <c r="E699" s="169"/>
      <c r="F699" s="169"/>
      <c r="G699" s="5"/>
      <c r="H699" s="5"/>
      <c r="I699" s="5"/>
    </row>
    <row r="700" spans="1:9">
      <c r="A700" s="549">
        <v>39954</v>
      </c>
      <c r="B700" s="550">
        <v>2.2999999999999998</v>
      </c>
      <c r="C700" s="550">
        <v>3</v>
      </c>
      <c r="D700" s="484"/>
      <c r="E700" s="169"/>
      <c r="F700" s="169"/>
      <c r="G700" s="5"/>
      <c r="H700" s="5"/>
      <c r="I700" s="5"/>
    </row>
    <row r="701" spans="1:9">
      <c r="A701" s="549">
        <v>39955</v>
      </c>
      <c r="B701" s="550">
        <v>2.4</v>
      </c>
      <c r="C701" s="550">
        <v>3</v>
      </c>
      <c r="D701" s="484"/>
      <c r="E701" s="169"/>
      <c r="F701" s="169"/>
      <c r="G701" s="5"/>
      <c r="H701" s="5"/>
      <c r="I701" s="5"/>
    </row>
    <row r="702" spans="1:9">
      <c r="A702" s="549">
        <v>39956</v>
      </c>
      <c r="B702" s="550">
        <v>2.4</v>
      </c>
      <c r="C702" s="550">
        <v>3</v>
      </c>
      <c r="D702" s="484"/>
      <c r="E702" s="169"/>
      <c r="F702" s="169"/>
      <c r="G702" s="5"/>
      <c r="H702" s="5"/>
      <c r="I702" s="5"/>
    </row>
    <row r="703" spans="1:9">
      <c r="A703" s="549">
        <v>39957</v>
      </c>
      <c r="B703" s="550">
        <v>2.4</v>
      </c>
      <c r="C703" s="550">
        <v>3</v>
      </c>
      <c r="D703" s="484"/>
      <c r="E703" s="169"/>
      <c r="F703" s="169"/>
      <c r="G703" s="5"/>
      <c r="H703" s="5"/>
      <c r="I703" s="5"/>
    </row>
    <row r="704" spans="1:9">
      <c r="A704" s="549">
        <v>39958</v>
      </c>
      <c r="B704" s="550">
        <v>2.4</v>
      </c>
      <c r="C704" s="550">
        <v>3</v>
      </c>
      <c r="D704" s="484"/>
      <c r="E704" s="169"/>
      <c r="F704" s="169"/>
      <c r="G704" s="5"/>
      <c r="H704" s="5"/>
      <c r="I704" s="5"/>
    </row>
    <row r="705" spans="1:9">
      <c r="A705" s="549">
        <v>39959</v>
      </c>
      <c r="B705" s="550">
        <v>2.4</v>
      </c>
      <c r="C705" s="550">
        <v>3.1</v>
      </c>
      <c r="D705" s="484"/>
      <c r="E705" s="169"/>
      <c r="F705" s="169"/>
      <c r="G705" s="5"/>
      <c r="H705" s="5"/>
      <c r="I705" s="5"/>
    </row>
    <row r="706" spans="1:9">
      <c r="A706" s="549">
        <v>39960</v>
      </c>
      <c r="B706" s="550">
        <v>2.4</v>
      </c>
      <c r="C706" s="550">
        <v>3.2</v>
      </c>
      <c r="D706" s="484"/>
      <c r="E706" s="169"/>
      <c r="F706" s="169"/>
      <c r="G706" s="5"/>
      <c r="H706" s="5"/>
      <c r="I706" s="5"/>
    </row>
    <row r="707" spans="1:9">
      <c r="A707" s="549">
        <v>39961</v>
      </c>
      <c r="B707" s="550">
        <v>2.2999999999999998</v>
      </c>
      <c r="C707" s="550">
        <v>3.1</v>
      </c>
      <c r="D707" s="484"/>
      <c r="E707" s="169"/>
      <c r="F707" s="169"/>
      <c r="G707" s="5"/>
      <c r="H707" s="5"/>
      <c r="I707" s="5"/>
    </row>
    <row r="708" spans="1:9">
      <c r="A708" s="549">
        <v>39962</v>
      </c>
      <c r="B708" s="550">
        <v>2.2999999999999998</v>
      </c>
      <c r="C708" s="550">
        <v>3.1</v>
      </c>
      <c r="D708" s="484"/>
      <c r="E708" s="169"/>
      <c r="F708" s="169"/>
      <c r="G708" s="5"/>
      <c r="H708" s="5"/>
      <c r="I708" s="5"/>
    </row>
    <row r="709" spans="1:9">
      <c r="A709" s="549">
        <v>39963</v>
      </c>
      <c r="B709" s="550">
        <v>2.2999999999999998</v>
      </c>
      <c r="C709" s="550">
        <v>3.1</v>
      </c>
      <c r="D709" s="484"/>
      <c r="E709" s="169"/>
      <c r="F709" s="169"/>
      <c r="G709" s="5"/>
      <c r="H709" s="5"/>
      <c r="I709" s="5"/>
    </row>
    <row r="710" spans="1:9">
      <c r="A710" s="549">
        <v>39964</v>
      </c>
      <c r="B710" s="550">
        <v>2.2999999999999998</v>
      </c>
      <c r="C710" s="550">
        <v>3.1</v>
      </c>
      <c r="D710" s="484"/>
      <c r="E710" s="169"/>
      <c r="F710" s="169"/>
      <c r="G710" s="5"/>
      <c r="H710" s="5"/>
      <c r="I710" s="5"/>
    </row>
    <row r="711" spans="1:9">
      <c r="A711" s="549">
        <v>39965</v>
      </c>
      <c r="B711" s="550">
        <v>2.4</v>
      </c>
      <c r="C711" s="550">
        <v>3.2</v>
      </c>
      <c r="D711" s="484"/>
      <c r="E711" s="169"/>
      <c r="F711" s="169"/>
      <c r="G711" s="5"/>
      <c r="H711" s="5"/>
      <c r="I711" s="5"/>
    </row>
    <row r="712" spans="1:9">
      <c r="A712" s="549">
        <v>39966</v>
      </c>
      <c r="B712" s="550">
        <v>2.4</v>
      </c>
      <c r="C712" s="550">
        <v>3.2</v>
      </c>
      <c r="D712" s="484"/>
      <c r="E712" s="169"/>
      <c r="F712" s="169"/>
      <c r="G712" s="5"/>
      <c r="H712" s="5"/>
      <c r="I712" s="5"/>
    </row>
    <row r="713" spans="1:9">
      <c r="A713" s="549">
        <v>39967</v>
      </c>
      <c r="B713" s="550">
        <v>2.2999999999999998</v>
      </c>
      <c r="C713" s="550">
        <v>3.1</v>
      </c>
      <c r="D713" s="484"/>
      <c r="E713" s="169"/>
      <c r="F713" s="169"/>
      <c r="G713" s="5"/>
      <c r="H713" s="5"/>
      <c r="I713" s="5"/>
    </row>
    <row r="714" spans="1:9">
      <c r="A714" s="549">
        <v>39968</v>
      </c>
      <c r="B714" s="550">
        <v>2.2999999999999998</v>
      </c>
      <c r="C714" s="550">
        <v>3.2</v>
      </c>
      <c r="D714" s="484"/>
      <c r="E714" s="169"/>
      <c r="F714" s="169"/>
      <c r="G714" s="5"/>
      <c r="H714" s="5"/>
      <c r="I714" s="5"/>
    </row>
    <row r="715" spans="1:9">
      <c r="A715" s="549">
        <v>39969</v>
      </c>
      <c r="B715" s="550">
        <v>2.2999999999999998</v>
      </c>
      <c r="C715" s="550">
        <v>3.3</v>
      </c>
      <c r="D715" s="484"/>
      <c r="E715" s="169"/>
      <c r="F715" s="169"/>
      <c r="G715" s="5"/>
      <c r="H715" s="5"/>
      <c r="I715" s="5"/>
    </row>
    <row r="716" spans="1:9">
      <c r="A716" s="549">
        <v>39970</v>
      </c>
      <c r="B716" s="550">
        <v>2.2999999999999998</v>
      </c>
      <c r="C716" s="550">
        <v>3.3</v>
      </c>
      <c r="D716" s="484"/>
      <c r="E716" s="169"/>
      <c r="F716" s="169"/>
      <c r="G716" s="5"/>
      <c r="H716" s="5"/>
      <c r="I716" s="5"/>
    </row>
    <row r="717" spans="1:9">
      <c r="A717" s="549">
        <v>39971</v>
      </c>
      <c r="B717" s="550">
        <v>2.2999999999999998</v>
      </c>
      <c r="C717" s="550">
        <v>3.3</v>
      </c>
      <c r="D717" s="484"/>
      <c r="E717" s="169"/>
      <c r="F717" s="169"/>
      <c r="G717" s="5"/>
      <c r="H717" s="5"/>
      <c r="I717" s="5"/>
    </row>
    <row r="718" spans="1:9">
      <c r="A718" s="549">
        <v>39972</v>
      </c>
      <c r="B718" s="550">
        <v>2.2999999999999998</v>
      </c>
      <c r="C718" s="550">
        <v>3.3</v>
      </c>
      <c r="D718" s="484"/>
      <c r="E718" s="169"/>
      <c r="F718" s="169"/>
      <c r="G718" s="5"/>
      <c r="H718" s="5"/>
      <c r="I718" s="5"/>
    </row>
    <row r="719" spans="1:9">
      <c r="A719" s="549">
        <v>39973</v>
      </c>
      <c r="B719" s="550">
        <v>2.2000000000000002</v>
      </c>
      <c r="C719" s="550">
        <v>3.3</v>
      </c>
      <c r="D719" s="484"/>
      <c r="E719" s="169"/>
      <c r="F719" s="169"/>
      <c r="G719" s="5"/>
      <c r="H719" s="5"/>
      <c r="I719" s="5"/>
    </row>
    <row r="720" spans="1:9">
      <c r="A720" s="549">
        <v>39974</v>
      </c>
      <c r="B720" s="550">
        <v>2.2999999999999998</v>
      </c>
      <c r="C720" s="550">
        <v>3.3</v>
      </c>
      <c r="D720" s="484"/>
      <c r="E720" s="169"/>
      <c r="F720" s="169"/>
      <c r="G720" s="5"/>
      <c r="H720" s="5"/>
      <c r="I720" s="5"/>
    </row>
    <row r="721" spans="1:9">
      <c r="A721" s="549">
        <v>39975</v>
      </c>
      <c r="B721" s="550">
        <v>2.2000000000000002</v>
      </c>
      <c r="C721" s="550">
        <v>3.2</v>
      </c>
      <c r="D721" s="484"/>
      <c r="E721" s="169"/>
      <c r="F721" s="169"/>
      <c r="G721" s="5"/>
      <c r="H721" s="5"/>
      <c r="I721" s="5"/>
    </row>
    <row r="722" spans="1:9">
      <c r="A722" s="549">
        <v>39976</v>
      </c>
      <c r="B722" s="550">
        <v>2.2000000000000002</v>
      </c>
      <c r="C722" s="550">
        <v>3.1</v>
      </c>
      <c r="D722" s="484"/>
      <c r="E722" s="169"/>
      <c r="F722" s="169"/>
      <c r="G722" s="5"/>
      <c r="H722" s="5"/>
      <c r="I722" s="5"/>
    </row>
    <row r="723" spans="1:9">
      <c r="A723" s="549">
        <v>39977</v>
      </c>
      <c r="B723" s="550">
        <v>2.2000000000000002</v>
      </c>
      <c r="C723" s="550">
        <v>3.1</v>
      </c>
      <c r="D723" s="484"/>
      <c r="E723" s="169"/>
      <c r="F723" s="169"/>
      <c r="G723" s="5"/>
      <c r="H723" s="5"/>
      <c r="I723" s="5"/>
    </row>
    <row r="724" spans="1:9">
      <c r="A724" s="549">
        <v>39978</v>
      </c>
      <c r="B724" s="550">
        <v>2.2000000000000002</v>
      </c>
      <c r="C724" s="550">
        <v>3.1</v>
      </c>
      <c r="D724" s="484"/>
      <c r="E724" s="169"/>
      <c r="F724" s="169"/>
      <c r="G724" s="5"/>
      <c r="H724" s="5"/>
      <c r="I724" s="5"/>
    </row>
    <row r="725" spans="1:9">
      <c r="A725" s="549">
        <v>39979</v>
      </c>
      <c r="B725" s="550">
        <v>2.1</v>
      </c>
      <c r="C725" s="550">
        <v>3</v>
      </c>
      <c r="D725" s="484"/>
      <c r="E725" s="169"/>
      <c r="F725" s="169"/>
      <c r="G725" s="5"/>
      <c r="H725" s="5"/>
      <c r="I725" s="5"/>
    </row>
    <row r="726" spans="1:9">
      <c r="A726" s="549">
        <v>39980</v>
      </c>
      <c r="B726" s="550">
        <v>2.1</v>
      </c>
      <c r="C726" s="550">
        <v>2.9</v>
      </c>
      <c r="D726" s="484"/>
      <c r="E726" s="169"/>
      <c r="F726" s="169"/>
      <c r="G726" s="5"/>
      <c r="H726" s="5"/>
      <c r="I726" s="5"/>
    </row>
    <row r="727" spans="1:9">
      <c r="A727" s="549">
        <v>39981</v>
      </c>
      <c r="B727" s="550">
        <v>2.1</v>
      </c>
      <c r="C727" s="550">
        <v>3</v>
      </c>
      <c r="D727" s="484"/>
      <c r="E727" s="169"/>
      <c r="F727" s="169"/>
      <c r="G727" s="5"/>
      <c r="H727" s="5"/>
      <c r="I727" s="5"/>
    </row>
    <row r="728" spans="1:9">
      <c r="A728" s="549">
        <v>39982</v>
      </c>
      <c r="B728" s="550">
        <v>2.2000000000000002</v>
      </c>
      <c r="C728" s="550">
        <v>3.2</v>
      </c>
      <c r="D728" s="484"/>
      <c r="E728" s="169"/>
      <c r="F728" s="169"/>
      <c r="G728" s="5"/>
      <c r="H728" s="5"/>
      <c r="I728" s="5"/>
    </row>
    <row r="729" spans="1:9">
      <c r="A729" s="549">
        <v>39983</v>
      </c>
      <c r="B729" s="550">
        <v>2.2999999999999998</v>
      </c>
      <c r="C729" s="550">
        <v>3.3</v>
      </c>
      <c r="D729" s="484"/>
      <c r="E729" s="169"/>
      <c r="F729" s="169"/>
      <c r="G729" s="5"/>
      <c r="H729" s="5"/>
      <c r="I729" s="5"/>
    </row>
    <row r="730" spans="1:9">
      <c r="A730" s="549">
        <v>39984</v>
      </c>
      <c r="B730" s="550">
        <v>2.2999999999999998</v>
      </c>
      <c r="C730" s="550">
        <v>3.3</v>
      </c>
      <c r="D730" s="484"/>
      <c r="E730" s="169"/>
      <c r="F730" s="169"/>
      <c r="G730" s="5"/>
      <c r="H730" s="5"/>
      <c r="I730" s="5"/>
    </row>
    <row r="731" spans="1:9">
      <c r="A731" s="549">
        <v>39985</v>
      </c>
      <c r="B731" s="550">
        <v>2.2999999999999998</v>
      </c>
      <c r="C731" s="550">
        <v>3.3</v>
      </c>
      <c r="D731" s="484"/>
      <c r="E731" s="169"/>
      <c r="F731" s="169"/>
      <c r="G731" s="5"/>
      <c r="H731" s="5"/>
      <c r="I731" s="5"/>
    </row>
    <row r="732" spans="1:9">
      <c r="A732" s="549">
        <v>39986</v>
      </c>
      <c r="B732" s="550">
        <v>2.2999999999999998</v>
      </c>
      <c r="C732" s="550">
        <v>3.1</v>
      </c>
      <c r="D732" s="484"/>
      <c r="E732" s="169"/>
      <c r="F732" s="169"/>
      <c r="G732" s="5"/>
      <c r="H732" s="5"/>
      <c r="I732" s="5"/>
    </row>
    <row r="733" spans="1:9">
      <c r="A733" s="549">
        <v>39987</v>
      </c>
      <c r="B733" s="550">
        <v>2.2999999999999998</v>
      </c>
      <c r="C733" s="550">
        <v>3.2</v>
      </c>
      <c r="D733" s="484"/>
      <c r="E733" s="169"/>
      <c r="F733" s="169"/>
      <c r="G733" s="5"/>
      <c r="H733" s="5"/>
      <c r="I733" s="5"/>
    </row>
    <row r="734" spans="1:9">
      <c r="A734" s="549">
        <v>39988</v>
      </c>
      <c r="B734" s="550">
        <v>2.2000000000000002</v>
      </c>
      <c r="C734" s="550">
        <v>3.2</v>
      </c>
      <c r="D734" s="484"/>
      <c r="E734" s="169"/>
      <c r="F734" s="169"/>
      <c r="G734" s="5"/>
      <c r="H734" s="5"/>
      <c r="I734" s="5"/>
    </row>
    <row r="735" spans="1:9">
      <c r="A735" s="549">
        <v>39989</v>
      </c>
      <c r="B735" s="550">
        <v>2.2000000000000002</v>
      </c>
      <c r="C735" s="550">
        <v>3.2</v>
      </c>
      <c r="D735" s="484"/>
      <c r="E735" s="169"/>
      <c r="F735" s="169"/>
      <c r="G735" s="5"/>
      <c r="H735" s="5"/>
      <c r="I735" s="5"/>
    </row>
    <row r="736" spans="1:9">
      <c r="A736" s="549">
        <v>39990</v>
      </c>
      <c r="B736" s="550">
        <v>2.2000000000000002</v>
      </c>
      <c r="C736" s="550">
        <v>3.2</v>
      </c>
      <c r="D736" s="484"/>
      <c r="E736" s="169"/>
      <c r="F736" s="169"/>
      <c r="G736" s="5"/>
      <c r="H736" s="5"/>
      <c r="I736" s="5"/>
    </row>
    <row r="737" spans="1:9">
      <c r="A737" s="549">
        <v>39991</v>
      </c>
      <c r="B737" s="550">
        <v>2.2000000000000002</v>
      </c>
      <c r="C737" s="550">
        <v>3.2</v>
      </c>
      <c r="D737" s="484"/>
      <c r="E737" s="169"/>
      <c r="F737" s="169"/>
      <c r="G737" s="5"/>
      <c r="H737" s="5"/>
      <c r="I737" s="5"/>
    </row>
    <row r="738" spans="1:9">
      <c r="A738" s="549">
        <v>39992</v>
      </c>
      <c r="B738" s="550">
        <v>2.2000000000000002</v>
      </c>
      <c r="C738" s="550">
        <v>3.2</v>
      </c>
      <c r="D738" s="484"/>
      <c r="E738" s="169"/>
      <c r="F738" s="169"/>
      <c r="G738" s="5"/>
      <c r="H738" s="5"/>
      <c r="I738" s="5"/>
    </row>
    <row r="739" spans="1:9">
      <c r="A739" s="549">
        <v>39993</v>
      </c>
      <c r="B739" s="550">
        <v>2.2000000000000002</v>
      </c>
      <c r="C739" s="550">
        <v>3.2</v>
      </c>
      <c r="D739" s="484"/>
      <c r="E739" s="169"/>
      <c r="F739" s="169"/>
      <c r="G739" s="5"/>
      <c r="H739" s="5"/>
      <c r="I739" s="5"/>
    </row>
    <row r="740" spans="1:9">
      <c r="A740" s="549">
        <v>39994</v>
      </c>
      <c r="B740" s="550">
        <v>2.2000000000000002</v>
      </c>
      <c r="C740" s="550">
        <v>3.3</v>
      </c>
      <c r="D740" s="484"/>
      <c r="E740" s="169"/>
      <c r="F740" s="169"/>
      <c r="G740" s="5"/>
      <c r="H740" s="5"/>
      <c r="I740" s="5"/>
    </row>
    <row r="741" spans="1:9">
      <c r="A741" s="549">
        <v>39995</v>
      </c>
      <c r="B741" s="550">
        <v>2.1</v>
      </c>
      <c r="C741" s="550">
        <v>3.2</v>
      </c>
      <c r="D741" s="484"/>
      <c r="E741" s="169"/>
      <c r="F741" s="169"/>
      <c r="G741" s="5"/>
      <c r="H741" s="5"/>
      <c r="I741" s="5"/>
    </row>
    <row r="742" spans="1:9">
      <c r="A742" s="549">
        <v>39996</v>
      </c>
      <c r="B742" s="550">
        <v>2</v>
      </c>
      <c r="C742" s="550">
        <v>3.1</v>
      </c>
      <c r="D742" s="484"/>
      <c r="E742" s="169"/>
      <c r="F742" s="169"/>
      <c r="G742" s="5"/>
      <c r="H742" s="5"/>
      <c r="I742" s="5"/>
    </row>
    <row r="743" spans="1:9">
      <c r="A743" s="549">
        <v>39997</v>
      </c>
      <c r="B743" s="550">
        <v>2</v>
      </c>
      <c r="C743" s="550">
        <v>3.1</v>
      </c>
      <c r="D743" s="484"/>
      <c r="E743" s="169"/>
      <c r="F743" s="169"/>
      <c r="G743" s="5"/>
      <c r="H743" s="5"/>
      <c r="I743" s="5"/>
    </row>
    <row r="744" spans="1:9">
      <c r="A744" s="549">
        <v>39998</v>
      </c>
      <c r="B744" s="550">
        <v>2</v>
      </c>
      <c r="C744" s="550">
        <v>3.1</v>
      </c>
      <c r="D744" s="484"/>
      <c r="E744" s="169"/>
      <c r="F744" s="169"/>
      <c r="G744" s="5"/>
      <c r="H744" s="5"/>
      <c r="I744" s="5"/>
    </row>
    <row r="745" spans="1:9">
      <c r="A745" s="549">
        <v>39999</v>
      </c>
      <c r="B745" s="550">
        <v>2</v>
      </c>
      <c r="C745" s="550">
        <v>3.1</v>
      </c>
      <c r="D745" s="484"/>
      <c r="E745" s="169"/>
      <c r="F745" s="169"/>
      <c r="G745" s="5"/>
      <c r="H745" s="5"/>
      <c r="I745" s="5"/>
    </row>
    <row r="746" spans="1:9">
      <c r="A746" s="549">
        <v>40000</v>
      </c>
      <c r="B746" s="550">
        <v>2</v>
      </c>
      <c r="C746" s="550">
        <v>3.1</v>
      </c>
      <c r="D746" s="484"/>
      <c r="E746" s="169"/>
      <c r="F746" s="169"/>
      <c r="G746" s="5"/>
      <c r="H746" s="5"/>
      <c r="I746" s="5"/>
    </row>
    <row r="747" spans="1:9">
      <c r="A747" s="549">
        <v>40001</v>
      </c>
      <c r="B747" s="550">
        <v>2</v>
      </c>
      <c r="C747" s="550">
        <v>3.1</v>
      </c>
      <c r="D747" s="484"/>
      <c r="E747" s="169"/>
      <c r="F747" s="169"/>
      <c r="G747" s="5"/>
      <c r="H747" s="5"/>
      <c r="I747" s="5"/>
    </row>
    <row r="748" spans="1:9">
      <c r="A748" s="549">
        <v>40002</v>
      </c>
      <c r="B748" s="550">
        <v>2</v>
      </c>
      <c r="C748" s="550">
        <v>3.1</v>
      </c>
      <c r="D748" s="484"/>
      <c r="E748" s="169"/>
      <c r="F748" s="169"/>
      <c r="G748" s="5"/>
      <c r="H748" s="5"/>
      <c r="I748" s="5"/>
    </row>
    <row r="749" spans="1:9">
      <c r="A749" s="549">
        <v>40003</v>
      </c>
      <c r="B749" s="550">
        <v>2</v>
      </c>
      <c r="C749" s="550">
        <v>3.1</v>
      </c>
      <c r="D749" s="484"/>
      <c r="E749" s="169"/>
      <c r="F749" s="169"/>
      <c r="G749" s="5"/>
      <c r="H749" s="5"/>
      <c r="I749" s="5"/>
    </row>
    <row r="750" spans="1:9">
      <c r="A750" s="549">
        <v>40004</v>
      </c>
      <c r="B750" s="550">
        <v>2</v>
      </c>
      <c r="C750" s="550">
        <v>3.1</v>
      </c>
      <c r="D750" s="484"/>
      <c r="E750" s="169"/>
      <c r="F750" s="169"/>
      <c r="G750" s="5"/>
      <c r="H750" s="5"/>
      <c r="I750" s="5"/>
    </row>
    <row r="751" spans="1:9">
      <c r="A751" s="549">
        <v>40005</v>
      </c>
      <c r="B751" s="550">
        <v>2</v>
      </c>
      <c r="C751" s="550">
        <v>3.1</v>
      </c>
      <c r="D751" s="484"/>
      <c r="E751" s="169"/>
      <c r="F751" s="169"/>
      <c r="G751" s="5"/>
      <c r="H751" s="5"/>
      <c r="I751" s="5"/>
    </row>
    <row r="752" spans="1:9">
      <c r="A752" s="549">
        <v>40006</v>
      </c>
      <c r="B752" s="550">
        <v>2</v>
      </c>
      <c r="C752" s="550">
        <v>3.1</v>
      </c>
      <c r="D752" s="484"/>
      <c r="E752" s="169"/>
      <c r="F752" s="169"/>
      <c r="G752" s="5"/>
      <c r="H752" s="5"/>
      <c r="I752" s="5"/>
    </row>
    <row r="753" spans="1:9">
      <c r="A753" s="549">
        <v>40007</v>
      </c>
      <c r="B753" s="550">
        <v>2</v>
      </c>
      <c r="C753" s="550">
        <v>3.1</v>
      </c>
      <c r="D753" s="484"/>
      <c r="E753" s="169"/>
      <c r="F753" s="169"/>
      <c r="G753" s="5"/>
      <c r="H753" s="5"/>
      <c r="I753" s="5"/>
    </row>
    <row r="754" spans="1:9">
      <c r="A754" s="549">
        <v>40008</v>
      </c>
      <c r="B754" s="550">
        <v>2.1</v>
      </c>
      <c r="C754" s="550">
        <v>3.3</v>
      </c>
      <c r="D754" s="484"/>
      <c r="E754" s="169"/>
      <c r="F754" s="169"/>
      <c r="G754" s="5"/>
      <c r="H754" s="5"/>
      <c r="I754" s="5"/>
    </row>
    <row r="755" spans="1:9">
      <c r="A755" s="549">
        <v>40009</v>
      </c>
      <c r="B755" s="550">
        <v>2.2999999999999998</v>
      </c>
      <c r="C755" s="550">
        <v>3.4</v>
      </c>
      <c r="D755" s="484"/>
      <c r="E755" s="169"/>
      <c r="F755" s="169"/>
      <c r="G755" s="5"/>
      <c r="H755" s="5"/>
      <c r="I755" s="5"/>
    </row>
    <row r="756" spans="1:9">
      <c r="A756" s="549">
        <v>40010</v>
      </c>
      <c r="B756" s="550">
        <v>2.2999999999999998</v>
      </c>
      <c r="C756" s="550">
        <v>3.4</v>
      </c>
      <c r="D756" s="484"/>
      <c r="E756" s="169"/>
      <c r="F756" s="169"/>
      <c r="G756" s="5"/>
      <c r="H756" s="5"/>
      <c r="I756" s="5"/>
    </row>
    <row r="757" spans="1:9">
      <c r="A757" s="549">
        <v>40011</v>
      </c>
      <c r="B757" s="550">
        <v>2.4</v>
      </c>
      <c r="C757" s="550">
        <v>3.4</v>
      </c>
      <c r="D757" s="484"/>
      <c r="E757" s="169"/>
      <c r="F757" s="169"/>
      <c r="G757" s="5"/>
      <c r="H757" s="5"/>
      <c r="I757" s="5"/>
    </row>
    <row r="758" spans="1:9">
      <c r="A758" s="549">
        <v>40012</v>
      </c>
      <c r="B758" s="550">
        <v>2.4</v>
      </c>
      <c r="C758" s="550">
        <v>3.4</v>
      </c>
      <c r="D758" s="484"/>
      <c r="E758" s="169"/>
      <c r="F758" s="169"/>
      <c r="G758" s="5"/>
      <c r="H758" s="5"/>
      <c r="I758" s="5"/>
    </row>
    <row r="759" spans="1:9">
      <c r="A759" s="549">
        <v>40013</v>
      </c>
      <c r="B759" s="550">
        <v>2.4</v>
      </c>
      <c r="C759" s="550">
        <v>3.4</v>
      </c>
      <c r="D759" s="484"/>
      <c r="E759" s="169"/>
      <c r="F759" s="169"/>
      <c r="G759" s="5"/>
      <c r="H759" s="5"/>
      <c r="I759" s="5"/>
    </row>
    <row r="760" spans="1:9">
      <c r="A760" s="549">
        <v>40014</v>
      </c>
      <c r="B760" s="550">
        <v>2.4</v>
      </c>
      <c r="C760" s="550">
        <v>3.5</v>
      </c>
      <c r="D760" s="484"/>
      <c r="E760" s="169"/>
      <c r="F760" s="169"/>
      <c r="G760" s="5"/>
      <c r="H760" s="5"/>
      <c r="I760" s="5"/>
    </row>
    <row r="761" spans="1:9">
      <c r="A761" s="549">
        <v>40015</v>
      </c>
      <c r="B761" s="550">
        <v>2.2999999999999998</v>
      </c>
      <c r="C761" s="550">
        <v>3.4</v>
      </c>
      <c r="D761" s="484"/>
      <c r="E761" s="169"/>
      <c r="F761" s="169"/>
      <c r="G761" s="5"/>
      <c r="H761" s="5"/>
      <c r="I761" s="5"/>
    </row>
    <row r="762" spans="1:9">
      <c r="A762" s="549">
        <v>40016</v>
      </c>
      <c r="B762" s="550">
        <v>2.2999999999999998</v>
      </c>
      <c r="C762" s="550">
        <v>3.4</v>
      </c>
      <c r="D762" s="484"/>
      <c r="E762" s="169"/>
      <c r="F762" s="169"/>
      <c r="G762" s="5"/>
      <c r="H762" s="5"/>
      <c r="I762" s="5"/>
    </row>
    <row r="763" spans="1:9">
      <c r="A763" s="549">
        <v>40017</v>
      </c>
      <c r="B763" s="550">
        <v>2.4</v>
      </c>
      <c r="C763" s="550">
        <v>3.4</v>
      </c>
      <c r="D763" s="484"/>
      <c r="E763" s="169"/>
      <c r="F763" s="169"/>
      <c r="G763" s="5"/>
      <c r="H763" s="5"/>
      <c r="I763" s="5"/>
    </row>
    <row r="764" spans="1:9">
      <c r="A764" s="549">
        <v>40018</v>
      </c>
      <c r="B764" s="550">
        <v>2.4</v>
      </c>
      <c r="C764" s="550">
        <v>3.4</v>
      </c>
      <c r="D764" s="484"/>
      <c r="E764" s="169"/>
      <c r="F764" s="169"/>
      <c r="G764" s="5"/>
      <c r="H764" s="5"/>
      <c r="I764" s="5"/>
    </row>
    <row r="765" spans="1:9">
      <c r="A765" s="549">
        <v>40019</v>
      </c>
      <c r="B765" s="550">
        <v>2.4</v>
      </c>
      <c r="C765" s="550">
        <v>3.4</v>
      </c>
      <c r="D765" s="484"/>
      <c r="E765" s="169"/>
      <c r="F765" s="169"/>
      <c r="G765" s="5"/>
      <c r="H765" s="5"/>
      <c r="I765" s="5"/>
    </row>
    <row r="766" spans="1:9">
      <c r="A766" s="549">
        <v>40020</v>
      </c>
      <c r="B766" s="550">
        <v>2.4</v>
      </c>
      <c r="C766" s="550">
        <v>3.4</v>
      </c>
      <c r="D766" s="484"/>
      <c r="E766" s="169"/>
      <c r="F766" s="169"/>
      <c r="G766" s="5"/>
      <c r="H766" s="5"/>
      <c r="I766" s="5"/>
    </row>
    <row r="767" spans="1:9">
      <c r="A767" s="549">
        <v>40021</v>
      </c>
      <c r="B767" s="550">
        <v>2.4</v>
      </c>
      <c r="C767" s="550">
        <v>3.4</v>
      </c>
      <c r="D767" s="484"/>
      <c r="E767" s="169"/>
      <c r="F767" s="169"/>
      <c r="G767" s="5"/>
      <c r="H767" s="5"/>
      <c r="I767" s="5"/>
    </row>
    <row r="768" spans="1:9">
      <c r="A768" s="549">
        <v>40022</v>
      </c>
      <c r="B768" s="550">
        <v>2.4</v>
      </c>
      <c r="C768" s="550">
        <v>3.4</v>
      </c>
      <c r="D768" s="484"/>
      <c r="E768" s="169"/>
      <c r="F768" s="169"/>
      <c r="G768" s="5"/>
      <c r="H768" s="5"/>
      <c r="I768" s="5"/>
    </row>
    <row r="769" spans="1:9">
      <c r="A769" s="549">
        <v>40023</v>
      </c>
      <c r="B769" s="550">
        <v>2.2999999999999998</v>
      </c>
      <c r="C769" s="550">
        <v>3.4</v>
      </c>
      <c r="D769" s="484"/>
      <c r="E769" s="169"/>
      <c r="F769" s="169"/>
      <c r="G769" s="5"/>
      <c r="H769" s="5"/>
      <c r="I769" s="5"/>
    </row>
    <row r="770" spans="1:9">
      <c r="A770" s="549">
        <v>40024</v>
      </c>
      <c r="B770" s="550">
        <v>2.4</v>
      </c>
      <c r="C770" s="550">
        <v>3.5</v>
      </c>
      <c r="D770" s="484"/>
      <c r="E770" s="169"/>
      <c r="F770" s="169"/>
      <c r="G770" s="5"/>
      <c r="H770" s="5"/>
      <c r="I770" s="5"/>
    </row>
    <row r="771" spans="1:9">
      <c r="A771" s="549">
        <v>40025</v>
      </c>
      <c r="B771" s="550">
        <v>2.2999999999999998</v>
      </c>
      <c r="C771" s="550">
        <v>3.3</v>
      </c>
      <c r="D771" s="484"/>
      <c r="E771" s="169"/>
      <c r="F771" s="169"/>
      <c r="G771" s="5"/>
      <c r="H771" s="5"/>
      <c r="I771" s="5"/>
    </row>
    <row r="772" spans="1:9">
      <c r="A772" s="549">
        <v>40026</v>
      </c>
      <c r="B772" s="550">
        <v>2.2999999999999998</v>
      </c>
      <c r="C772" s="550">
        <v>3.3</v>
      </c>
      <c r="D772" s="484"/>
      <c r="E772" s="169"/>
      <c r="F772" s="169"/>
      <c r="G772" s="5"/>
      <c r="H772" s="5"/>
      <c r="I772" s="5"/>
    </row>
    <row r="773" spans="1:9">
      <c r="A773" s="549">
        <v>40027</v>
      </c>
      <c r="B773" s="550">
        <v>2.2999999999999998</v>
      </c>
      <c r="C773" s="550">
        <v>3.3</v>
      </c>
      <c r="D773" s="484"/>
      <c r="E773" s="169"/>
      <c r="F773" s="169"/>
      <c r="G773" s="5"/>
      <c r="H773" s="5"/>
      <c r="I773" s="5"/>
    </row>
    <row r="774" spans="1:9">
      <c r="A774" s="549">
        <v>40028</v>
      </c>
      <c r="B774" s="550">
        <v>2.4</v>
      </c>
      <c r="C774" s="550">
        <v>3.5</v>
      </c>
      <c r="D774" s="484"/>
      <c r="E774" s="169"/>
      <c r="F774" s="169"/>
      <c r="G774" s="5"/>
      <c r="H774" s="5"/>
      <c r="I774" s="5"/>
    </row>
    <row r="775" spans="1:9">
      <c r="A775" s="549">
        <v>40029</v>
      </c>
      <c r="B775" s="550">
        <v>2.4</v>
      </c>
      <c r="C775" s="550">
        <v>3.5</v>
      </c>
      <c r="D775" s="484"/>
      <c r="E775" s="169"/>
      <c r="F775" s="169"/>
      <c r="G775" s="5"/>
      <c r="H775" s="5"/>
      <c r="I775" s="5"/>
    </row>
    <row r="776" spans="1:9">
      <c r="A776" s="549">
        <v>40030</v>
      </c>
      <c r="B776" s="550">
        <v>2.5</v>
      </c>
      <c r="C776" s="550">
        <v>3.6</v>
      </c>
      <c r="D776" s="484"/>
      <c r="E776" s="169"/>
      <c r="F776" s="169"/>
      <c r="G776" s="5"/>
      <c r="H776" s="5"/>
      <c r="I776" s="5"/>
    </row>
    <row r="777" spans="1:9">
      <c r="A777" s="549">
        <v>40031</v>
      </c>
      <c r="B777" s="550">
        <v>2.5</v>
      </c>
      <c r="C777" s="550">
        <v>3.6</v>
      </c>
      <c r="D777" s="484"/>
      <c r="E777" s="169"/>
      <c r="F777" s="169"/>
      <c r="G777" s="5"/>
      <c r="H777" s="5"/>
      <c r="I777" s="5"/>
    </row>
    <row r="778" spans="1:9">
      <c r="A778" s="549">
        <v>40032</v>
      </c>
      <c r="B778" s="550">
        <v>2.6</v>
      </c>
      <c r="C778" s="550">
        <v>3.7</v>
      </c>
      <c r="D778" s="484"/>
      <c r="E778" s="169"/>
      <c r="F778" s="169"/>
      <c r="G778" s="5"/>
      <c r="H778" s="5"/>
      <c r="I778" s="5"/>
    </row>
    <row r="779" spans="1:9">
      <c r="A779" s="549">
        <v>40033</v>
      </c>
      <c r="B779" s="550">
        <v>2.6</v>
      </c>
      <c r="C779" s="550">
        <v>3.7</v>
      </c>
      <c r="D779" s="484"/>
      <c r="E779" s="169"/>
      <c r="F779" s="169"/>
      <c r="G779" s="5"/>
      <c r="H779" s="5"/>
      <c r="I779" s="5"/>
    </row>
    <row r="780" spans="1:9">
      <c r="A780" s="549">
        <v>40034</v>
      </c>
      <c r="B780" s="550">
        <v>2.6</v>
      </c>
      <c r="C780" s="550">
        <v>3.7</v>
      </c>
      <c r="D780" s="484"/>
      <c r="E780" s="169"/>
      <c r="F780" s="169"/>
      <c r="G780" s="5"/>
      <c r="H780" s="5"/>
      <c r="I780" s="5"/>
    </row>
    <row r="781" spans="1:9">
      <c r="A781" s="549">
        <v>40035</v>
      </c>
      <c r="B781" s="550">
        <v>2.5</v>
      </c>
      <c r="C781" s="550">
        <v>3.6</v>
      </c>
      <c r="D781" s="484"/>
      <c r="E781" s="169"/>
      <c r="F781" s="169"/>
      <c r="G781" s="5"/>
      <c r="H781" s="5"/>
      <c r="I781" s="5"/>
    </row>
    <row r="782" spans="1:9">
      <c r="A782" s="549">
        <v>40036</v>
      </c>
      <c r="B782" s="550">
        <v>2.5</v>
      </c>
      <c r="C782" s="550">
        <v>3.5</v>
      </c>
      <c r="D782" s="484"/>
      <c r="E782" s="169"/>
      <c r="F782" s="169"/>
      <c r="G782" s="5"/>
      <c r="H782" s="5"/>
      <c r="I782" s="5"/>
    </row>
    <row r="783" spans="1:9">
      <c r="A783" s="549">
        <v>40037</v>
      </c>
      <c r="B783" s="550">
        <v>2.5</v>
      </c>
      <c r="C783" s="550">
        <v>3.5</v>
      </c>
      <c r="D783" s="484"/>
      <c r="E783" s="169"/>
      <c r="F783" s="169"/>
      <c r="G783" s="5"/>
      <c r="H783" s="5"/>
      <c r="I783" s="5"/>
    </row>
    <row r="784" spans="1:9">
      <c r="A784" s="549">
        <v>40038</v>
      </c>
      <c r="B784" s="550">
        <v>2.4</v>
      </c>
      <c r="C784" s="550">
        <v>3.4</v>
      </c>
      <c r="D784" s="484"/>
      <c r="E784" s="169"/>
      <c r="F784" s="169"/>
      <c r="G784" s="5"/>
      <c r="H784" s="5"/>
      <c r="I784" s="5"/>
    </row>
    <row r="785" spans="1:9">
      <c r="A785" s="549">
        <v>40039</v>
      </c>
      <c r="B785" s="550">
        <v>2.4</v>
      </c>
      <c r="C785" s="550">
        <v>3.4</v>
      </c>
      <c r="D785" s="484"/>
      <c r="E785" s="169"/>
      <c r="F785" s="169"/>
      <c r="G785" s="5"/>
      <c r="H785" s="5"/>
      <c r="I785" s="5"/>
    </row>
    <row r="786" spans="1:9">
      <c r="A786" s="549">
        <v>40040</v>
      </c>
      <c r="B786" s="550">
        <v>2.4</v>
      </c>
      <c r="C786" s="550">
        <v>3.4</v>
      </c>
      <c r="D786" s="484"/>
      <c r="E786" s="169"/>
      <c r="F786" s="169"/>
      <c r="G786" s="5"/>
      <c r="H786" s="5"/>
      <c r="I786" s="5"/>
    </row>
    <row r="787" spans="1:9">
      <c r="A787" s="549">
        <v>40041</v>
      </c>
      <c r="B787" s="550">
        <v>2.4</v>
      </c>
      <c r="C787" s="550">
        <v>3.4</v>
      </c>
      <c r="D787" s="484"/>
      <c r="E787" s="169"/>
      <c r="F787" s="169"/>
      <c r="G787" s="5"/>
      <c r="H787" s="5"/>
      <c r="I787" s="5"/>
    </row>
    <row r="788" spans="1:9">
      <c r="A788" s="549">
        <v>40042</v>
      </c>
      <c r="B788" s="550">
        <v>2.4</v>
      </c>
      <c r="C788" s="550">
        <v>3.3</v>
      </c>
      <c r="D788" s="484"/>
      <c r="E788" s="169"/>
      <c r="F788" s="169"/>
      <c r="G788" s="5"/>
      <c r="H788" s="5"/>
      <c r="I788" s="5"/>
    </row>
    <row r="789" spans="1:9">
      <c r="A789" s="549">
        <v>40043</v>
      </c>
      <c r="B789" s="550">
        <v>2.4</v>
      </c>
      <c r="C789" s="550">
        <v>3.4</v>
      </c>
      <c r="D789" s="484"/>
      <c r="E789" s="169"/>
      <c r="F789" s="169"/>
      <c r="G789" s="5"/>
      <c r="H789" s="5"/>
      <c r="I789" s="5"/>
    </row>
    <row r="790" spans="1:9">
      <c r="A790" s="549">
        <v>40044</v>
      </c>
      <c r="B790" s="550">
        <v>2.4</v>
      </c>
      <c r="C790" s="550">
        <v>3.3</v>
      </c>
      <c r="D790" s="484"/>
      <c r="E790" s="169"/>
      <c r="F790" s="169"/>
      <c r="G790" s="5"/>
      <c r="H790" s="5"/>
      <c r="I790" s="5"/>
    </row>
    <row r="791" spans="1:9">
      <c r="A791" s="549">
        <v>40045</v>
      </c>
      <c r="B791" s="550">
        <v>2.5</v>
      </c>
      <c r="C791" s="550">
        <v>3.4</v>
      </c>
      <c r="D791" s="484"/>
      <c r="E791" s="169"/>
      <c r="F791" s="169"/>
      <c r="G791" s="5"/>
      <c r="H791" s="5"/>
      <c r="I791" s="5"/>
    </row>
    <row r="792" spans="1:9">
      <c r="A792" s="549">
        <v>40046</v>
      </c>
      <c r="B792" s="550">
        <v>2.5</v>
      </c>
      <c r="C792" s="550">
        <v>3.4</v>
      </c>
      <c r="D792" s="484"/>
      <c r="E792" s="169"/>
      <c r="F792" s="169"/>
      <c r="G792" s="5"/>
      <c r="H792" s="5"/>
      <c r="I792" s="5"/>
    </row>
    <row r="793" spans="1:9">
      <c r="A793" s="549">
        <v>40047</v>
      </c>
      <c r="B793" s="550">
        <v>2.5</v>
      </c>
      <c r="C793" s="550">
        <v>3.4</v>
      </c>
      <c r="D793" s="484"/>
      <c r="E793" s="169"/>
      <c r="F793" s="169"/>
      <c r="G793" s="5"/>
      <c r="H793" s="5"/>
      <c r="I793" s="5"/>
    </row>
    <row r="794" spans="1:9">
      <c r="A794" s="549">
        <v>40048</v>
      </c>
      <c r="B794" s="550">
        <v>2.5</v>
      </c>
      <c r="C794" s="550">
        <v>3.4</v>
      </c>
      <c r="D794" s="484"/>
      <c r="E794" s="169"/>
      <c r="F794" s="169"/>
      <c r="G794" s="5"/>
      <c r="H794" s="5"/>
      <c r="I794" s="5"/>
    </row>
    <row r="795" spans="1:9">
      <c r="A795" s="549">
        <v>40049</v>
      </c>
      <c r="B795" s="550">
        <v>2.4</v>
      </c>
      <c r="C795" s="550">
        <v>3.3</v>
      </c>
      <c r="D795" s="484"/>
      <c r="E795" s="169"/>
      <c r="F795" s="169"/>
      <c r="G795" s="5"/>
      <c r="H795" s="5"/>
      <c r="I795" s="5"/>
    </row>
    <row r="796" spans="1:9">
      <c r="A796" s="549">
        <v>40050</v>
      </c>
      <c r="B796" s="550">
        <v>2.4</v>
      </c>
      <c r="C796" s="550">
        <v>3.3</v>
      </c>
      <c r="D796" s="484"/>
      <c r="E796" s="169"/>
      <c r="F796" s="169"/>
      <c r="G796" s="5"/>
      <c r="H796" s="5"/>
      <c r="I796" s="5"/>
    </row>
    <row r="797" spans="1:9">
      <c r="A797" s="549">
        <v>40051</v>
      </c>
      <c r="B797" s="550">
        <v>2.4</v>
      </c>
      <c r="C797" s="550">
        <v>3.2</v>
      </c>
      <c r="D797" s="484"/>
      <c r="E797" s="169"/>
      <c r="F797" s="169"/>
      <c r="G797" s="5"/>
      <c r="H797" s="5"/>
      <c r="I797" s="5"/>
    </row>
    <row r="798" spans="1:9">
      <c r="A798" s="549">
        <v>40052</v>
      </c>
      <c r="B798" s="550">
        <v>2.2999999999999998</v>
      </c>
      <c r="C798" s="550">
        <v>3.2</v>
      </c>
      <c r="D798" s="484"/>
      <c r="E798" s="169"/>
      <c r="F798" s="169"/>
      <c r="G798" s="5"/>
      <c r="H798" s="5"/>
      <c r="I798" s="5"/>
    </row>
    <row r="799" spans="1:9">
      <c r="A799" s="549">
        <v>40053</v>
      </c>
      <c r="B799" s="550">
        <v>2.2999999999999998</v>
      </c>
      <c r="C799" s="550">
        <v>3.2</v>
      </c>
      <c r="D799" s="484"/>
      <c r="E799" s="169"/>
      <c r="F799" s="169"/>
      <c r="G799" s="5"/>
      <c r="H799" s="5"/>
      <c r="I799" s="5"/>
    </row>
    <row r="800" spans="1:9">
      <c r="A800" s="549">
        <v>40054</v>
      </c>
      <c r="B800" s="550">
        <v>2.2999999999999998</v>
      </c>
      <c r="C800" s="550">
        <v>3.2</v>
      </c>
      <c r="D800" s="484"/>
      <c r="E800" s="169"/>
      <c r="F800" s="169"/>
      <c r="G800" s="5"/>
      <c r="H800" s="5"/>
      <c r="I800" s="5"/>
    </row>
    <row r="801" spans="1:9">
      <c r="A801" s="549">
        <v>40055</v>
      </c>
      <c r="B801" s="550">
        <v>2.2999999999999998</v>
      </c>
      <c r="C801" s="550">
        <v>3.2</v>
      </c>
      <c r="D801" s="484"/>
      <c r="E801" s="169"/>
      <c r="F801" s="169"/>
      <c r="G801" s="5"/>
      <c r="H801" s="5"/>
      <c r="I801" s="5"/>
    </row>
    <row r="802" spans="1:9">
      <c r="A802" s="549">
        <v>40056</v>
      </c>
      <c r="B802" s="550">
        <v>2.2999999999999998</v>
      </c>
      <c r="C802" s="550">
        <v>3.2</v>
      </c>
      <c r="D802" s="484"/>
      <c r="E802" s="169"/>
      <c r="F802" s="169"/>
      <c r="G802" s="5"/>
      <c r="H802" s="5"/>
      <c r="I802" s="5"/>
    </row>
    <row r="803" spans="1:9">
      <c r="A803" s="549">
        <v>40057</v>
      </c>
      <c r="B803" s="550">
        <v>2.2999999999999998</v>
      </c>
      <c r="C803" s="550">
        <v>3.2</v>
      </c>
      <c r="D803" s="484"/>
      <c r="E803" s="169"/>
      <c r="F803" s="169"/>
      <c r="G803" s="5"/>
      <c r="H803" s="5"/>
      <c r="I803" s="5"/>
    </row>
    <row r="804" spans="1:9">
      <c r="A804" s="549">
        <v>40058</v>
      </c>
      <c r="B804" s="550">
        <v>2.2000000000000002</v>
      </c>
      <c r="C804" s="550">
        <v>3.1</v>
      </c>
      <c r="D804" s="484"/>
      <c r="E804" s="169"/>
      <c r="F804" s="169"/>
      <c r="G804" s="5"/>
      <c r="H804" s="5"/>
      <c r="I804" s="5"/>
    </row>
    <row r="805" spans="1:9">
      <c r="A805" s="549">
        <v>40059</v>
      </c>
      <c r="B805" s="550">
        <v>2.2999999999999998</v>
      </c>
      <c r="C805" s="550">
        <v>3.2</v>
      </c>
      <c r="D805" s="484"/>
      <c r="E805" s="169"/>
      <c r="F805" s="169"/>
      <c r="G805" s="5"/>
      <c r="H805" s="5"/>
      <c r="I805" s="5"/>
    </row>
    <row r="806" spans="1:9">
      <c r="A806" s="549">
        <v>40060</v>
      </c>
      <c r="B806" s="550">
        <v>2.4</v>
      </c>
      <c r="C806" s="550">
        <v>3.3</v>
      </c>
      <c r="D806" s="484"/>
      <c r="E806" s="169"/>
      <c r="F806" s="169"/>
      <c r="G806" s="5"/>
      <c r="H806" s="5"/>
      <c r="I806" s="5"/>
    </row>
    <row r="807" spans="1:9">
      <c r="A807" s="549">
        <v>40061</v>
      </c>
      <c r="B807" s="550">
        <v>2.4</v>
      </c>
      <c r="C807" s="550">
        <v>3.3</v>
      </c>
      <c r="D807" s="484"/>
      <c r="E807" s="169"/>
      <c r="F807" s="169"/>
      <c r="G807" s="5"/>
      <c r="H807" s="5"/>
      <c r="I807" s="5"/>
    </row>
    <row r="808" spans="1:9">
      <c r="A808" s="549">
        <v>40062</v>
      </c>
      <c r="B808" s="550">
        <v>2.4</v>
      </c>
      <c r="C808" s="550">
        <v>3.3</v>
      </c>
      <c r="D808" s="484"/>
      <c r="E808" s="169"/>
      <c r="F808" s="169"/>
      <c r="G808" s="5"/>
      <c r="H808" s="5"/>
      <c r="I808" s="5"/>
    </row>
    <row r="809" spans="1:9">
      <c r="A809" s="549">
        <v>40063</v>
      </c>
      <c r="B809" s="550">
        <v>2.4</v>
      </c>
      <c r="C809" s="550">
        <v>3.2</v>
      </c>
      <c r="D809" s="484"/>
      <c r="E809" s="169"/>
      <c r="F809" s="169"/>
      <c r="G809" s="5"/>
      <c r="H809" s="5"/>
      <c r="I809" s="5"/>
    </row>
    <row r="810" spans="1:9">
      <c r="A810" s="549">
        <v>40064</v>
      </c>
      <c r="B810" s="550">
        <v>2.4</v>
      </c>
      <c r="C810" s="550">
        <v>3.3</v>
      </c>
      <c r="D810" s="484"/>
      <c r="E810" s="169"/>
      <c r="F810" s="169"/>
      <c r="G810" s="5"/>
      <c r="H810" s="5"/>
      <c r="I810" s="5"/>
    </row>
    <row r="811" spans="1:9">
      <c r="A811" s="549">
        <v>40065</v>
      </c>
      <c r="B811" s="550">
        <v>2.4</v>
      </c>
      <c r="C811" s="550">
        <v>3.2</v>
      </c>
      <c r="D811" s="484"/>
      <c r="E811" s="169"/>
      <c r="F811" s="169"/>
      <c r="G811" s="5"/>
      <c r="H811" s="5"/>
      <c r="I811" s="5"/>
    </row>
    <row r="812" spans="1:9">
      <c r="A812" s="549">
        <v>40066</v>
      </c>
      <c r="B812" s="550">
        <v>2.2999999999999998</v>
      </c>
      <c r="C812" s="550">
        <v>3.2</v>
      </c>
      <c r="D812" s="484"/>
      <c r="E812" s="169"/>
      <c r="F812" s="169"/>
      <c r="G812" s="5"/>
      <c r="H812" s="5"/>
      <c r="I812" s="5"/>
    </row>
    <row r="813" spans="1:9">
      <c r="A813" s="549">
        <v>40067</v>
      </c>
      <c r="B813" s="550">
        <v>2.2000000000000002</v>
      </c>
      <c r="C813" s="550">
        <v>3.1</v>
      </c>
      <c r="D813" s="484"/>
      <c r="E813" s="169"/>
      <c r="F813" s="169"/>
      <c r="G813" s="5"/>
      <c r="H813" s="5"/>
      <c r="I813" s="5"/>
    </row>
    <row r="814" spans="1:9">
      <c r="A814" s="549">
        <v>40068</v>
      </c>
      <c r="B814" s="550">
        <v>2.2000000000000002</v>
      </c>
      <c r="C814" s="550">
        <v>3.1</v>
      </c>
      <c r="D814" s="484"/>
      <c r="E814" s="169"/>
      <c r="F814" s="169"/>
      <c r="G814" s="5"/>
      <c r="H814" s="5"/>
      <c r="I814" s="5"/>
    </row>
    <row r="815" spans="1:9">
      <c r="A815" s="549">
        <v>40069</v>
      </c>
      <c r="B815" s="550">
        <v>2.2000000000000002</v>
      </c>
      <c r="C815" s="550">
        <v>3.1</v>
      </c>
      <c r="D815" s="484"/>
      <c r="E815" s="169"/>
      <c r="F815" s="169"/>
      <c r="G815" s="5"/>
      <c r="H815" s="5"/>
      <c r="I815" s="5"/>
    </row>
    <row r="816" spans="1:9">
      <c r="A816" s="549">
        <v>40070</v>
      </c>
      <c r="B816" s="550">
        <v>2.2000000000000002</v>
      </c>
      <c r="C816" s="550">
        <v>3.1</v>
      </c>
      <c r="D816" s="484"/>
      <c r="E816" s="169"/>
      <c r="F816" s="169"/>
      <c r="G816" s="5"/>
      <c r="H816" s="5"/>
      <c r="I816" s="5"/>
    </row>
    <row r="817" spans="1:9">
      <c r="A817" s="549">
        <v>40071</v>
      </c>
      <c r="B817" s="550">
        <v>2.2999999999999998</v>
      </c>
      <c r="C817" s="550">
        <v>3.2</v>
      </c>
      <c r="D817" s="484"/>
      <c r="E817" s="169"/>
      <c r="F817" s="169"/>
      <c r="G817" s="5"/>
      <c r="H817" s="5"/>
      <c r="I817" s="5"/>
    </row>
    <row r="818" spans="1:9">
      <c r="A818" s="549">
        <v>40072</v>
      </c>
      <c r="B818" s="550">
        <v>2.2999999999999998</v>
      </c>
      <c r="C818" s="550">
        <v>3.2</v>
      </c>
      <c r="D818" s="484"/>
      <c r="E818" s="169"/>
      <c r="F818" s="169"/>
      <c r="G818" s="5"/>
      <c r="H818" s="5"/>
      <c r="I818" s="5"/>
    </row>
    <row r="819" spans="1:9">
      <c r="A819" s="549">
        <v>40073</v>
      </c>
      <c r="B819" s="550">
        <v>2.2999999999999998</v>
      </c>
      <c r="C819" s="550">
        <v>3.2</v>
      </c>
      <c r="D819" s="484"/>
      <c r="E819" s="169"/>
      <c r="F819" s="169"/>
      <c r="G819" s="5"/>
      <c r="H819" s="5"/>
      <c r="I819" s="5"/>
    </row>
    <row r="820" spans="1:9">
      <c r="A820" s="549">
        <v>40074</v>
      </c>
      <c r="B820" s="550">
        <v>2.2999999999999998</v>
      </c>
      <c r="C820" s="550">
        <v>3.2</v>
      </c>
      <c r="D820" s="484"/>
      <c r="E820" s="169"/>
      <c r="F820" s="169"/>
      <c r="G820" s="5"/>
      <c r="H820" s="5"/>
      <c r="I820" s="5"/>
    </row>
    <row r="821" spans="1:9">
      <c r="A821" s="549">
        <v>40075</v>
      </c>
      <c r="B821" s="550">
        <v>2.2999999999999998</v>
      </c>
      <c r="C821" s="550">
        <v>3.2</v>
      </c>
      <c r="D821" s="484"/>
      <c r="E821" s="169"/>
      <c r="F821" s="169"/>
      <c r="G821" s="5"/>
      <c r="H821" s="5"/>
      <c r="I821" s="5"/>
    </row>
    <row r="822" spans="1:9">
      <c r="A822" s="549">
        <v>40076</v>
      </c>
      <c r="B822" s="550">
        <v>2.2999999999999998</v>
      </c>
      <c r="C822" s="550">
        <v>3.2</v>
      </c>
      <c r="D822" s="484"/>
      <c r="E822" s="169"/>
      <c r="F822" s="169"/>
      <c r="G822" s="5"/>
      <c r="H822" s="5"/>
      <c r="I822" s="5"/>
    </row>
    <row r="823" spans="1:9">
      <c r="A823" s="549">
        <v>40077</v>
      </c>
      <c r="B823" s="550">
        <v>2.2999999999999998</v>
      </c>
      <c r="C823" s="550">
        <v>3.2</v>
      </c>
      <c r="D823" s="484"/>
      <c r="E823" s="169"/>
      <c r="F823" s="169"/>
      <c r="G823" s="5"/>
      <c r="H823" s="5"/>
      <c r="I823" s="5"/>
    </row>
    <row r="824" spans="1:9">
      <c r="A824" s="549">
        <v>40078</v>
      </c>
      <c r="B824" s="550">
        <v>2.2999999999999998</v>
      </c>
      <c r="C824" s="550">
        <v>3.2</v>
      </c>
      <c r="D824" s="484"/>
      <c r="E824" s="169"/>
      <c r="F824" s="169"/>
      <c r="G824" s="5"/>
      <c r="H824" s="5"/>
      <c r="I824" s="5"/>
    </row>
    <row r="825" spans="1:9">
      <c r="A825" s="549">
        <v>40079</v>
      </c>
      <c r="B825" s="550">
        <v>2.2999999999999998</v>
      </c>
      <c r="C825" s="550">
        <v>3.1</v>
      </c>
      <c r="D825" s="484"/>
      <c r="E825" s="169"/>
      <c r="F825" s="169"/>
      <c r="G825" s="5"/>
      <c r="H825" s="5"/>
      <c r="I825" s="5"/>
    </row>
    <row r="826" spans="1:9">
      <c r="A826" s="549">
        <v>40080</v>
      </c>
      <c r="B826" s="550">
        <v>2.2999999999999998</v>
      </c>
      <c r="C826" s="550">
        <v>3.1</v>
      </c>
      <c r="D826" s="484"/>
      <c r="E826" s="169"/>
      <c r="F826" s="169"/>
      <c r="G826" s="5"/>
      <c r="H826" s="5"/>
      <c r="I826" s="5"/>
    </row>
    <row r="827" spans="1:9">
      <c r="A827" s="549">
        <v>40081</v>
      </c>
      <c r="B827" s="550">
        <v>2.2999999999999998</v>
      </c>
      <c r="C827" s="550">
        <v>3.1</v>
      </c>
      <c r="D827" s="484"/>
      <c r="E827" s="169"/>
      <c r="F827" s="169"/>
      <c r="G827" s="5"/>
      <c r="H827" s="5"/>
      <c r="I827" s="5"/>
    </row>
    <row r="828" spans="1:9">
      <c r="A828" s="549">
        <v>40082</v>
      </c>
      <c r="B828" s="550">
        <v>2.2999999999999998</v>
      </c>
      <c r="C828" s="550">
        <v>3.1</v>
      </c>
      <c r="D828" s="484"/>
      <c r="E828" s="169"/>
      <c r="F828" s="169"/>
      <c r="G828" s="5"/>
      <c r="H828" s="5"/>
      <c r="I828" s="5"/>
    </row>
    <row r="829" spans="1:9">
      <c r="A829" s="549">
        <v>40083</v>
      </c>
      <c r="B829" s="550">
        <v>2.2999999999999998</v>
      </c>
      <c r="C829" s="550">
        <v>3.1</v>
      </c>
      <c r="D829" s="484"/>
      <c r="E829" s="169"/>
      <c r="F829" s="169"/>
      <c r="G829" s="5"/>
      <c r="H829" s="5"/>
      <c r="I829" s="5"/>
    </row>
    <row r="830" spans="1:9">
      <c r="A830" s="549">
        <v>40084</v>
      </c>
      <c r="B830" s="550">
        <v>2.2000000000000002</v>
      </c>
      <c r="C830" s="550">
        <v>2.9</v>
      </c>
      <c r="D830" s="484"/>
      <c r="E830" s="169"/>
      <c r="F830" s="169"/>
      <c r="G830" s="5"/>
      <c r="H830" s="5"/>
      <c r="I830" s="5"/>
    </row>
    <row r="831" spans="1:9">
      <c r="A831" s="549">
        <v>40085</v>
      </c>
      <c r="B831" s="550">
        <v>2.2000000000000002</v>
      </c>
      <c r="C831" s="550">
        <v>3</v>
      </c>
      <c r="D831" s="484"/>
      <c r="E831" s="169"/>
      <c r="F831" s="169"/>
      <c r="G831" s="5"/>
      <c r="H831" s="5"/>
      <c r="I831" s="5"/>
    </row>
    <row r="832" spans="1:9">
      <c r="A832" s="549">
        <v>40086</v>
      </c>
      <c r="B832" s="550">
        <v>2.2999999999999998</v>
      </c>
      <c r="C832" s="550">
        <v>3</v>
      </c>
      <c r="D832" s="484"/>
      <c r="E832" s="169"/>
      <c r="F832" s="169"/>
      <c r="G832" s="5"/>
      <c r="H832" s="5"/>
      <c r="I832" s="5"/>
    </row>
    <row r="833" spans="1:9">
      <c r="A833" s="549">
        <v>40087</v>
      </c>
      <c r="B833" s="550">
        <v>2.2000000000000002</v>
      </c>
      <c r="C833" s="550">
        <v>2.9</v>
      </c>
      <c r="D833" s="484"/>
      <c r="E833" s="169"/>
      <c r="F833" s="169"/>
      <c r="G833" s="5"/>
      <c r="H833" s="5"/>
      <c r="I833" s="5"/>
    </row>
    <row r="834" spans="1:9">
      <c r="A834" s="549">
        <v>40088</v>
      </c>
      <c r="B834" s="550">
        <v>2.2000000000000002</v>
      </c>
      <c r="C834" s="550">
        <v>2.9</v>
      </c>
      <c r="D834" s="484"/>
      <c r="E834" s="169"/>
      <c r="F834" s="169"/>
      <c r="G834" s="5"/>
      <c r="H834" s="5"/>
      <c r="I834" s="5"/>
    </row>
    <row r="835" spans="1:9">
      <c r="A835" s="549">
        <v>40089</v>
      </c>
      <c r="B835" s="550">
        <v>2.2000000000000002</v>
      </c>
      <c r="C835" s="550">
        <v>2.9</v>
      </c>
      <c r="D835" s="484"/>
      <c r="E835" s="169"/>
      <c r="F835" s="169"/>
      <c r="G835" s="5"/>
      <c r="H835" s="5"/>
      <c r="I835" s="5"/>
    </row>
    <row r="836" spans="1:9">
      <c r="A836" s="549">
        <v>40090</v>
      </c>
      <c r="B836" s="550">
        <v>2.2000000000000002</v>
      </c>
      <c r="C836" s="550">
        <v>2.9</v>
      </c>
      <c r="D836" s="484"/>
      <c r="E836" s="169"/>
      <c r="F836" s="169"/>
      <c r="G836" s="5"/>
      <c r="H836" s="5"/>
      <c r="I836" s="5"/>
    </row>
    <row r="837" spans="1:9">
      <c r="A837" s="549">
        <v>40091</v>
      </c>
      <c r="B837" s="550">
        <v>2.2999999999999998</v>
      </c>
      <c r="C837" s="550">
        <v>2.9</v>
      </c>
      <c r="D837" s="484"/>
      <c r="E837" s="169"/>
      <c r="F837" s="169"/>
      <c r="G837" s="5"/>
      <c r="H837" s="5"/>
      <c r="I837" s="5"/>
    </row>
    <row r="838" spans="1:9">
      <c r="A838" s="549">
        <v>40092</v>
      </c>
      <c r="B838" s="550">
        <v>2.2999999999999998</v>
      </c>
      <c r="C838" s="550">
        <v>2.9</v>
      </c>
      <c r="D838" s="484"/>
      <c r="E838" s="169"/>
      <c r="F838" s="169"/>
      <c r="G838" s="5"/>
      <c r="H838" s="5"/>
      <c r="I838" s="5"/>
    </row>
    <row r="839" spans="1:9">
      <c r="A839" s="549">
        <v>40093</v>
      </c>
      <c r="B839" s="550">
        <v>2.2999999999999998</v>
      </c>
      <c r="C839" s="550">
        <v>2.9</v>
      </c>
      <c r="D839" s="484"/>
      <c r="E839" s="169"/>
      <c r="F839" s="169"/>
      <c r="G839" s="5"/>
      <c r="H839" s="5"/>
      <c r="I839" s="5"/>
    </row>
    <row r="840" spans="1:9">
      <c r="A840" s="549">
        <v>40094</v>
      </c>
      <c r="B840" s="550">
        <v>2.2999999999999998</v>
      </c>
      <c r="C840" s="550">
        <v>3</v>
      </c>
      <c r="D840" s="484"/>
      <c r="E840" s="169"/>
      <c r="F840" s="169"/>
      <c r="G840" s="5"/>
      <c r="H840" s="5"/>
      <c r="I840" s="5"/>
    </row>
    <row r="841" spans="1:9">
      <c r="A841" s="549">
        <v>40095</v>
      </c>
      <c r="B841" s="550">
        <v>2.4</v>
      </c>
      <c r="C841" s="550">
        <v>3</v>
      </c>
      <c r="D841" s="484"/>
      <c r="E841" s="169"/>
      <c r="F841" s="169"/>
      <c r="G841" s="5"/>
      <c r="H841" s="5"/>
      <c r="I841" s="5"/>
    </row>
    <row r="842" spans="1:9">
      <c r="A842" s="549">
        <v>40096</v>
      </c>
      <c r="B842" s="550">
        <v>2.4</v>
      </c>
      <c r="C842" s="550">
        <v>3</v>
      </c>
      <c r="D842" s="484"/>
      <c r="E842" s="169"/>
      <c r="F842" s="169"/>
      <c r="G842" s="5"/>
      <c r="H842" s="5"/>
      <c r="I842" s="5"/>
    </row>
    <row r="843" spans="1:9">
      <c r="A843" s="549">
        <v>40097</v>
      </c>
      <c r="B843" s="550">
        <v>2.4</v>
      </c>
      <c r="C843" s="550">
        <v>3</v>
      </c>
      <c r="D843" s="484"/>
      <c r="E843" s="169"/>
      <c r="F843" s="169"/>
      <c r="G843" s="5"/>
      <c r="H843" s="5"/>
      <c r="I843" s="5"/>
    </row>
    <row r="844" spans="1:9">
      <c r="A844" s="549">
        <v>40098</v>
      </c>
      <c r="B844" s="550">
        <v>2.2999999999999998</v>
      </c>
      <c r="C844" s="550">
        <v>3</v>
      </c>
      <c r="D844" s="484"/>
      <c r="E844" s="169"/>
      <c r="F844" s="169"/>
      <c r="G844" s="5"/>
      <c r="H844" s="5"/>
      <c r="I844" s="5"/>
    </row>
    <row r="845" spans="1:9">
      <c r="A845" s="549">
        <v>40099</v>
      </c>
      <c r="B845" s="550">
        <v>2.4</v>
      </c>
      <c r="C845" s="550">
        <v>3</v>
      </c>
      <c r="D845" s="484"/>
      <c r="E845" s="169"/>
      <c r="F845" s="169"/>
      <c r="G845" s="5"/>
      <c r="H845" s="5"/>
      <c r="I845" s="5"/>
    </row>
    <row r="846" spans="1:9">
      <c r="A846" s="549">
        <v>40100</v>
      </c>
      <c r="B846" s="550">
        <v>2.5</v>
      </c>
      <c r="C846" s="550">
        <v>3.1</v>
      </c>
      <c r="D846" s="484"/>
      <c r="E846" s="169"/>
      <c r="F846" s="169"/>
      <c r="G846" s="5"/>
      <c r="H846" s="5"/>
      <c r="I846" s="5"/>
    </row>
    <row r="847" spans="1:9">
      <c r="A847" s="549">
        <v>40101</v>
      </c>
      <c r="B847" s="550">
        <v>2.6</v>
      </c>
      <c r="C847" s="550">
        <v>3.1</v>
      </c>
      <c r="D847" s="484"/>
      <c r="E847" s="169"/>
      <c r="F847" s="169"/>
      <c r="G847" s="5"/>
      <c r="H847" s="5"/>
      <c r="I847" s="5"/>
    </row>
    <row r="848" spans="1:9">
      <c r="A848" s="549">
        <v>40102</v>
      </c>
      <c r="B848" s="550">
        <v>2.5</v>
      </c>
      <c r="C848" s="550">
        <v>3.1</v>
      </c>
      <c r="D848" s="484"/>
      <c r="E848" s="169"/>
      <c r="F848" s="169"/>
      <c r="G848" s="5"/>
      <c r="H848" s="5"/>
      <c r="I848" s="5"/>
    </row>
    <row r="849" spans="1:9">
      <c r="A849" s="549">
        <v>40103</v>
      </c>
      <c r="B849" s="550">
        <v>2.5</v>
      </c>
      <c r="C849" s="550">
        <v>3.1</v>
      </c>
      <c r="D849" s="484"/>
      <c r="E849" s="169"/>
      <c r="F849" s="169"/>
      <c r="G849" s="5"/>
      <c r="H849" s="5"/>
      <c r="I849" s="5"/>
    </row>
    <row r="850" spans="1:9">
      <c r="A850" s="549">
        <v>40104</v>
      </c>
      <c r="B850" s="550">
        <v>2.5</v>
      </c>
      <c r="C850" s="550">
        <v>3.1</v>
      </c>
      <c r="D850" s="484"/>
      <c r="E850" s="169"/>
      <c r="F850" s="169"/>
      <c r="G850" s="5"/>
      <c r="H850" s="5"/>
      <c r="I850" s="5"/>
    </row>
    <row r="851" spans="1:9">
      <c r="A851" s="549">
        <v>40105</v>
      </c>
      <c r="B851" s="550">
        <v>2.6</v>
      </c>
      <c r="C851" s="550">
        <v>3.1</v>
      </c>
      <c r="D851" s="484"/>
      <c r="E851" s="169"/>
      <c r="F851" s="169"/>
      <c r="G851" s="5"/>
      <c r="H851" s="5"/>
      <c r="I851" s="5"/>
    </row>
    <row r="852" spans="1:9">
      <c r="A852" s="549">
        <v>40106</v>
      </c>
      <c r="B852" s="550">
        <v>2.5</v>
      </c>
      <c r="C852" s="550">
        <v>3.1</v>
      </c>
      <c r="D852" s="484"/>
      <c r="E852" s="169"/>
      <c r="F852" s="169"/>
      <c r="G852" s="5"/>
      <c r="H852" s="5"/>
      <c r="I852" s="5"/>
    </row>
    <row r="853" spans="1:9">
      <c r="A853" s="549">
        <v>40107</v>
      </c>
      <c r="B853" s="550">
        <v>2.6</v>
      </c>
      <c r="C853" s="550">
        <v>3.2</v>
      </c>
      <c r="D853" s="484"/>
      <c r="E853" s="169"/>
      <c r="F853" s="169"/>
      <c r="G853" s="5"/>
      <c r="H853" s="5"/>
      <c r="I853" s="5"/>
    </row>
    <row r="854" spans="1:9">
      <c r="A854" s="549">
        <v>40108</v>
      </c>
      <c r="B854" s="550">
        <v>2.5</v>
      </c>
      <c r="C854" s="550">
        <v>3.1</v>
      </c>
      <c r="D854" s="484"/>
      <c r="E854" s="169"/>
      <c r="F854" s="169"/>
      <c r="G854" s="5"/>
      <c r="H854" s="5"/>
      <c r="I854" s="5"/>
    </row>
    <row r="855" spans="1:9">
      <c r="A855" s="549">
        <v>40109</v>
      </c>
      <c r="B855" s="550">
        <v>2.6</v>
      </c>
      <c r="C855" s="550">
        <v>3.1</v>
      </c>
      <c r="D855" s="484"/>
      <c r="E855" s="169"/>
      <c r="F855" s="169"/>
      <c r="G855" s="5"/>
      <c r="H855" s="5"/>
      <c r="I855" s="5"/>
    </row>
    <row r="856" spans="1:9">
      <c r="A856" s="549">
        <v>40110</v>
      </c>
      <c r="B856" s="550">
        <v>2.6</v>
      </c>
      <c r="C856" s="550">
        <v>3.1</v>
      </c>
      <c r="D856" s="484"/>
      <c r="E856" s="169"/>
      <c r="F856" s="169"/>
      <c r="G856" s="5"/>
      <c r="H856" s="5"/>
      <c r="I856" s="5"/>
    </row>
    <row r="857" spans="1:9">
      <c r="A857" s="549">
        <v>40111</v>
      </c>
      <c r="B857" s="550">
        <v>2.6</v>
      </c>
      <c r="C857" s="550">
        <v>3.1</v>
      </c>
      <c r="D857" s="484"/>
      <c r="E857" s="169"/>
      <c r="F857" s="169"/>
      <c r="G857" s="5"/>
      <c r="H857" s="5"/>
      <c r="I857" s="5"/>
    </row>
    <row r="858" spans="1:9">
      <c r="A858" s="549">
        <v>40112</v>
      </c>
      <c r="B858" s="550">
        <v>2.5</v>
      </c>
      <c r="C858" s="550">
        <v>3</v>
      </c>
      <c r="D858" s="484"/>
      <c r="E858" s="169"/>
      <c r="F858" s="169"/>
      <c r="G858" s="5"/>
      <c r="H858" s="5"/>
      <c r="I858" s="5"/>
    </row>
    <row r="859" spans="1:9">
      <c r="A859" s="549">
        <v>40113</v>
      </c>
      <c r="B859" s="550">
        <v>2.5</v>
      </c>
      <c r="C859" s="550">
        <v>3</v>
      </c>
      <c r="D859" s="484"/>
      <c r="E859" s="169"/>
      <c r="F859" s="169"/>
      <c r="G859" s="5"/>
      <c r="H859" s="5"/>
      <c r="I859" s="5"/>
    </row>
    <row r="860" spans="1:9">
      <c r="A860" s="549">
        <v>40114</v>
      </c>
      <c r="B860" s="550">
        <v>2.5</v>
      </c>
      <c r="C860" s="550">
        <v>3</v>
      </c>
      <c r="D860" s="484"/>
      <c r="E860" s="169"/>
      <c r="F860" s="169"/>
      <c r="G860" s="5"/>
      <c r="H860" s="5"/>
      <c r="I860" s="5"/>
    </row>
    <row r="861" spans="1:9">
      <c r="A861" s="549">
        <v>40115</v>
      </c>
      <c r="B861" s="550">
        <v>2.5</v>
      </c>
      <c r="C861" s="550">
        <v>3.1</v>
      </c>
      <c r="D861" s="484"/>
      <c r="E861" s="169"/>
      <c r="F861" s="169"/>
      <c r="G861" s="5"/>
      <c r="H861" s="5"/>
      <c r="I861" s="5"/>
    </row>
    <row r="862" spans="1:9">
      <c r="A862" s="549">
        <v>40116</v>
      </c>
      <c r="B862" s="550">
        <v>2.5</v>
      </c>
      <c r="C862" s="550">
        <v>3</v>
      </c>
      <c r="D862" s="484"/>
      <c r="E862" s="169"/>
      <c r="F862" s="169"/>
      <c r="G862" s="5"/>
      <c r="H862" s="5"/>
      <c r="I862" s="5"/>
    </row>
    <row r="863" spans="1:9">
      <c r="A863" s="549">
        <v>40117</v>
      </c>
      <c r="B863" s="550">
        <v>2.5</v>
      </c>
      <c r="C863" s="550">
        <v>3</v>
      </c>
      <c r="D863" s="484"/>
      <c r="E863" s="169"/>
      <c r="F863" s="169"/>
      <c r="G863" s="5"/>
      <c r="H863" s="5"/>
      <c r="I863" s="5"/>
    </row>
    <row r="864" spans="1:9">
      <c r="A864" s="549">
        <v>40118</v>
      </c>
      <c r="B864" s="550">
        <v>2.5</v>
      </c>
      <c r="C864" s="550">
        <v>3</v>
      </c>
      <c r="D864" s="484"/>
      <c r="E864" s="169"/>
      <c r="F864" s="169"/>
      <c r="G864" s="5"/>
      <c r="H864" s="5"/>
      <c r="I864" s="5"/>
    </row>
    <row r="865" spans="1:9">
      <c r="A865" s="549">
        <v>40119</v>
      </c>
      <c r="B865" s="550">
        <v>2.6</v>
      </c>
      <c r="C865" s="550">
        <v>3</v>
      </c>
      <c r="D865" s="484"/>
      <c r="E865" s="169"/>
      <c r="F865" s="169"/>
      <c r="G865" s="5"/>
      <c r="H865" s="5"/>
      <c r="I865" s="5"/>
    </row>
    <row r="866" spans="1:9">
      <c r="A866" s="549">
        <v>40120</v>
      </c>
      <c r="B866" s="550">
        <v>2.6</v>
      </c>
      <c r="C866" s="550">
        <v>3.1</v>
      </c>
      <c r="D866" s="484"/>
      <c r="E866" s="169"/>
      <c r="F866" s="169"/>
      <c r="G866" s="5"/>
      <c r="H866" s="5"/>
      <c r="I866" s="5"/>
    </row>
    <row r="867" spans="1:9">
      <c r="A867" s="549">
        <v>40121</v>
      </c>
      <c r="B867" s="550">
        <v>2.7</v>
      </c>
      <c r="C867" s="550">
        <v>3.1</v>
      </c>
      <c r="D867" s="484"/>
      <c r="E867" s="169"/>
      <c r="F867" s="169"/>
      <c r="G867" s="5"/>
      <c r="H867" s="5"/>
      <c r="I867" s="5"/>
    </row>
    <row r="868" spans="1:9">
      <c r="A868" s="549">
        <v>40122</v>
      </c>
      <c r="B868" s="550">
        <v>2.7</v>
      </c>
      <c r="C868" s="550">
        <v>3.1</v>
      </c>
      <c r="D868" s="484"/>
      <c r="E868" s="169"/>
      <c r="F868" s="169"/>
      <c r="G868" s="5"/>
      <c r="H868" s="5"/>
      <c r="I868" s="5"/>
    </row>
    <row r="869" spans="1:9">
      <c r="A869" s="549">
        <v>40123</v>
      </c>
      <c r="B869" s="550">
        <v>2.7</v>
      </c>
      <c r="C869" s="550">
        <v>3.2</v>
      </c>
      <c r="D869" s="484"/>
      <c r="E869" s="169"/>
      <c r="F869" s="169"/>
      <c r="G869" s="5"/>
      <c r="H869" s="5"/>
      <c r="I869" s="5"/>
    </row>
    <row r="870" spans="1:9">
      <c r="A870" s="549">
        <v>40124</v>
      </c>
      <c r="B870" s="550">
        <v>2.7</v>
      </c>
      <c r="C870" s="550">
        <v>3.2</v>
      </c>
      <c r="D870" s="484"/>
      <c r="E870" s="169"/>
      <c r="F870" s="169"/>
      <c r="G870" s="5"/>
      <c r="H870" s="5"/>
      <c r="I870" s="5"/>
    </row>
    <row r="871" spans="1:9">
      <c r="A871" s="549">
        <v>40125</v>
      </c>
      <c r="B871" s="550">
        <v>2.7</v>
      </c>
      <c r="C871" s="550">
        <v>3.2</v>
      </c>
      <c r="D871" s="484"/>
      <c r="E871" s="169"/>
      <c r="F871" s="169"/>
      <c r="G871" s="5"/>
      <c r="H871" s="5"/>
      <c r="I871" s="5"/>
    </row>
    <row r="872" spans="1:9">
      <c r="A872" s="549">
        <v>40126</v>
      </c>
      <c r="B872" s="550">
        <v>2.8</v>
      </c>
      <c r="C872" s="550">
        <v>3.2</v>
      </c>
      <c r="D872" s="484"/>
      <c r="E872" s="169"/>
      <c r="F872" s="169"/>
      <c r="G872" s="5"/>
      <c r="H872" s="5"/>
      <c r="I872" s="5"/>
    </row>
    <row r="873" spans="1:9">
      <c r="A873" s="549">
        <v>40127</v>
      </c>
      <c r="B873" s="550">
        <v>2.8</v>
      </c>
      <c r="C873" s="550">
        <v>3.1</v>
      </c>
      <c r="D873" s="484"/>
      <c r="E873" s="169"/>
      <c r="F873" s="169"/>
      <c r="G873" s="5"/>
      <c r="H873" s="5"/>
      <c r="I873" s="5"/>
    </row>
    <row r="874" spans="1:9">
      <c r="A874" s="549">
        <v>40128</v>
      </c>
      <c r="B874" s="550">
        <v>2.8</v>
      </c>
      <c r="C874" s="550">
        <v>3.2</v>
      </c>
      <c r="D874" s="484"/>
      <c r="E874" s="169"/>
      <c r="F874" s="169"/>
      <c r="G874" s="5"/>
      <c r="H874" s="5"/>
      <c r="I874" s="5"/>
    </row>
    <row r="875" spans="1:9">
      <c r="A875" s="549">
        <v>40129</v>
      </c>
      <c r="B875" s="550">
        <v>2.7</v>
      </c>
      <c r="C875" s="550">
        <v>3.1</v>
      </c>
      <c r="D875" s="484"/>
      <c r="E875" s="169"/>
      <c r="F875" s="169"/>
      <c r="G875" s="5"/>
      <c r="H875" s="5"/>
      <c r="I875" s="5"/>
    </row>
    <row r="876" spans="1:9">
      <c r="A876" s="549">
        <v>40130</v>
      </c>
      <c r="B876" s="550">
        <v>2.7</v>
      </c>
      <c r="C876" s="550">
        <v>3.1</v>
      </c>
      <c r="D876" s="484"/>
      <c r="E876" s="169"/>
      <c r="F876" s="169"/>
      <c r="G876" s="5"/>
      <c r="H876" s="5"/>
      <c r="I876" s="5"/>
    </row>
    <row r="877" spans="1:9">
      <c r="A877" s="549">
        <v>40131</v>
      </c>
      <c r="B877" s="550">
        <v>2.7</v>
      </c>
      <c r="C877" s="550">
        <v>3.1</v>
      </c>
      <c r="D877" s="484"/>
      <c r="E877" s="169"/>
      <c r="F877" s="169"/>
      <c r="G877" s="5"/>
      <c r="H877" s="5"/>
      <c r="I877" s="5"/>
    </row>
    <row r="878" spans="1:9">
      <c r="A878" s="549">
        <v>40132</v>
      </c>
      <c r="B878" s="550">
        <v>2.7</v>
      </c>
      <c r="C878" s="550">
        <v>3.1</v>
      </c>
      <c r="D878" s="484"/>
      <c r="E878" s="169"/>
      <c r="F878" s="169"/>
      <c r="G878" s="5"/>
      <c r="H878" s="5"/>
      <c r="I878" s="5"/>
    </row>
    <row r="879" spans="1:9">
      <c r="A879" s="549">
        <v>40133</v>
      </c>
      <c r="B879" s="550">
        <v>2.7</v>
      </c>
      <c r="C879" s="550">
        <v>3.1</v>
      </c>
      <c r="D879" s="484"/>
      <c r="E879" s="169"/>
      <c r="F879" s="169"/>
      <c r="G879" s="5"/>
      <c r="H879" s="5"/>
      <c r="I879" s="5"/>
    </row>
    <row r="880" spans="1:9">
      <c r="A880" s="549">
        <v>40134</v>
      </c>
      <c r="B880" s="550">
        <v>2.7</v>
      </c>
      <c r="C880" s="550">
        <v>3.1</v>
      </c>
      <c r="D880" s="484"/>
      <c r="E880" s="169"/>
      <c r="F880" s="169"/>
      <c r="G880" s="5"/>
      <c r="H880" s="5"/>
      <c r="I880" s="5"/>
    </row>
    <row r="881" spans="1:9">
      <c r="A881" s="549">
        <v>40135</v>
      </c>
      <c r="B881" s="550">
        <v>2.7</v>
      </c>
      <c r="C881" s="550">
        <v>3.2</v>
      </c>
      <c r="D881" s="484"/>
      <c r="E881" s="169"/>
      <c r="F881" s="169"/>
      <c r="G881" s="5"/>
      <c r="H881" s="5"/>
      <c r="I881" s="5"/>
    </row>
    <row r="882" spans="1:9">
      <c r="A882" s="549">
        <v>40136</v>
      </c>
      <c r="B882" s="550">
        <v>2.7</v>
      </c>
      <c r="C882" s="550">
        <v>3.2</v>
      </c>
      <c r="D882" s="484"/>
      <c r="E882" s="169"/>
      <c r="F882" s="169"/>
      <c r="G882" s="5"/>
      <c r="H882" s="5"/>
      <c r="I882" s="5"/>
    </row>
    <row r="883" spans="1:9">
      <c r="A883" s="549">
        <v>40137</v>
      </c>
      <c r="B883" s="550">
        <v>2.7</v>
      </c>
      <c r="C883" s="550">
        <v>3.2</v>
      </c>
      <c r="D883" s="484"/>
      <c r="E883" s="169"/>
      <c r="F883" s="169"/>
      <c r="G883" s="5"/>
      <c r="H883" s="5"/>
      <c r="I883" s="5"/>
    </row>
    <row r="884" spans="1:9">
      <c r="A884" s="549">
        <v>40138</v>
      </c>
      <c r="B884" s="550">
        <v>2.7</v>
      </c>
      <c r="C884" s="550">
        <v>3.2</v>
      </c>
      <c r="D884" s="484"/>
      <c r="E884" s="169"/>
      <c r="F884" s="169"/>
      <c r="G884" s="5"/>
      <c r="H884" s="5"/>
      <c r="I884" s="5"/>
    </row>
    <row r="885" spans="1:9">
      <c r="A885" s="549">
        <v>40139</v>
      </c>
      <c r="B885" s="550">
        <v>2.7</v>
      </c>
      <c r="C885" s="550">
        <v>3.2</v>
      </c>
      <c r="D885" s="484"/>
      <c r="E885" s="169"/>
      <c r="F885" s="169"/>
      <c r="G885" s="5"/>
      <c r="H885" s="5"/>
      <c r="I885" s="5"/>
    </row>
    <row r="886" spans="1:9">
      <c r="A886" s="549">
        <v>40140</v>
      </c>
      <c r="B886" s="550">
        <v>2.7</v>
      </c>
      <c r="C886" s="550">
        <v>3.2</v>
      </c>
      <c r="D886" s="484"/>
      <c r="E886" s="169"/>
      <c r="F886" s="169"/>
      <c r="G886" s="5"/>
      <c r="H886" s="5"/>
      <c r="I886" s="5"/>
    </row>
    <row r="887" spans="1:9">
      <c r="A887" s="549">
        <v>40141</v>
      </c>
      <c r="B887" s="550">
        <v>2.6</v>
      </c>
      <c r="C887" s="550">
        <v>3.1</v>
      </c>
      <c r="D887" s="484"/>
      <c r="E887" s="169"/>
      <c r="F887" s="169"/>
      <c r="G887" s="5"/>
      <c r="H887" s="5"/>
      <c r="I887" s="5"/>
    </row>
    <row r="888" spans="1:9">
      <c r="A888" s="549">
        <v>40142</v>
      </c>
      <c r="B888" s="550">
        <v>2.7</v>
      </c>
      <c r="C888" s="550">
        <v>3.1</v>
      </c>
      <c r="D888" s="484"/>
      <c r="E888" s="169"/>
      <c r="F888" s="169"/>
      <c r="G888" s="5"/>
      <c r="H888" s="5"/>
      <c r="I888" s="5"/>
    </row>
    <row r="889" spans="1:9">
      <c r="A889" s="549">
        <v>40143</v>
      </c>
      <c r="B889" s="550">
        <v>2.7</v>
      </c>
      <c r="C889" s="550">
        <v>3.1</v>
      </c>
      <c r="D889" s="484"/>
      <c r="E889" s="169"/>
      <c r="F889" s="169"/>
      <c r="G889" s="5"/>
      <c r="H889" s="5"/>
      <c r="I889" s="5"/>
    </row>
    <row r="890" spans="1:9">
      <c r="A890" s="549">
        <v>40144</v>
      </c>
      <c r="B890" s="550">
        <v>2.6</v>
      </c>
      <c r="C890" s="550">
        <v>3.1</v>
      </c>
      <c r="D890" s="484"/>
      <c r="E890" s="169"/>
      <c r="F890" s="169"/>
      <c r="G890" s="5"/>
      <c r="H890" s="5"/>
      <c r="I890" s="5"/>
    </row>
    <row r="891" spans="1:9">
      <c r="A891" s="549">
        <v>40145</v>
      </c>
      <c r="B891" s="550">
        <v>2.6</v>
      </c>
      <c r="C891" s="550">
        <v>3.1</v>
      </c>
      <c r="D891" s="484"/>
      <c r="E891" s="169"/>
      <c r="F891" s="169"/>
      <c r="G891" s="5"/>
      <c r="H891" s="5"/>
      <c r="I891" s="5"/>
    </row>
    <row r="892" spans="1:9">
      <c r="A892" s="549">
        <v>40146</v>
      </c>
      <c r="B892" s="550">
        <v>2.6</v>
      </c>
      <c r="C892" s="550">
        <v>3.1</v>
      </c>
      <c r="D892" s="484"/>
      <c r="E892" s="169"/>
      <c r="F892" s="169"/>
      <c r="G892" s="5"/>
      <c r="H892" s="5"/>
      <c r="I892" s="5"/>
    </row>
    <row r="893" spans="1:9">
      <c r="A893" s="549">
        <v>40147</v>
      </c>
      <c r="B893" s="550">
        <v>2.6</v>
      </c>
      <c r="C893" s="550">
        <v>3.1</v>
      </c>
      <c r="D893" s="484"/>
      <c r="E893" s="169"/>
      <c r="F893" s="169"/>
      <c r="G893" s="5"/>
      <c r="H893" s="5"/>
      <c r="I893" s="5"/>
    </row>
    <row r="894" spans="1:9">
      <c r="A894" s="549">
        <v>40148</v>
      </c>
      <c r="B894" s="550">
        <v>2.7</v>
      </c>
      <c r="C894" s="550">
        <v>3.1</v>
      </c>
      <c r="D894" s="484"/>
      <c r="E894" s="169"/>
      <c r="F894" s="169"/>
      <c r="G894" s="5"/>
      <c r="H894" s="5"/>
      <c r="I894" s="5"/>
    </row>
    <row r="895" spans="1:9">
      <c r="A895" s="549">
        <v>40149</v>
      </c>
      <c r="B895" s="550">
        <v>2.7</v>
      </c>
      <c r="C895" s="550">
        <v>3.1</v>
      </c>
      <c r="D895" s="484"/>
      <c r="E895" s="169"/>
      <c r="F895" s="169"/>
      <c r="G895" s="5"/>
      <c r="H895" s="5"/>
      <c r="I895" s="5"/>
    </row>
    <row r="896" spans="1:9">
      <c r="A896" s="549">
        <v>40150</v>
      </c>
      <c r="B896" s="550">
        <v>2.7</v>
      </c>
      <c r="C896" s="550">
        <v>3.2</v>
      </c>
      <c r="D896" s="484"/>
      <c r="E896" s="169"/>
      <c r="F896" s="169"/>
      <c r="G896" s="5"/>
      <c r="H896" s="5"/>
      <c r="I896" s="5"/>
    </row>
    <row r="897" spans="1:9">
      <c r="A897" s="549">
        <v>40151</v>
      </c>
      <c r="B897" s="550">
        <v>2.7</v>
      </c>
      <c r="C897" s="550">
        <v>3.2</v>
      </c>
      <c r="D897" s="484"/>
      <c r="E897" s="169"/>
      <c r="F897" s="169"/>
      <c r="G897" s="5"/>
      <c r="H897" s="5"/>
      <c r="I897" s="5"/>
    </row>
    <row r="898" spans="1:9">
      <c r="A898" s="549">
        <v>40152</v>
      </c>
      <c r="B898" s="550">
        <v>2.7</v>
      </c>
      <c r="C898" s="550">
        <v>3.2</v>
      </c>
      <c r="D898" s="484"/>
      <c r="E898" s="169"/>
      <c r="F898" s="169"/>
      <c r="G898" s="5"/>
      <c r="H898" s="5"/>
      <c r="I898" s="5"/>
    </row>
    <row r="899" spans="1:9">
      <c r="A899" s="549">
        <v>40153</v>
      </c>
      <c r="B899" s="550">
        <v>2.7</v>
      </c>
      <c r="C899" s="550">
        <v>3.2</v>
      </c>
      <c r="D899" s="484"/>
      <c r="E899" s="169"/>
      <c r="F899" s="169"/>
      <c r="G899" s="5"/>
      <c r="H899" s="5"/>
      <c r="I899" s="5"/>
    </row>
    <row r="900" spans="1:9">
      <c r="A900" s="549">
        <v>40154</v>
      </c>
      <c r="B900" s="550">
        <v>2.7</v>
      </c>
      <c r="C900" s="550">
        <v>3.1</v>
      </c>
      <c r="D900" s="484"/>
      <c r="E900" s="169"/>
      <c r="F900" s="169"/>
      <c r="G900" s="5"/>
      <c r="H900" s="5"/>
      <c r="I900" s="5"/>
    </row>
    <row r="901" spans="1:9">
      <c r="A901" s="549">
        <v>40155</v>
      </c>
      <c r="B901" s="550">
        <v>2.6</v>
      </c>
      <c r="C901" s="550">
        <v>3.2</v>
      </c>
      <c r="D901" s="484"/>
      <c r="E901" s="169"/>
      <c r="F901" s="169"/>
      <c r="G901" s="5"/>
      <c r="H901" s="5"/>
      <c r="I901" s="5"/>
    </row>
    <row r="902" spans="1:9">
      <c r="A902" s="549">
        <v>40156</v>
      </c>
      <c r="B902" s="550">
        <v>2.7</v>
      </c>
      <c r="C902" s="550">
        <v>3.2</v>
      </c>
      <c r="D902" s="484"/>
      <c r="E902" s="169"/>
      <c r="F902" s="169"/>
      <c r="G902" s="5"/>
      <c r="H902" s="5"/>
      <c r="I902" s="5"/>
    </row>
    <row r="903" spans="1:9">
      <c r="A903" s="549">
        <v>40157</v>
      </c>
      <c r="B903" s="550">
        <v>2.7</v>
      </c>
      <c r="C903" s="550">
        <v>3.2</v>
      </c>
      <c r="D903" s="484"/>
      <c r="E903" s="169"/>
      <c r="F903" s="169"/>
      <c r="G903" s="5"/>
      <c r="H903" s="5"/>
      <c r="I903" s="5"/>
    </row>
    <row r="904" spans="1:9">
      <c r="A904" s="549">
        <v>40158</v>
      </c>
      <c r="B904" s="550">
        <v>2.7</v>
      </c>
      <c r="C904" s="550">
        <v>3.3</v>
      </c>
      <c r="D904" s="484"/>
      <c r="E904" s="169"/>
      <c r="F904" s="169"/>
      <c r="G904" s="5"/>
      <c r="H904" s="5"/>
      <c r="I904" s="5"/>
    </row>
    <row r="905" spans="1:9">
      <c r="A905" s="549">
        <v>40159</v>
      </c>
      <c r="B905" s="550">
        <v>2.7</v>
      </c>
      <c r="C905" s="550">
        <v>3.3</v>
      </c>
      <c r="D905" s="484"/>
      <c r="E905" s="169"/>
      <c r="F905" s="169"/>
      <c r="G905" s="5"/>
      <c r="H905" s="5"/>
      <c r="I905" s="5"/>
    </row>
    <row r="906" spans="1:9">
      <c r="A906" s="549">
        <v>40160</v>
      </c>
      <c r="B906" s="550">
        <v>2.7</v>
      </c>
      <c r="C906" s="550">
        <v>3.3</v>
      </c>
      <c r="D906" s="484"/>
      <c r="E906" s="169"/>
      <c r="F906" s="169"/>
      <c r="G906" s="5"/>
      <c r="H906" s="5"/>
      <c r="I906" s="5"/>
    </row>
    <row r="907" spans="1:9">
      <c r="A907" s="549">
        <v>40161</v>
      </c>
      <c r="B907" s="550">
        <v>2.8</v>
      </c>
      <c r="C907" s="550">
        <v>3.3</v>
      </c>
      <c r="D907" s="484"/>
      <c r="E907" s="169"/>
      <c r="F907" s="169"/>
      <c r="G907" s="5"/>
      <c r="H907" s="5"/>
      <c r="I907" s="5"/>
    </row>
    <row r="908" spans="1:9">
      <c r="A908" s="549">
        <v>40162</v>
      </c>
      <c r="B908" s="550">
        <v>2.8</v>
      </c>
      <c r="C908" s="550">
        <v>3.3</v>
      </c>
      <c r="D908" s="484"/>
      <c r="E908" s="169"/>
      <c r="F908" s="169"/>
      <c r="G908" s="5"/>
      <c r="H908" s="5"/>
      <c r="I908" s="5"/>
    </row>
    <row r="909" spans="1:9">
      <c r="A909" s="549">
        <v>40163</v>
      </c>
      <c r="B909" s="550">
        <v>2.8</v>
      </c>
      <c r="C909" s="550">
        <v>3.3</v>
      </c>
      <c r="D909" s="484"/>
      <c r="E909" s="169"/>
      <c r="F909" s="169"/>
      <c r="G909" s="5"/>
      <c r="H909" s="5"/>
      <c r="I909" s="5"/>
    </row>
    <row r="910" spans="1:9">
      <c r="A910" s="549">
        <v>40164</v>
      </c>
      <c r="B910" s="550">
        <v>2.8</v>
      </c>
      <c r="C910" s="550">
        <v>3.3</v>
      </c>
      <c r="D910" s="484"/>
      <c r="E910" s="169"/>
      <c r="F910" s="169"/>
      <c r="G910" s="5"/>
      <c r="H910" s="5"/>
      <c r="I910" s="5"/>
    </row>
    <row r="911" spans="1:9">
      <c r="A911" s="549">
        <v>40165</v>
      </c>
      <c r="B911" s="550">
        <v>2.8</v>
      </c>
      <c r="C911" s="550">
        <v>3.3</v>
      </c>
      <c r="D911" s="484"/>
      <c r="E911" s="169"/>
      <c r="F911" s="169"/>
      <c r="G911" s="5"/>
      <c r="H911" s="5"/>
      <c r="I911" s="5"/>
    </row>
    <row r="912" spans="1:9">
      <c r="A912" s="549">
        <v>40166</v>
      </c>
      <c r="B912" s="550">
        <v>2.8</v>
      </c>
      <c r="C912" s="550">
        <v>3.3</v>
      </c>
      <c r="D912" s="484"/>
      <c r="E912" s="169"/>
      <c r="F912" s="169"/>
      <c r="G912" s="5"/>
      <c r="H912" s="5"/>
      <c r="I912" s="5"/>
    </row>
    <row r="913" spans="1:9">
      <c r="A913" s="549">
        <v>40167</v>
      </c>
      <c r="B913" s="550">
        <v>2.8</v>
      </c>
      <c r="C913" s="550">
        <v>3.3</v>
      </c>
      <c r="D913" s="484"/>
      <c r="E913" s="169"/>
      <c r="F913" s="169"/>
      <c r="G913" s="5"/>
      <c r="H913" s="5"/>
      <c r="I913" s="5"/>
    </row>
    <row r="914" spans="1:9">
      <c r="A914" s="549">
        <v>40168</v>
      </c>
      <c r="B914" s="550">
        <v>2.9</v>
      </c>
      <c r="C914" s="550">
        <v>3.4</v>
      </c>
      <c r="D914" s="484"/>
      <c r="E914" s="169"/>
      <c r="F914" s="169"/>
      <c r="G914" s="5"/>
      <c r="H914" s="5"/>
      <c r="I914" s="5"/>
    </row>
    <row r="915" spans="1:9">
      <c r="A915" s="549">
        <v>40169</v>
      </c>
      <c r="B915" s="550">
        <v>2.9</v>
      </c>
      <c r="C915" s="550">
        <v>3.4</v>
      </c>
      <c r="D915" s="484"/>
      <c r="E915" s="169"/>
      <c r="F915" s="169"/>
      <c r="G915" s="5"/>
      <c r="H915" s="5"/>
      <c r="I915" s="5"/>
    </row>
    <row r="916" spans="1:9">
      <c r="A916" s="549">
        <v>40170</v>
      </c>
      <c r="B916" s="550">
        <v>2.8</v>
      </c>
      <c r="C916" s="550">
        <v>3.4</v>
      </c>
      <c r="D916" s="484"/>
      <c r="E916" s="169"/>
      <c r="F916" s="169"/>
      <c r="G916" s="5"/>
      <c r="H916" s="5"/>
      <c r="I916" s="5"/>
    </row>
    <row r="917" spans="1:9">
      <c r="A917" s="549">
        <v>40171</v>
      </c>
      <c r="B917" s="550">
        <v>2.8</v>
      </c>
      <c r="C917" s="550">
        <v>3.4</v>
      </c>
      <c r="D917" s="484"/>
      <c r="E917" s="169"/>
      <c r="F917" s="169"/>
      <c r="G917" s="5"/>
      <c r="H917" s="5"/>
      <c r="I917" s="5"/>
    </row>
    <row r="918" spans="1:9">
      <c r="A918" s="549">
        <v>40172</v>
      </c>
      <c r="B918" s="550">
        <v>2.9</v>
      </c>
      <c r="C918" s="550">
        <v>3.4</v>
      </c>
      <c r="D918" s="484"/>
      <c r="E918" s="169"/>
      <c r="F918" s="169"/>
      <c r="G918" s="5"/>
      <c r="H918" s="5"/>
      <c r="I918" s="5"/>
    </row>
    <row r="919" spans="1:9">
      <c r="A919" s="549">
        <v>40173</v>
      </c>
      <c r="B919" s="550">
        <v>2.9</v>
      </c>
      <c r="C919" s="550">
        <v>3.4</v>
      </c>
      <c r="D919" s="484"/>
      <c r="E919" s="169"/>
      <c r="F919" s="169"/>
      <c r="G919" s="5"/>
      <c r="H919" s="5"/>
      <c r="I919" s="5"/>
    </row>
    <row r="920" spans="1:9">
      <c r="A920" s="549">
        <v>40174</v>
      </c>
      <c r="B920" s="550">
        <v>2.9</v>
      </c>
      <c r="C920" s="550">
        <v>3.4</v>
      </c>
      <c r="D920" s="484"/>
      <c r="E920" s="169"/>
      <c r="F920" s="169"/>
      <c r="G920" s="5"/>
      <c r="H920" s="5"/>
      <c r="I920" s="5"/>
    </row>
    <row r="921" spans="1:9">
      <c r="A921" s="549">
        <v>40175</v>
      </c>
      <c r="B921" s="550">
        <v>2.9</v>
      </c>
      <c r="C921" s="550">
        <v>3.3</v>
      </c>
      <c r="D921" s="484"/>
      <c r="E921" s="169"/>
      <c r="F921" s="169"/>
      <c r="G921" s="5"/>
      <c r="H921" s="5"/>
      <c r="I921" s="5"/>
    </row>
    <row r="922" spans="1:9">
      <c r="A922" s="549">
        <v>40176</v>
      </c>
      <c r="B922" s="550">
        <v>2.9</v>
      </c>
      <c r="C922" s="550">
        <v>3.3</v>
      </c>
      <c r="D922" s="484"/>
      <c r="E922" s="169"/>
      <c r="F922" s="169"/>
      <c r="G922" s="5"/>
      <c r="H922" s="5"/>
      <c r="I922" s="5"/>
    </row>
    <row r="923" spans="1:9">
      <c r="A923" s="549">
        <v>40177</v>
      </c>
      <c r="B923" s="550">
        <v>2.9</v>
      </c>
      <c r="C923" s="550">
        <v>3.3</v>
      </c>
      <c r="D923" s="484"/>
      <c r="E923" s="169"/>
      <c r="F923" s="169"/>
      <c r="G923" s="5"/>
      <c r="H923" s="5"/>
      <c r="I923" s="5"/>
    </row>
    <row r="924" spans="1:9">
      <c r="A924" s="549">
        <v>40178</v>
      </c>
      <c r="B924" s="550">
        <v>2.9</v>
      </c>
      <c r="C924" s="550">
        <v>3.3</v>
      </c>
      <c r="D924" s="484"/>
      <c r="E924" s="169"/>
      <c r="F924" s="169"/>
      <c r="G924" s="5"/>
      <c r="H924" s="5"/>
      <c r="I924" s="5"/>
    </row>
    <row r="925" spans="1:9">
      <c r="A925" s="549">
        <v>40179</v>
      </c>
      <c r="B925" s="550">
        <v>2.9</v>
      </c>
      <c r="C925" s="550">
        <v>3.3</v>
      </c>
      <c r="D925" s="484"/>
      <c r="E925" s="169"/>
      <c r="F925" s="169"/>
      <c r="G925" s="5"/>
      <c r="H925" s="5"/>
      <c r="I925" s="5"/>
    </row>
    <row r="926" spans="1:9">
      <c r="A926" s="549">
        <v>40180</v>
      </c>
      <c r="B926" s="550">
        <v>2.9</v>
      </c>
      <c r="C926" s="550">
        <v>3.3</v>
      </c>
      <c r="D926" s="484"/>
      <c r="E926" s="169"/>
      <c r="F926" s="169"/>
      <c r="G926" s="5"/>
      <c r="H926" s="5"/>
      <c r="I926" s="5"/>
    </row>
    <row r="927" spans="1:9">
      <c r="A927" s="549">
        <v>40181</v>
      </c>
      <c r="B927" s="550">
        <v>2.9</v>
      </c>
      <c r="C927" s="550">
        <v>3.3</v>
      </c>
      <c r="D927" s="484"/>
      <c r="E927" s="169"/>
      <c r="F927" s="169"/>
      <c r="G927" s="5"/>
      <c r="H927" s="5"/>
      <c r="I927" s="5"/>
    </row>
    <row r="928" spans="1:9">
      <c r="A928" s="549">
        <v>40182</v>
      </c>
      <c r="B928" s="550">
        <v>2.9</v>
      </c>
      <c r="C928" s="550">
        <v>3.3</v>
      </c>
      <c r="D928" s="484"/>
      <c r="E928" s="169"/>
      <c r="F928" s="169"/>
      <c r="G928" s="5"/>
      <c r="H928" s="5"/>
      <c r="I928" s="5"/>
    </row>
    <row r="929" spans="1:9">
      <c r="A929" s="549">
        <v>40183</v>
      </c>
      <c r="B929" s="550">
        <v>2.8</v>
      </c>
      <c r="C929" s="550">
        <v>3.2</v>
      </c>
      <c r="D929" s="484"/>
      <c r="E929" s="169"/>
      <c r="F929" s="169"/>
      <c r="G929" s="5"/>
      <c r="H929" s="5"/>
      <c r="I929" s="5"/>
    </row>
    <row r="930" spans="1:9">
      <c r="A930" s="549">
        <v>40184</v>
      </c>
      <c r="B930" s="550">
        <v>2.8</v>
      </c>
      <c r="C930" s="550">
        <v>3.2</v>
      </c>
      <c r="D930" s="484"/>
      <c r="E930" s="169"/>
      <c r="F930" s="169"/>
      <c r="G930" s="5"/>
      <c r="H930" s="5"/>
      <c r="I930" s="5"/>
    </row>
    <row r="931" spans="1:9">
      <c r="A931" s="549">
        <v>40185</v>
      </c>
      <c r="B931" s="550">
        <v>2.9</v>
      </c>
      <c r="C931" s="550">
        <v>3.3</v>
      </c>
      <c r="D931" s="484"/>
      <c r="E931" s="169"/>
      <c r="F931" s="169"/>
      <c r="G931" s="5"/>
      <c r="H931" s="5"/>
      <c r="I931" s="5"/>
    </row>
    <row r="932" spans="1:9">
      <c r="A932" s="549">
        <v>40186</v>
      </c>
      <c r="B932" s="550">
        <v>2.9</v>
      </c>
      <c r="C932" s="550">
        <v>3.4</v>
      </c>
      <c r="D932" s="484"/>
      <c r="E932" s="169"/>
      <c r="F932" s="169"/>
      <c r="G932" s="5"/>
      <c r="H932" s="5"/>
      <c r="I932" s="5"/>
    </row>
    <row r="933" spans="1:9">
      <c r="A933" s="549">
        <v>40187</v>
      </c>
      <c r="B933" s="550">
        <v>2.9</v>
      </c>
      <c r="C933" s="550">
        <v>3.4</v>
      </c>
      <c r="D933" s="484"/>
      <c r="E933" s="169"/>
      <c r="F933" s="169"/>
      <c r="G933" s="5"/>
      <c r="H933" s="5"/>
      <c r="I933" s="5"/>
    </row>
    <row r="934" spans="1:9">
      <c r="A934" s="549">
        <v>40188</v>
      </c>
      <c r="B934" s="550">
        <v>2.9</v>
      </c>
      <c r="C934" s="550">
        <v>3.4</v>
      </c>
      <c r="D934" s="484"/>
      <c r="E934" s="169"/>
      <c r="F934" s="169"/>
      <c r="G934" s="5"/>
      <c r="H934" s="5"/>
      <c r="I934" s="5"/>
    </row>
    <row r="935" spans="1:9">
      <c r="A935" s="549">
        <v>40189</v>
      </c>
      <c r="B935" s="550">
        <v>2.9</v>
      </c>
      <c r="C935" s="550">
        <v>3.3</v>
      </c>
      <c r="D935" s="484"/>
      <c r="E935" s="169"/>
      <c r="F935" s="169"/>
      <c r="G935" s="5"/>
      <c r="H935" s="5"/>
      <c r="I935" s="5"/>
    </row>
    <row r="936" spans="1:9">
      <c r="A936" s="549">
        <v>40190</v>
      </c>
      <c r="B936" s="550">
        <v>2.8</v>
      </c>
      <c r="C936" s="550">
        <v>3.3</v>
      </c>
      <c r="D936" s="484"/>
      <c r="E936" s="169"/>
      <c r="F936" s="169"/>
      <c r="G936" s="5"/>
      <c r="H936" s="5"/>
      <c r="I936" s="5"/>
    </row>
    <row r="937" spans="1:9">
      <c r="A937" s="549">
        <v>40191</v>
      </c>
      <c r="B937" s="550">
        <v>2.8</v>
      </c>
      <c r="C937" s="550">
        <v>3.2</v>
      </c>
      <c r="D937" s="484"/>
      <c r="E937" s="169"/>
      <c r="F937" s="169"/>
      <c r="G937" s="5"/>
      <c r="H937" s="5"/>
      <c r="I937" s="5"/>
    </row>
    <row r="938" spans="1:9">
      <c r="A938" s="549">
        <v>40192</v>
      </c>
      <c r="B938" s="550">
        <v>2.8</v>
      </c>
      <c r="C938" s="550">
        <v>3.2</v>
      </c>
      <c r="D938" s="484"/>
      <c r="E938" s="169"/>
      <c r="F938" s="169"/>
      <c r="G938" s="5"/>
      <c r="H938" s="5"/>
      <c r="I938" s="5"/>
    </row>
    <row r="939" spans="1:9">
      <c r="A939" s="549">
        <v>40193</v>
      </c>
      <c r="B939" s="550">
        <v>2.8</v>
      </c>
      <c r="C939" s="550">
        <v>3.2</v>
      </c>
      <c r="D939" s="484"/>
      <c r="E939" s="169"/>
      <c r="F939" s="169"/>
      <c r="G939" s="5"/>
      <c r="H939" s="5"/>
      <c r="I939" s="5"/>
    </row>
    <row r="940" spans="1:9">
      <c r="A940" s="549">
        <v>40194</v>
      </c>
      <c r="B940" s="550">
        <v>2.8</v>
      </c>
      <c r="C940" s="550">
        <v>3.2</v>
      </c>
      <c r="D940" s="484"/>
      <c r="E940" s="169"/>
      <c r="F940" s="169"/>
      <c r="G940" s="5"/>
      <c r="H940" s="5"/>
      <c r="I940" s="5"/>
    </row>
    <row r="941" spans="1:9">
      <c r="A941" s="549">
        <v>40195</v>
      </c>
      <c r="B941" s="550">
        <v>2.8</v>
      </c>
      <c r="C941" s="550">
        <v>3.2</v>
      </c>
      <c r="D941" s="484"/>
      <c r="E941" s="169"/>
      <c r="F941" s="169"/>
      <c r="G941" s="5"/>
      <c r="H941" s="5"/>
      <c r="I941" s="5"/>
    </row>
    <row r="942" spans="1:9">
      <c r="A942" s="549">
        <v>40196</v>
      </c>
      <c r="B942" s="550">
        <v>2.8</v>
      </c>
      <c r="C942" s="550">
        <v>3.2</v>
      </c>
      <c r="D942" s="484"/>
      <c r="E942" s="169"/>
      <c r="F942" s="169"/>
      <c r="G942" s="5"/>
      <c r="H942" s="5"/>
      <c r="I942" s="5"/>
    </row>
    <row r="943" spans="1:9">
      <c r="A943" s="549">
        <v>40197</v>
      </c>
      <c r="B943" s="550">
        <v>2.8</v>
      </c>
      <c r="C943" s="550">
        <v>3.1</v>
      </c>
      <c r="D943" s="484"/>
      <c r="E943" s="169"/>
      <c r="F943" s="169"/>
      <c r="G943" s="5"/>
      <c r="H943" s="5"/>
      <c r="I943" s="5"/>
    </row>
    <row r="944" spans="1:9">
      <c r="A944" s="549">
        <v>40198</v>
      </c>
      <c r="B944" s="550">
        <v>2.8</v>
      </c>
      <c r="C944" s="550">
        <v>3.1</v>
      </c>
      <c r="D944" s="484"/>
      <c r="E944" s="169"/>
      <c r="F944" s="169"/>
      <c r="G944" s="5"/>
      <c r="H944" s="5"/>
      <c r="I944" s="5"/>
    </row>
    <row r="945" spans="1:9">
      <c r="A945" s="549">
        <v>40199</v>
      </c>
      <c r="B945" s="550">
        <v>2.8</v>
      </c>
      <c r="C945" s="550">
        <v>3.1</v>
      </c>
      <c r="D945" s="484"/>
      <c r="E945" s="169"/>
      <c r="F945" s="169"/>
      <c r="G945" s="5"/>
      <c r="H945" s="5"/>
      <c r="I945" s="5"/>
    </row>
    <row r="946" spans="1:9">
      <c r="A946" s="549">
        <v>40200</v>
      </c>
      <c r="B946" s="550">
        <v>2.8</v>
      </c>
      <c r="C946" s="550">
        <v>3.1</v>
      </c>
      <c r="D946" s="484"/>
      <c r="E946" s="169"/>
      <c r="F946" s="169"/>
      <c r="G946" s="5"/>
      <c r="H946" s="5"/>
      <c r="I946" s="5"/>
    </row>
    <row r="947" spans="1:9">
      <c r="A947" s="549">
        <v>40201</v>
      </c>
      <c r="B947" s="550">
        <v>2.8</v>
      </c>
      <c r="C947" s="550">
        <v>3.1</v>
      </c>
      <c r="D947" s="484"/>
      <c r="E947" s="169"/>
      <c r="F947" s="169"/>
      <c r="G947" s="5"/>
      <c r="H947" s="5"/>
      <c r="I947" s="5"/>
    </row>
    <row r="948" spans="1:9">
      <c r="A948" s="549">
        <v>40202</v>
      </c>
      <c r="B948" s="550">
        <v>2.8</v>
      </c>
      <c r="C948" s="550">
        <v>3.1</v>
      </c>
      <c r="D948" s="484"/>
      <c r="E948" s="169"/>
      <c r="F948" s="169"/>
      <c r="G948" s="5"/>
      <c r="H948" s="5"/>
      <c r="I948" s="5"/>
    </row>
    <row r="949" spans="1:9">
      <c r="A949" s="549">
        <v>40203</v>
      </c>
      <c r="B949" s="550">
        <v>2.8</v>
      </c>
      <c r="C949" s="550">
        <v>3.1</v>
      </c>
      <c r="D949" s="484"/>
      <c r="E949" s="169"/>
      <c r="F949" s="169"/>
      <c r="G949" s="5"/>
      <c r="H949" s="5"/>
      <c r="I949" s="5"/>
    </row>
    <row r="950" spans="1:9">
      <c r="A950" s="549">
        <v>40204</v>
      </c>
      <c r="B950" s="550">
        <v>2.8</v>
      </c>
      <c r="C950" s="550">
        <v>3.2</v>
      </c>
      <c r="D950" s="484"/>
      <c r="E950" s="169"/>
      <c r="F950" s="169"/>
      <c r="G950" s="5"/>
      <c r="H950" s="5"/>
      <c r="I950" s="5"/>
    </row>
    <row r="951" spans="1:9">
      <c r="A951" s="549">
        <v>40205</v>
      </c>
      <c r="B951" s="550">
        <v>2.8</v>
      </c>
      <c r="C951" s="550">
        <v>3.2</v>
      </c>
      <c r="D951" s="484"/>
      <c r="E951" s="169"/>
      <c r="F951" s="169"/>
      <c r="G951" s="5"/>
      <c r="H951" s="5"/>
      <c r="I951" s="5"/>
    </row>
    <row r="952" spans="1:9">
      <c r="A952" s="549">
        <v>40206</v>
      </c>
      <c r="B952" s="550">
        <v>2.8</v>
      </c>
      <c r="C952" s="550">
        <v>3.2</v>
      </c>
      <c r="D952" s="484"/>
      <c r="E952" s="169"/>
      <c r="F952" s="169"/>
      <c r="G952" s="5"/>
      <c r="H952" s="5"/>
      <c r="I952" s="5"/>
    </row>
    <row r="953" spans="1:9">
      <c r="A953" s="549">
        <v>40207</v>
      </c>
      <c r="B953" s="550">
        <v>2.9</v>
      </c>
      <c r="C953" s="550">
        <v>3.2</v>
      </c>
      <c r="D953" s="484"/>
      <c r="E953" s="169"/>
      <c r="F953" s="169"/>
      <c r="G953" s="5"/>
      <c r="H953" s="5"/>
      <c r="I953" s="5"/>
    </row>
    <row r="954" spans="1:9">
      <c r="A954" s="549">
        <v>40208</v>
      </c>
      <c r="B954" s="550">
        <v>2.9</v>
      </c>
      <c r="C954" s="550">
        <v>3.2</v>
      </c>
      <c r="D954" s="484"/>
      <c r="E954" s="169"/>
      <c r="F954" s="169"/>
      <c r="G954" s="5"/>
      <c r="H954" s="5"/>
      <c r="I954" s="5"/>
    </row>
    <row r="955" spans="1:9">
      <c r="A955" s="549">
        <v>40209</v>
      </c>
      <c r="B955" s="550">
        <v>2.9</v>
      </c>
      <c r="C955" s="550">
        <v>3.2</v>
      </c>
      <c r="D955" s="484"/>
      <c r="E955" s="169"/>
      <c r="F955" s="169"/>
      <c r="G955" s="5"/>
      <c r="H955" s="5"/>
      <c r="I955" s="5"/>
    </row>
    <row r="956" spans="1:9">
      <c r="A956" s="549">
        <v>40210</v>
      </c>
      <c r="B956" s="550">
        <v>2.9</v>
      </c>
      <c r="C956" s="550">
        <v>3.3</v>
      </c>
      <c r="D956" s="484"/>
      <c r="E956" s="169"/>
      <c r="F956" s="169"/>
      <c r="G956" s="5"/>
      <c r="H956" s="5"/>
      <c r="I956" s="5"/>
    </row>
    <row r="957" spans="1:9">
      <c r="A957" s="549">
        <v>40211</v>
      </c>
      <c r="B957" s="550">
        <v>2.9</v>
      </c>
      <c r="C957" s="550">
        <v>3.3</v>
      </c>
      <c r="D957" s="484"/>
      <c r="E957" s="169"/>
      <c r="F957" s="169"/>
      <c r="G957" s="5"/>
      <c r="H957" s="5"/>
      <c r="I957" s="5"/>
    </row>
    <row r="958" spans="1:9">
      <c r="A958" s="549">
        <v>40212</v>
      </c>
      <c r="B958" s="550">
        <v>2.9</v>
      </c>
      <c r="C958" s="550">
        <v>3.2</v>
      </c>
      <c r="D958" s="484"/>
      <c r="E958" s="169"/>
      <c r="F958" s="169"/>
      <c r="G958" s="5"/>
      <c r="H958" s="5"/>
      <c r="I958" s="5"/>
    </row>
    <row r="959" spans="1:9">
      <c r="A959" s="549">
        <v>40213</v>
      </c>
      <c r="B959" s="550">
        <v>2.8</v>
      </c>
      <c r="C959" s="550">
        <v>3.2</v>
      </c>
      <c r="D959" s="484"/>
      <c r="E959" s="169"/>
      <c r="F959" s="169"/>
      <c r="G959" s="5"/>
      <c r="H959" s="5"/>
      <c r="I959" s="5"/>
    </row>
    <row r="960" spans="1:9">
      <c r="A960" s="549">
        <v>40214</v>
      </c>
      <c r="B960" s="550">
        <v>2.8</v>
      </c>
      <c r="C960" s="550">
        <v>3.1</v>
      </c>
      <c r="D960" s="484"/>
      <c r="E960" s="169"/>
      <c r="F960" s="169"/>
      <c r="G960" s="5"/>
      <c r="H960" s="5"/>
      <c r="I960" s="5"/>
    </row>
    <row r="961" spans="1:9">
      <c r="A961" s="549">
        <v>40215</v>
      </c>
      <c r="B961" s="550">
        <v>2.8</v>
      </c>
      <c r="C961" s="550">
        <v>3.1</v>
      </c>
      <c r="D961" s="484"/>
      <c r="E961" s="169"/>
      <c r="F961" s="169"/>
      <c r="G961" s="5"/>
      <c r="H961" s="5"/>
      <c r="I961" s="5"/>
    </row>
    <row r="962" spans="1:9">
      <c r="A962" s="549">
        <v>40216</v>
      </c>
      <c r="B962" s="550">
        <v>2.8</v>
      </c>
      <c r="C962" s="550">
        <v>3.1</v>
      </c>
      <c r="D962" s="484"/>
      <c r="E962" s="169"/>
      <c r="F962" s="169"/>
      <c r="G962" s="5"/>
      <c r="H962" s="5"/>
      <c r="I962" s="5"/>
    </row>
    <row r="963" spans="1:9">
      <c r="A963" s="549">
        <v>40217</v>
      </c>
      <c r="B963" s="550">
        <v>2.8</v>
      </c>
      <c r="C963" s="550">
        <v>3.1</v>
      </c>
      <c r="D963" s="484"/>
      <c r="E963" s="169"/>
      <c r="F963" s="169"/>
      <c r="G963" s="5"/>
      <c r="H963" s="5"/>
      <c r="I963" s="5"/>
    </row>
    <row r="964" spans="1:9">
      <c r="A964" s="549">
        <v>40218</v>
      </c>
      <c r="B964" s="550">
        <v>2.7</v>
      </c>
      <c r="C964" s="550">
        <v>3.1</v>
      </c>
      <c r="D964" s="484"/>
      <c r="E964" s="169"/>
      <c r="F964" s="169"/>
      <c r="G964" s="5"/>
      <c r="H964" s="5"/>
      <c r="I964" s="5"/>
    </row>
    <row r="965" spans="1:9">
      <c r="A965" s="549">
        <v>40219</v>
      </c>
      <c r="B965" s="550">
        <v>2.7</v>
      </c>
      <c r="C965" s="550">
        <v>3.1</v>
      </c>
      <c r="D965" s="484"/>
      <c r="E965" s="169"/>
      <c r="F965" s="169"/>
      <c r="G965" s="5"/>
      <c r="H965" s="5"/>
      <c r="I965" s="5"/>
    </row>
    <row r="966" spans="1:9">
      <c r="A966" s="549">
        <v>40220</v>
      </c>
      <c r="B966" s="550">
        <v>2.7</v>
      </c>
      <c r="C966" s="550">
        <v>3.1</v>
      </c>
      <c r="D966" s="484"/>
      <c r="E966" s="169"/>
      <c r="F966" s="169"/>
      <c r="G966" s="5"/>
      <c r="H966" s="5"/>
      <c r="I966" s="5"/>
    </row>
    <row r="967" spans="1:9">
      <c r="A967" s="549">
        <v>40221</v>
      </c>
      <c r="B967" s="550">
        <v>2.7</v>
      </c>
      <c r="C967" s="550">
        <v>3.1</v>
      </c>
      <c r="D967" s="484"/>
      <c r="E967" s="169"/>
      <c r="F967" s="169"/>
      <c r="G967" s="5"/>
      <c r="H967" s="5"/>
      <c r="I967" s="5"/>
    </row>
    <row r="968" spans="1:9">
      <c r="A968" s="549">
        <v>40222</v>
      </c>
      <c r="B968" s="550">
        <v>2.7</v>
      </c>
      <c r="C968" s="550">
        <v>3.1</v>
      </c>
      <c r="D968" s="484"/>
      <c r="E968" s="169"/>
      <c r="F968" s="169"/>
      <c r="G968" s="5"/>
      <c r="H968" s="5"/>
      <c r="I968" s="5"/>
    </row>
    <row r="969" spans="1:9">
      <c r="A969" s="549">
        <v>40223</v>
      </c>
      <c r="B969" s="550">
        <v>2.7</v>
      </c>
      <c r="C969" s="550">
        <v>3.1</v>
      </c>
      <c r="D969" s="484"/>
      <c r="E969" s="169"/>
      <c r="F969" s="169"/>
      <c r="G969" s="5"/>
      <c r="H969" s="5"/>
      <c r="I969" s="5"/>
    </row>
    <row r="970" spans="1:9">
      <c r="A970" s="549">
        <v>40224</v>
      </c>
      <c r="B970" s="550">
        <v>2.7</v>
      </c>
      <c r="C970" s="550">
        <v>3</v>
      </c>
      <c r="D970" s="484"/>
      <c r="E970" s="169"/>
      <c r="F970" s="169"/>
      <c r="G970" s="5"/>
      <c r="H970" s="5"/>
      <c r="I970" s="5"/>
    </row>
    <row r="971" spans="1:9">
      <c r="A971" s="549">
        <v>40225</v>
      </c>
      <c r="B971" s="550">
        <v>2.7</v>
      </c>
      <c r="C971" s="550">
        <v>3.1</v>
      </c>
      <c r="D971" s="484"/>
      <c r="E971" s="169"/>
      <c r="F971" s="169"/>
      <c r="G971" s="5"/>
      <c r="H971" s="5"/>
      <c r="I971" s="5"/>
    </row>
    <row r="972" spans="1:9">
      <c r="A972" s="549">
        <v>40226</v>
      </c>
      <c r="B972" s="550">
        <v>2.7</v>
      </c>
      <c r="C972" s="550">
        <v>3.1</v>
      </c>
      <c r="D972" s="484"/>
      <c r="E972" s="169"/>
      <c r="F972" s="169"/>
      <c r="G972" s="5"/>
      <c r="H972" s="5"/>
      <c r="I972" s="5"/>
    </row>
    <row r="973" spans="1:9">
      <c r="A973" s="549">
        <v>40227</v>
      </c>
      <c r="B973" s="550">
        <v>2.7</v>
      </c>
      <c r="C973" s="550">
        <v>3.1</v>
      </c>
      <c r="D973" s="484"/>
      <c r="E973" s="169"/>
      <c r="F973" s="169"/>
      <c r="G973" s="5"/>
      <c r="H973" s="5"/>
      <c r="I973" s="5"/>
    </row>
    <row r="974" spans="1:9">
      <c r="A974" s="549">
        <v>40228</v>
      </c>
      <c r="B974" s="550">
        <v>2.7</v>
      </c>
      <c r="C974" s="550">
        <v>3.2</v>
      </c>
      <c r="D974" s="484"/>
      <c r="E974" s="169"/>
      <c r="F974" s="169"/>
      <c r="G974" s="5"/>
      <c r="H974" s="5"/>
      <c r="I974" s="5"/>
    </row>
    <row r="975" spans="1:9">
      <c r="A975" s="549">
        <v>40229</v>
      </c>
      <c r="B975" s="550">
        <v>2.7</v>
      </c>
      <c r="C975" s="550">
        <v>3.2</v>
      </c>
      <c r="D975" s="484"/>
      <c r="E975" s="169"/>
      <c r="F975" s="169"/>
      <c r="G975" s="5"/>
      <c r="H975" s="5"/>
      <c r="I975" s="5"/>
    </row>
    <row r="976" spans="1:9">
      <c r="A976" s="549">
        <v>40230</v>
      </c>
      <c r="B976" s="550">
        <v>2.7</v>
      </c>
      <c r="C976" s="550">
        <v>3.2</v>
      </c>
      <c r="D976" s="484"/>
      <c r="E976" s="169"/>
      <c r="F976" s="169"/>
      <c r="G976" s="5"/>
      <c r="H976" s="5"/>
      <c r="I976" s="5"/>
    </row>
    <row r="977" spans="1:9">
      <c r="A977" s="549">
        <v>40231</v>
      </c>
      <c r="B977" s="550">
        <v>2.7</v>
      </c>
      <c r="C977" s="550">
        <v>3.1</v>
      </c>
      <c r="D977" s="484"/>
      <c r="E977" s="169"/>
      <c r="F977" s="169"/>
      <c r="G977" s="5"/>
      <c r="H977" s="5"/>
      <c r="I977" s="5"/>
    </row>
    <row r="978" spans="1:9">
      <c r="A978" s="549">
        <v>40232</v>
      </c>
      <c r="B978" s="550">
        <v>2.6</v>
      </c>
      <c r="C978" s="550">
        <v>3</v>
      </c>
      <c r="D978" s="484"/>
      <c r="E978" s="169"/>
      <c r="F978" s="169"/>
      <c r="G978" s="5"/>
      <c r="H978" s="5"/>
      <c r="I978" s="5"/>
    </row>
    <row r="979" spans="1:9">
      <c r="A979" s="549">
        <v>40233</v>
      </c>
      <c r="B979" s="550">
        <v>2.6</v>
      </c>
      <c r="C979" s="550">
        <v>3</v>
      </c>
      <c r="D979" s="484"/>
      <c r="E979" s="169"/>
      <c r="F979" s="169"/>
      <c r="G979" s="5"/>
      <c r="H979" s="5"/>
      <c r="I979" s="5"/>
    </row>
    <row r="980" spans="1:9">
      <c r="A980" s="549">
        <v>40234</v>
      </c>
      <c r="B980" s="550">
        <v>2.6</v>
      </c>
      <c r="C980" s="550">
        <v>3</v>
      </c>
      <c r="D980" s="484"/>
      <c r="E980" s="169"/>
      <c r="F980" s="169"/>
      <c r="G980" s="5"/>
      <c r="H980" s="5"/>
      <c r="I980" s="5"/>
    </row>
    <row r="981" spans="1:9">
      <c r="A981" s="549">
        <v>40235</v>
      </c>
      <c r="B981" s="550">
        <v>2.6</v>
      </c>
      <c r="C981" s="550">
        <v>3</v>
      </c>
      <c r="D981" s="484"/>
      <c r="E981" s="169"/>
      <c r="F981" s="169"/>
      <c r="G981" s="5"/>
      <c r="H981" s="5"/>
      <c r="I981" s="5"/>
    </row>
    <row r="982" spans="1:9">
      <c r="A982" s="549">
        <v>40236</v>
      </c>
      <c r="B982" s="550">
        <v>2.6</v>
      </c>
      <c r="C982" s="550">
        <v>3</v>
      </c>
      <c r="D982" s="484"/>
      <c r="E982" s="169"/>
      <c r="F982" s="169"/>
      <c r="G982" s="5"/>
      <c r="H982" s="5"/>
      <c r="I982" s="5"/>
    </row>
    <row r="983" spans="1:9">
      <c r="A983" s="549">
        <v>40237</v>
      </c>
      <c r="B983" s="550">
        <v>2.6</v>
      </c>
      <c r="C983" s="550">
        <v>3</v>
      </c>
      <c r="D983" s="484"/>
      <c r="E983" s="169"/>
      <c r="F983" s="169"/>
      <c r="G983" s="5"/>
      <c r="H983" s="5"/>
      <c r="I983" s="5"/>
    </row>
    <row r="984" spans="1:9">
      <c r="A984" s="549">
        <v>40238</v>
      </c>
      <c r="B984" s="550">
        <v>2.6</v>
      </c>
      <c r="C984" s="550">
        <v>3</v>
      </c>
      <c r="D984" s="484"/>
      <c r="E984" s="169"/>
      <c r="F984" s="169"/>
      <c r="G984" s="5"/>
      <c r="H984" s="5"/>
      <c r="I984" s="5"/>
    </row>
    <row r="985" spans="1:9">
      <c r="A985" s="549">
        <v>40239</v>
      </c>
      <c r="B985" s="550">
        <v>2.6</v>
      </c>
      <c r="C985" s="550">
        <v>3</v>
      </c>
      <c r="D985" s="484"/>
      <c r="E985" s="169"/>
      <c r="F985" s="169"/>
      <c r="G985" s="5"/>
      <c r="H985" s="5"/>
      <c r="I985" s="5"/>
    </row>
    <row r="986" spans="1:9">
      <c r="A986" s="549">
        <v>40240</v>
      </c>
      <c r="B986" s="550">
        <v>2.6</v>
      </c>
      <c r="C986" s="550">
        <v>3</v>
      </c>
      <c r="D986" s="484"/>
      <c r="E986" s="169"/>
      <c r="F986" s="169"/>
      <c r="G986" s="5"/>
      <c r="H986" s="5"/>
      <c r="I986" s="5"/>
    </row>
    <row r="987" spans="1:9">
      <c r="A987" s="549">
        <v>40241</v>
      </c>
      <c r="B987" s="550">
        <v>2.6</v>
      </c>
      <c r="C987" s="550">
        <v>2.9</v>
      </c>
      <c r="D987" s="484"/>
      <c r="E987" s="169"/>
      <c r="F987" s="169"/>
      <c r="G987" s="5"/>
      <c r="H987" s="5"/>
      <c r="I987" s="5"/>
    </row>
    <row r="988" spans="1:9">
      <c r="A988" s="549">
        <v>40242</v>
      </c>
      <c r="B988" s="550">
        <v>2.7</v>
      </c>
      <c r="C988" s="550">
        <v>3.1</v>
      </c>
      <c r="D988" s="484"/>
      <c r="E988" s="169"/>
      <c r="F988" s="169"/>
      <c r="G988" s="5"/>
      <c r="H988" s="5"/>
      <c r="I988" s="5"/>
    </row>
    <row r="989" spans="1:9">
      <c r="A989" s="549">
        <v>40243</v>
      </c>
      <c r="B989" s="550">
        <v>2.7</v>
      </c>
      <c r="C989" s="550">
        <v>3.1</v>
      </c>
      <c r="D989" s="484"/>
      <c r="E989" s="169"/>
      <c r="F989" s="169"/>
      <c r="G989" s="5"/>
      <c r="H989" s="5"/>
      <c r="I989" s="5"/>
    </row>
    <row r="990" spans="1:9">
      <c r="A990" s="549">
        <v>40244</v>
      </c>
      <c r="B990" s="550">
        <v>2.7</v>
      </c>
      <c r="C990" s="550">
        <v>3.1</v>
      </c>
      <c r="D990" s="484"/>
      <c r="E990" s="169"/>
      <c r="F990" s="169"/>
      <c r="G990" s="5"/>
      <c r="H990" s="5"/>
      <c r="I990" s="5"/>
    </row>
    <row r="991" spans="1:9">
      <c r="A991" s="549">
        <v>40245</v>
      </c>
      <c r="B991" s="550">
        <v>2.7</v>
      </c>
      <c r="C991" s="550">
        <v>3.1</v>
      </c>
      <c r="D991" s="484"/>
      <c r="E991" s="169"/>
      <c r="F991" s="169"/>
      <c r="G991" s="5"/>
      <c r="H991" s="5"/>
      <c r="I991" s="5"/>
    </row>
    <row r="992" spans="1:9">
      <c r="A992" s="549">
        <v>40246</v>
      </c>
      <c r="B992" s="550">
        <v>2.7</v>
      </c>
      <c r="C992" s="550">
        <v>3.1</v>
      </c>
      <c r="D992" s="484"/>
      <c r="E992" s="169"/>
      <c r="F992" s="169"/>
      <c r="G992" s="5"/>
      <c r="H992" s="5"/>
      <c r="I992" s="5"/>
    </row>
    <row r="993" spans="1:9">
      <c r="A993" s="549">
        <v>40247</v>
      </c>
      <c r="B993" s="550">
        <v>2.7</v>
      </c>
      <c r="C993" s="550">
        <v>3.1</v>
      </c>
      <c r="D993" s="484"/>
      <c r="E993" s="169"/>
      <c r="F993" s="169"/>
      <c r="G993" s="5"/>
      <c r="H993" s="5"/>
      <c r="I993" s="5"/>
    </row>
    <row r="994" spans="1:9">
      <c r="A994" s="549">
        <v>40248</v>
      </c>
      <c r="B994" s="550">
        <v>2.7</v>
      </c>
      <c r="C994" s="550">
        <v>3.1</v>
      </c>
      <c r="D994" s="484"/>
      <c r="E994" s="169"/>
      <c r="F994" s="169"/>
      <c r="G994" s="5"/>
      <c r="H994" s="5"/>
      <c r="I994" s="5"/>
    </row>
    <row r="995" spans="1:9">
      <c r="A995" s="549">
        <v>40249</v>
      </c>
      <c r="B995" s="550">
        <v>2.7</v>
      </c>
      <c r="C995" s="550">
        <v>3.1</v>
      </c>
      <c r="D995" s="484"/>
      <c r="E995" s="169"/>
      <c r="F995" s="169"/>
      <c r="G995" s="5"/>
      <c r="H995" s="5"/>
      <c r="I995" s="5"/>
    </row>
    <row r="996" spans="1:9">
      <c r="A996" s="549">
        <v>40250</v>
      </c>
      <c r="B996" s="550">
        <v>2.7</v>
      </c>
      <c r="C996" s="550">
        <v>3.1</v>
      </c>
      <c r="D996" s="484"/>
      <c r="E996" s="169"/>
      <c r="F996" s="169"/>
      <c r="G996" s="5"/>
      <c r="H996" s="5"/>
      <c r="I996" s="5"/>
    </row>
    <row r="997" spans="1:9">
      <c r="A997" s="549">
        <v>40251</v>
      </c>
      <c r="B997" s="550">
        <v>2.7</v>
      </c>
      <c r="C997" s="550">
        <v>3.1</v>
      </c>
      <c r="D997" s="484"/>
      <c r="E997" s="169"/>
      <c r="F997" s="169"/>
      <c r="G997" s="5"/>
      <c r="H997" s="5"/>
      <c r="I997" s="5"/>
    </row>
    <row r="998" spans="1:9">
      <c r="A998" s="549">
        <v>40252</v>
      </c>
      <c r="B998" s="550">
        <v>2.7</v>
      </c>
      <c r="C998" s="550">
        <v>3.1</v>
      </c>
      <c r="D998" s="484"/>
      <c r="E998" s="169"/>
      <c r="F998" s="169"/>
      <c r="G998" s="5"/>
      <c r="H998" s="5"/>
      <c r="I998" s="5"/>
    </row>
    <row r="999" spans="1:9">
      <c r="A999" s="549">
        <v>40253</v>
      </c>
      <c r="B999" s="550">
        <v>2.7</v>
      </c>
      <c r="C999" s="550">
        <v>3.1</v>
      </c>
      <c r="D999" s="484"/>
      <c r="E999" s="169"/>
      <c r="F999" s="169"/>
      <c r="G999" s="5"/>
      <c r="H999" s="5"/>
      <c r="I999" s="5"/>
    </row>
    <row r="1000" spans="1:9">
      <c r="A1000" s="549">
        <v>40254</v>
      </c>
      <c r="B1000" s="550">
        <v>2.6</v>
      </c>
      <c r="C1000" s="550">
        <v>3.1</v>
      </c>
      <c r="D1000" s="484"/>
      <c r="E1000" s="169"/>
      <c r="F1000" s="169"/>
      <c r="G1000" s="5"/>
      <c r="H1000" s="5"/>
      <c r="I1000" s="5"/>
    </row>
    <row r="1001" spans="1:9">
      <c r="A1001" s="549">
        <v>40255</v>
      </c>
      <c r="B1001" s="550">
        <v>2.6</v>
      </c>
      <c r="C1001" s="550">
        <v>3</v>
      </c>
      <c r="D1001" s="484"/>
      <c r="E1001" s="169"/>
      <c r="F1001" s="169"/>
      <c r="G1001" s="5"/>
      <c r="H1001" s="5"/>
      <c r="I1001" s="5"/>
    </row>
    <row r="1002" spans="1:9">
      <c r="A1002" s="549">
        <v>40256</v>
      </c>
      <c r="B1002" s="550">
        <v>2.7</v>
      </c>
      <c r="C1002" s="550">
        <v>3.1</v>
      </c>
      <c r="D1002" s="484"/>
      <c r="E1002" s="169"/>
      <c r="F1002" s="169"/>
      <c r="G1002" s="5"/>
      <c r="H1002" s="5"/>
      <c r="I1002" s="5"/>
    </row>
    <row r="1003" spans="1:9">
      <c r="A1003" s="549">
        <v>40257</v>
      </c>
      <c r="B1003" s="550">
        <v>2.7</v>
      </c>
      <c r="C1003" s="550">
        <v>3.1</v>
      </c>
      <c r="D1003" s="484"/>
      <c r="E1003" s="169"/>
      <c r="F1003" s="169"/>
      <c r="G1003" s="5"/>
      <c r="H1003" s="5"/>
      <c r="I1003" s="5"/>
    </row>
    <row r="1004" spans="1:9">
      <c r="A1004" s="549">
        <v>40258</v>
      </c>
      <c r="B1004" s="550">
        <v>2.7</v>
      </c>
      <c r="C1004" s="550">
        <v>3.1</v>
      </c>
      <c r="D1004" s="484"/>
      <c r="E1004" s="169"/>
      <c r="F1004" s="169"/>
      <c r="G1004" s="5"/>
      <c r="H1004" s="5"/>
      <c r="I1004" s="5"/>
    </row>
    <row r="1005" spans="1:9">
      <c r="A1005" s="549">
        <v>40259</v>
      </c>
      <c r="B1005" s="550">
        <v>2.6</v>
      </c>
      <c r="C1005" s="550">
        <v>3.1</v>
      </c>
      <c r="D1005" s="484"/>
      <c r="E1005" s="169"/>
      <c r="F1005" s="169"/>
      <c r="G1005" s="5"/>
      <c r="H1005" s="5"/>
      <c r="I1005" s="5"/>
    </row>
    <row r="1006" spans="1:9">
      <c r="A1006" s="549">
        <v>40260</v>
      </c>
      <c r="B1006" s="550">
        <v>2.7</v>
      </c>
      <c r="C1006" s="550">
        <v>3.1</v>
      </c>
      <c r="D1006" s="484"/>
      <c r="E1006" s="169"/>
      <c r="F1006" s="169"/>
      <c r="G1006" s="5"/>
      <c r="H1006" s="5"/>
      <c r="I1006" s="5"/>
    </row>
    <row r="1007" spans="1:9">
      <c r="A1007" s="549">
        <v>40261</v>
      </c>
      <c r="B1007" s="550">
        <v>2.7</v>
      </c>
      <c r="C1007" s="550">
        <v>3.1</v>
      </c>
      <c r="D1007" s="484"/>
      <c r="E1007" s="169"/>
      <c r="F1007" s="169"/>
      <c r="G1007" s="5"/>
      <c r="H1007" s="5"/>
      <c r="I1007" s="5"/>
    </row>
    <row r="1008" spans="1:9">
      <c r="A1008" s="549">
        <v>40262</v>
      </c>
      <c r="B1008" s="550">
        <v>2.7</v>
      </c>
      <c r="C1008" s="550">
        <v>3.1</v>
      </c>
      <c r="D1008" s="484"/>
      <c r="E1008" s="169"/>
      <c r="F1008" s="169"/>
      <c r="G1008" s="5"/>
      <c r="H1008" s="5"/>
      <c r="I1008" s="5"/>
    </row>
    <row r="1009" spans="1:9">
      <c r="A1009" s="549">
        <v>40263</v>
      </c>
      <c r="B1009" s="550">
        <v>2.7</v>
      </c>
      <c r="C1009" s="550">
        <v>3</v>
      </c>
      <c r="D1009" s="484"/>
      <c r="E1009" s="169"/>
      <c r="F1009" s="169"/>
      <c r="G1009" s="5"/>
      <c r="H1009" s="5"/>
      <c r="I1009" s="5"/>
    </row>
    <row r="1010" spans="1:9">
      <c r="A1010" s="549">
        <v>40264</v>
      </c>
      <c r="B1010" s="550">
        <v>2.7</v>
      </c>
      <c r="C1010" s="550">
        <v>3</v>
      </c>
      <c r="D1010" s="484"/>
      <c r="E1010" s="169"/>
      <c r="F1010" s="169"/>
      <c r="G1010" s="5"/>
      <c r="H1010" s="5"/>
      <c r="I1010" s="5"/>
    </row>
    <row r="1011" spans="1:9">
      <c r="A1011" s="549">
        <v>40265</v>
      </c>
      <c r="B1011" s="550">
        <v>2.7</v>
      </c>
      <c r="C1011" s="550">
        <v>3</v>
      </c>
      <c r="D1011" s="484"/>
      <c r="E1011" s="169"/>
      <c r="F1011" s="169"/>
      <c r="G1011" s="5"/>
      <c r="H1011" s="5"/>
      <c r="I1011" s="5"/>
    </row>
    <row r="1012" spans="1:9">
      <c r="A1012" s="549">
        <v>40266</v>
      </c>
      <c r="B1012" s="550">
        <v>2.7</v>
      </c>
      <c r="C1012" s="550">
        <v>3</v>
      </c>
      <c r="D1012" s="484"/>
      <c r="E1012" s="169"/>
      <c r="F1012" s="169"/>
      <c r="G1012" s="5"/>
      <c r="H1012" s="5"/>
      <c r="I1012" s="5"/>
    </row>
    <row r="1013" spans="1:9">
      <c r="A1013" s="549">
        <v>40267</v>
      </c>
      <c r="B1013" s="550">
        <v>2.7</v>
      </c>
      <c r="C1013" s="550">
        <v>3</v>
      </c>
      <c r="D1013" s="484"/>
      <c r="E1013" s="169"/>
      <c r="F1013" s="169"/>
      <c r="G1013" s="5"/>
      <c r="H1013" s="5"/>
      <c r="I1013" s="5"/>
    </row>
    <row r="1014" spans="1:9">
      <c r="A1014" s="549">
        <v>40268</v>
      </c>
      <c r="B1014" s="550">
        <v>2.7</v>
      </c>
      <c r="C1014" s="550">
        <v>3</v>
      </c>
      <c r="D1014" s="484"/>
      <c r="E1014" s="169"/>
      <c r="F1014" s="169"/>
      <c r="G1014" s="5"/>
      <c r="H1014" s="5"/>
      <c r="I1014" s="5"/>
    </row>
    <row r="1015" spans="1:9">
      <c r="A1015" s="549">
        <v>40269</v>
      </c>
      <c r="B1015" s="550">
        <v>2.7</v>
      </c>
      <c r="C1015" s="550">
        <v>3.1</v>
      </c>
      <c r="D1015" s="484"/>
      <c r="E1015" s="169"/>
      <c r="F1015" s="169"/>
      <c r="G1015" s="5"/>
      <c r="H1015" s="5"/>
      <c r="I1015" s="5"/>
    </row>
    <row r="1016" spans="1:9">
      <c r="A1016" s="549">
        <v>40270</v>
      </c>
      <c r="B1016" s="550">
        <v>2.7</v>
      </c>
      <c r="C1016" s="550">
        <v>3.1</v>
      </c>
      <c r="D1016" s="484"/>
      <c r="E1016" s="169"/>
      <c r="F1016" s="169"/>
      <c r="G1016" s="5"/>
      <c r="H1016" s="5"/>
      <c r="I1016" s="5"/>
    </row>
    <row r="1017" spans="1:9">
      <c r="A1017" s="549">
        <v>40271</v>
      </c>
      <c r="B1017" s="550">
        <v>2.7</v>
      </c>
      <c r="C1017" s="550">
        <v>3.1</v>
      </c>
      <c r="D1017" s="484"/>
      <c r="E1017" s="169"/>
      <c r="F1017" s="169"/>
      <c r="G1017" s="5"/>
      <c r="H1017" s="5"/>
      <c r="I1017" s="5"/>
    </row>
    <row r="1018" spans="1:9">
      <c r="A1018" s="549">
        <v>40272</v>
      </c>
      <c r="B1018" s="550">
        <v>2.7</v>
      </c>
      <c r="C1018" s="550">
        <v>3.1</v>
      </c>
      <c r="D1018" s="484"/>
      <c r="E1018" s="169"/>
      <c r="F1018" s="169"/>
      <c r="G1018" s="5"/>
      <c r="H1018" s="5"/>
      <c r="I1018" s="5"/>
    </row>
    <row r="1019" spans="1:9">
      <c r="A1019" s="549">
        <v>40273</v>
      </c>
      <c r="B1019" s="550">
        <v>2.8</v>
      </c>
      <c r="C1019" s="550">
        <v>3.1</v>
      </c>
      <c r="D1019" s="484"/>
      <c r="E1019" s="169"/>
      <c r="F1019" s="169"/>
      <c r="G1019" s="5"/>
      <c r="H1019" s="5"/>
      <c r="I1019" s="5"/>
    </row>
    <row r="1020" spans="1:9">
      <c r="A1020" s="549">
        <v>40274</v>
      </c>
      <c r="B1020" s="550">
        <v>2.8</v>
      </c>
      <c r="C1020" s="550">
        <v>3.1</v>
      </c>
      <c r="D1020" s="484"/>
      <c r="E1020" s="169"/>
      <c r="F1020" s="169"/>
      <c r="G1020" s="5"/>
      <c r="H1020" s="5"/>
      <c r="I1020" s="5"/>
    </row>
    <row r="1021" spans="1:9">
      <c r="A1021" s="549">
        <v>40275</v>
      </c>
      <c r="B1021" s="550">
        <v>2.8</v>
      </c>
      <c r="C1021" s="550">
        <v>3.1</v>
      </c>
      <c r="D1021" s="484"/>
      <c r="E1021" s="169"/>
      <c r="F1021" s="169"/>
      <c r="G1021" s="5"/>
      <c r="H1021" s="5"/>
      <c r="I1021" s="5"/>
    </row>
    <row r="1022" spans="1:9">
      <c r="A1022" s="549">
        <v>40276</v>
      </c>
      <c r="B1022" s="550">
        <v>2.8</v>
      </c>
      <c r="C1022" s="550">
        <v>3.1</v>
      </c>
      <c r="D1022" s="484"/>
      <c r="E1022" s="169"/>
      <c r="F1022" s="169"/>
      <c r="G1022" s="5"/>
      <c r="H1022" s="5"/>
      <c r="I1022" s="5"/>
    </row>
    <row r="1023" spans="1:9">
      <c r="A1023" s="549">
        <v>40277</v>
      </c>
      <c r="B1023" s="550">
        <v>2.8</v>
      </c>
      <c r="C1023" s="550">
        <v>3.2</v>
      </c>
      <c r="D1023" s="484"/>
      <c r="E1023" s="169"/>
      <c r="F1023" s="169"/>
      <c r="G1023" s="5"/>
      <c r="H1023" s="5"/>
      <c r="I1023" s="5"/>
    </row>
    <row r="1024" spans="1:9">
      <c r="A1024" s="549">
        <v>40278</v>
      </c>
      <c r="B1024" s="550">
        <v>2.8</v>
      </c>
      <c r="C1024" s="550">
        <v>3.2</v>
      </c>
      <c r="D1024" s="484"/>
      <c r="E1024" s="169"/>
      <c r="F1024" s="169"/>
      <c r="G1024" s="5"/>
      <c r="H1024" s="5"/>
      <c r="I1024" s="5"/>
    </row>
    <row r="1025" spans="1:9">
      <c r="A1025" s="549">
        <v>40279</v>
      </c>
      <c r="B1025" s="550">
        <v>2.8</v>
      </c>
      <c r="C1025" s="550">
        <v>3.2</v>
      </c>
      <c r="D1025" s="484"/>
      <c r="E1025" s="169"/>
      <c r="F1025" s="169"/>
      <c r="G1025" s="5"/>
      <c r="H1025" s="5"/>
      <c r="I1025" s="5"/>
    </row>
    <row r="1026" spans="1:9">
      <c r="A1026" s="549">
        <v>40280</v>
      </c>
      <c r="B1026" s="550">
        <v>2.8</v>
      </c>
      <c r="C1026" s="550">
        <v>3.2</v>
      </c>
      <c r="D1026" s="484"/>
      <c r="E1026" s="169"/>
      <c r="F1026" s="169"/>
      <c r="G1026" s="5"/>
      <c r="H1026" s="5"/>
      <c r="I1026" s="5"/>
    </row>
    <row r="1027" spans="1:9">
      <c r="A1027" s="549">
        <v>40281</v>
      </c>
      <c r="B1027" s="550">
        <v>2.8</v>
      </c>
      <c r="C1027" s="550">
        <v>3.1</v>
      </c>
      <c r="D1027" s="484"/>
      <c r="E1027" s="169"/>
      <c r="F1027" s="169"/>
      <c r="G1027" s="5"/>
      <c r="H1027" s="5"/>
      <c r="I1027" s="5"/>
    </row>
    <row r="1028" spans="1:9">
      <c r="A1028" s="549">
        <v>40282</v>
      </c>
      <c r="B1028" s="550">
        <v>2.8</v>
      </c>
      <c r="C1028" s="550">
        <v>3.2</v>
      </c>
      <c r="D1028" s="484"/>
      <c r="E1028" s="169"/>
      <c r="F1028" s="169"/>
      <c r="G1028" s="5"/>
      <c r="H1028" s="5"/>
      <c r="I1028" s="5"/>
    </row>
    <row r="1029" spans="1:9">
      <c r="A1029" s="549">
        <v>40283</v>
      </c>
      <c r="B1029" s="550">
        <v>2.8</v>
      </c>
      <c r="C1029" s="550">
        <v>3.2</v>
      </c>
      <c r="D1029" s="484"/>
      <c r="E1029" s="169"/>
      <c r="F1029" s="169"/>
      <c r="G1029" s="5"/>
      <c r="H1029" s="5"/>
      <c r="I1029" s="5"/>
    </row>
    <row r="1030" spans="1:9">
      <c r="A1030" s="549">
        <v>40284</v>
      </c>
      <c r="B1030" s="550">
        <v>2.8</v>
      </c>
      <c r="C1030" s="550">
        <v>3.2</v>
      </c>
      <c r="D1030" s="484"/>
      <c r="E1030" s="169"/>
      <c r="F1030" s="169"/>
      <c r="G1030" s="5"/>
      <c r="H1030" s="5"/>
      <c r="I1030" s="5"/>
    </row>
    <row r="1031" spans="1:9">
      <c r="A1031" s="549">
        <v>40285</v>
      </c>
      <c r="B1031" s="550">
        <v>2.8</v>
      </c>
      <c r="C1031" s="550">
        <v>3.2</v>
      </c>
      <c r="D1031" s="484"/>
      <c r="E1031" s="169"/>
      <c r="F1031" s="169"/>
      <c r="G1031" s="5"/>
      <c r="H1031" s="5"/>
      <c r="I1031" s="5"/>
    </row>
    <row r="1032" spans="1:9">
      <c r="A1032" s="549">
        <v>40286</v>
      </c>
      <c r="B1032" s="550">
        <v>2.8</v>
      </c>
      <c r="C1032" s="550">
        <v>3.2</v>
      </c>
      <c r="D1032" s="484"/>
      <c r="E1032" s="169"/>
      <c r="F1032" s="169"/>
      <c r="G1032" s="5"/>
      <c r="H1032" s="5"/>
      <c r="I1032" s="5"/>
    </row>
    <row r="1033" spans="1:9">
      <c r="A1033" s="549">
        <v>40287</v>
      </c>
      <c r="B1033" s="550">
        <v>2.8</v>
      </c>
      <c r="C1033" s="550">
        <v>3.2</v>
      </c>
      <c r="D1033" s="484"/>
      <c r="E1033" s="169"/>
      <c r="F1033" s="169"/>
      <c r="G1033" s="5"/>
      <c r="H1033" s="5"/>
      <c r="I1033" s="5"/>
    </row>
    <row r="1034" spans="1:9">
      <c r="A1034" s="549">
        <v>40288</v>
      </c>
      <c r="B1034" s="550">
        <v>2.8</v>
      </c>
      <c r="C1034" s="550">
        <v>3.2</v>
      </c>
      <c r="D1034" s="484"/>
      <c r="E1034" s="169"/>
      <c r="F1034" s="169"/>
      <c r="G1034" s="5"/>
      <c r="H1034" s="5"/>
      <c r="I1034" s="5"/>
    </row>
    <row r="1035" spans="1:9">
      <c r="A1035" s="549">
        <v>40289</v>
      </c>
      <c r="B1035" s="550">
        <v>2.8</v>
      </c>
      <c r="C1035" s="550">
        <v>3.2</v>
      </c>
      <c r="D1035" s="484"/>
      <c r="E1035" s="169"/>
      <c r="F1035" s="169"/>
      <c r="G1035" s="5"/>
      <c r="H1035" s="5"/>
      <c r="I1035" s="5"/>
    </row>
    <row r="1036" spans="1:9">
      <c r="A1036" s="549">
        <v>40290</v>
      </c>
      <c r="B1036" s="550">
        <v>2.8</v>
      </c>
      <c r="C1036" s="550">
        <v>3.2</v>
      </c>
      <c r="D1036" s="484"/>
      <c r="E1036" s="169"/>
      <c r="F1036" s="169"/>
      <c r="G1036" s="5"/>
      <c r="H1036" s="5"/>
      <c r="I1036" s="5"/>
    </row>
    <row r="1037" spans="1:9">
      <c r="A1037" s="549">
        <v>40291</v>
      </c>
      <c r="B1037" s="550">
        <v>2.9</v>
      </c>
      <c r="C1037" s="550">
        <v>3.2</v>
      </c>
      <c r="D1037" s="484"/>
      <c r="E1037" s="169"/>
      <c r="F1037" s="169"/>
      <c r="G1037" s="5"/>
      <c r="H1037" s="5"/>
      <c r="I1037" s="5"/>
    </row>
    <row r="1038" spans="1:9">
      <c r="A1038" s="549">
        <v>40292</v>
      </c>
      <c r="B1038" s="550">
        <v>2.9</v>
      </c>
      <c r="C1038" s="550">
        <v>3.2</v>
      </c>
      <c r="D1038" s="484"/>
      <c r="E1038" s="169"/>
      <c r="F1038" s="169"/>
      <c r="G1038" s="5"/>
      <c r="H1038" s="5"/>
      <c r="I1038" s="5"/>
    </row>
    <row r="1039" spans="1:9">
      <c r="A1039" s="549">
        <v>40293</v>
      </c>
      <c r="B1039" s="550">
        <v>2.9</v>
      </c>
      <c r="C1039" s="550">
        <v>3.2</v>
      </c>
      <c r="D1039" s="484"/>
      <c r="E1039" s="169"/>
      <c r="F1039" s="169"/>
      <c r="G1039" s="5"/>
      <c r="H1039" s="5"/>
      <c r="I1039" s="5"/>
    </row>
    <row r="1040" spans="1:9">
      <c r="A1040" s="549">
        <v>40294</v>
      </c>
      <c r="B1040" s="550">
        <v>2.9</v>
      </c>
      <c r="C1040" s="550">
        <v>3.2</v>
      </c>
      <c r="D1040" s="484"/>
      <c r="E1040" s="169"/>
      <c r="F1040" s="169"/>
      <c r="G1040" s="5"/>
      <c r="H1040" s="5"/>
      <c r="I1040" s="5"/>
    </row>
    <row r="1041" spans="1:9">
      <c r="A1041" s="549">
        <v>40295</v>
      </c>
      <c r="B1041" s="550">
        <v>2.7</v>
      </c>
      <c r="C1041" s="550">
        <v>3.2</v>
      </c>
      <c r="D1041" s="484"/>
      <c r="E1041" s="169"/>
      <c r="F1041" s="169"/>
      <c r="G1041" s="5"/>
      <c r="H1041" s="5"/>
      <c r="I1041" s="5"/>
    </row>
    <row r="1042" spans="1:9">
      <c r="A1042" s="549">
        <v>40296</v>
      </c>
      <c r="B1042" s="550">
        <v>2.8</v>
      </c>
      <c r="C1042" s="550">
        <v>3.2</v>
      </c>
      <c r="D1042" s="484"/>
      <c r="E1042" s="169"/>
      <c r="F1042" s="169"/>
      <c r="G1042" s="5"/>
      <c r="H1042" s="5"/>
      <c r="I1042" s="5"/>
    </row>
    <row r="1043" spans="1:9">
      <c r="A1043" s="549">
        <v>40297</v>
      </c>
      <c r="B1043" s="550">
        <v>2.8</v>
      </c>
      <c r="C1043" s="550">
        <v>3.3</v>
      </c>
      <c r="D1043" s="484"/>
      <c r="E1043" s="169"/>
      <c r="F1043" s="169"/>
      <c r="G1043" s="5"/>
      <c r="H1043" s="5"/>
      <c r="I1043" s="5"/>
    </row>
    <row r="1044" spans="1:9">
      <c r="A1044" s="549">
        <v>40298</v>
      </c>
      <c r="B1044" s="550">
        <v>2.8</v>
      </c>
      <c r="C1044" s="550">
        <v>3.2</v>
      </c>
      <c r="D1044" s="484"/>
      <c r="E1044" s="169"/>
      <c r="F1044" s="169"/>
      <c r="G1044" s="5"/>
      <c r="H1044" s="5"/>
      <c r="I1044" s="5"/>
    </row>
    <row r="1045" spans="1:9">
      <c r="A1045" s="549">
        <v>40299</v>
      </c>
      <c r="B1045" s="550">
        <v>2.8</v>
      </c>
      <c r="C1045" s="550">
        <v>3.2</v>
      </c>
      <c r="D1045" s="484"/>
      <c r="E1045" s="169"/>
      <c r="F1045" s="169"/>
      <c r="G1045" s="5"/>
      <c r="H1045" s="5"/>
      <c r="I1045" s="5"/>
    </row>
    <row r="1046" spans="1:9">
      <c r="A1046" s="549">
        <v>40300</v>
      </c>
      <c r="B1046" s="550">
        <v>2.8</v>
      </c>
      <c r="C1046" s="550">
        <v>3.2</v>
      </c>
      <c r="D1046" s="484"/>
      <c r="E1046" s="169"/>
      <c r="F1046" s="169"/>
      <c r="G1046" s="5"/>
      <c r="H1046" s="5"/>
      <c r="I1046" s="5"/>
    </row>
    <row r="1047" spans="1:9">
      <c r="A1047" s="549">
        <v>40301</v>
      </c>
      <c r="B1047" s="550">
        <v>2.8</v>
      </c>
      <c r="C1047" s="550">
        <v>3.2</v>
      </c>
      <c r="D1047" s="484"/>
      <c r="E1047" s="169"/>
      <c r="F1047" s="169"/>
      <c r="G1047" s="5"/>
      <c r="H1047" s="5"/>
      <c r="I1047" s="5"/>
    </row>
    <row r="1048" spans="1:9">
      <c r="A1048" s="549">
        <v>40302</v>
      </c>
      <c r="B1048" s="550">
        <v>2.7</v>
      </c>
      <c r="C1048" s="550">
        <v>3.1</v>
      </c>
      <c r="D1048" s="484"/>
      <c r="E1048" s="169"/>
      <c r="F1048" s="169"/>
      <c r="G1048" s="5"/>
      <c r="H1048" s="5"/>
      <c r="I1048" s="5"/>
    </row>
    <row r="1049" spans="1:9">
      <c r="A1049" s="549">
        <v>40303</v>
      </c>
      <c r="B1049" s="550">
        <v>2.6</v>
      </c>
      <c r="C1049" s="550">
        <v>3.1</v>
      </c>
      <c r="D1049" s="484"/>
      <c r="E1049" s="169"/>
      <c r="F1049" s="169"/>
      <c r="G1049" s="5"/>
      <c r="H1049" s="5"/>
      <c r="I1049" s="5"/>
    </row>
    <row r="1050" spans="1:9">
      <c r="A1050" s="549">
        <v>40304</v>
      </c>
      <c r="B1050" s="550">
        <v>2.5</v>
      </c>
      <c r="C1050" s="550">
        <v>2.9</v>
      </c>
      <c r="D1050" s="484"/>
      <c r="E1050" s="169"/>
      <c r="F1050" s="169"/>
      <c r="G1050" s="5"/>
      <c r="H1050" s="5"/>
      <c r="I1050" s="5"/>
    </row>
    <row r="1051" spans="1:9">
      <c r="A1051" s="549">
        <v>40305</v>
      </c>
      <c r="B1051" s="550">
        <v>2.5</v>
      </c>
      <c r="C1051" s="550">
        <v>3.1</v>
      </c>
      <c r="D1051" s="484"/>
      <c r="E1051" s="169"/>
      <c r="F1051" s="169"/>
      <c r="G1051" s="5"/>
      <c r="H1051" s="5"/>
      <c r="I1051" s="5"/>
    </row>
    <row r="1052" spans="1:9">
      <c r="A1052" s="549">
        <v>40306</v>
      </c>
      <c r="B1052" s="550">
        <v>2.5</v>
      </c>
      <c r="C1052" s="550">
        <v>3.1</v>
      </c>
      <c r="D1052" s="484"/>
      <c r="E1052" s="169"/>
      <c r="F1052" s="169"/>
      <c r="G1052" s="5"/>
      <c r="H1052" s="5"/>
      <c r="I1052" s="5"/>
    </row>
    <row r="1053" spans="1:9">
      <c r="A1053" s="549">
        <v>40307</v>
      </c>
      <c r="B1053" s="550">
        <v>2.5</v>
      </c>
      <c r="C1053" s="550">
        <v>3.1</v>
      </c>
      <c r="D1053" s="484"/>
      <c r="E1053" s="169"/>
      <c r="F1053" s="169"/>
      <c r="G1053" s="5"/>
      <c r="H1053" s="5"/>
      <c r="I1053" s="5"/>
    </row>
    <row r="1054" spans="1:9">
      <c r="A1054" s="549">
        <v>40308</v>
      </c>
      <c r="B1054" s="550">
        <v>2.6</v>
      </c>
      <c r="C1054" s="550">
        <v>3.1</v>
      </c>
      <c r="D1054" s="484"/>
      <c r="E1054" s="169"/>
      <c r="F1054" s="169"/>
      <c r="G1054" s="5"/>
      <c r="H1054" s="5"/>
      <c r="I1054" s="5"/>
    </row>
    <row r="1055" spans="1:9">
      <c r="A1055" s="549">
        <v>40309</v>
      </c>
      <c r="B1055" s="550">
        <v>2.6</v>
      </c>
      <c r="C1055" s="550">
        <v>3.1</v>
      </c>
      <c r="D1055" s="484"/>
      <c r="E1055" s="169"/>
      <c r="F1055" s="169"/>
      <c r="G1055" s="5"/>
      <c r="H1055" s="5"/>
      <c r="I1055" s="5"/>
    </row>
    <row r="1056" spans="1:9">
      <c r="A1056" s="549">
        <v>40310</v>
      </c>
      <c r="B1056" s="550">
        <v>2.7</v>
      </c>
      <c r="C1056" s="550">
        <v>3.2</v>
      </c>
      <c r="D1056" s="484"/>
      <c r="E1056" s="169"/>
      <c r="F1056" s="169"/>
      <c r="G1056" s="5"/>
      <c r="H1056" s="5"/>
      <c r="I1056" s="5"/>
    </row>
    <row r="1057" spans="1:9">
      <c r="A1057" s="549">
        <v>40311</v>
      </c>
      <c r="B1057" s="550">
        <v>2.6</v>
      </c>
      <c r="C1057" s="550">
        <v>3.2</v>
      </c>
      <c r="D1057" s="484"/>
      <c r="E1057" s="169"/>
      <c r="F1057" s="169"/>
      <c r="G1057" s="5"/>
      <c r="H1057" s="5"/>
      <c r="I1057" s="5"/>
    </row>
    <row r="1058" spans="1:9">
      <c r="A1058" s="549">
        <v>40312</v>
      </c>
      <c r="B1058" s="550">
        <v>2.6</v>
      </c>
      <c r="C1058" s="550">
        <v>3.1</v>
      </c>
      <c r="D1058" s="484"/>
      <c r="E1058" s="169"/>
      <c r="F1058" s="169"/>
      <c r="G1058" s="5"/>
      <c r="H1058" s="5"/>
      <c r="I1058" s="5"/>
    </row>
    <row r="1059" spans="1:9">
      <c r="A1059" s="549">
        <v>40313</v>
      </c>
      <c r="B1059" s="550">
        <v>2.6</v>
      </c>
      <c r="C1059" s="550">
        <v>3.1</v>
      </c>
      <c r="D1059" s="484"/>
      <c r="E1059" s="169"/>
      <c r="F1059" s="169"/>
      <c r="G1059" s="5"/>
      <c r="H1059" s="5"/>
      <c r="I1059" s="5"/>
    </row>
    <row r="1060" spans="1:9">
      <c r="A1060" s="549">
        <v>40314</v>
      </c>
      <c r="B1060" s="550">
        <v>2.6</v>
      </c>
      <c r="C1060" s="550">
        <v>3.1</v>
      </c>
      <c r="D1060" s="484"/>
      <c r="E1060" s="169"/>
      <c r="F1060" s="169"/>
      <c r="G1060" s="5"/>
      <c r="H1060" s="5"/>
      <c r="I1060" s="5"/>
    </row>
    <row r="1061" spans="1:9">
      <c r="A1061" s="549">
        <v>40315</v>
      </c>
      <c r="B1061" s="550">
        <v>2.6</v>
      </c>
      <c r="C1061" s="550">
        <v>3.1</v>
      </c>
      <c r="D1061" s="484"/>
      <c r="E1061" s="169"/>
      <c r="F1061" s="169"/>
      <c r="G1061" s="5"/>
      <c r="H1061" s="5"/>
      <c r="I1061" s="5"/>
    </row>
    <row r="1062" spans="1:9">
      <c r="A1062" s="549">
        <v>40316</v>
      </c>
      <c r="B1062" s="550">
        <v>2.5</v>
      </c>
      <c r="C1062" s="550">
        <v>3</v>
      </c>
      <c r="D1062" s="484"/>
      <c r="E1062" s="169"/>
      <c r="F1062" s="169"/>
      <c r="G1062" s="5"/>
      <c r="H1062" s="5"/>
      <c r="I1062" s="5"/>
    </row>
    <row r="1063" spans="1:9">
      <c r="A1063" s="549">
        <v>40317</v>
      </c>
      <c r="B1063" s="550">
        <v>2.4</v>
      </c>
      <c r="C1063" s="550">
        <v>3</v>
      </c>
      <c r="D1063" s="484"/>
      <c r="E1063" s="169"/>
      <c r="F1063" s="169"/>
      <c r="G1063" s="5"/>
      <c r="H1063" s="5"/>
      <c r="I1063" s="5"/>
    </row>
    <row r="1064" spans="1:9">
      <c r="A1064" s="549">
        <v>40318</v>
      </c>
      <c r="B1064" s="550">
        <v>2.2999999999999998</v>
      </c>
      <c r="C1064" s="550">
        <v>2.8</v>
      </c>
      <c r="D1064" s="484"/>
      <c r="E1064" s="169"/>
      <c r="F1064" s="169"/>
      <c r="G1064" s="5"/>
      <c r="H1064" s="5"/>
      <c r="I1064" s="5"/>
    </row>
    <row r="1065" spans="1:9">
      <c r="A1065" s="549">
        <v>40319</v>
      </c>
      <c r="B1065" s="550">
        <v>2.2999999999999998</v>
      </c>
      <c r="C1065" s="550">
        <v>2.9</v>
      </c>
      <c r="D1065" s="484"/>
      <c r="E1065" s="169"/>
      <c r="F1065" s="169"/>
      <c r="G1065" s="5"/>
      <c r="H1065" s="5"/>
      <c r="I1065" s="5"/>
    </row>
    <row r="1066" spans="1:9">
      <c r="A1066" s="549">
        <v>40320</v>
      </c>
      <c r="B1066" s="550">
        <v>2.2999999999999998</v>
      </c>
      <c r="C1066" s="550">
        <v>2.9</v>
      </c>
      <c r="D1066" s="484"/>
      <c r="E1066" s="169"/>
      <c r="F1066" s="169"/>
      <c r="G1066" s="5"/>
      <c r="H1066" s="5"/>
      <c r="I1066" s="5"/>
    </row>
    <row r="1067" spans="1:9">
      <c r="A1067" s="549">
        <v>40321</v>
      </c>
      <c r="B1067" s="550">
        <v>2.2999999999999998</v>
      </c>
      <c r="C1067" s="550">
        <v>2.9</v>
      </c>
      <c r="D1067" s="484"/>
      <c r="E1067" s="169"/>
      <c r="F1067" s="169"/>
      <c r="G1067" s="5"/>
      <c r="H1067" s="5"/>
      <c r="I1067" s="5"/>
    </row>
    <row r="1068" spans="1:9">
      <c r="A1068" s="549">
        <v>40322</v>
      </c>
      <c r="B1068" s="550">
        <v>2.2999999999999998</v>
      </c>
      <c r="C1068" s="550">
        <v>3</v>
      </c>
      <c r="D1068" s="484"/>
      <c r="E1068" s="169"/>
      <c r="F1068" s="169"/>
      <c r="G1068" s="5"/>
      <c r="H1068" s="5"/>
      <c r="I1068" s="5"/>
    </row>
    <row r="1069" spans="1:9">
      <c r="A1069" s="549">
        <v>40323</v>
      </c>
      <c r="B1069" s="550">
        <v>2.2000000000000002</v>
      </c>
      <c r="C1069" s="550">
        <v>2.8</v>
      </c>
      <c r="D1069" s="484"/>
      <c r="E1069" s="169"/>
      <c r="F1069" s="169"/>
      <c r="G1069" s="5"/>
      <c r="H1069" s="5"/>
      <c r="I1069" s="5"/>
    </row>
    <row r="1070" spans="1:9">
      <c r="A1070" s="549">
        <v>40324</v>
      </c>
      <c r="B1070" s="550">
        <v>2.2999999999999998</v>
      </c>
      <c r="C1070" s="550">
        <v>2.9</v>
      </c>
      <c r="D1070" s="484"/>
      <c r="E1070" s="169"/>
      <c r="F1070" s="169"/>
      <c r="G1070" s="5"/>
      <c r="H1070" s="5"/>
      <c r="I1070" s="5"/>
    </row>
    <row r="1071" spans="1:9">
      <c r="A1071" s="549">
        <v>40325</v>
      </c>
      <c r="B1071" s="550">
        <v>2.4</v>
      </c>
      <c r="C1071" s="550">
        <v>3.1</v>
      </c>
      <c r="D1071" s="484"/>
      <c r="E1071" s="169"/>
      <c r="F1071" s="169"/>
      <c r="G1071" s="5"/>
      <c r="H1071" s="5"/>
      <c r="I1071" s="5"/>
    </row>
    <row r="1072" spans="1:9">
      <c r="A1072" s="549">
        <v>40326</v>
      </c>
      <c r="B1072" s="550">
        <v>2.4</v>
      </c>
      <c r="C1072" s="550">
        <v>3</v>
      </c>
      <c r="D1072" s="484"/>
      <c r="E1072" s="169"/>
      <c r="F1072" s="169"/>
      <c r="G1072" s="5"/>
      <c r="H1072" s="5"/>
      <c r="I1072" s="5"/>
    </row>
    <row r="1073" spans="1:9">
      <c r="A1073" s="549">
        <v>40327</v>
      </c>
      <c r="B1073" s="550">
        <v>2.4</v>
      </c>
      <c r="C1073" s="550">
        <v>3</v>
      </c>
      <c r="D1073" s="484"/>
      <c r="E1073" s="169"/>
      <c r="F1073" s="169"/>
      <c r="G1073" s="5"/>
      <c r="H1073" s="5"/>
      <c r="I1073" s="5"/>
    </row>
    <row r="1074" spans="1:9">
      <c r="A1074" s="549">
        <v>40328</v>
      </c>
      <c r="B1074" s="550">
        <v>2.4</v>
      </c>
      <c r="C1074" s="550">
        <v>3</v>
      </c>
      <c r="D1074" s="484"/>
      <c r="E1074" s="169"/>
      <c r="F1074" s="169"/>
      <c r="G1074" s="5"/>
      <c r="H1074" s="5"/>
      <c r="I1074" s="5"/>
    </row>
    <row r="1075" spans="1:9">
      <c r="A1075" s="549">
        <v>40329</v>
      </c>
      <c r="B1075" s="550">
        <v>2.4</v>
      </c>
      <c r="C1075" s="550">
        <v>3.1</v>
      </c>
      <c r="D1075" s="484"/>
      <c r="E1075" s="169"/>
      <c r="F1075" s="169"/>
      <c r="G1075" s="5"/>
      <c r="H1075" s="5"/>
      <c r="I1075" s="5"/>
    </row>
    <row r="1076" spans="1:9">
      <c r="A1076" s="549">
        <v>40330</v>
      </c>
      <c r="B1076" s="550">
        <v>2.2999999999999998</v>
      </c>
      <c r="C1076" s="550">
        <v>3</v>
      </c>
      <c r="D1076" s="484"/>
      <c r="E1076" s="169"/>
      <c r="F1076" s="169"/>
      <c r="G1076" s="5"/>
      <c r="H1076" s="5"/>
      <c r="I1076" s="5"/>
    </row>
    <row r="1077" spans="1:9">
      <c r="A1077" s="549">
        <v>40331</v>
      </c>
      <c r="B1077" s="550">
        <v>2.4</v>
      </c>
      <c r="C1077" s="550">
        <v>3.1</v>
      </c>
      <c r="D1077" s="484"/>
      <c r="E1077" s="169"/>
      <c r="F1077" s="169"/>
      <c r="G1077" s="5"/>
      <c r="H1077" s="5"/>
      <c r="I1077" s="5"/>
    </row>
    <row r="1078" spans="1:9">
      <c r="A1078" s="549">
        <v>40332</v>
      </c>
      <c r="B1078" s="550">
        <v>2.4</v>
      </c>
      <c r="C1078" s="550">
        <v>3.1</v>
      </c>
      <c r="D1078" s="484"/>
      <c r="E1078" s="169"/>
      <c r="F1078" s="169"/>
      <c r="G1078" s="5"/>
      <c r="H1078" s="5"/>
      <c r="I1078" s="5"/>
    </row>
    <row r="1079" spans="1:9">
      <c r="A1079" s="549">
        <v>40333</v>
      </c>
      <c r="B1079" s="550">
        <v>2.2999999999999998</v>
      </c>
      <c r="C1079" s="550">
        <v>3</v>
      </c>
      <c r="D1079" s="484"/>
      <c r="E1079" s="169"/>
      <c r="F1079" s="169"/>
      <c r="G1079" s="5"/>
      <c r="H1079" s="5"/>
      <c r="I1079" s="5"/>
    </row>
    <row r="1080" spans="1:9">
      <c r="A1080" s="549">
        <v>40334</v>
      </c>
      <c r="B1080" s="550">
        <v>2.2999999999999998</v>
      </c>
      <c r="C1080" s="550">
        <v>3</v>
      </c>
      <c r="D1080" s="484"/>
      <c r="E1080" s="169"/>
      <c r="F1080" s="169"/>
      <c r="G1080" s="5"/>
      <c r="H1080" s="5"/>
      <c r="I1080" s="5"/>
    </row>
    <row r="1081" spans="1:9">
      <c r="A1081" s="549">
        <v>40335</v>
      </c>
      <c r="B1081" s="550">
        <v>2.2999999999999998</v>
      </c>
      <c r="C1081" s="550">
        <v>3</v>
      </c>
      <c r="D1081" s="484"/>
      <c r="E1081" s="169"/>
      <c r="F1081" s="169"/>
      <c r="G1081" s="5"/>
      <c r="H1081" s="5"/>
      <c r="I1081" s="5"/>
    </row>
    <row r="1082" spans="1:9">
      <c r="A1082" s="549">
        <v>40336</v>
      </c>
      <c r="B1082" s="550">
        <v>2.2000000000000002</v>
      </c>
      <c r="C1082" s="550">
        <v>3</v>
      </c>
      <c r="D1082" s="484"/>
      <c r="E1082" s="169"/>
      <c r="F1082" s="169"/>
      <c r="G1082" s="5"/>
      <c r="H1082" s="5"/>
      <c r="I1082" s="5"/>
    </row>
    <row r="1083" spans="1:9">
      <c r="A1083" s="549">
        <v>40337</v>
      </c>
      <c r="B1083" s="550">
        <v>2.2999999999999998</v>
      </c>
      <c r="C1083" s="550">
        <v>3</v>
      </c>
      <c r="D1083" s="484"/>
      <c r="E1083" s="169"/>
      <c r="F1083" s="169"/>
      <c r="G1083" s="5"/>
      <c r="H1083" s="5"/>
      <c r="I1083" s="5"/>
    </row>
    <row r="1084" spans="1:9">
      <c r="A1084" s="549">
        <v>40338</v>
      </c>
      <c r="B1084" s="550">
        <v>2.2999999999999998</v>
      </c>
      <c r="C1084" s="550">
        <v>3</v>
      </c>
      <c r="D1084" s="484"/>
      <c r="E1084" s="169"/>
      <c r="F1084" s="169"/>
      <c r="G1084" s="5"/>
      <c r="H1084" s="5"/>
      <c r="I1084" s="5"/>
    </row>
    <row r="1085" spans="1:9">
      <c r="A1085" s="549">
        <v>40339</v>
      </c>
      <c r="B1085" s="550">
        <v>2.2999999999999998</v>
      </c>
      <c r="C1085" s="550">
        <v>3.1</v>
      </c>
      <c r="D1085" s="484"/>
      <c r="E1085" s="169"/>
      <c r="F1085" s="169"/>
      <c r="G1085" s="5"/>
      <c r="H1085" s="5"/>
      <c r="I1085" s="5"/>
    </row>
    <row r="1086" spans="1:9">
      <c r="A1086" s="549">
        <v>40340</v>
      </c>
      <c r="B1086" s="550">
        <v>2.2999999999999998</v>
      </c>
      <c r="C1086" s="550">
        <v>3</v>
      </c>
      <c r="D1086" s="484"/>
      <c r="E1086" s="169"/>
      <c r="F1086" s="169"/>
      <c r="G1086" s="5"/>
      <c r="H1086" s="5"/>
      <c r="I1086" s="5"/>
    </row>
    <row r="1087" spans="1:9">
      <c r="A1087" s="549">
        <v>40341</v>
      </c>
      <c r="B1087" s="550">
        <v>2.2999999999999998</v>
      </c>
      <c r="C1087" s="550">
        <v>3</v>
      </c>
      <c r="D1087" s="484"/>
      <c r="E1087" s="169"/>
      <c r="F1087" s="169"/>
      <c r="G1087" s="5"/>
      <c r="H1087" s="5"/>
      <c r="I1087" s="5"/>
    </row>
    <row r="1088" spans="1:9">
      <c r="A1088" s="549">
        <v>40342</v>
      </c>
      <c r="B1088" s="550">
        <v>2.2999999999999998</v>
      </c>
      <c r="C1088" s="550">
        <v>3</v>
      </c>
      <c r="D1088" s="484"/>
      <c r="E1088" s="169"/>
      <c r="F1088" s="169"/>
      <c r="G1088" s="5"/>
      <c r="H1088" s="5"/>
      <c r="I1088" s="5"/>
    </row>
    <row r="1089" spans="1:9">
      <c r="A1089" s="549">
        <v>40343</v>
      </c>
      <c r="B1089" s="550">
        <v>2.2999999999999998</v>
      </c>
      <c r="C1089" s="550">
        <v>3</v>
      </c>
      <c r="D1089" s="484"/>
      <c r="E1089" s="169"/>
      <c r="F1089" s="169"/>
      <c r="G1089" s="5"/>
      <c r="H1089" s="5"/>
      <c r="I1089" s="5"/>
    </row>
    <row r="1090" spans="1:9">
      <c r="A1090" s="549">
        <v>40344</v>
      </c>
      <c r="B1090" s="550">
        <v>2.4</v>
      </c>
      <c r="C1090" s="550">
        <v>3.1</v>
      </c>
      <c r="D1090" s="484"/>
      <c r="E1090" s="169"/>
      <c r="F1090" s="169"/>
      <c r="G1090" s="5"/>
      <c r="H1090" s="5"/>
      <c r="I1090" s="5"/>
    </row>
    <row r="1091" spans="1:9">
      <c r="A1091" s="549">
        <v>40345</v>
      </c>
      <c r="B1091" s="550">
        <v>2.4</v>
      </c>
      <c r="C1091" s="550">
        <v>3</v>
      </c>
      <c r="D1091" s="484"/>
      <c r="E1091" s="169"/>
      <c r="F1091" s="169"/>
      <c r="G1091" s="5"/>
      <c r="H1091" s="5"/>
      <c r="I1091" s="5"/>
    </row>
    <row r="1092" spans="1:9">
      <c r="A1092" s="549">
        <v>40346</v>
      </c>
      <c r="B1092" s="550">
        <v>2.4</v>
      </c>
      <c r="C1092" s="550">
        <v>3.1</v>
      </c>
      <c r="D1092" s="484"/>
      <c r="E1092" s="169"/>
      <c r="F1092" s="169"/>
      <c r="G1092" s="5"/>
      <c r="H1092" s="5"/>
      <c r="I1092" s="5"/>
    </row>
    <row r="1093" spans="1:9">
      <c r="A1093" s="549">
        <v>40347</v>
      </c>
      <c r="B1093" s="550">
        <v>2.4</v>
      </c>
      <c r="C1093" s="550">
        <v>3.1</v>
      </c>
      <c r="D1093" s="484"/>
      <c r="E1093" s="169"/>
      <c r="F1093" s="169"/>
      <c r="G1093" s="5"/>
      <c r="H1093" s="5"/>
      <c r="I1093" s="5"/>
    </row>
    <row r="1094" spans="1:9">
      <c r="A1094" s="549">
        <v>40348</v>
      </c>
      <c r="B1094" s="550">
        <v>2.4</v>
      </c>
      <c r="C1094" s="550">
        <v>3.1</v>
      </c>
      <c r="D1094" s="484"/>
      <c r="E1094" s="169"/>
      <c r="F1094" s="169"/>
      <c r="G1094" s="5"/>
      <c r="H1094" s="5"/>
      <c r="I1094" s="5"/>
    </row>
    <row r="1095" spans="1:9">
      <c r="A1095" s="549">
        <v>40349</v>
      </c>
      <c r="B1095" s="550">
        <v>2.4</v>
      </c>
      <c r="C1095" s="550">
        <v>3.1</v>
      </c>
      <c r="D1095" s="484"/>
      <c r="E1095" s="169"/>
      <c r="F1095" s="169"/>
      <c r="G1095" s="5"/>
      <c r="H1095" s="5"/>
      <c r="I1095" s="5"/>
    </row>
    <row r="1096" spans="1:9">
      <c r="A1096" s="549">
        <v>40350</v>
      </c>
      <c r="B1096" s="550">
        <v>2.4</v>
      </c>
      <c r="C1096" s="550">
        <v>3.1</v>
      </c>
      <c r="D1096" s="484"/>
      <c r="E1096" s="169"/>
      <c r="F1096" s="169"/>
      <c r="G1096" s="5"/>
      <c r="H1096" s="5"/>
      <c r="I1096" s="5"/>
    </row>
    <row r="1097" spans="1:9">
      <c r="A1097" s="549">
        <v>40351</v>
      </c>
      <c r="B1097" s="550">
        <v>2.2999999999999998</v>
      </c>
      <c r="C1097" s="550">
        <v>3.1</v>
      </c>
      <c r="D1097" s="484"/>
      <c r="E1097" s="169"/>
      <c r="F1097" s="169"/>
      <c r="G1097" s="5"/>
      <c r="H1097" s="5"/>
      <c r="I1097" s="5"/>
    </row>
    <row r="1098" spans="1:9">
      <c r="A1098" s="549">
        <v>40352</v>
      </c>
      <c r="B1098" s="550">
        <v>2.2999999999999998</v>
      </c>
      <c r="C1098" s="550">
        <v>3.1</v>
      </c>
      <c r="D1098" s="484"/>
      <c r="E1098" s="169"/>
      <c r="F1098" s="169"/>
      <c r="G1098" s="5"/>
      <c r="H1098" s="5"/>
      <c r="I1098" s="5"/>
    </row>
    <row r="1099" spans="1:9">
      <c r="A1099" s="549">
        <v>40353</v>
      </c>
      <c r="B1099" s="550">
        <v>2.2999999999999998</v>
      </c>
      <c r="C1099" s="550">
        <v>3</v>
      </c>
      <c r="D1099" s="484"/>
      <c r="E1099" s="169"/>
      <c r="F1099" s="169"/>
      <c r="G1099" s="5"/>
      <c r="H1099" s="5"/>
      <c r="I1099" s="5"/>
    </row>
    <row r="1100" spans="1:9">
      <c r="A1100" s="549">
        <v>40354</v>
      </c>
      <c r="B1100" s="550">
        <v>2.2999999999999998</v>
      </c>
      <c r="C1100" s="550">
        <v>3</v>
      </c>
      <c r="D1100" s="484"/>
      <c r="E1100" s="169"/>
      <c r="F1100" s="169"/>
      <c r="G1100" s="5"/>
      <c r="H1100" s="5"/>
      <c r="I1100" s="5"/>
    </row>
    <row r="1101" spans="1:9">
      <c r="A1101" s="549">
        <v>40355</v>
      </c>
      <c r="B1101" s="550">
        <v>2.2999999999999998</v>
      </c>
      <c r="C1101" s="550">
        <v>3</v>
      </c>
      <c r="D1101" s="484"/>
      <c r="E1101" s="169"/>
      <c r="F1101" s="169"/>
      <c r="G1101" s="5"/>
      <c r="H1101" s="5"/>
      <c r="I1101" s="5"/>
    </row>
    <row r="1102" spans="1:9">
      <c r="A1102" s="549">
        <v>40356</v>
      </c>
      <c r="B1102" s="550">
        <v>2.2999999999999998</v>
      </c>
      <c r="C1102" s="550">
        <v>3</v>
      </c>
      <c r="D1102" s="484"/>
      <c r="E1102" s="169"/>
      <c r="F1102" s="169"/>
      <c r="G1102" s="5"/>
      <c r="H1102" s="5"/>
      <c r="I1102" s="5"/>
    </row>
    <row r="1103" spans="1:9">
      <c r="A1103" s="549">
        <v>40357</v>
      </c>
      <c r="B1103" s="550">
        <v>2.2999999999999998</v>
      </c>
      <c r="C1103" s="550">
        <v>3</v>
      </c>
      <c r="D1103" s="484"/>
      <c r="E1103" s="169"/>
      <c r="F1103" s="169"/>
      <c r="G1103" s="5"/>
      <c r="H1103" s="5"/>
      <c r="I1103" s="5"/>
    </row>
    <row r="1104" spans="1:9">
      <c r="A1104" s="549">
        <v>40358</v>
      </c>
      <c r="B1104" s="550">
        <v>2.2000000000000002</v>
      </c>
      <c r="C1104" s="550">
        <v>2.9</v>
      </c>
      <c r="D1104" s="484"/>
      <c r="E1104" s="169"/>
      <c r="F1104" s="169"/>
      <c r="G1104" s="5"/>
      <c r="H1104" s="5"/>
      <c r="I1104" s="5"/>
    </row>
    <row r="1105" spans="1:9">
      <c r="A1105" s="549">
        <v>40359</v>
      </c>
      <c r="B1105" s="550">
        <v>2.2000000000000002</v>
      </c>
      <c r="C1105" s="550">
        <v>2.9</v>
      </c>
      <c r="D1105" s="484"/>
      <c r="E1105" s="169"/>
      <c r="F1105" s="169"/>
      <c r="G1105" s="5"/>
      <c r="H1105" s="5"/>
      <c r="I1105" s="5"/>
    </row>
    <row r="1106" spans="1:9">
      <c r="A1106" s="549">
        <v>40360</v>
      </c>
      <c r="B1106" s="550">
        <v>2.1</v>
      </c>
      <c r="C1106" s="550">
        <v>2.9</v>
      </c>
      <c r="D1106" s="484"/>
      <c r="E1106" s="169"/>
      <c r="F1106" s="169"/>
      <c r="G1106" s="5"/>
      <c r="H1106" s="5"/>
      <c r="I1106" s="5"/>
    </row>
    <row r="1107" spans="1:9">
      <c r="A1107" s="549">
        <v>40361</v>
      </c>
      <c r="B1107" s="550">
        <v>2.1</v>
      </c>
      <c r="C1107" s="550">
        <v>2.9</v>
      </c>
      <c r="D1107" s="484"/>
      <c r="E1107" s="169"/>
      <c r="F1107" s="169"/>
      <c r="G1107" s="5"/>
      <c r="H1107" s="5"/>
      <c r="I1107" s="5"/>
    </row>
    <row r="1108" spans="1:9">
      <c r="A1108" s="549">
        <v>40362</v>
      </c>
      <c r="B1108" s="550">
        <v>2.1</v>
      </c>
      <c r="C1108" s="550">
        <v>2.9</v>
      </c>
      <c r="D1108" s="484"/>
      <c r="E1108" s="169"/>
      <c r="F1108" s="169"/>
      <c r="G1108" s="5"/>
      <c r="H1108" s="5"/>
      <c r="I1108" s="5"/>
    </row>
    <row r="1109" spans="1:9">
      <c r="A1109" s="549">
        <v>40363</v>
      </c>
      <c r="B1109" s="550">
        <v>2.1</v>
      </c>
      <c r="C1109" s="550">
        <v>2.9</v>
      </c>
      <c r="D1109" s="484"/>
      <c r="E1109" s="169"/>
      <c r="F1109" s="169"/>
      <c r="G1109" s="5"/>
      <c r="H1109" s="5"/>
      <c r="I1109" s="5"/>
    </row>
    <row r="1110" spans="1:9">
      <c r="A1110" s="549">
        <v>40364</v>
      </c>
      <c r="B1110" s="550">
        <v>2.1</v>
      </c>
      <c r="C1110" s="550">
        <v>2.8</v>
      </c>
      <c r="D1110" s="484"/>
      <c r="E1110" s="169"/>
      <c r="F1110" s="169"/>
      <c r="G1110" s="5"/>
      <c r="H1110" s="5"/>
      <c r="I1110" s="5"/>
    </row>
    <row r="1111" spans="1:9">
      <c r="A1111" s="549">
        <v>40365</v>
      </c>
      <c r="B1111" s="550">
        <v>2</v>
      </c>
      <c r="C1111" s="550">
        <v>2.8</v>
      </c>
      <c r="D1111" s="484"/>
      <c r="E1111" s="169"/>
      <c r="F1111" s="169"/>
      <c r="G1111" s="5"/>
      <c r="H1111" s="5"/>
      <c r="I1111" s="5"/>
    </row>
    <row r="1112" spans="1:9">
      <c r="A1112" s="549">
        <v>40366</v>
      </c>
      <c r="B1112" s="550">
        <v>2.1</v>
      </c>
      <c r="C1112" s="550">
        <v>2.9</v>
      </c>
      <c r="D1112" s="484"/>
      <c r="E1112" s="169"/>
      <c r="F1112" s="169"/>
      <c r="G1112" s="5"/>
      <c r="H1112" s="5"/>
      <c r="I1112" s="5"/>
    </row>
    <row r="1113" spans="1:9">
      <c r="A1113" s="549">
        <v>40367</v>
      </c>
      <c r="B1113" s="550">
        <v>2.2000000000000002</v>
      </c>
      <c r="C1113" s="550">
        <v>2.9</v>
      </c>
      <c r="D1113" s="484"/>
      <c r="E1113" s="169"/>
      <c r="F1113" s="169"/>
      <c r="G1113" s="5"/>
      <c r="H1113" s="5"/>
      <c r="I1113" s="5"/>
    </row>
    <row r="1114" spans="1:9">
      <c r="A1114" s="549">
        <v>40368</v>
      </c>
      <c r="B1114" s="550">
        <v>2.2000000000000002</v>
      </c>
      <c r="C1114" s="550">
        <v>3</v>
      </c>
      <c r="D1114" s="484"/>
      <c r="E1114" s="169"/>
      <c r="F1114" s="169"/>
      <c r="G1114" s="5"/>
      <c r="H1114" s="5"/>
      <c r="I1114" s="5"/>
    </row>
    <row r="1115" spans="1:9">
      <c r="A1115" s="549">
        <v>40369</v>
      </c>
      <c r="B1115" s="550">
        <v>2.2000000000000002</v>
      </c>
      <c r="C1115" s="550">
        <v>3</v>
      </c>
      <c r="D1115" s="484"/>
      <c r="E1115" s="169"/>
      <c r="F1115" s="169"/>
      <c r="G1115" s="5"/>
      <c r="H1115" s="5"/>
      <c r="I1115" s="5"/>
    </row>
    <row r="1116" spans="1:9">
      <c r="A1116" s="549">
        <v>40370</v>
      </c>
      <c r="B1116" s="550">
        <v>2.2000000000000002</v>
      </c>
      <c r="C1116" s="550">
        <v>3</v>
      </c>
      <c r="D1116" s="484"/>
      <c r="E1116" s="169"/>
      <c r="F1116" s="169"/>
      <c r="G1116" s="5"/>
      <c r="H1116" s="5"/>
      <c r="I1116" s="5"/>
    </row>
    <row r="1117" spans="1:9">
      <c r="A1117" s="549">
        <v>40371</v>
      </c>
      <c r="B1117" s="550">
        <v>2.2000000000000002</v>
      </c>
      <c r="C1117" s="550">
        <v>3</v>
      </c>
      <c r="D1117" s="484"/>
      <c r="E1117" s="169"/>
      <c r="F1117" s="169"/>
      <c r="G1117" s="5"/>
      <c r="H1117" s="5"/>
      <c r="I1117" s="5"/>
    </row>
    <row r="1118" spans="1:9">
      <c r="A1118" s="549">
        <v>40372</v>
      </c>
      <c r="B1118" s="550">
        <v>2.2999999999999998</v>
      </c>
      <c r="C1118" s="550">
        <v>3.1</v>
      </c>
      <c r="D1118" s="484"/>
      <c r="E1118" s="169"/>
      <c r="F1118" s="169"/>
      <c r="G1118" s="5"/>
      <c r="H1118" s="5"/>
      <c r="I1118" s="5"/>
    </row>
    <row r="1119" spans="1:9">
      <c r="A1119" s="549">
        <v>40373</v>
      </c>
      <c r="B1119" s="550">
        <v>2.2000000000000002</v>
      </c>
      <c r="C1119" s="550">
        <v>3</v>
      </c>
      <c r="D1119" s="484"/>
      <c r="E1119" s="169"/>
      <c r="F1119" s="169"/>
      <c r="G1119" s="5"/>
      <c r="H1119" s="5"/>
      <c r="I1119" s="5"/>
    </row>
    <row r="1120" spans="1:9">
      <c r="A1120" s="549">
        <v>40374</v>
      </c>
      <c r="B1120" s="550">
        <v>2.2000000000000002</v>
      </c>
      <c r="C1120" s="550">
        <v>3</v>
      </c>
      <c r="D1120" s="484"/>
      <c r="E1120" s="169"/>
      <c r="F1120" s="169"/>
      <c r="G1120" s="5"/>
      <c r="H1120" s="5"/>
      <c r="I1120" s="5"/>
    </row>
    <row r="1121" spans="1:9">
      <c r="A1121" s="549">
        <v>40375</v>
      </c>
      <c r="B1121" s="550">
        <v>2.1</v>
      </c>
      <c r="C1121" s="550">
        <v>2.8</v>
      </c>
      <c r="D1121" s="484"/>
      <c r="E1121" s="169"/>
      <c r="F1121" s="169"/>
      <c r="G1121" s="5"/>
      <c r="H1121" s="5"/>
      <c r="I1121" s="5"/>
    </row>
    <row r="1122" spans="1:9">
      <c r="A1122" s="549">
        <v>40376</v>
      </c>
      <c r="B1122" s="550">
        <v>2.1</v>
      </c>
      <c r="C1122" s="550">
        <v>2.8</v>
      </c>
      <c r="D1122" s="484"/>
      <c r="E1122" s="169"/>
      <c r="F1122" s="169"/>
      <c r="G1122" s="5"/>
      <c r="H1122" s="5"/>
      <c r="I1122" s="5"/>
    </row>
    <row r="1123" spans="1:9">
      <c r="A1123" s="549">
        <v>40377</v>
      </c>
      <c r="B1123" s="550">
        <v>2.1</v>
      </c>
      <c r="C1123" s="550">
        <v>2.8</v>
      </c>
      <c r="D1123" s="484"/>
      <c r="E1123" s="169"/>
      <c r="F1123" s="169"/>
      <c r="G1123" s="5"/>
      <c r="H1123" s="5"/>
      <c r="I1123" s="5"/>
    </row>
    <row r="1124" spans="1:9">
      <c r="A1124" s="549">
        <v>40378</v>
      </c>
      <c r="B1124" s="550">
        <v>2.1</v>
      </c>
      <c r="C1124" s="550">
        <v>2.8</v>
      </c>
      <c r="D1124" s="484"/>
      <c r="E1124" s="169"/>
      <c r="F1124" s="169"/>
      <c r="G1124" s="5"/>
      <c r="H1124" s="5"/>
      <c r="I1124" s="5"/>
    </row>
    <row r="1125" spans="1:9">
      <c r="A1125" s="549">
        <v>40379</v>
      </c>
      <c r="B1125" s="550">
        <v>2.1</v>
      </c>
      <c r="C1125" s="550">
        <v>2.9</v>
      </c>
      <c r="D1125" s="484"/>
      <c r="E1125" s="169"/>
      <c r="F1125" s="169"/>
      <c r="G1125" s="5"/>
      <c r="H1125" s="5"/>
      <c r="I1125" s="5"/>
    </row>
    <row r="1126" spans="1:9">
      <c r="A1126" s="549">
        <v>40380</v>
      </c>
      <c r="B1126" s="550">
        <v>2.1</v>
      </c>
      <c r="C1126" s="550">
        <v>2.9</v>
      </c>
      <c r="D1126" s="484"/>
      <c r="E1126" s="169"/>
      <c r="F1126" s="169"/>
      <c r="G1126" s="5"/>
      <c r="H1126" s="5"/>
      <c r="I1126" s="5"/>
    </row>
    <row r="1127" spans="1:9">
      <c r="A1127" s="549">
        <v>40381</v>
      </c>
      <c r="B1127" s="550">
        <v>2.2000000000000002</v>
      </c>
      <c r="C1127" s="550">
        <v>2.9</v>
      </c>
      <c r="D1127" s="484"/>
      <c r="E1127" s="169"/>
      <c r="F1127" s="169"/>
      <c r="G1127" s="5"/>
      <c r="H1127" s="5"/>
      <c r="I1127" s="5"/>
    </row>
    <row r="1128" spans="1:9">
      <c r="A1128" s="549">
        <v>40382</v>
      </c>
      <c r="B1128" s="550">
        <v>2.2000000000000002</v>
      </c>
      <c r="C1128" s="550">
        <v>2.9</v>
      </c>
      <c r="D1128" s="484"/>
      <c r="E1128" s="169"/>
      <c r="F1128" s="169"/>
      <c r="G1128" s="5"/>
      <c r="H1128" s="5"/>
      <c r="I1128" s="5"/>
    </row>
    <row r="1129" spans="1:9">
      <c r="A1129" s="549">
        <v>40383</v>
      </c>
      <c r="B1129" s="550">
        <v>2.2000000000000002</v>
      </c>
      <c r="C1129" s="550">
        <v>2.9</v>
      </c>
      <c r="D1129" s="484"/>
      <c r="E1129" s="169"/>
      <c r="F1129" s="169"/>
      <c r="G1129" s="5"/>
      <c r="H1129" s="5"/>
      <c r="I1129" s="5"/>
    </row>
    <row r="1130" spans="1:9">
      <c r="A1130" s="549">
        <v>40384</v>
      </c>
      <c r="B1130" s="550">
        <v>2.2000000000000002</v>
      </c>
      <c r="C1130" s="550">
        <v>2.9</v>
      </c>
      <c r="D1130" s="484"/>
      <c r="E1130" s="169"/>
      <c r="F1130" s="169"/>
      <c r="G1130" s="5"/>
      <c r="H1130" s="5"/>
      <c r="I1130" s="5"/>
    </row>
    <row r="1131" spans="1:9">
      <c r="A1131" s="549">
        <v>40385</v>
      </c>
      <c r="B1131" s="550">
        <v>2.2000000000000002</v>
      </c>
      <c r="C1131" s="550">
        <v>2.9</v>
      </c>
      <c r="D1131" s="484"/>
      <c r="E1131" s="169"/>
      <c r="F1131" s="169"/>
      <c r="G1131" s="5"/>
      <c r="H1131" s="5"/>
      <c r="I1131" s="5"/>
    </row>
    <row r="1132" spans="1:9">
      <c r="A1132" s="549">
        <v>40386</v>
      </c>
      <c r="B1132" s="550">
        <v>2.2000000000000002</v>
      </c>
      <c r="C1132" s="550">
        <v>2.9</v>
      </c>
      <c r="D1132" s="484"/>
      <c r="E1132" s="169"/>
      <c r="F1132" s="169"/>
      <c r="G1132" s="5"/>
      <c r="H1132" s="5"/>
      <c r="I1132" s="5"/>
    </row>
    <row r="1133" spans="1:9">
      <c r="A1133" s="549">
        <v>40387</v>
      </c>
      <c r="B1133" s="550">
        <v>2.2000000000000002</v>
      </c>
      <c r="C1133" s="550">
        <v>2.9</v>
      </c>
      <c r="D1133" s="484"/>
      <c r="E1133" s="169"/>
      <c r="F1133" s="169"/>
      <c r="G1133" s="5"/>
      <c r="H1133" s="5"/>
      <c r="I1133" s="5"/>
    </row>
    <row r="1134" spans="1:9">
      <c r="A1134" s="549">
        <v>40388</v>
      </c>
      <c r="B1134" s="550">
        <v>2.2000000000000002</v>
      </c>
      <c r="C1134" s="550">
        <v>2.9</v>
      </c>
      <c r="D1134" s="484"/>
      <c r="E1134" s="169"/>
      <c r="F1134" s="169"/>
      <c r="G1134" s="5"/>
      <c r="H1134" s="5"/>
      <c r="I1134" s="5"/>
    </row>
    <row r="1135" spans="1:9">
      <c r="A1135" s="549">
        <v>40389</v>
      </c>
      <c r="B1135" s="550">
        <v>2.2000000000000002</v>
      </c>
      <c r="C1135" s="550">
        <v>2.9</v>
      </c>
      <c r="D1135" s="484"/>
      <c r="E1135" s="169"/>
      <c r="F1135" s="169"/>
      <c r="G1135" s="5"/>
      <c r="H1135" s="5"/>
      <c r="I1135" s="5"/>
    </row>
    <row r="1136" spans="1:9">
      <c r="A1136" s="549">
        <v>40390</v>
      </c>
      <c r="B1136" s="550">
        <v>2.2000000000000002</v>
      </c>
      <c r="C1136" s="550">
        <v>2.9</v>
      </c>
      <c r="D1136" s="484"/>
      <c r="E1136" s="169"/>
      <c r="F1136" s="169"/>
      <c r="G1136" s="5"/>
      <c r="H1136" s="5"/>
      <c r="I1136" s="5"/>
    </row>
    <row r="1137" spans="1:9">
      <c r="A1137" s="549">
        <v>40391</v>
      </c>
      <c r="B1137" s="550">
        <v>2.2000000000000002</v>
      </c>
      <c r="C1137" s="550">
        <v>2.9</v>
      </c>
      <c r="D1137" s="484"/>
      <c r="E1137" s="169"/>
      <c r="F1137" s="169"/>
      <c r="G1137" s="5"/>
      <c r="H1137" s="5"/>
      <c r="I1137" s="5"/>
    </row>
    <row r="1138" spans="1:9">
      <c r="A1138" s="549">
        <v>40392</v>
      </c>
      <c r="B1138" s="550">
        <v>2.2000000000000002</v>
      </c>
      <c r="C1138" s="550">
        <v>2.9</v>
      </c>
      <c r="D1138" s="484"/>
      <c r="E1138" s="169"/>
      <c r="F1138" s="169"/>
      <c r="G1138" s="5"/>
      <c r="H1138" s="5"/>
      <c r="I1138" s="5"/>
    </row>
    <row r="1139" spans="1:9">
      <c r="A1139" s="549">
        <v>40393</v>
      </c>
      <c r="B1139" s="550">
        <v>2.2000000000000002</v>
      </c>
      <c r="C1139" s="550">
        <v>2.9</v>
      </c>
      <c r="D1139" s="484"/>
      <c r="E1139" s="169"/>
      <c r="F1139" s="169"/>
      <c r="G1139" s="5"/>
      <c r="H1139" s="5"/>
      <c r="I1139" s="5"/>
    </row>
    <row r="1140" spans="1:9">
      <c r="A1140" s="549">
        <v>40394</v>
      </c>
      <c r="B1140" s="550">
        <v>2.2000000000000002</v>
      </c>
      <c r="C1140" s="550">
        <v>2.9</v>
      </c>
      <c r="D1140" s="484"/>
      <c r="E1140" s="169"/>
      <c r="F1140" s="169"/>
      <c r="G1140" s="5"/>
      <c r="H1140" s="5"/>
      <c r="I1140" s="5"/>
    </row>
    <row r="1141" spans="1:9">
      <c r="A1141" s="549">
        <v>40395</v>
      </c>
      <c r="B1141" s="550">
        <v>2.2000000000000002</v>
      </c>
      <c r="C1141" s="550">
        <v>2.8</v>
      </c>
      <c r="D1141" s="484"/>
      <c r="E1141" s="169"/>
      <c r="F1141" s="169"/>
      <c r="G1141" s="5"/>
      <c r="H1141" s="5"/>
      <c r="I1141" s="5"/>
    </row>
    <row r="1142" spans="1:9">
      <c r="A1142" s="549">
        <v>40396</v>
      </c>
      <c r="B1142" s="550">
        <v>2.1</v>
      </c>
      <c r="C1142" s="550">
        <v>2.9</v>
      </c>
      <c r="D1142" s="484"/>
      <c r="E1142" s="169"/>
      <c r="F1142" s="169"/>
      <c r="G1142" s="5"/>
      <c r="H1142" s="5"/>
      <c r="I1142" s="5"/>
    </row>
    <row r="1143" spans="1:9">
      <c r="A1143" s="549">
        <v>40397</v>
      </c>
      <c r="B1143" s="550">
        <v>2.1</v>
      </c>
      <c r="C1143" s="550">
        <v>2.9</v>
      </c>
      <c r="D1143" s="484"/>
      <c r="E1143" s="169"/>
      <c r="F1143" s="169"/>
      <c r="G1143" s="5"/>
      <c r="H1143" s="5"/>
      <c r="I1143" s="5"/>
    </row>
    <row r="1144" spans="1:9">
      <c r="A1144" s="549">
        <v>40398</v>
      </c>
      <c r="B1144" s="550">
        <v>2.1</v>
      </c>
      <c r="C1144" s="550">
        <v>2.9</v>
      </c>
      <c r="D1144" s="484"/>
      <c r="E1144" s="169"/>
      <c r="F1144" s="169"/>
      <c r="G1144" s="5"/>
      <c r="H1144" s="5"/>
      <c r="I1144" s="5"/>
    </row>
    <row r="1145" spans="1:9">
      <c r="A1145" s="549">
        <v>40399</v>
      </c>
      <c r="B1145" s="550">
        <v>2.2000000000000002</v>
      </c>
      <c r="C1145" s="550">
        <v>2.8</v>
      </c>
      <c r="D1145" s="484"/>
      <c r="E1145" s="169"/>
      <c r="F1145" s="169"/>
      <c r="G1145" s="5"/>
      <c r="H1145" s="5"/>
      <c r="I1145" s="5"/>
    </row>
    <row r="1146" spans="1:9">
      <c r="A1146" s="549">
        <v>40400</v>
      </c>
      <c r="B1146" s="550">
        <v>2.2000000000000002</v>
      </c>
      <c r="C1146" s="550">
        <v>2.8</v>
      </c>
      <c r="D1146" s="484"/>
      <c r="E1146" s="169"/>
      <c r="F1146" s="169"/>
      <c r="G1146" s="5"/>
      <c r="H1146" s="5"/>
      <c r="I1146" s="5"/>
    </row>
    <row r="1147" spans="1:9">
      <c r="A1147" s="549">
        <v>40401</v>
      </c>
      <c r="B1147" s="550">
        <v>2.1</v>
      </c>
      <c r="C1147" s="550">
        <v>2.8</v>
      </c>
      <c r="D1147" s="484"/>
      <c r="E1147" s="169"/>
      <c r="F1147" s="169"/>
      <c r="G1147" s="5"/>
      <c r="H1147" s="5"/>
      <c r="I1147" s="5"/>
    </row>
    <row r="1148" spans="1:9">
      <c r="A1148" s="549">
        <v>40402</v>
      </c>
      <c r="B1148" s="550">
        <v>2</v>
      </c>
      <c r="C1148" s="550">
        <v>2.9</v>
      </c>
      <c r="D1148" s="484"/>
      <c r="E1148" s="169"/>
      <c r="F1148" s="169"/>
      <c r="G1148" s="5"/>
      <c r="H1148" s="5"/>
      <c r="I1148" s="5"/>
    </row>
    <row r="1149" spans="1:9">
      <c r="A1149" s="549">
        <v>40403</v>
      </c>
      <c r="B1149" s="550">
        <v>2</v>
      </c>
      <c r="C1149" s="550">
        <v>2.8</v>
      </c>
      <c r="D1149" s="484"/>
      <c r="E1149" s="169"/>
      <c r="F1149" s="169"/>
      <c r="G1149" s="5"/>
      <c r="H1149" s="5"/>
      <c r="I1149" s="5"/>
    </row>
    <row r="1150" spans="1:9">
      <c r="A1150" s="549">
        <v>40404</v>
      </c>
      <c r="B1150" s="550">
        <v>2</v>
      </c>
      <c r="C1150" s="550">
        <v>2.8</v>
      </c>
      <c r="D1150" s="484"/>
      <c r="E1150" s="169"/>
      <c r="F1150" s="169"/>
      <c r="G1150" s="5"/>
      <c r="H1150" s="5"/>
      <c r="I1150" s="5"/>
    </row>
    <row r="1151" spans="1:9">
      <c r="A1151" s="549">
        <v>40405</v>
      </c>
      <c r="B1151" s="550">
        <v>2</v>
      </c>
      <c r="C1151" s="550">
        <v>2.8</v>
      </c>
      <c r="D1151" s="484"/>
      <c r="E1151" s="169"/>
      <c r="F1151" s="169"/>
      <c r="G1151" s="5"/>
      <c r="H1151" s="5"/>
      <c r="I1151" s="5"/>
    </row>
    <row r="1152" spans="1:9">
      <c r="A1152" s="549">
        <v>40406</v>
      </c>
      <c r="B1152" s="550">
        <v>2</v>
      </c>
      <c r="C1152" s="550">
        <v>2.7</v>
      </c>
      <c r="D1152" s="484"/>
      <c r="E1152" s="169"/>
      <c r="F1152" s="169"/>
      <c r="G1152" s="5"/>
      <c r="H1152" s="5"/>
      <c r="I1152" s="5"/>
    </row>
    <row r="1153" spans="1:9">
      <c r="A1153" s="549">
        <v>40407</v>
      </c>
      <c r="B1153" s="550">
        <v>2</v>
      </c>
      <c r="C1153" s="550">
        <v>2.7</v>
      </c>
      <c r="D1153" s="484"/>
      <c r="E1153" s="169"/>
      <c r="F1153" s="169"/>
      <c r="G1153" s="5"/>
      <c r="H1153" s="5"/>
      <c r="I1153" s="5"/>
    </row>
    <row r="1154" spans="1:9">
      <c r="A1154" s="549">
        <v>40408</v>
      </c>
      <c r="B1154" s="550">
        <v>2</v>
      </c>
      <c r="C1154" s="550">
        <v>2.7</v>
      </c>
      <c r="D1154" s="484"/>
      <c r="E1154" s="169"/>
      <c r="F1154" s="169"/>
      <c r="G1154" s="5"/>
      <c r="H1154" s="5"/>
      <c r="I1154" s="5"/>
    </row>
    <row r="1155" spans="1:9">
      <c r="A1155" s="549">
        <v>40409</v>
      </c>
      <c r="B1155" s="550">
        <v>2</v>
      </c>
      <c r="C1155" s="550">
        <v>2.7</v>
      </c>
      <c r="D1155" s="484"/>
      <c r="E1155" s="169"/>
      <c r="F1155" s="169"/>
      <c r="G1155" s="5"/>
      <c r="H1155" s="5"/>
      <c r="I1155" s="5"/>
    </row>
    <row r="1156" spans="1:9">
      <c r="A1156" s="549">
        <v>40410</v>
      </c>
      <c r="B1156" s="550">
        <v>2</v>
      </c>
      <c r="C1156" s="550">
        <v>2.7</v>
      </c>
      <c r="D1156" s="484"/>
      <c r="E1156" s="169"/>
      <c r="F1156" s="169"/>
      <c r="G1156" s="5"/>
      <c r="H1156" s="5"/>
      <c r="I1156" s="5"/>
    </row>
    <row r="1157" spans="1:9">
      <c r="A1157" s="549">
        <v>40411</v>
      </c>
      <c r="B1157" s="550">
        <v>2</v>
      </c>
      <c r="C1157" s="550">
        <v>2.7</v>
      </c>
      <c r="D1157" s="484"/>
      <c r="E1157" s="169"/>
      <c r="F1157" s="169"/>
      <c r="G1157" s="5"/>
      <c r="H1157" s="5"/>
      <c r="I1157" s="5"/>
    </row>
    <row r="1158" spans="1:9">
      <c r="A1158" s="549">
        <v>40412</v>
      </c>
      <c r="B1158" s="550">
        <v>2</v>
      </c>
      <c r="C1158" s="550">
        <v>2.7</v>
      </c>
      <c r="D1158" s="484"/>
      <c r="E1158" s="169"/>
      <c r="F1158" s="169"/>
      <c r="G1158" s="5"/>
      <c r="H1158" s="5"/>
      <c r="I1158" s="5"/>
    </row>
    <row r="1159" spans="1:9">
      <c r="A1159" s="549">
        <v>40413</v>
      </c>
      <c r="B1159" s="550">
        <v>2</v>
      </c>
      <c r="C1159" s="550">
        <v>2.7</v>
      </c>
      <c r="D1159" s="484"/>
      <c r="E1159" s="169"/>
      <c r="F1159" s="169"/>
      <c r="G1159" s="5"/>
      <c r="H1159" s="5"/>
      <c r="I1159" s="5"/>
    </row>
    <row r="1160" spans="1:9">
      <c r="A1160" s="549">
        <v>40414</v>
      </c>
      <c r="B1160" s="550">
        <v>1.9</v>
      </c>
      <c r="C1160" s="550">
        <v>2.6</v>
      </c>
      <c r="D1160" s="484"/>
      <c r="E1160" s="169"/>
      <c r="F1160" s="169"/>
      <c r="G1160" s="5"/>
      <c r="H1160" s="5"/>
      <c r="I1160" s="5"/>
    </row>
    <row r="1161" spans="1:9">
      <c r="A1161" s="549">
        <v>40415</v>
      </c>
      <c r="B1161" s="550">
        <v>2</v>
      </c>
      <c r="C1161" s="550">
        <v>2.7</v>
      </c>
      <c r="D1161" s="484"/>
      <c r="E1161" s="169"/>
      <c r="F1161" s="169"/>
      <c r="G1161" s="5"/>
      <c r="H1161" s="5"/>
      <c r="I1161" s="5"/>
    </row>
    <row r="1162" spans="1:9">
      <c r="A1162" s="549">
        <v>40416</v>
      </c>
      <c r="B1162" s="550">
        <v>2</v>
      </c>
      <c r="C1162" s="550">
        <v>2.6</v>
      </c>
      <c r="D1162" s="484"/>
      <c r="E1162" s="169"/>
      <c r="F1162" s="169"/>
      <c r="G1162" s="5"/>
      <c r="H1162" s="5"/>
      <c r="I1162" s="5"/>
    </row>
    <row r="1163" spans="1:9">
      <c r="A1163" s="549">
        <v>40417</v>
      </c>
      <c r="B1163" s="550">
        <v>2</v>
      </c>
      <c r="C1163" s="550">
        <v>2.6</v>
      </c>
      <c r="D1163" s="484"/>
      <c r="E1163" s="169"/>
      <c r="F1163" s="169"/>
      <c r="G1163" s="5"/>
      <c r="H1163" s="5"/>
      <c r="I1163" s="5"/>
    </row>
    <row r="1164" spans="1:9">
      <c r="A1164" s="549">
        <v>40418</v>
      </c>
      <c r="B1164" s="550">
        <v>2</v>
      </c>
      <c r="C1164" s="550">
        <v>2.6</v>
      </c>
      <c r="D1164" s="484"/>
      <c r="E1164" s="169"/>
      <c r="F1164" s="169"/>
      <c r="G1164" s="5"/>
      <c r="H1164" s="5"/>
      <c r="I1164" s="5"/>
    </row>
    <row r="1165" spans="1:9">
      <c r="A1165" s="549">
        <v>40419</v>
      </c>
      <c r="B1165" s="550">
        <v>2</v>
      </c>
      <c r="C1165" s="550">
        <v>2.6</v>
      </c>
      <c r="D1165" s="484"/>
      <c r="E1165" s="169"/>
      <c r="F1165" s="169"/>
      <c r="G1165" s="5"/>
      <c r="H1165" s="5"/>
      <c r="I1165" s="5"/>
    </row>
    <row r="1166" spans="1:9">
      <c r="A1166" s="549">
        <v>40420</v>
      </c>
      <c r="B1166" s="550">
        <v>2</v>
      </c>
      <c r="C1166" s="550">
        <v>2.7</v>
      </c>
      <c r="D1166" s="484"/>
      <c r="E1166" s="169"/>
      <c r="F1166" s="169"/>
      <c r="G1166" s="5"/>
      <c r="H1166" s="5"/>
      <c r="I1166" s="5"/>
    </row>
    <row r="1167" spans="1:9">
      <c r="A1167" s="549">
        <v>40421</v>
      </c>
      <c r="B1167" s="550">
        <v>1.9</v>
      </c>
      <c r="C1167" s="550">
        <v>2.6</v>
      </c>
      <c r="D1167" s="484"/>
      <c r="E1167" s="169"/>
      <c r="F1167" s="169"/>
      <c r="G1167" s="5"/>
      <c r="H1167" s="5"/>
      <c r="I1167" s="5"/>
    </row>
    <row r="1168" spans="1:9">
      <c r="A1168" s="549">
        <v>40422</v>
      </c>
      <c r="B1168" s="550">
        <v>2</v>
      </c>
      <c r="C1168" s="550">
        <v>2.6</v>
      </c>
      <c r="D1168" s="484"/>
      <c r="E1168" s="169"/>
      <c r="F1168" s="169"/>
      <c r="G1168" s="5"/>
      <c r="H1168" s="5"/>
      <c r="I1168" s="5"/>
    </row>
    <row r="1169" spans="1:9">
      <c r="A1169" s="549">
        <v>40423</v>
      </c>
      <c r="B1169" s="550">
        <v>2.1</v>
      </c>
      <c r="C1169" s="550">
        <v>2.6</v>
      </c>
      <c r="D1169" s="484"/>
      <c r="E1169" s="169"/>
      <c r="F1169" s="169"/>
      <c r="G1169" s="5"/>
      <c r="H1169" s="5"/>
      <c r="I1169" s="5"/>
    </row>
    <row r="1170" spans="1:9">
      <c r="A1170" s="549">
        <v>40424</v>
      </c>
      <c r="B1170" s="550">
        <v>2.1</v>
      </c>
      <c r="C1170" s="550">
        <v>2.7</v>
      </c>
      <c r="D1170" s="484"/>
      <c r="E1170" s="169"/>
      <c r="F1170" s="169"/>
      <c r="G1170" s="5"/>
      <c r="H1170" s="5"/>
      <c r="I1170" s="5"/>
    </row>
    <row r="1171" spans="1:9">
      <c r="A1171" s="549">
        <v>40425</v>
      </c>
      <c r="B1171" s="550">
        <v>2.1</v>
      </c>
      <c r="C1171" s="550">
        <v>2.7</v>
      </c>
      <c r="D1171" s="484"/>
      <c r="E1171" s="169"/>
      <c r="F1171" s="169"/>
      <c r="G1171" s="5"/>
      <c r="H1171" s="5"/>
      <c r="I1171" s="5"/>
    </row>
    <row r="1172" spans="1:9">
      <c r="A1172" s="549">
        <v>40426</v>
      </c>
      <c r="B1172" s="550">
        <v>2.1</v>
      </c>
      <c r="C1172" s="550">
        <v>2.7</v>
      </c>
      <c r="D1172" s="484"/>
      <c r="E1172" s="169"/>
      <c r="F1172" s="169"/>
      <c r="G1172" s="5"/>
      <c r="H1172" s="5"/>
      <c r="I1172" s="5"/>
    </row>
    <row r="1173" spans="1:9">
      <c r="A1173" s="549">
        <v>40427</v>
      </c>
      <c r="B1173" s="550">
        <v>2.2000000000000002</v>
      </c>
      <c r="C1173" s="550">
        <v>2.7</v>
      </c>
      <c r="D1173" s="484"/>
      <c r="E1173" s="169"/>
      <c r="F1173" s="169"/>
      <c r="G1173" s="5"/>
      <c r="H1173" s="5"/>
      <c r="I1173" s="5"/>
    </row>
    <row r="1174" spans="1:9">
      <c r="A1174" s="549">
        <v>40428</v>
      </c>
      <c r="B1174" s="550">
        <v>2.1</v>
      </c>
      <c r="C1174" s="550">
        <v>2.6</v>
      </c>
      <c r="D1174" s="484"/>
      <c r="E1174" s="169"/>
      <c r="F1174" s="169"/>
      <c r="G1174" s="5"/>
      <c r="H1174" s="5"/>
      <c r="I1174" s="5"/>
    </row>
    <row r="1175" spans="1:9">
      <c r="A1175" s="549">
        <v>40429</v>
      </c>
      <c r="B1175" s="550">
        <v>2.1</v>
      </c>
      <c r="C1175" s="550">
        <v>2.7</v>
      </c>
      <c r="D1175" s="484"/>
      <c r="E1175" s="169"/>
      <c r="F1175" s="169"/>
      <c r="G1175" s="5"/>
      <c r="H1175" s="5"/>
      <c r="I1175" s="5"/>
    </row>
    <row r="1176" spans="1:9">
      <c r="A1176" s="549">
        <v>40430</v>
      </c>
      <c r="B1176" s="550">
        <v>2.2000000000000002</v>
      </c>
      <c r="C1176" s="550">
        <v>2.6</v>
      </c>
      <c r="D1176" s="484"/>
      <c r="E1176" s="169"/>
      <c r="F1176" s="169"/>
      <c r="G1176" s="5"/>
      <c r="H1176" s="5"/>
      <c r="I1176" s="5"/>
    </row>
    <row r="1177" spans="1:9">
      <c r="A1177" s="549">
        <v>40431</v>
      </c>
      <c r="B1177" s="550">
        <v>2.2999999999999998</v>
      </c>
      <c r="C1177" s="550">
        <v>2.8</v>
      </c>
      <c r="D1177" s="484"/>
      <c r="E1177" s="169"/>
      <c r="F1177" s="169"/>
      <c r="G1177" s="5"/>
      <c r="H1177" s="5"/>
      <c r="I1177" s="5"/>
    </row>
    <row r="1178" spans="1:9">
      <c r="A1178" s="549">
        <v>40432</v>
      </c>
      <c r="B1178" s="550">
        <v>2.2999999999999998</v>
      </c>
      <c r="C1178" s="550">
        <v>2.8</v>
      </c>
      <c r="D1178" s="484"/>
      <c r="E1178" s="169"/>
      <c r="F1178" s="169"/>
      <c r="G1178" s="5"/>
      <c r="H1178" s="5"/>
      <c r="I1178" s="5"/>
    </row>
    <row r="1179" spans="1:9">
      <c r="A1179" s="549">
        <v>40433</v>
      </c>
      <c r="B1179" s="550">
        <v>2.2999999999999998</v>
      </c>
      <c r="C1179" s="550">
        <v>2.8</v>
      </c>
      <c r="D1179" s="484"/>
      <c r="E1179" s="169"/>
      <c r="F1179" s="169"/>
      <c r="G1179" s="5"/>
      <c r="H1179" s="5"/>
      <c r="I1179" s="5"/>
    </row>
    <row r="1180" spans="1:9">
      <c r="A1180" s="549">
        <v>40434</v>
      </c>
      <c r="B1180" s="550">
        <v>2.4</v>
      </c>
      <c r="C1180" s="550">
        <v>2.8</v>
      </c>
      <c r="D1180" s="484"/>
      <c r="E1180" s="169"/>
      <c r="F1180" s="169"/>
      <c r="G1180" s="5"/>
      <c r="H1180" s="5"/>
      <c r="I1180" s="5"/>
    </row>
    <row r="1181" spans="1:9">
      <c r="A1181" s="549">
        <v>40435</v>
      </c>
      <c r="B1181" s="550">
        <v>2.2999999999999998</v>
      </c>
      <c r="C1181" s="550">
        <v>2.7</v>
      </c>
      <c r="D1181" s="484"/>
      <c r="E1181" s="169"/>
      <c r="F1181" s="169"/>
      <c r="G1181" s="5"/>
      <c r="H1181" s="5"/>
      <c r="I1181" s="5"/>
    </row>
    <row r="1182" spans="1:9">
      <c r="A1182" s="549">
        <v>40436</v>
      </c>
      <c r="B1182" s="550">
        <v>2.2999999999999998</v>
      </c>
      <c r="C1182" s="550">
        <v>2.7</v>
      </c>
      <c r="D1182" s="484"/>
      <c r="E1182" s="169"/>
      <c r="F1182" s="169"/>
      <c r="G1182" s="5"/>
      <c r="H1182" s="5"/>
      <c r="I1182" s="5"/>
    </row>
    <row r="1183" spans="1:9">
      <c r="A1183" s="549">
        <v>40437</v>
      </c>
      <c r="B1183" s="550">
        <v>2.4</v>
      </c>
      <c r="C1183" s="550">
        <v>2.7</v>
      </c>
      <c r="D1183" s="484"/>
      <c r="E1183" s="169"/>
      <c r="F1183" s="169"/>
      <c r="G1183" s="5"/>
      <c r="H1183" s="5"/>
      <c r="I1183" s="5"/>
    </row>
    <row r="1184" spans="1:9">
      <c r="A1184" s="549">
        <v>40438</v>
      </c>
      <c r="B1184" s="550">
        <v>2.4</v>
      </c>
      <c r="C1184" s="550">
        <v>2.7</v>
      </c>
      <c r="D1184" s="484"/>
      <c r="E1184" s="169"/>
      <c r="F1184" s="169"/>
      <c r="G1184" s="5"/>
      <c r="H1184" s="5"/>
      <c r="I1184" s="5"/>
    </row>
    <row r="1185" spans="1:9">
      <c r="A1185" s="549">
        <v>40439</v>
      </c>
      <c r="B1185" s="550">
        <v>2.4</v>
      </c>
      <c r="C1185" s="550">
        <v>2.7</v>
      </c>
      <c r="D1185" s="484"/>
      <c r="E1185" s="169"/>
      <c r="F1185" s="169"/>
      <c r="G1185" s="5"/>
      <c r="H1185" s="5"/>
      <c r="I1185" s="5"/>
    </row>
    <row r="1186" spans="1:9">
      <c r="A1186" s="549">
        <v>40440</v>
      </c>
      <c r="B1186" s="550">
        <v>2.4</v>
      </c>
      <c r="C1186" s="550">
        <v>2.7</v>
      </c>
      <c r="D1186" s="484"/>
      <c r="E1186" s="169"/>
      <c r="F1186" s="169"/>
      <c r="G1186" s="5"/>
      <c r="H1186" s="5"/>
      <c r="I1186" s="5"/>
    </row>
    <row r="1187" spans="1:9">
      <c r="A1187" s="549">
        <v>40441</v>
      </c>
      <c r="B1187" s="550">
        <v>2.4</v>
      </c>
      <c r="C1187" s="550">
        <v>2.7</v>
      </c>
      <c r="D1187" s="484"/>
      <c r="E1187" s="169"/>
      <c r="F1187" s="169"/>
      <c r="G1187" s="5"/>
      <c r="H1187" s="5"/>
      <c r="I1187" s="5"/>
    </row>
    <row r="1188" spans="1:9">
      <c r="A1188" s="549">
        <v>40442</v>
      </c>
      <c r="B1188" s="550">
        <v>2.5</v>
      </c>
      <c r="C1188" s="550">
        <v>2.8</v>
      </c>
      <c r="D1188" s="484"/>
      <c r="E1188" s="169"/>
      <c r="F1188" s="169"/>
      <c r="G1188" s="5"/>
      <c r="H1188" s="5"/>
      <c r="I1188" s="5"/>
    </row>
    <row r="1189" spans="1:9">
      <c r="A1189" s="549">
        <v>40443</v>
      </c>
      <c r="B1189" s="550">
        <v>2.5</v>
      </c>
      <c r="C1189" s="550">
        <v>2.7</v>
      </c>
      <c r="D1189" s="484"/>
      <c r="E1189" s="169"/>
      <c r="F1189" s="169"/>
      <c r="G1189" s="5"/>
      <c r="H1189" s="5"/>
      <c r="I1189" s="5"/>
    </row>
    <row r="1190" spans="1:9">
      <c r="A1190" s="549">
        <v>40444</v>
      </c>
      <c r="B1190" s="550">
        <v>2.4</v>
      </c>
      <c r="C1190" s="550">
        <v>2.8</v>
      </c>
      <c r="D1190" s="484"/>
      <c r="E1190" s="169"/>
      <c r="F1190" s="169"/>
      <c r="G1190" s="5"/>
      <c r="H1190" s="5"/>
      <c r="I1190" s="5"/>
    </row>
    <row r="1191" spans="1:9">
      <c r="A1191" s="549">
        <v>40445</v>
      </c>
      <c r="B1191" s="550">
        <v>2.4</v>
      </c>
      <c r="C1191" s="550">
        <v>2.8</v>
      </c>
      <c r="D1191" s="484"/>
      <c r="E1191" s="169"/>
      <c r="F1191" s="169"/>
      <c r="G1191" s="5"/>
      <c r="H1191" s="5"/>
      <c r="I1191" s="5"/>
    </row>
    <row r="1192" spans="1:9">
      <c r="A1192" s="549">
        <v>40446</v>
      </c>
      <c r="B1192" s="550">
        <v>2.4</v>
      </c>
      <c r="C1192" s="550">
        <v>2.8</v>
      </c>
      <c r="D1192" s="484"/>
      <c r="E1192" s="169"/>
      <c r="F1192" s="169"/>
      <c r="G1192" s="5"/>
      <c r="H1192" s="5"/>
      <c r="I1192" s="5"/>
    </row>
    <row r="1193" spans="1:9">
      <c r="A1193" s="549">
        <v>40447</v>
      </c>
      <c r="B1193" s="550">
        <v>2.4</v>
      </c>
      <c r="C1193" s="550">
        <v>2.8</v>
      </c>
      <c r="D1193" s="484"/>
      <c r="E1193" s="169"/>
      <c r="F1193" s="169"/>
      <c r="G1193" s="5"/>
      <c r="H1193" s="5"/>
      <c r="I1193" s="5"/>
    </row>
    <row r="1194" spans="1:9">
      <c r="A1194" s="549">
        <v>40448</v>
      </c>
      <c r="B1194" s="550">
        <v>2.2999999999999998</v>
      </c>
      <c r="C1194" s="550">
        <v>2.7</v>
      </c>
      <c r="D1194" s="484"/>
      <c r="E1194" s="169"/>
      <c r="F1194" s="169"/>
      <c r="G1194" s="5"/>
      <c r="H1194" s="5"/>
      <c r="I1194" s="5"/>
    </row>
    <row r="1195" spans="1:9">
      <c r="A1195" s="549">
        <v>40449</v>
      </c>
      <c r="B1195" s="550">
        <v>2.4</v>
      </c>
      <c r="C1195" s="550">
        <v>2.8</v>
      </c>
      <c r="D1195" s="484"/>
      <c r="E1195" s="169"/>
      <c r="F1195" s="169"/>
      <c r="G1195" s="5"/>
      <c r="H1195" s="5"/>
      <c r="I1195" s="5"/>
    </row>
    <row r="1196" spans="1:9">
      <c r="A1196" s="549">
        <v>40450</v>
      </c>
      <c r="B1196" s="550">
        <v>2.4</v>
      </c>
      <c r="C1196" s="550">
        <v>2.8</v>
      </c>
      <c r="D1196" s="484"/>
      <c r="E1196" s="169"/>
      <c r="F1196" s="169"/>
      <c r="G1196" s="5"/>
      <c r="H1196" s="5"/>
      <c r="I1196" s="5"/>
    </row>
    <row r="1197" spans="1:9">
      <c r="A1197" s="549">
        <v>40451</v>
      </c>
      <c r="B1197" s="550">
        <v>2.4</v>
      </c>
      <c r="C1197" s="550">
        <v>2.8</v>
      </c>
      <c r="D1197" s="484"/>
      <c r="E1197" s="169"/>
      <c r="F1197" s="169"/>
      <c r="G1197" s="5"/>
      <c r="H1197" s="5"/>
      <c r="I1197" s="5"/>
    </row>
    <row r="1198" spans="1:9">
      <c r="A1198" s="549">
        <v>40452</v>
      </c>
      <c r="B1198" s="550">
        <v>2.2999999999999998</v>
      </c>
      <c r="C1198" s="550">
        <v>2.8</v>
      </c>
      <c r="D1198" s="484"/>
      <c r="E1198" s="169"/>
      <c r="F1198" s="169"/>
      <c r="G1198" s="5"/>
      <c r="H1198" s="5"/>
      <c r="I1198" s="5"/>
    </row>
    <row r="1199" spans="1:9">
      <c r="A1199" s="549">
        <v>40453</v>
      </c>
      <c r="B1199" s="550">
        <v>2.2999999999999998</v>
      </c>
      <c r="C1199" s="550">
        <v>2.8</v>
      </c>
      <c r="D1199" s="484"/>
      <c r="E1199" s="169"/>
      <c r="F1199" s="169"/>
      <c r="G1199" s="5"/>
      <c r="H1199" s="5"/>
      <c r="I1199" s="5"/>
    </row>
    <row r="1200" spans="1:9">
      <c r="A1200" s="549">
        <v>40454</v>
      </c>
      <c r="B1200" s="550">
        <v>2.2999999999999998</v>
      </c>
      <c r="C1200" s="550">
        <v>2.8</v>
      </c>
      <c r="D1200" s="484"/>
      <c r="E1200" s="169"/>
      <c r="F1200" s="169"/>
      <c r="G1200" s="5"/>
      <c r="H1200" s="5"/>
      <c r="I1200" s="5"/>
    </row>
    <row r="1201" spans="1:9">
      <c r="A1201" s="549">
        <v>40455</v>
      </c>
      <c r="B1201" s="550">
        <v>2.2999999999999998</v>
      </c>
      <c r="C1201" s="550">
        <v>2.8</v>
      </c>
      <c r="D1201" s="484"/>
      <c r="E1201" s="169"/>
      <c r="F1201" s="169"/>
      <c r="G1201" s="5"/>
      <c r="H1201" s="5"/>
      <c r="I1201" s="5"/>
    </row>
    <row r="1202" spans="1:9">
      <c r="A1202" s="549">
        <v>40456</v>
      </c>
      <c r="B1202" s="550">
        <v>2.4</v>
      </c>
      <c r="C1202" s="550">
        <v>2.8</v>
      </c>
      <c r="D1202" s="484"/>
      <c r="E1202" s="169"/>
      <c r="F1202" s="169"/>
      <c r="G1202" s="5"/>
      <c r="H1202" s="5"/>
      <c r="I1202" s="5"/>
    </row>
    <row r="1203" spans="1:9">
      <c r="A1203" s="549">
        <v>40457</v>
      </c>
      <c r="B1203" s="550">
        <v>2.4</v>
      </c>
      <c r="C1203" s="550">
        <v>2.9</v>
      </c>
      <c r="D1203" s="484"/>
      <c r="E1203" s="169"/>
      <c r="F1203" s="169"/>
      <c r="G1203" s="5"/>
      <c r="H1203" s="5"/>
      <c r="I1203" s="5"/>
    </row>
    <row r="1204" spans="1:9">
      <c r="A1204" s="549">
        <v>40458</v>
      </c>
      <c r="B1204" s="550">
        <v>2.4</v>
      </c>
      <c r="C1204" s="550">
        <v>2.9</v>
      </c>
      <c r="D1204" s="484"/>
      <c r="E1204" s="169"/>
      <c r="F1204" s="169"/>
      <c r="G1204" s="5"/>
      <c r="H1204" s="5"/>
      <c r="I1204" s="5"/>
    </row>
    <row r="1205" spans="1:9">
      <c r="A1205" s="549">
        <v>40459</v>
      </c>
      <c r="B1205" s="550">
        <v>2.5</v>
      </c>
      <c r="C1205" s="550">
        <v>3</v>
      </c>
      <c r="D1205" s="484"/>
      <c r="E1205" s="169"/>
      <c r="F1205" s="169"/>
      <c r="G1205" s="5"/>
      <c r="H1205" s="5"/>
      <c r="I1205" s="5"/>
    </row>
    <row r="1206" spans="1:9">
      <c r="A1206" s="549">
        <v>40460</v>
      </c>
      <c r="B1206" s="550">
        <v>2.5</v>
      </c>
      <c r="C1206" s="550">
        <v>3</v>
      </c>
      <c r="D1206" s="484"/>
      <c r="E1206" s="169"/>
      <c r="F1206" s="169"/>
      <c r="G1206" s="5"/>
      <c r="H1206" s="5"/>
      <c r="I1206" s="5"/>
    </row>
    <row r="1207" spans="1:9">
      <c r="A1207" s="549">
        <v>40461</v>
      </c>
      <c r="B1207" s="550">
        <v>2.5</v>
      </c>
      <c r="C1207" s="550">
        <v>3</v>
      </c>
      <c r="D1207" s="484"/>
      <c r="E1207" s="169"/>
      <c r="F1207" s="169"/>
      <c r="G1207" s="5"/>
      <c r="H1207" s="5"/>
      <c r="I1207" s="5"/>
    </row>
    <row r="1208" spans="1:9">
      <c r="A1208" s="549">
        <v>40462</v>
      </c>
      <c r="B1208" s="550">
        <v>2.5</v>
      </c>
      <c r="C1208" s="550">
        <v>2.9</v>
      </c>
      <c r="D1208" s="484"/>
      <c r="E1208" s="169"/>
      <c r="F1208" s="169"/>
      <c r="G1208" s="5"/>
      <c r="H1208" s="5"/>
      <c r="I1208" s="5"/>
    </row>
    <row r="1209" spans="1:9">
      <c r="A1209" s="549">
        <v>40463</v>
      </c>
      <c r="B1209" s="550">
        <v>2.5</v>
      </c>
      <c r="C1209" s="550">
        <v>2.9</v>
      </c>
      <c r="D1209" s="484"/>
      <c r="E1209" s="169"/>
      <c r="F1209" s="169"/>
      <c r="G1209" s="5"/>
      <c r="H1209" s="5"/>
      <c r="I1209" s="5"/>
    </row>
    <row r="1210" spans="1:9">
      <c r="A1210" s="549">
        <v>40464</v>
      </c>
      <c r="B1210" s="550">
        <v>2.6</v>
      </c>
      <c r="C1210" s="550">
        <v>2.9</v>
      </c>
      <c r="D1210" s="484"/>
      <c r="E1210" s="169"/>
      <c r="F1210" s="169"/>
      <c r="G1210" s="5"/>
      <c r="H1210" s="5"/>
      <c r="I1210" s="5"/>
    </row>
    <row r="1211" spans="1:9">
      <c r="A1211" s="549">
        <v>40465</v>
      </c>
      <c r="B1211" s="550">
        <v>2.6</v>
      </c>
      <c r="C1211" s="550">
        <v>2.9</v>
      </c>
      <c r="D1211" s="551">
        <v>2.2999999999999998</v>
      </c>
      <c r="E1211" s="169"/>
      <c r="F1211" s="169"/>
      <c r="G1211" s="5"/>
      <c r="H1211" s="5"/>
      <c r="I1211" s="5"/>
    </row>
    <row r="1212" spans="1:9">
      <c r="A1212" s="549">
        <v>40466</v>
      </c>
      <c r="B1212" s="550">
        <v>2.7</v>
      </c>
      <c r="C1212" s="550">
        <v>3.1</v>
      </c>
      <c r="D1212" s="551">
        <v>2.2999999999999998</v>
      </c>
      <c r="E1212" s="169"/>
      <c r="F1212" s="169"/>
      <c r="G1212" s="5"/>
      <c r="H1212" s="5"/>
      <c r="I1212" s="5"/>
    </row>
    <row r="1213" spans="1:9">
      <c r="A1213" s="549">
        <v>40467</v>
      </c>
      <c r="B1213" s="550">
        <v>2.7</v>
      </c>
      <c r="C1213" s="550">
        <v>3.1</v>
      </c>
      <c r="D1213" s="551">
        <v>2.2999999999999998</v>
      </c>
      <c r="E1213" s="169"/>
      <c r="F1213" s="169"/>
      <c r="G1213" s="5"/>
      <c r="H1213" s="5"/>
      <c r="I1213" s="5"/>
    </row>
    <row r="1214" spans="1:9">
      <c r="A1214" s="549">
        <v>40468</v>
      </c>
      <c r="B1214" s="550">
        <v>2.7</v>
      </c>
      <c r="C1214" s="550">
        <v>3.1</v>
      </c>
      <c r="D1214" s="551">
        <v>2.2999999999999998</v>
      </c>
      <c r="E1214" s="169"/>
      <c r="F1214" s="169"/>
      <c r="G1214" s="5"/>
      <c r="H1214" s="5"/>
      <c r="I1214" s="5"/>
    </row>
    <row r="1215" spans="1:9">
      <c r="A1215" s="549">
        <v>40469</v>
      </c>
      <c r="B1215" s="550">
        <v>2.7</v>
      </c>
      <c r="C1215" s="550">
        <v>3.1</v>
      </c>
      <c r="D1215" s="551">
        <v>2.2999999999999998</v>
      </c>
      <c r="E1215" s="169"/>
      <c r="F1215" s="169"/>
      <c r="G1215" s="5"/>
      <c r="H1215" s="5"/>
      <c r="I1215" s="5"/>
    </row>
    <row r="1216" spans="1:9">
      <c r="A1216" s="549">
        <v>40470</v>
      </c>
      <c r="B1216" s="550">
        <v>2.7</v>
      </c>
      <c r="C1216" s="550">
        <v>3.1</v>
      </c>
      <c r="D1216" s="484"/>
      <c r="E1216" s="169"/>
      <c r="F1216" s="169"/>
      <c r="G1216" s="5"/>
      <c r="H1216" s="5"/>
      <c r="I1216" s="5"/>
    </row>
    <row r="1217" spans="1:9">
      <c r="A1217" s="549">
        <v>40471</v>
      </c>
      <c r="B1217" s="550">
        <v>2.7</v>
      </c>
      <c r="C1217" s="550">
        <v>3.1</v>
      </c>
      <c r="D1217" s="484"/>
      <c r="E1217" s="169"/>
      <c r="F1217" s="169"/>
      <c r="G1217" s="5"/>
      <c r="H1217" s="5"/>
      <c r="I1217" s="5"/>
    </row>
    <row r="1218" spans="1:9">
      <c r="A1218" s="549">
        <v>40472</v>
      </c>
      <c r="B1218" s="550">
        <v>2.7</v>
      </c>
      <c r="C1218" s="550">
        <v>3.1</v>
      </c>
      <c r="D1218" s="484"/>
      <c r="E1218" s="169"/>
      <c r="F1218" s="169"/>
      <c r="G1218" s="5"/>
      <c r="H1218" s="5"/>
      <c r="I1218" s="5"/>
    </row>
  </sheetData>
  <mergeCells count="5">
    <mergeCell ref="A4:F4"/>
    <mergeCell ref="A1:F1"/>
    <mergeCell ref="A2:F2"/>
    <mergeCell ref="A3:F3"/>
    <mergeCell ref="A5:F5"/>
  </mergeCells>
  <hyperlinks>
    <hyperlink ref="A6" location="Innhold!A1" display="Innhold"/>
    <hyperlink ref="B6" location="Index!A1" display="Index"/>
  </hyperlinks>
  <pageMargins left="0.7" right="0.7" top="0.75" bottom="0.75" header="0.3" footer="0.3"/>
</worksheet>
</file>

<file path=xl/worksheets/sheet38.xml><?xml version="1.0" encoding="utf-8"?>
<worksheet xmlns="http://schemas.openxmlformats.org/spreadsheetml/2006/main" xmlns:r="http://schemas.openxmlformats.org/officeDocument/2006/relationships">
  <dimension ref="A1:I1218"/>
  <sheetViews>
    <sheetView showGridLines="0" zoomScaleNormal="100" workbookViewId="0">
      <selection activeCell="B10" sqref="B10"/>
    </sheetView>
  </sheetViews>
  <sheetFormatPr defaultRowHeight="15"/>
  <cols>
    <col min="1" max="1" width="10.7109375" style="100" customWidth="1"/>
    <col min="2" max="2" width="21.140625" style="100" bestFit="1" customWidth="1"/>
    <col min="3" max="3" width="24.5703125" style="100" bestFit="1" customWidth="1"/>
    <col min="4" max="4" width="30.28515625" style="100" bestFit="1" customWidth="1"/>
    <col min="5" max="14" width="10.7109375" style="100" customWidth="1"/>
    <col min="15" max="16384" width="9.140625" style="100"/>
  </cols>
  <sheetData>
    <row r="1" spans="1:9" ht="60" customHeight="1">
      <c r="A1" s="674" t="s">
        <v>334</v>
      </c>
      <c r="B1" s="674"/>
      <c r="C1" s="674"/>
      <c r="D1" s="674"/>
      <c r="E1" s="674"/>
      <c r="F1" s="674"/>
      <c r="G1" s="5"/>
      <c r="H1" s="5"/>
      <c r="I1" s="202"/>
    </row>
    <row r="2" spans="1:9" ht="60" customHeight="1">
      <c r="A2" s="683" t="s">
        <v>325</v>
      </c>
      <c r="B2" s="683"/>
      <c r="C2" s="683"/>
      <c r="D2" s="683"/>
      <c r="E2" s="683"/>
      <c r="F2" s="683"/>
      <c r="G2" s="5"/>
      <c r="H2" s="5"/>
      <c r="I2" s="5"/>
    </row>
    <row r="3" spans="1:9" ht="9.9499999999999993" customHeight="1">
      <c r="A3" s="682"/>
      <c r="B3" s="682"/>
      <c r="C3" s="682"/>
      <c r="D3" s="682"/>
      <c r="E3" s="682"/>
      <c r="F3" s="682"/>
      <c r="G3" s="5"/>
      <c r="H3" s="5"/>
      <c r="I3" s="5"/>
    </row>
    <row r="4" spans="1:9" ht="60" customHeight="1">
      <c r="A4" s="674" t="s">
        <v>336</v>
      </c>
      <c r="B4" s="674"/>
      <c r="C4" s="674"/>
      <c r="D4" s="674"/>
      <c r="E4" s="674"/>
      <c r="F4" s="674"/>
      <c r="G4" s="5"/>
      <c r="H4" s="5"/>
      <c r="I4" s="203"/>
    </row>
    <row r="5" spans="1:9" ht="60" customHeight="1">
      <c r="A5" s="683" t="s">
        <v>29</v>
      </c>
      <c r="B5" s="683"/>
      <c r="C5" s="683"/>
      <c r="D5" s="683"/>
      <c r="E5" s="683"/>
      <c r="F5" s="683"/>
      <c r="G5" s="5"/>
      <c r="H5" s="5"/>
      <c r="I5" s="5"/>
    </row>
    <row r="6" spans="1:9">
      <c r="A6" s="315" t="s">
        <v>634</v>
      </c>
      <c r="B6" s="314" t="s">
        <v>635</v>
      </c>
      <c r="C6" s="5"/>
      <c r="D6" s="5"/>
      <c r="E6" s="5"/>
      <c r="F6" s="5"/>
      <c r="G6" s="5"/>
      <c r="H6" s="5"/>
      <c r="I6" s="5"/>
    </row>
    <row r="7" spans="1:9">
      <c r="A7" s="27"/>
      <c r="B7" s="28"/>
      <c r="C7" s="28"/>
      <c r="D7" s="28"/>
      <c r="E7" s="28"/>
      <c r="F7" s="5"/>
      <c r="G7" s="5"/>
      <c r="H7" s="5"/>
      <c r="I7" s="5"/>
    </row>
    <row r="8" spans="1:9">
      <c r="A8" s="322"/>
      <c r="B8" s="322" t="s">
        <v>338</v>
      </c>
      <c r="C8" s="322" t="s">
        <v>339</v>
      </c>
      <c r="D8" s="322" t="s">
        <v>330</v>
      </c>
      <c r="E8" s="205"/>
      <c r="F8" s="169"/>
      <c r="G8" s="29"/>
      <c r="H8" s="5"/>
      <c r="I8" s="5"/>
    </row>
    <row r="9" spans="1:9">
      <c r="A9" s="322"/>
      <c r="B9" s="322" t="s">
        <v>340</v>
      </c>
      <c r="C9" s="322" t="s">
        <v>341</v>
      </c>
      <c r="D9" s="322" t="s">
        <v>333</v>
      </c>
      <c r="E9" s="205"/>
      <c r="F9" s="169"/>
      <c r="G9" s="29"/>
      <c r="H9" s="5"/>
      <c r="I9" s="5"/>
    </row>
    <row r="10" spans="1:9">
      <c r="A10" s="549">
        <v>39264</v>
      </c>
      <c r="B10" s="484"/>
      <c r="C10" s="550">
        <v>2.5</v>
      </c>
      <c r="D10" s="484"/>
      <c r="E10" s="169"/>
      <c r="F10" s="169"/>
      <c r="G10" s="5"/>
      <c r="H10" s="5"/>
      <c r="I10" s="5"/>
    </row>
    <row r="11" spans="1:9">
      <c r="A11" s="549">
        <v>39265</v>
      </c>
      <c r="B11" s="484"/>
      <c r="C11" s="550">
        <v>2.5</v>
      </c>
      <c r="D11" s="484"/>
      <c r="E11" s="169"/>
      <c r="F11" s="169"/>
      <c r="G11" s="5"/>
      <c r="H11" s="5"/>
      <c r="I11" s="5"/>
    </row>
    <row r="12" spans="1:9">
      <c r="A12" s="549">
        <v>39266</v>
      </c>
      <c r="B12" s="484"/>
      <c r="C12" s="550">
        <v>2.5</v>
      </c>
      <c r="D12" s="484"/>
      <c r="E12" s="169"/>
      <c r="F12" s="169"/>
      <c r="G12" s="5"/>
      <c r="H12" s="5"/>
      <c r="I12" s="5"/>
    </row>
    <row r="13" spans="1:9">
      <c r="A13" s="549">
        <v>39267</v>
      </c>
      <c r="B13" s="484"/>
      <c r="C13" s="550">
        <v>2.5</v>
      </c>
      <c r="D13" s="484"/>
      <c r="E13" s="169"/>
      <c r="F13" s="169"/>
      <c r="G13" s="5"/>
      <c r="H13" s="5"/>
      <c r="I13" s="5"/>
    </row>
    <row r="14" spans="1:9">
      <c r="A14" s="549">
        <v>39268</v>
      </c>
      <c r="B14" s="484"/>
      <c r="C14" s="550">
        <v>2.5</v>
      </c>
      <c r="D14" s="484"/>
      <c r="E14" s="169"/>
      <c r="F14" s="169"/>
      <c r="G14" s="5"/>
      <c r="H14" s="5"/>
      <c r="I14" s="5"/>
    </row>
    <row r="15" spans="1:9">
      <c r="A15" s="549">
        <v>39269</v>
      </c>
      <c r="B15" s="484"/>
      <c r="C15" s="550">
        <v>2.5</v>
      </c>
      <c r="D15" s="484"/>
      <c r="E15" s="169"/>
      <c r="F15" s="169"/>
      <c r="G15" s="5"/>
      <c r="H15" s="5"/>
      <c r="I15" s="5"/>
    </row>
    <row r="16" spans="1:9">
      <c r="A16" s="549">
        <v>39270</v>
      </c>
      <c r="B16" s="484"/>
      <c r="C16" s="550">
        <v>2.5</v>
      </c>
      <c r="D16" s="484"/>
      <c r="E16" s="169"/>
      <c r="F16" s="169"/>
      <c r="G16" s="5"/>
      <c r="H16" s="5"/>
      <c r="I16" s="5"/>
    </row>
    <row r="17" spans="1:9">
      <c r="A17" s="549">
        <v>39271</v>
      </c>
      <c r="B17" s="484"/>
      <c r="C17" s="550">
        <v>2.5</v>
      </c>
      <c r="D17" s="484"/>
      <c r="E17" s="169"/>
      <c r="F17" s="169"/>
      <c r="G17" s="5"/>
      <c r="H17" s="5"/>
      <c r="I17" s="5"/>
    </row>
    <row r="18" spans="1:9">
      <c r="A18" s="549">
        <v>39272</v>
      </c>
      <c r="B18" s="484"/>
      <c r="C18" s="550">
        <v>2.5</v>
      </c>
      <c r="D18" s="484"/>
      <c r="E18" s="169"/>
      <c r="F18" s="169"/>
      <c r="G18" s="5"/>
      <c r="H18" s="5"/>
      <c r="I18" s="5"/>
    </row>
    <row r="19" spans="1:9">
      <c r="A19" s="549">
        <v>39273</v>
      </c>
      <c r="B19" s="484"/>
      <c r="C19" s="550">
        <v>2.5</v>
      </c>
      <c r="D19" s="484"/>
      <c r="E19" s="169"/>
      <c r="F19" s="169"/>
      <c r="G19" s="5"/>
      <c r="H19" s="5"/>
      <c r="I19" s="5"/>
    </row>
    <row r="20" spans="1:9">
      <c r="A20" s="549">
        <v>39274</v>
      </c>
      <c r="B20" s="484"/>
      <c r="C20" s="550">
        <v>2.5</v>
      </c>
      <c r="D20" s="484"/>
      <c r="E20" s="169"/>
      <c r="F20" s="169"/>
      <c r="G20" s="5"/>
      <c r="H20" s="5"/>
      <c r="I20" s="5"/>
    </row>
    <row r="21" spans="1:9">
      <c r="A21" s="549">
        <v>39275</v>
      </c>
      <c r="B21" s="484"/>
      <c r="C21" s="550">
        <v>2.5</v>
      </c>
      <c r="D21" s="484"/>
      <c r="E21" s="169"/>
      <c r="F21" s="169"/>
      <c r="G21" s="5"/>
      <c r="H21" s="5"/>
      <c r="I21" s="5"/>
    </row>
    <row r="22" spans="1:9">
      <c r="A22" s="549">
        <v>39276</v>
      </c>
      <c r="B22" s="484"/>
      <c r="C22" s="550">
        <v>2.5</v>
      </c>
      <c r="D22" s="484"/>
      <c r="E22" s="169"/>
      <c r="F22" s="169"/>
      <c r="G22" s="5"/>
      <c r="H22" s="5"/>
      <c r="I22" s="5"/>
    </row>
    <row r="23" spans="1:9">
      <c r="A23" s="549">
        <v>39277</v>
      </c>
      <c r="B23" s="484"/>
      <c r="C23" s="550">
        <v>2.5</v>
      </c>
      <c r="D23" s="484"/>
      <c r="E23" s="169"/>
      <c r="F23" s="169"/>
      <c r="G23" s="5"/>
      <c r="H23" s="5"/>
      <c r="I23" s="5"/>
    </row>
    <row r="24" spans="1:9">
      <c r="A24" s="549">
        <v>39278</v>
      </c>
      <c r="B24" s="484"/>
      <c r="C24" s="550">
        <v>2.5</v>
      </c>
      <c r="D24" s="484"/>
      <c r="E24" s="169"/>
      <c r="F24" s="169"/>
      <c r="G24" s="5"/>
      <c r="H24" s="5"/>
      <c r="I24" s="5"/>
    </row>
    <row r="25" spans="1:9">
      <c r="A25" s="549">
        <v>39279</v>
      </c>
      <c r="B25" s="484"/>
      <c r="C25" s="550">
        <v>2.5</v>
      </c>
      <c r="D25" s="484"/>
      <c r="E25" s="169"/>
      <c r="F25" s="169"/>
      <c r="G25" s="5"/>
      <c r="H25" s="5"/>
      <c r="I25" s="5"/>
    </row>
    <row r="26" spans="1:9">
      <c r="A26" s="549">
        <v>39280</v>
      </c>
      <c r="B26" s="484"/>
      <c r="C26" s="550">
        <v>2.5</v>
      </c>
      <c r="D26" s="484"/>
      <c r="E26" s="169"/>
      <c r="F26" s="169"/>
      <c r="G26" s="5"/>
      <c r="H26" s="5"/>
      <c r="I26" s="5"/>
    </row>
    <row r="27" spans="1:9">
      <c r="A27" s="549">
        <v>39281</v>
      </c>
      <c r="B27" s="484"/>
      <c r="C27" s="550">
        <v>2.4</v>
      </c>
      <c r="D27" s="484"/>
      <c r="E27" s="169"/>
      <c r="F27" s="169"/>
      <c r="G27" s="5"/>
      <c r="H27" s="5"/>
      <c r="I27" s="5"/>
    </row>
    <row r="28" spans="1:9">
      <c r="A28" s="549">
        <v>39282</v>
      </c>
      <c r="B28" s="484"/>
      <c r="C28" s="550">
        <v>2.4</v>
      </c>
      <c r="D28" s="484"/>
      <c r="E28" s="169"/>
      <c r="F28" s="169"/>
      <c r="G28" s="5"/>
      <c r="H28" s="5"/>
      <c r="I28" s="5"/>
    </row>
    <row r="29" spans="1:9">
      <c r="A29" s="549">
        <v>39283</v>
      </c>
      <c r="B29" s="484"/>
      <c r="C29" s="550">
        <v>2.4</v>
      </c>
      <c r="D29" s="484"/>
      <c r="E29" s="169"/>
      <c r="F29" s="169"/>
      <c r="G29" s="5"/>
      <c r="H29" s="5"/>
      <c r="I29" s="5"/>
    </row>
    <row r="30" spans="1:9">
      <c r="A30" s="549">
        <v>39284</v>
      </c>
      <c r="B30" s="484"/>
      <c r="C30" s="550">
        <v>2.4</v>
      </c>
      <c r="D30" s="484"/>
      <c r="E30" s="169"/>
      <c r="F30" s="169"/>
      <c r="G30" s="5"/>
      <c r="H30" s="5"/>
      <c r="I30" s="5"/>
    </row>
    <row r="31" spans="1:9">
      <c r="A31" s="549">
        <v>39285</v>
      </c>
      <c r="B31" s="484"/>
      <c r="C31" s="550">
        <v>2.4</v>
      </c>
      <c r="D31" s="484"/>
      <c r="E31" s="169"/>
      <c r="F31" s="169"/>
      <c r="G31" s="5"/>
      <c r="H31" s="5"/>
      <c r="I31" s="5"/>
    </row>
    <row r="32" spans="1:9">
      <c r="A32" s="549">
        <v>39286</v>
      </c>
      <c r="B32" s="484"/>
      <c r="C32" s="550">
        <v>2.5</v>
      </c>
      <c r="D32" s="484"/>
      <c r="E32" s="169"/>
      <c r="F32" s="169"/>
      <c r="G32" s="5"/>
      <c r="H32" s="5"/>
      <c r="I32" s="5"/>
    </row>
    <row r="33" spans="1:9">
      <c r="A33" s="549">
        <v>39287</v>
      </c>
      <c r="B33" s="484"/>
      <c r="C33" s="550">
        <v>2.4</v>
      </c>
      <c r="D33" s="484"/>
      <c r="E33" s="169"/>
      <c r="F33" s="169"/>
      <c r="G33" s="5"/>
      <c r="H33" s="5"/>
      <c r="I33" s="5"/>
    </row>
    <row r="34" spans="1:9">
      <c r="A34" s="549">
        <v>39288</v>
      </c>
      <c r="B34" s="484"/>
      <c r="C34" s="550">
        <v>2.4</v>
      </c>
      <c r="D34" s="484"/>
      <c r="E34" s="169"/>
      <c r="F34" s="169"/>
      <c r="G34" s="5"/>
      <c r="H34" s="5"/>
      <c r="I34" s="5"/>
    </row>
    <row r="35" spans="1:9">
      <c r="A35" s="549">
        <v>39289</v>
      </c>
      <c r="B35" s="484"/>
      <c r="C35" s="550">
        <v>2.5</v>
      </c>
      <c r="D35" s="484"/>
      <c r="E35" s="169"/>
      <c r="F35" s="169"/>
      <c r="G35" s="5"/>
      <c r="H35" s="5"/>
      <c r="I35" s="5"/>
    </row>
    <row r="36" spans="1:9">
      <c r="A36" s="549">
        <v>39290</v>
      </c>
      <c r="B36" s="484"/>
      <c r="C36" s="550">
        <v>2.6</v>
      </c>
      <c r="D36" s="484"/>
      <c r="E36" s="169"/>
      <c r="F36" s="169"/>
      <c r="G36" s="5"/>
      <c r="H36" s="5"/>
      <c r="I36" s="5"/>
    </row>
    <row r="37" spans="1:9">
      <c r="A37" s="549">
        <v>39291</v>
      </c>
      <c r="B37" s="484"/>
      <c r="C37" s="550">
        <v>2.6</v>
      </c>
      <c r="D37" s="484"/>
      <c r="E37" s="169"/>
      <c r="F37" s="169"/>
      <c r="G37" s="5"/>
      <c r="H37" s="5"/>
      <c r="I37" s="5"/>
    </row>
    <row r="38" spans="1:9">
      <c r="A38" s="549">
        <v>39292</v>
      </c>
      <c r="B38" s="484"/>
      <c r="C38" s="550">
        <v>2.6</v>
      </c>
      <c r="D38" s="484"/>
      <c r="E38" s="169"/>
      <c r="F38" s="169"/>
      <c r="G38" s="5"/>
      <c r="H38" s="5"/>
      <c r="I38" s="5"/>
    </row>
    <row r="39" spans="1:9">
      <c r="A39" s="549">
        <v>39293</v>
      </c>
      <c r="B39" s="484"/>
      <c r="C39" s="550">
        <v>2.5</v>
      </c>
      <c r="D39" s="484"/>
      <c r="E39" s="169"/>
      <c r="F39" s="169"/>
      <c r="G39" s="5"/>
      <c r="H39" s="5"/>
      <c r="I39" s="5"/>
    </row>
    <row r="40" spans="1:9">
      <c r="A40" s="549">
        <v>39294</v>
      </c>
      <c r="B40" s="484"/>
      <c r="C40" s="550">
        <v>2.5</v>
      </c>
      <c r="D40" s="484"/>
      <c r="E40" s="169"/>
      <c r="F40" s="169"/>
      <c r="G40" s="5"/>
      <c r="H40" s="5"/>
      <c r="I40" s="5"/>
    </row>
    <row r="41" spans="1:9">
      <c r="A41" s="549">
        <v>39295</v>
      </c>
      <c r="B41" s="484"/>
      <c r="C41" s="550">
        <v>2.5</v>
      </c>
      <c r="D41" s="484"/>
      <c r="E41" s="169"/>
      <c r="F41" s="169"/>
      <c r="G41" s="5"/>
      <c r="H41" s="5"/>
      <c r="I41" s="5"/>
    </row>
    <row r="42" spans="1:9">
      <c r="A42" s="549">
        <v>39296</v>
      </c>
      <c r="B42" s="484"/>
      <c r="C42" s="550">
        <v>2.5</v>
      </c>
      <c r="D42" s="484"/>
      <c r="E42" s="169"/>
      <c r="F42" s="169"/>
      <c r="G42" s="5"/>
      <c r="H42" s="5"/>
      <c r="I42" s="5"/>
    </row>
    <row r="43" spans="1:9">
      <c r="A43" s="549">
        <v>39297</v>
      </c>
      <c r="B43" s="484"/>
      <c r="C43" s="550">
        <v>2.5</v>
      </c>
      <c r="D43" s="484"/>
      <c r="E43" s="169"/>
      <c r="F43" s="169"/>
      <c r="G43" s="5"/>
      <c r="H43" s="5"/>
      <c r="I43" s="5"/>
    </row>
    <row r="44" spans="1:9">
      <c r="A44" s="549">
        <v>39298</v>
      </c>
      <c r="B44" s="484"/>
      <c r="C44" s="550">
        <v>2.5</v>
      </c>
      <c r="D44" s="484"/>
      <c r="E44" s="169"/>
      <c r="F44" s="169"/>
      <c r="G44" s="5"/>
      <c r="H44" s="5"/>
      <c r="I44" s="5"/>
    </row>
    <row r="45" spans="1:9">
      <c r="A45" s="549">
        <v>39299</v>
      </c>
      <c r="B45" s="484"/>
      <c r="C45" s="550">
        <v>2.5</v>
      </c>
      <c r="D45" s="484"/>
      <c r="E45" s="169"/>
      <c r="F45" s="169"/>
      <c r="G45" s="5"/>
      <c r="H45" s="5"/>
      <c r="I45" s="5"/>
    </row>
    <row r="46" spans="1:9">
      <c r="A46" s="549">
        <v>39300</v>
      </c>
      <c r="B46" s="484"/>
      <c r="C46" s="550">
        <v>2.4</v>
      </c>
      <c r="D46" s="484"/>
      <c r="E46" s="169"/>
      <c r="F46" s="169"/>
      <c r="G46" s="5"/>
      <c r="H46" s="5"/>
      <c r="I46" s="5"/>
    </row>
    <row r="47" spans="1:9">
      <c r="A47" s="549">
        <v>39301</v>
      </c>
      <c r="B47" s="484"/>
      <c r="C47" s="550">
        <v>2.4</v>
      </c>
      <c r="D47" s="484"/>
      <c r="E47" s="169"/>
      <c r="F47" s="169"/>
      <c r="G47" s="5"/>
      <c r="H47" s="5"/>
      <c r="I47" s="5"/>
    </row>
    <row r="48" spans="1:9">
      <c r="A48" s="549">
        <v>39302</v>
      </c>
      <c r="B48" s="484"/>
      <c r="C48" s="550">
        <v>2.5</v>
      </c>
      <c r="D48" s="484"/>
      <c r="E48" s="169"/>
      <c r="F48" s="169"/>
      <c r="G48" s="5"/>
      <c r="H48" s="5"/>
      <c r="I48" s="5"/>
    </row>
    <row r="49" spans="1:9">
      <c r="A49" s="549">
        <v>39303</v>
      </c>
      <c r="B49" s="484"/>
      <c r="C49" s="550">
        <v>2.4</v>
      </c>
      <c r="D49" s="484"/>
      <c r="E49" s="169"/>
      <c r="F49" s="169"/>
      <c r="G49" s="5"/>
      <c r="H49" s="5"/>
      <c r="I49" s="5"/>
    </row>
    <row r="50" spans="1:9">
      <c r="A50" s="549">
        <v>39304</v>
      </c>
      <c r="B50" s="484"/>
      <c r="C50" s="550">
        <v>2.5</v>
      </c>
      <c r="D50" s="484"/>
      <c r="E50" s="169"/>
      <c r="F50" s="169"/>
      <c r="G50" s="5"/>
      <c r="H50" s="5"/>
      <c r="I50" s="5"/>
    </row>
    <row r="51" spans="1:9">
      <c r="A51" s="549">
        <v>39305</v>
      </c>
      <c r="B51" s="484"/>
      <c r="C51" s="550">
        <v>2.5</v>
      </c>
      <c r="D51" s="484"/>
      <c r="E51" s="169"/>
      <c r="F51" s="169"/>
      <c r="G51" s="5"/>
      <c r="H51" s="5"/>
      <c r="I51" s="5"/>
    </row>
    <row r="52" spans="1:9">
      <c r="A52" s="549">
        <v>39306</v>
      </c>
      <c r="B52" s="484"/>
      <c r="C52" s="550">
        <v>2.5</v>
      </c>
      <c r="D52" s="484"/>
      <c r="E52" s="169"/>
      <c r="F52" s="169"/>
      <c r="G52" s="5"/>
      <c r="H52" s="5"/>
      <c r="I52" s="5"/>
    </row>
    <row r="53" spans="1:9">
      <c r="A53" s="549">
        <v>39307</v>
      </c>
      <c r="B53" s="484"/>
      <c r="C53" s="550">
        <v>2.4</v>
      </c>
      <c r="D53" s="484"/>
      <c r="E53" s="169"/>
      <c r="F53" s="169"/>
      <c r="G53" s="5"/>
      <c r="H53" s="5"/>
      <c r="I53" s="5"/>
    </row>
    <row r="54" spans="1:9">
      <c r="A54" s="549">
        <v>39308</v>
      </c>
      <c r="B54" s="484"/>
      <c r="C54" s="550">
        <v>2.4</v>
      </c>
      <c r="D54" s="484"/>
      <c r="E54" s="169"/>
      <c r="F54" s="169"/>
      <c r="G54" s="5"/>
      <c r="H54" s="5"/>
      <c r="I54" s="5"/>
    </row>
    <row r="55" spans="1:9">
      <c r="A55" s="549">
        <v>39309</v>
      </c>
      <c r="B55" s="484"/>
      <c r="C55" s="550">
        <v>2.4</v>
      </c>
      <c r="D55" s="484"/>
      <c r="E55" s="169"/>
      <c r="F55" s="169"/>
      <c r="G55" s="5"/>
      <c r="H55" s="5"/>
      <c r="I55" s="5"/>
    </row>
    <row r="56" spans="1:9">
      <c r="A56" s="549">
        <v>39310</v>
      </c>
      <c r="B56" s="484"/>
      <c r="C56" s="550">
        <v>2.5</v>
      </c>
      <c r="D56" s="484"/>
      <c r="E56" s="169"/>
      <c r="F56" s="169"/>
      <c r="G56" s="5"/>
      <c r="H56" s="5"/>
      <c r="I56" s="5"/>
    </row>
    <row r="57" spans="1:9">
      <c r="A57" s="549">
        <v>39311</v>
      </c>
      <c r="B57" s="484"/>
      <c r="C57" s="550">
        <v>2.5</v>
      </c>
      <c r="D57" s="484"/>
      <c r="E57" s="169"/>
      <c r="F57" s="169"/>
      <c r="G57" s="5"/>
      <c r="H57" s="5"/>
      <c r="I57" s="5"/>
    </row>
    <row r="58" spans="1:9">
      <c r="A58" s="549">
        <v>39312</v>
      </c>
      <c r="B58" s="484"/>
      <c r="C58" s="550">
        <v>2.5</v>
      </c>
      <c r="D58" s="484"/>
      <c r="E58" s="169"/>
      <c r="F58" s="169"/>
      <c r="G58" s="5"/>
      <c r="H58" s="5"/>
      <c r="I58" s="5"/>
    </row>
    <row r="59" spans="1:9">
      <c r="A59" s="549">
        <v>39313</v>
      </c>
      <c r="B59" s="484"/>
      <c r="C59" s="550">
        <v>2.5</v>
      </c>
      <c r="D59" s="484"/>
      <c r="E59" s="169"/>
      <c r="F59" s="169"/>
      <c r="G59" s="5"/>
      <c r="H59" s="5"/>
      <c r="I59" s="5"/>
    </row>
    <row r="60" spans="1:9">
      <c r="A60" s="549">
        <v>39314</v>
      </c>
      <c r="B60" s="484"/>
      <c r="C60" s="550">
        <v>2.5</v>
      </c>
      <c r="D60" s="484"/>
      <c r="E60" s="169"/>
      <c r="F60" s="169"/>
      <c r="G60" s="5"/>
      <c r="H60" s="5"/>
      <c r="I60" s="5"/>
    </row>
    <row r="61" spans="1:9">
      <c r="A61" s="549">
        <v>39315</v>
      </c>
      <c r="B61" s="484"/>
      <c r="C61" s="550">
        <v>2.5</v>
      </c>
      <c r="D61" s="484"/>
      <c r="E61" s="169"/>
      <c r="F61" s="169"/>
      <c r="G61" s="5"/>
      <c r="H61" s="5"/>
      <c r="I61" s="5"/>
    </row>
    <row r="62" spans="1:9">
      <c r="A62" s="549">
        <v>39316</v>
      </c>
      <c r="B62" s="484"/>
      <c r="C62" s="550">
        <v>2.5</v>
      </c>
      <c r="D62" s="484"/>
      <c r="E62" s="169"/>
      <c r="F62" s="169"/>
      <c r="G62" s="5"/>
      <c r="H62" s="5"/>
      <c r="I62" s="5"/>
    </row>
    <row r="63" spans="1:9">
      <c r="A63" s="549">
        <v>39317</v>
      </c>
      <c r="B63" s="484"/>
      <c r="C63" s="550">
        <v>2.5</v>
      </c>
      <c r="D63" s="484"/>
      <c r="E63" s="169"/>
      <c r="F63" s="169"/>
      <c r="G63" s="5"/>
      <c r="H63" s="5"/>
      <c r="I63" s="5"/>
    </row>
    <row r="64" spans="1:9">
      <c r="A64" s="549">
        <v>39318</v>
      </c>
      <c r="B64" s="484"/>
      <c r="C64" s="550">
        <v>2.5</v>
      </c>
      <c r="D64" s="484"/>
      <c r="E64" s="169"/>
      <c r="F64" s="169"/>
      <c r="G64" s="5"/>
      <c r="H64" s="5"/>
      <c r="I64" s="5"/>
    </row>
    <row r="65" spans="1:9">
      <c r="A65" s="549">
        <v>39319</v>
      </c>
      <c r="B65" s="484"/>
      <c r="C65" s="550">
        <v>2.5</v>
      </c>
      <c r="D65" s="484"/>
      <c r="E65" s="169"/>
      <c r="F65" s="169"/>
      <c r="G65" s="5"/>
      <c r="H65" s="5"/>
      <c r="I65" s="5"/>
    </row>
    <row r="66" spans="1:9">
      <c r="A66" s="549">
        <v>39320</v>
      </c>
      <c r="B66" s="484"/>
      <c r="C66" s="550">
        <v>2.5</v>
      </c>
      <c r="D66" s="484"/>
      <c r="E66" s="169"/>
      <c r="F66" s="169"/>
      <c r="G66" s="5"/>
      <c r="H66" s="5"/>
      <c r="I66" s="5"/>
    </row>
    <row r="67" spans="1:9">
      <c r="A67" s="549">
        <v>39321</v>
      </c>
      <c r="B67" s="484"/>
      <c r="C67" s="550">
        <v>2.4</v>
      </c>
      <c r="D67" s="484"/>
      <c r="E67" s="169"/>
      <c r="F67" s="169"/>
      <c r="G67" s="5"/>
      <c r="H67" s="5"/>
      <c r="I67" s="5"/>
    </row>
    <row r="68" spans="1:9">
      <c r="A68" s="549">
        <v>39322</v>
      </c>
      <c r="B68" s="484"/>
      <c r="C68" s="550">
        <v>2.5</v>
      </c>
      <c r="D68" s="484"/>
      <c r="E68" s="169"/>
      <c r="F68" s="169"/>
      <c r="G68" s="5"/>
      <c r="H68" s="5"/>
      <c r="I68" s="5"/>
    </row>
    <row r="69" spans="1:9">
      <c r="A69" s="549">
        <v>39323</v>
      </c>
      <c r="B69" s="484"/>
      <c r="C69" s="550">
        <v>2.5</v>
      </c>
      <c r="D69" s="484"/>
      <c r="E69" s="169"/>
      <c r="F69" s="169"/>
      <c r="G69" s="5"/>
      <c r="H69" s="5"/>
      <c r="I69" s="5"/>
    </row>
    <row r="70" spans="1:9">
      <c r="A70" s="549">
        <v>39324</v>
      </c>
      <c r="B70" s="484"/>
      <c r="C70" s="550">
        <v>2.5</v>
      </c>
      <c r="D70" s="484"/>
      <c r="E70" s="169"/>
      <c r="F70" s="169"/>
      <c r="G70" s="5"/>
      <c r="H70" s="5"/>
      <c r="I70" s="5"/>
    </row>
    <row r="71" spans="1:9">
      <c r="A71" s="549">
        <v>39325</v>
      </c>
      <c r="B71" s="484"/>
      <c r="C71" s="550">
        <v>2.5</v>
      </c>
      <c r="D71" s="484"/>
      <c r="E71" s="169"/>
      <c r="F71" s="169"/>
      <c r="G71" s="5"/>
      <c r="H71" s="5"/>
      <c r="I71" s="5"/>
    </row>
    <row r="72" spans="1:9">
      <c r="A72" s="549">
        <v>39326</v>
      </c>
      <c r="B72" s="484"/>
      <c r="C72" s="550">
        <v>2.5</v>
      </c>
      <c r="D72" s="484"/>
      <c r="E72" s="169"/>
      <c r="F72" s="169"/>
      <c r="G72" s="5"/>
      <c r="H72" s="5"/>
      <c r="I72" s="5"/>
    </row>
    <row r="73" spans="1:9">
      <c r="A73" s="549">
        <v>39327</v>
      </c>
      <c r="B73" s="484"/>
      <c r="C73" s="550">
        <v>2.5</v>
      </c>
      <c r="D73" s="484"/>
      <c r="E73" s="169"/>
      <c r="F73" s="169"/>
      <c r="G73" s="5"/>
      <c r="H73" s="5"/>
      <c r="I73" s="5"/>
    </row>
    <row r="74" spans="1:9">
      <c r="A74" s="549">
        <v>39328</v>
      </c>
      <c r="B74" s="484"/>
      <c r="C74" s="550">
        <v>2.5</v>
      </c>
      <c r="D74" s="484"/>
      <c r="E74" s="169"/>
      <c r="F74" s="169"/>
      <c r="G74" s="5"/>
      <c r="H74" s="5"/>
      <c r="I74" s="5"/>
    </row>
    <row r="75" spans="1:9">
      <c r="A75" s="549">
        <v>39329</v>
      </c>
      <c r="B75" s="484"/>
      <c r="C75" s="550">
        <v>2.5</v>
      </c>
      <c r="D75" s="484"/>
      <c r="E75" s="169"/>
      <c r="F75" s="169"/>
      <c r="G75" s="5"/>
      <c r="H75" s="5"/>
      <c r="I75" s="5"/>
    </row>
    <row r="76" spans="1:9">
      <c r="A76" s="549">
        <v>39330</v>
      </c>
      <c r="B76" s="484"/>
      <c r="C76" s="550">
        <v>2.5</v>
      </c>
      <c r="D76" s="484"/>
      <c r="E76" s="169"/>
      <c r="F76" s="169"/>
      <c r="G76" s="5"/>
      <c r="H76" s="5"/>
      <c r="I76" s="5"/>
    </row>
    <row r="77" spans="1:9">
      <c r="A77" s="549">
        <v>39331</v>
      </c>
      <c r="B77" s="484"/>
      <c r="C77" s="550">
        <v>2.5</v>
      </c>
      <c r="D77" s="484"/>
      <c r="E77" s="169"/>
      <c r="F77" s="169"/>
      <c r="G77" s="5"/>
      <c r="H77" s="5"/>
      <c r="I77" s="5"/>
    </row>
    <row r="78" spans="1:9">
      <c r="A78" s="549">
        <v>39332</v>
      </c>
      <c r="B78" s="484"/>
      <c r="C78" s="550">
        <v>2.5</v>
      </c>
      <c r="D78" s="484"/>
      <c r="E78" s="169"/>
      <c r="F78" s="169"/>
      <c r="G78" s="5"/>
      <c r="H78" s="5"/>
      <c r="I78" s="5"/>
    </row>
    <row r="79" spans="1:9">
      <c r="A79" s="549">
        <v>39333</v>
      </c>
      <c r="B79" s="484"/>
      <c r="C79" s="550">
        <v>2.5</v>
      </c>
      <c r="D79" s="484"/>
      <c r="E79" s="169"/>
      <c r="F79" s="169"/>
      <c r="G79" s="5"/>
      <c r="H79" s="5"/>
      <c r="I79" s="5"/>
    </row>
    <row r="80" spans="1:9">
      <c r="A80" s="549">
        <v>39334</v>
      </c>
      <c r="B80" s="484"/>
      <c r="C80" s="550">
        <v>2.5</v>
      </c>
      <c r="D80" s="484"/>
      <c r="E80" s="169"/>
      <c r="F80" s="169"/>
      <c r="G80" s="5"/>
      <c r="H80" s="5"/>
      <c r="I80" s="5"/>
    </row>
    <row r="81" spans="1:9">
      <c r="A81" s="549">
        <v>39335</v>
      </c>
      <c r="B81" s="484"/>
      <c r="C81" s="550">
        <v>2.5</v>
      </c>
      <c r="D81" s="484"/>
      <c r="E81" s="169"/>
      <c r="F81" s="169"/>
      <c r="G81" s="5"/>
      <c r="H81" s="5"/>
      <c r="I81" s="5"/>
    </row>
    <row r="82" spans="1:9">
      <c r="A82" s="549">
        <v>39336</v>
      </c>
      <c r="B82" s="484"/>
      <c r="C82" s="550">
        <v>2.4</v>
      </c>
      <c r="D82" s="484"/>
      <c r="E82" s="169"/>
      <c r="F82" s="169"/>
      <c r="G82" s="5"/>
      <c r="H82" s="5"/>
      <c r="I82" s="5"/>
    </row>
    <row r="83" spans="1:9">
      <c r="A83" s="549">
        <v>39337</v>
      </c>
      <c r="B83" s="484"/>
      <c r="C83" s="550">
        <v>2.5</v>
      </c>
      <c r="D83" s="484"/>
      <c r="E83" s="169"/>
      <c r="F83" s="169"/>
      <c r="G83" s="5"/>
      <c r="H83" s="5"/>
      <c r="I83" s="5"/>
    </row>
    <row r="84" spans="1:9">
      <c r="A84" s="549">
        <v>39338</v>
      </c>
      <c r="B84" s="484"/>
      <c r="C84" s="550">
        <v>2.5</v>
      </c>
      <c r="D84" s="484"/>
      <c r="E84" s="169"/>
      <c r="F84" s="169"/>
      <c r="G84" s="5"/>
      <c r="H84" s="5"/>
      <c r="I84" s="5"/>
    </row>
    <row r="85" spans="1:9">
      <c r="A85" s="549">
        <v>39339</v>
      </c>
      <c r="B85" s="484"/>
      <c r="C85" s="550">
        <v>2.5</v>
      </c>
      <c r="D85" s="484"/>
      <c r="E85" s="169"/>
      <c r="F85" s="169"/>
      <c r="G85" s="5"/>
      <c r="H85" s="5"/>
      <c r="I85" s="5"/>
    </row>
    <row r="86" spans="1:9">
      <c r="A86" s="549">
        <v>39340</v>
      </c>
      <c r="B86" s="484"/>
      <c r="C86" s="550">
        <v>2.5</v>
      </c>
      <c r="D86" s="484"/>
      <c r="E86" s="169"/>
      <c r="F86" s="169"/>
      <c r="G86" s="5"/>
      <c r="H86" s="5"/>
      <c r="I86" s="5"/>
    </row>
    <row r="87" spans="1:9">
      <c r="A87" s="549">
        <v>39341</v>
      </c>
      <c r="B87" s="484"/>
      <c r="C87" s="550">
        <v>2.5</v>
      </c>
      <c r="D87" s="484"/>
      <c r="E87" s="169"/>
      <c r="F87" s="169"/>
      <c r="G87" s="5"/>
      <c r="H87" s="5"/>
      <c r="I87" s="5"/>
    </row>
    <row r="88" spans="1:9">
      <c r="A88" s="549">
        <v>39342</v>
      </c>
      <c r="B88" s="484"/>
      <c r="C88" s="550">
        <v>2.4</v>
      </c>
      <c r="D88" s="484"/>
      <c r="E88" s="169"/>
      <c r="F88" s="169"/>
      <c r="G88" s="5"/>
      <c r="H88" s="5"/>
      <c r="I88" s="5"/>
    </row>
    <row r="89" spans="1:9">
      <c r="A89" s="549">
        <v>39343</v>
      </c>
      <c r="B89" s="484"/>
      <c r="C89" s="550">
        <v>2.5</v>
      </c>
      <c r="D89" s="484"/>
      <c r="E89" s="169"/>
      <c r="F89" s="169"/>
      <c r="G89" s="5"/>
      <c r="H89" s="5"/>
      <c r="I89" s="5"/>
    </row>
    <row r="90" spans="1:9">
      <c r="A90" s="549">
        <v>39344</v>
      </c>
      <c r="B90" s="484"/>
      <c r="C90" s="550">
        <v>2.5</v>
      </c>
      <c r="D90" s="484"/>
      <c r="E90" s="169"/>
      <c r="F90" s="169"/>
      <c r="G90" s="5"/>
      <c r="H90" s="5"/>
      <c r="I90" s="5"/>
    </row>
    <row r="91" spans="1:9">
      <c r="A91" s="549">
        <v>39345</v>
      </c>
      <c r="B91" s="484"/>
      <c r="C91" s="550">
        <v>2.6</v>
      </c>
      <c r="D91" s="484"/>
      <c r="E91" s="169"/>
      <c r="F91" s="169"/>
      <c r="G91" s="5"/>
      <c r="H91" s="5"/>
      <c r="I91" s="5"/>
    </row>
    <row r="92" spans="1:9">
      <c r="A92" s="549">
        <v>39346</v>
      </c>
      <c r="B92" s="484"/>
      <c r="C92" s="550">
        <v>2.5</v>
      </c>
      <c r="D92" s="484"/>
      <c r="E92" s="169"/>
      <c r="F92" s="169"/>
      <c r="G92" s="5"/>
      <c r="H92" s="5"/>
      <c r="I92" s="5"/>
    </row>
    <row r="93" spans="1:9">
      <c r="A93" s="549">
        <v>39347</v>
      </c>
      <c r="B93" s="484"/>
      <c r="C93" s="550">
        <v>2.5</v>
      </c>
      <c r="D93" s="484"/>
      <c r="E93" s="169"/>
      <c r="F93" s="169"/>
      <c r="G93" s="5"/>
      <c r="H93" s="5"/>
      <c r="I93" s="5"/>
    </row>
    <row r="94" spans="1:9">
      <c r="A94" s="549">
        <v>39348</v>
      </c>
      <c r="B94" s="484"/>
      <c r="C94" s="550">
        <v>2.5</v>
      </c>
      <c r="D94" s="484"/>
      <c r="E94" s="169"/>
      <c r="F94" s="169"/>
      <c r="G94" s="5"/>
      <c r="H94" s="5"/>
      <c r="I94" s="5"/>
    </row>
    <row r="95" spans="1:9">
      <c r="A95" s="549">
        <v>39349</v>
      </c>
      <c r="B95" s="484"/>
      <c r="C95" s="550">
        <v>2.5</v>
      </c>
      <c r="D95" s="484"/>
      <c r="E95" s="169"/>
      <c r="F95" s="169"/>
      <c r="G95" s="5"/>
      <c r="H95" s="5"/>
      <c r="I95" s="5"/>
    </row>
    <row r="96" spans="1:9">
      <c r="A96" s="549">
        <v>39350</v>
      </c>
      <c r="B96" s="484"/>
      <c r="C96" s="550">
        <v>2.5</v>
      </c>
      <c r="D96" s="484"/>
      <c r="E96" s="169"/>
      <c r="F96" s="169"/>
      <c r="G96" s="5"/>
      <c r="H96" s="5"/>
      <c r="I96" s="5"/>
    </row>
    <row r="97" spans="1:9">
      <c r="A97" s="549">
        <v>39351</v>
      </c>
      <c r="B97" s="484"/>
      <c r="C97" s="550">
        <v>2.5</v>
      </c>
      <c r="D97" s="484"/>
      <c r="E97" s="169"/>
      <c r="F97" s="169"/>
      <c r="G97" s="5"/>
      <c r="H97" s="5"/>
      <c r="I97" s="5"/>
    </row>
    <row r="98" spans="1:9">
      <c r="A98" s="549">
        <v>39352</v>
      </c>
      <c r="B98" s="484"/>
      <c r="C98" s="550">
        <v>2.5</v>
      </c>
      <c r="D98" s="484"/>
      <c r="E98" s="169"/>
      <c r="F98" s="169"/>
      <c r="G98" s="5"/>
      <c r="H98" s="5"/>
      <c r="I98" s="5"/>
    </row>
    <row r="99" spans="1:9">
      <c r="A99" s="549">
        <v>39353</v>
      </c>
      <c r="B99" s="484"/>
      <c r="C99" s="550">
        <v>2.5</v>
      </c>
      <c r="D99" s="484"/>
      <c r="E99" s="169"/>
      <c r="F99" s="169"/>
      <c r="G99" s="5"/>
      <c r="H99" s="5"/>
      <c r="I99" s="5"/>
    </row>
    <row r="100" spans="1:9">
      <c r="A100" s="549">
        <v>39354</v>
      </c>
      <c r="B100" s="484"/>
      <c r="C100" s="550">
        <v>2.5</v>
      </c>
      <c r="D100" s="484"/>
      <c r="E100" s="169"/>
      <c r="F100" s="169"/>
      <c r="G100" s="5"/>
      <c r="H100" s="5"/>
      <c r="I100" s="5"/>
    </row>
    <row r="101" spans="1:9">
      <c r="A101" s="549">
        <v>39355</v>
      </c>
      <c r="B101" s="484"/>
      <c r="C101" s="550">
        <v>2.5</v>
      </c>
      <c r="D101" s="484"/>
      <c r="E101" s="169"/>
      <c r="F101" s="169"/>
      <c r="G101" s="5"/>
      <c r="H101" s="5"/>
      <c r="I101" s="5"/>
    </row>
    <row r="102" spans="1:9">
      <c r="A102" s="549">
        <v>39356</v>
      </c>
      <c r="B102" s="484"/>
      <c r="C102" s="550">
        <v>2.5</v>
      </c>
      <c r="D102" s="484"/>
      <c r="E102" s="169"/>
      <c r="F102" s="169"/>
      <c r="G102" s="5"/>
      <c r="H102" s="5"/>
      <c r="I102" s="5"/>
    </row>
    <row r="103" spans="1:9">
      <c r="A103" s="549">
        <v>39357</v>
      </c>
      <c r="B103" s="484"/>
      <c r="C103" s="550">
        <v>2.5</v>
      </c>
      <c r="D103" s="484"/>
      <c r="E103" s="169"/>
      <c r="F103" s="169"/>
      <c r="G103" s="5"/>
      <c r="H103" s="5"/>
      <c r="I103" s="5"/>
    </row>
    <row r="104" spans="1:9">
      <c r="A104" s="549">
        <v>39358</v>
      </c>
      <c r="B104" s="484"/>
      <c r="C104" s="550">
        <v>2.6</v>
      </c>
      <c r="D104" s="484"/>
      <c r="E104" s="169"/>
      <c r="F104" s="169"/>
      <c r="G104" s="5"/>
      <c r="H104" s="5"/>
      <c r="I104" s="5"/>
    </row>
    <row r="105" spans="1:9">
      <c r="A105" s="549">
        <v>39359</v>
      </c>
      <c r="B105" s="484"/>
      <c r="C105" s="550">
        <v>2.5</v>
      </c>
      <c r="D105" s="484"/>
      <c r="E105" s="169"/>
      <c r="F105" s="169"/>
      <c r="G105" s="5"/>
      <c r="H105" s="5"/>
      <c r="I105" s="5"/>
    </row>
    <row r="106" spans="1:9">
      <c r="A106" s="549">
        <v>39360</v>
      </c>
      <c r="B106" s="484"/>
      <c r="C106" s="550">
        <v>2.5</v>
      </c>
      <c r="D106" s="484"/>
      <c r="E106" s="169"/>
      <c r="F106" s="169"/>
      <c r="G106" s="5"/>
      <c r="H106" s="5"/>
      <c r="I106" s="5"/>
    </row>
    <row r="107" spans="1:9">
      <c r="A107" s="549">
        <v>39361</v>
      </c>
      <c r="B107" s="484"/>
      <c r="C107" s="550">
        <v>2.5</v>
      </c>
      <c r="D107" s="484"/>
      <c r="E107" s="169"/>
      <c r="F107" s="169"/>
      <c r="G107" s="5"/>
      <c r="H107" s="5"/>
      <c r="I107" s="5"/>
    </row>
    <row r="108" spans="1:9">
      <c r="A108" s="549">
        <v>39362</v>
      </c>
      <c r="B108" s="484"/>
      <c r="C108" s="550">
        <v>2.5</v>
      </c>
      <c r="D108" s="484"/>
      <c r="E108" s="169"/>
      <c r="F108" s="169"/>
      <c r="G108" s="5"/>
      <c r="H108" s="5"/>
      <c r="I108" s="5"/>
    </row>
    <row r="109" spans="1:9">
      <c r="A109" s="549">
        <v>39363</v>
      </c>
      <c r="B109" s="484"/>
      <c r="C109" s="550">
        <v>2.5</v>
      </c>
      <c r="D109" s="484"/>
      <c r="E109" s="169"/>
      <c r="F109" s="169"/>
      <c r="G109" s="5"/>
      <c r="H109" s="5"/>
      <c r="I109" s="5"/>
    </row>
    <row r="110" spans="1:9">
      <c r="A110" s="549">
        <v>39364</v>
      </c>
      <c r="B110" s="484"/>
      <c r="C110" s="550">
        <v>2.5</v>
      </c>
      <c r="D110" s="484"/>
      <c r="E110" s="169"/>
      <c r="F110" s="169"/>
      <c r="G110" s="5"/>
      <c r="H110" s="5"/>
      <c r="I110" s="5"/>
    </row>
    <row r="111" spans="1:9">
      <c r="A111" s="549">
        <v>39365</v>
      </c>
      <c r="B111" s="484"/>
      <c r="C111" s="550">
        <v>2.5</v>
      </c>
      <c r="D111" s="484"/>
      <c r="E111" s="169"/>
      <c r="F111" s="169"/>
      <c r="G111" s="5"/>
      <c r="H111" s="5"/>
      <c r="I111" s="5"/>
    </row>
    <row r="112" spans="1:9">
      <c r="A112" s="549">
        <v>39366</v>
      </c>
      <c r="B112" s="484"/>
      <c r="C112" s="550">
        <v>2.5</v>
      </c>
      <c r="D112" s="484"/>
      <c r="E112" s="169"/>
      <c r="F112" s="169"/>
      <c r="G112" s="5"/>
      <c r="H112" s="5"/>
      <c r="I112" s="5"/>
    </row>
    <row r="113" spans="1:9">
      <c r="A113" s="549">
        <v>39367</v>
      </c>
      <c r="B113" s="484"/>
      <c r="C113" s="550">
        <v>2.6</v>
      </c>
      <c r="D113" s="484"/>
      <c r="E113" s="169"/>
      <c r="F113" s="169"/>
      <c r="G113" s="5"/>
      <c r="H113" s="5"/>
      <c r="I113" s="5"/>
    </row>
    <row r="114" spans="1:9">
      <c r="A114" s="549">
        <v>39368</v>
      </c>
      <c r="B114" s="484"/>
      <c r="C114" s="550">
        <v>2.6</v>
      </c>
      <c r="D114" s="484"/>
      <c r="E114" s="169"/>
      <c r="F114" s="169"/>
      <c r="G114" s="5"/>
      <c r="H114" s="5"/>
      <c r="I114" s="5"/>
    </row>
    <row r="115" spans="1:9">
      <c r="A115" s="549">
        <v>39369</v>
      </c>
      <c r="B115" s="484"/>
      <c r="C115" s="550">
        <v>2.6</v>
      </c>
      <c r="D115" s="484"/>
      <c r="E115" s="169"/>
      <c r="F115" s="169"/>
      <c r="G115" s="5"/>
      <c r="H115" s="5"/>
      <c r="I115" s="5"/>
    </row>
    <row r="116" spans="1:9">
      <c r="A116" s="549">
        <v>39370</v>
      </c>
      <c r="B116" s="484"/>
      <c r="C116" s="550">
        <v>2.5</v>
      </c>
      <c r="D116" s="484"/>
      <c r="E116" s="169"/>
      <c r="F116" s="169"/>
      <c r="G116" s="5"/>
      <c r="H116" s="5"/>
      <c r="I116" s="5"/>
    </row>
    <row r="117" spans="1:9">
      <c r="A117" s="549">
        <v>39371</v>
      </c>
      <c r="B117" s="484"/>
      <c r="C117" s="550">
        <v>2.6</v>
      </c>
      <c r="D117" s="484"/>
      <c r="E117" s="169"/>
      <c r="F117" s="169"/>
      <c r="G117" s="5"/>
      <c r="H117" s="5"/>
      <c r="I117" s="5"/>
    </row>
    <row r="118" spans="1:9">
      <c r="A118" s="549">
        <v>39372</v>
      </c>
      <c r="B118" s="484"/>
      <c r="C118" s="550">
        <v>2.4</v>
      </c>
      <c r="D118" s="484"/>
      <c r="E118" s="169"/>
      <c r="F118" s="169"/>
      <c r="G118" s="5"/>
      <c r="H118" s="5"/>
      <c r="I118" s="5"/>
    </row>
    <row r="119" spans="1:9">
      <c r="A119" s="549">
        <v>39373</v>
      </c>
      <c r="B119" s="484"/>
      <c r="C119" s="550">
        <v>2.5</v>
      </c>
      <c r="D119" s="484"/>
      <c r="E119" s="169"/>
      <c r="F119" s="169"/>
      <c r="G119" s="5"/>
      <c r="H119" s="5"/>
      <c r="I119" s="5"/>
    </row>
    <row r="120" spans="1:9">
      <c r="A120" s="549">
        <v>39374</v>
      </c>
      <c r="B120" s="484"/>
      <c r="C120" s="550">
        <v>2.2999999999999998</v>
      </c>
      <c r="D120" s="484"/>
      <c r="E120" s="169"/>
      <c r="F120" s="169"/>
      <c r="G120" s="5"/>
      <c r="H120" s="5"/>
      <c r="I120" s="5"/>
    </row>
    <row r="121" spans="1:9">
      <c r="A121" s="549">
        <v>39375</v>
      </c>
      <c r="B121" s="484"/>
      <c r="C121" s="550">
        <v>2.2999999999999998</v>
      </c>
      <c r="D121" s="484"/>
      <c r="E121" s="169"/>
      <c r="F121" s="169"/>
      <c r="G121" s="5"/>
      <c r="H121" s="5"/>
      <c r="I121" s="5"/>
    </row>
    <row r="122" spans="1:9">
      <c r="A122" s="549">
        <v>39376</v>
      </c>
      <c r="B122" s="484"/>
      <c r="C122" s="550">
        <v>2.2999999999999998</v>
      </c>
      <c r="D122" s="484"/>
      <c r="E122" s="169"/>
      <c r="F122" s="169"/>
      <c r="G122" s="5"/>
      <c r="H122" s="5"/>
      <c r="I122" s="5"/>
    </row>
    <row r="123" spans="1:9">
      <c r="A123" s="549">
        <v>39377</v>
      </c>
      <c r="B123" s="484"/>
      <c r="C123" s="550">
        <v>2.4</v>
      </c>
      <c r="D123" s="484"/>
      <c r="E123" s="169"/>
      <c r="F123" s="169"/>
      <c r="G123" s="5"/>
      <c r="H123" s="5"/>
      <c r="I123" s="5"/>
    </row>
    <row r="124" spans="1:9">
      <c r="A124" s="549">
        <v>39378</v>
      </c>
      <c r="B124" s="484"/>
      <c r="C124" s="550">
        <v>2.4</v>
      </c>
      <c r="D124" s="484"/>
      <c r="E124" s="169"/>
      <c r="F124" s="169"/>
      <c r="G124" s="5"/>
      <c r="H124" s="5"/>
      <c r="I124" s="5"/>
    </row>
    <row r="125" spans="1:9">
      <c r="A125" s="549">
        <v>39379</v>
      </c>
      <c r="B125" s="484"/>
      <c r="C125" s="550">
        <v>2.5</v>
      </c>
      <c r="D125" s="484"/>
      <c r="E125" s="169"/>
      <c r="F125" s="169"/>
      <c r="G125" s="5"/>
      <c r="H125" s="5"/>
      <c r="I125" s="5"/>
    </row>
    <row r="126" spans="1:9">
      <c r="A126" s="549">
        <v>39380</v>
      </c>
      <c r="B126" s="484"/>
      <c r="C126" s="550">
        <v>2.5</v>
      </c>
      <c r="D126" s="484"/>
      <c r="E126" s="169"/>
      <c r="F126" s="169"/>
      <c r="G126" s="5"/>
      <c r="H126" s="5"/>
      <c r="I126" s="5"/>
    </row>
    <row r="127" spans="1:9">
      <c r="A127" s="549">
        <v>39381</v>
      </c>
      <c r="B127" s="484"/>
      <c r="C127" s="550">
        <v>2.6</v>
      </c>
      <c r="D127" s="484"/>
      <c r="E127" s="169"/>
      <c r="F127" s="169"/>
      <c r="G127" s="5"/>
      <c r="H127" s="5"/>
      <c r="I127" s="5"/>
    </row>
    <row r="128" spans="1:9">
      <c r="A128" s="549">
        <v>39382</v>
      </c>
      <c r="B128" s="484"/>
      <c r="C128" s="550">
        <v>2.6</v>
      </c>
      <c r="D128" s="484"/>
      <c r="E128" s="169"/>
      <c r="F128" s="169"/>
      <c r="G128" s="5"/>
      <c r="H128" s="5"/>
      <c r="I128" s="5"/>
    </row>
    <row r="129" spans="1:9">
      <c r="A129" s="549">
        <v>39383</v>
      </c>
      <c r="B129" s="484"/>
      <c r="C129" s="550">
        <v>2.6</v>
      </c>
      <c r="D129" s="484"/>
      <c r="E129" s="169"/>
      <c r="F129" s="169"/>
      <c r="G129" s="5"/>
      <c r="H129" s="5"/>
      <c r="I129" s="5"/>
    </row>
    <row r="130" spans="1:9">
      <c r="A130" s="549">
        <v>39384</v>
      </c>
      <c r="B130" s="484"/>
      <c r="C130" s="550">
        <v>2.4</v>
      </c>
      <c r="D130" s="484"/>
      <c r="E130" s="169"/>
      <c r="F130" s="169"/>
      <c r="G130" s="5"/>
      <c r="H130" s="5"/>
      <c r="I130" s="5"/>
    </row>
    <row r="131" spans="1:9">
      <c r="A131" s="549">
        <v>39385</v>
      </c>
      <c r="B131" s="484"/>
      <c r="C131" s="550">
        <v>2.5</v>
      </c>
      <c r="D131" s="484"/>
      <c r="E131" s="169"/>
      <c r="F131" s="169"/>
      <c r="G131" s="31"/>
      <c r="H131" s="5"/>
      <c r="I131" s="5"/>
    </row>
    <row r="132" spans="1:9">
      <c r="A132" s="549">
        <v>39386</v>
      </c>
      <c r="B132" s="484"/>
      <c r="C132" s="550">
        <v>2.5</v>
      </c>
      <c r="D132" s="484"/>
      <c r="E132" s="169"/>
      <c r="F132" s="169"/>
      <c r="G132" s="31"/>
      <c r="H132" s="5"/>
      <c r="I132" s="5"/>
    </row>
    <row r="133" spans="1:9">
      <c r="A133" s="549">
        <v>39387</v>
      </c>
      <c r="B133" s="484"/>
      <c r="C133" s="550">
        <v>2.6</v>
      </c>
      <c r="D133" s="484"/>
      <c r="E133" s="169"/>
      <c r="F133" s="169"/>
      <c r="G133" s="31"/>
      <c r="H133" s="5"/>
      <c r="I133" s="5"/>
    </row>
    <row r="134" spans="1:9">
      <c r="A134" s="549">
        <v>39388</v>
      </c>
      <c r="B134" s="484"/>
      <c r="C134" s="550">
        <v>2.5</v>
      </c>
      <c r="D134" s="484"/>
      <c r="E134" s="169"/>
      <c r="F134" s="169"/>
      <c r="G134" s="31"/>
      <c r="H134" s="5"/>
      <c r="I134" s="5"/>
    </row>
    <row r="135" spans="1:9">
      <c r="A135" s="549">
        <v>39389</v>
      </c>
      <c r="B135" s="484"/>
      <c r="C135" s="550">
        <v>2.5</v>
      </c>
      <c r="D135" s="484"/>
      <c r="E135" s="169"/>
      <c r="F135" s="169"/>
      <c r="G135" s="31"/>
      <c r="H135" s="5"/>
      <c r="I135" s="5"/>
    </row>
    <row r="136" spans="1:9">
      <c r="A136" s="549">
        <v>39390</v>
      </c>
      <c r="B136" s="484"/>
      <c r="C136" s="550">
        <v>2.5</v>
      </c>
      <c r="D136" s="484"/>
      <c r="E136" s="169"/>
      <c r="F136" s="169"/>
      <c r="G136" s="31"/>
      <c r="H136" s="5"/>
      <c r="I136" s="5"/>
    </row>
    <row r="137" spans="1:9">
      <c r="A137" s="549">
        <v>39391</v>
      </c>
      <c r="B137" s="484"/>
      <c r="C137" s="550">
        <v>2.5</v>
      </c>
      <c r="D137" s="484"/>
      <c r="E137" s="169"/>
      <c r="F137" s="169"/>
      <c r="G137" s="31"/>
      <c r="H137" s="5"/>
      <c r="I137" s="5"/>
    </row>
    <row r="138" spans="1:9">
      <c r="A138" s="549">
        <v>39392</v>
      </c>
      <c r="B138" s="484"/>
      <c r="C138" s="550">
        <v>2.5</v>
      </c>
      <c r="D138" s="484"/>
      <c r="E138" s="169"/>
      <c r="F138" s="169"/>
      <c r="G138" s="31"/>
      <c r="H138" s="5"/>
      <c r="I138" s="5"/>
    </row>
    <row r="139" spans="1:9">
      <c r="A139" s="549">
        <v>39393</v>
      </c>
      <c r="B139" s="484"/>
      <c r="C139" s="550">
        <v>2.5</v>
      </c>
      <c r="D139" s="484"/>
      <c r="E139" s="169"/>
      <c r="F139" s="169"/>
      <c r="G139" s="31"/>
      <c r="H139" s="5"/>
      <c r="I139" s="5"/>
    </row>
    <row r="140" spans="1:9">
      <c r="A140" s="549">
        <v>39394</v>
      </c>
      <c r="B140" s="484"/>
      <c r="C140" s="550">
        <v>2.6</v>
      </c>
      <c r="D140" s="484"/>
      <c r="E140" s="169"/>
      <c r="F140" s="169"/>
      <c r="G140" s="31"/>
      <c r="H140" s="5"/>
      <c r="I140" s="5"/>
    </row>
    <row r="141" spans="1:9">
      <c r="A141" s="549">
        <v>39395</v>
      </c>
      <c r="B141" s="484"/>
      <c r="C141" s="550">
        <v>2.6</v>
      </c>
      <c r="D141" s="484"/>
      <c r="E141" s="169"/>
      <c r="F141" s="169"/>
      <c r="G141" s="31"/>
      <c r="H141" s="5"/>
      <c r="I141" s="5"/>
    </row>
    <row r="142" spans="1:9">
      <c r="A142" s="549">
        <v>39396</v>
      </c>
      <c r="B142" s="484"/>
      <c r="C142" s="550">
        <v>2.6</v>
      </c>
      <c r="D142" s="484"/>
      <c r="E142" s="169"/>
      <c r="F142" s="169"/>
      <c r="G142" s="31"/>
      <c r="H142" s="5"/>
      <c r="I142" s="5"/>
    </row>
    <row r="143" spans="1:9">
      <c r="A143" s="549">
        <v>39397</v>
      </c>
      <c r="B143" s="484"/>
      <c r="C143" s="550">
        <v>2.6</v>
      </c>
      <c r="D143" s="484"/>
      <c r="E143" s="169"/>
      <c r="F143" s="169"/>
      <c r="G143" s="31"/>
      <c r="H143" s="5"/>
      <c r="I143" s="5"/>
    </row>
    <row r="144" spans="1:9">
      <c r="A144" s="549">
        <v>39398</v>
      </c>
      <c r="B144" s="484"/>
      <c r="C144" s="550">
        <v>2.6</v>
      </c>
      <c r="D144" s="484"/>
      <c r="E144" s="169"/>
      <c r="F144" s="169"/>
      <c r="G144" s="5"/>
      <c r="H144" s="5"/>
      <c r="I144" s="5"/>
    </row>
    <row r="145" spans="1:9">
      <c r="A145" s="549">
        <v>39399</v>
      </c>
      <c r="B145" s="484"/>
      <c r="C145" s="550">
        <v>2.5</v>
      </c>
      <c r="D145" s="484"/>
      <c r="E145" s="169"/>
      <c r="F145" s="169"/>
      <c r="G145" s="5"/>
      <c r="H145" s="5"/>
      <c r="I145" s="5"/>
    </row>
    <row r="146" spans="1:9">
      <c r="A146" s="549">
        <v>39400</v>
      </c>
      <c r="B146" s="484"/>
      <c r="C146" s="550">
        <v>2.5</v>
      </c>
      <c r="D146" s="484"/>
      <c r="E146" s="169"/>
      <c r="F146" s="169"/>
      <c r="G146" s="5"/>
      <c r="H146" s="5"/>
      <c r="I146" s="5"/>
    </row>
    <row r="147" spans="1:9">
      <c r="A147" s="549">
        <v>39401</v>
      </c>
      <c r="B147" s="484"/>
      <c r="C147" s="550">
        <v>2.5</v>
      </c>
      <c r="D147" s="484"/>
      <c r="E147" s="169"/>
      <c r="F147" s="169"/>
      <c r="G147" s="5"/>
      <c r="H147" s="5"/>
      <c r="I147" s="5"/>
    </row>
    <row r="148" spans="1:9">
      <c r="A148" s="549">
        <v>39402</v>
      </c>
      <c r="B148" s="484"/>
      <c r="C148" s="550">
        <v>2.5</v>
      </c>
      <c r="D148" s="484"/>
      <c r="E148" s="169"/>
      <c r="F148" s="169"/>
      <c r="G148" s="5"/>
      <c r="H148" s="5"/>
      <c r="I148" s="5"/>
    </row>
    <row r="149" spans="1:9">
      <c r="A149" s="549">
        <v>39403</v>
      </c>
      <c r="B149" s="484"/>
      <c r="C149" s="550">
        <v>2.5</v>
      </c>
      <c r="D149" s="484"/>
      <c r="E149" s="169"/>
      <c r="F149" s="169"/>
      <c r="G149" s="5"/>
      <c r="H149" s="5"/>
      <c r="I149" s="5"/>
    </row>
    <row r="150" spans="1:9">
      <c r="A150" s="549">
        <v>39404</v>
      </c>
      <c r="B150" s="484"/>
      <c r="C150" s="550">
        <v>2.5</v>
      </c>
      <c r="D150" s="484"/>
      <c r="E150" s="169"/>
      <c r="F150" s="169"/>
      <c r="G150" s="5"/>
      <c r="H150" s="5"/>
      <c r="I150" s="5"/>
    </row>
    <row r="151" spans="1:9">
      <c r="A151" s="549">
        <v>39405</v>
      </c>
      <c r="B151" s="484"/>
      <c r="C151" s="550">
        <v>2.5</v>
      </c>
      <c r="D151" s="484"/>
      <c r="E151" s="169"/>
      <c r="F151" s="169"/>
      <c r="G151" s="5"/>
      <c r="H151" s="5"/>
      <c r="I151" s="5"/>
    </row>
    <row r="152" spans="1:9">
      <c r="A152" s="549">
        <v>39406</v>
      </c>
      <c r="B152" s="484"/>
      <c r="C152" s="550">
        <v>2.5</v>
      </c>
      <c r="D152" s="484"/>
      <c r="E152" s="169"/>
      <c r="F152" s="169"/>
      <c r="G152" s="5"/>
      <c r="H152" s="5"/>
      <c r="I152" s="5"/>
    </row>
    <row r="153" spans="1:9">
      <c r="A153" s="549">
        <v>39407</v>
      </c>
      <c r="B153" s="484"/>
      <c r="C153" s="550">
        <v>2.5</v>
      </c>
      <c r="D153" s="484"/>
      <c r="E153" s="169"/>
      <c r="F153" s="169"/>
      <c r="G153" s="5"/>
      <c r="H153" s="5"/>
      <c r="I153" s="5"/>
    </row>
    <row r="154" spans="1:9">
      <c r="A154" s="549">
        <v>39408</v>
      </c>
      <c r="B154" s="484"/>
      <c r="C154" s="550">
        <v>2.6</v>
      </c>
      <c r="D154" s="484"/>
      <c r="E154" s="169"/>
      <c r="F154" s="169"/>
      <c r="G154" s="5"/>
      <c r="H154" s="5"/>
      <c r="I154" s="5"/>
    </row>
    <row r="155" spans="1:9">
      <c r="A155" s="549">
        <v>39409</v>
      </c>
      <c r="B155" s="484"/>
      <c r="C155" s="550">
        <v>2.6</v>
      </c>
      <c r="D155" s="484"/>
      <c r="E155" s="169"/>
      <c r="F155" s="169"/>
      <c r="G155" s="5"/>
      <c r="H155" s="5"/>
      <c r="I155" s="5"/>
    </row>
    <row r="156" spans="1:9">
      <c r="A156" s="549">
        <v>39410</v>
      </c>
      <c r="B156" s="484"/>
      <c r="C156" s="550">
        <v>2.6</v>
      </c>
      <c r="D156" s="484"/>
      <c r="E156" s="169"/>
      <c r="F156" s="169"/>
      <c r="G156" s="5"/>
      <c r="H156" s="5"/>
      <c r="I156" s="5"/>
    </row>
    <row r="157" spans="1:9">
      <c r="A157" s="549">
        <v>39411</v>
      </c>
      <c r="B157" s="484"/>
      <c r="C157" s="550">
        <v>2.6</v>
      </c>
      <c r="D157" s="484"/>
      <c r="E157" s="169"/>
      <c r="F157" s="169"/>
      <c r="G157" s="5"/>
      <c r="H157" s="5"/>
      <c r="I157" s="5"/>
    </row>
    <row r="158" spans="1:9">
      <c r="A158" s="549">
        <v>39412</v>
      </c>
      <c r="B158" s="484"/>
      <c r="C158" s="550">
        <v>2.6</v>
      </c>
      <c r="D158" s="484"/>
      <c r="E158" s="169"/>
      <c r="F158" s="169"/>
      <c r="G158" s="5"/>
      <c r="H158" s="5"/>
      <c r="I158" s="5"/>
    </row>
    <row r="159" spans="1:9">
      <c r="A159" s="549">
        <v>39413</v>
      </c>
      <c r="B159" s="484"/>
      <c r="C159" s="550">
        <v>2.5</v>
      </c>
      <c r="D159" s="484"/>
      <c r="E159" s="169"/>
      <c r="F159" s="169"/>
      <c r="G159" s="5"/>
      <c r="H159" s="5"/>
      <c r="I159" s="5"/>
    </row>
    <row r="160" spans="1:9">
      <c r="A160" s="549">
        <v>39414</v>
      </c>
      <c r="B160" s="484"/>
      <c r="C160" s="550">
        <v>2.5</v>
      </c>
      <c r="D160" s="484"/>
      <c r="E160" s="169"/>
      <c r="F160" s="169"/>
      <c r="G160" s="5"/>
      <c r="H160" s="5"/>
      <c r="I160" s="5"/>
    </row>
    <row r="161" spans="1:9">
      <c r="A161" s="549">
        <v>39415</v>
      </c>
      <c r="B161" s="484"/>
      <c r="C161" s="550">
        <v>2.6</v>
      </c>
      <c r="D161" s="484"/>
      <c r="E161" s="169"/>
      <c r="F161" s="169"/>
      <c r="G161" s="5"/>
      <c r="H161" s="5"/>
      <c r="I161" s="5"/>
    </row>
    <row r="162" spans="1:9">
      <c r="A162" s="549">
        <v>39416</v>
      </c>
      <c r="B162" s="484"/>
      <c r="C162" s="550">
        <v>2.6</v>
      </c>
      <c r="D162" s="484"/>
      <c r="E162" s="169"/>
      <c r="F162" s="169"/>
      <c r="G162" s="5"/>
      <c r="H162" s="5"/>
      <c r="I162" s="5"/>
    </row>
    <row r="163" spans="1:9">
      <c r="A163" s="549">
        <v>39417</v>
      </c>
      <c r="B163" s="484"/>
      <c r="C163" s="550">
        <v>2.6</v>
      </c>
      <c r="D163" s="484"/>
      <c r="E163" s="169"/>
      <c r="F163" s="169"/>
      <c r="G163" s="5"/>
      <c r="H163" s="5"/>
      <c r="I163" s="5"/>
    </row>
    <row r="164" spans="1:9">
      <c r="A164" s="549">
        <v>39418</v>
      </c>
      <c r="B164" s="484"/>
      <c r="C164" s="550">
        <v>2.6</v>
      </c>
      <c r="D164" s="484"/>
      <c r="E164" s="169"/>
      <c r="F164" s="169"/>
      <c r="G164" s="5"/>
      <c r="H164" s="5"/>
      <c r="I164" s="5"/>
    </row>
    <row r="165" spans="1:9">
      <c r="A165" s="549">
        <v>39419</v>
      </c>
      <c r="B165" s="484"/>
      <c r="C165" s="550">
        <v>2.5</v>
      </c>
      <c r="D165" s="484"/>
      <c r="E165" s="169"/>
      <c r="F165" s="169"/>
      <c r="G165" s="5"/>
      <c r="H165" s="5"/>
      <c r="I165" s="5"/>
    </row>
    <row r="166" spans="1:9">
      <c r="A166" s="549">
        <v>39420</v>
      </c>
      <c r="B166" s="484"/>
      <c r="C166" s="550">
        <v>2.6</v>
      </c>
      <c r="D166" s="484"/>
      <c r="E166" s="169"/>
      <c r="F166" s="169"/>
      <c r="G166" s="5"/>
      <c r="H166" s="5"/>
      <c r="I166" s="5"/>
    </row>
    <row r="167" spans="1:9">
      <c r="A167" s="549">
        <v>39421</v>
      </c>
      <c r="B167" s="484"/>
      <c r="C167" s="550">
        <v>2.4</v>
      </c>
      <c r="D167" s="484"/>
      <c r="E167" s="169"/>
      <c r="F167" s="169"/>
      <c r="G167" s="5"/>
      <c r="H167" s="5"/>
      <c r="I167" s="5"/>
    </row>
    <row r="168" spans="1:9">
      <c r="A168" s="549">
        <v>39422</v>
      </c>
      <c r="B168" s="484"/>
      <c r="C168" s="550">
        <v>2.5</v>
      </c>
      <c r="D168" s="484"/>
      <c r="E168" s="169"/>
      <c r="F168" s="169"/>
      <c r="G168" s="5"/>
      <c r="H168" s="5"/>
      <c r="I168" s="5"/>
    </row>
    <row r="169" spans="1:9">
      <c r="A169" s="549">
        <v>39423</v>
      </c>
      <c r="B169" s="484"/>
      <c r="C169" s="550">
        <v>2.5</v>
      </c>
      <c r="D169" s="484"/>
      <c r="E169" s="169"/>
      <c r="F169" s="169"/>
      <c r="G169" s="5"/>
      <c r="H169" s="5"/>
      <c r="I169" s="5"/>
    </row>
    <row r="170" spans="1:9">
      <c r="A170" s="549">
        <v>39424</v>
      </c>
      <c r="B170" s="484"/>
      <c r="C170" s="550">
        <v>2.5</v>
      </c>
      <c r="D170" s="484"/>
      <c r="E170" s="169"/>
      <c r="F170" s="169"/>
      <c r="G170" s="5"/>
      <c r="H170" s="5"/>
      <c r="I170" s="5"/>
    </row>
    <row r="171" spans="1:9">
      <c r="A171" s="549">
        <v>39425</v>
      </c>
      <c r="B171" s="484"/>
      <c r="C171" s="550">
        <v>2.5</v>
      </c>
      <c r="D171" s="484"/>
      <c r="E171" s="169"/>
      <c r="F171" s="169"/>
      <c r="G171" s="5"/>
      <c r="H171" s="5"/>
      <c r="I171" s="5"/>
    </row>
    <row r="172" spans="1:9">
      <c r="A172" s="549">
        <v>39426</v>
      </c>
      <c r="B172" s="484"/>
      <c r="C172" s="550">
        <v>2.4</v>
      </c>
      <c r="D172" s="484"/>
      <c r="E172" s="169"/>
      <c r="F172" s="169"/>
      <c r="G172" s="5"/>
      <c r="H172" s="5"/>
      <c r="I172" s="5"/>
    </row>
    <row r="173" spans="1:9">
      <c r="A173" s="549">
        <v>39427</v>
      </c>
      <c r="B173" s="484"/>
      <c r="C173" s="550">
        <v>2.4</v>
      </c>
      <c r="D173" s="484"/>
      <c r="E173" s="169"/>
      <c r="F173" s="169"/>
      <c r="G173" s="5"/>
      <c r="H173" s="5"/>
      <c r="I173" s="5"/>
    </row>
    <row r="174" spans="1:9">
      <c r="A174" s="549">
        <v>39428</v>
      </c>
      <c r="B174" s="484"/>
      <c r="C174" s="550">
        <v>2.5</v>
      </c>
      <c r="D174" s="484"/>
      <c r="E174" s="169"/>
      <c r="F174" s="169"/>
      <c r="G174" s="5"/>
      <c r="H174" s="5"/>
      <c r="I174" s="5"/>
    </row>
    <row r="175" spans="1:9">
      <c r="A175" s="549">
        <v>39429</v>
      </c>
      <c r="B175" s="484"/>
      <c r="C175" s="550">
        <v>2.5</v>
      </c>
      <c r="D175" s="484"/>
      <c r="E175" s="169"/>
      <c r="F175" s="169"/>
      <c r="G175" s="5"/>
      <c r="H175" s="5"/>
      <c r="I175" s="5"/>
    </row>
    <row r="176" spans="1:9">
      <c r="A176" s="549">
        <v>39430</v>
      </c>
      <c r="B176" s="484"/>
      <c r="C176" s="550">
        <v>2.5</v>
      </c>
      <c r="D176" s="484"/>
      <c r="E176" s="169"/>
      <c r="F176" s="169"/>
      <c r="G176" s="5"/>
      <c r="H176" s="5"/>
      <c r="I176" s="5"/>
    </row>
    <row r="177" spans="1:9">
      <c r="A177" s="549">
        <v>39431</v>
      </c>
      <c r="B177" s="484"/>
      <c r="C177" s="550">
        <v>2.5</v>
      </c>
      <c r="D177" s="484"/>
      <c r="E177" s="169"/>
      <c r="F177" s="169"/>
      <c r="G177" s="5"/>
      <c r="H177" s="5"/>
      <c r="I177" s="5"/>
    </row>
    <row r="178" spans="1:9">
      <c r="A178" s="549">
        <v>39432</v>
      </c>
      <c r="B178" s="484"/>
      <c r="C178" s="550">
        <v>2.5</v>
      </c>
      <c r="D178" s="484"/>
      <c r="E178" s="169"/>
      <c r="F178" s="169"/>
      <c r="G178" s="5"/>
      <c r="H178" s="5"/>
      <c r="I178" s="5"/>
    </row>
    <row r="179" spans="1:9">
      <c r="A179" s="549">
        <v>39433</v>
      </c>
      <c r="B179" s="484"/>
      <c r="C179" s="550">
        <v>2.5</v>
      </c>
      <c r="D179" s="484"/>
      <c r="E179" s="169"/>
      <c r="F179" s="169"/>
      <c r="G179" s="5"/>
      <c r="H179" s="5"/>
      <c r="I179" s="5"/>
    </row>
    <row r="180" spans="1:9">
      <c r="A180" s="549">
        <v>39434</v>
      </c>
      <c r="B180" s="484"/>
      <c r="C180" s="550">
        <v>2.4</v>
      </c>
      <c r="D180" s="484"/>
      <c r="E180" s="169"/>
      <c r="F180" s="169"/>
      <c r="G180" s="5"/>
      <c r="H180" s="5"/>
      <c r="I180" s="5"/>
    </row>
    <row r="181" spans="1:9">
      <c r="A181" s="549">
        <v>39435</v>
      </c>
      <c r="B181" s="484"/>
      <c r="C181" s="550">
        <v>2.2999999999999998</v>
      </c>
      <c r="D181" s="484"/>
      <c r="E181" s="169"/>
      <c r="F181" s="169"/>
      <c r="G181" s="5"/>
      <c r="H181" s="5"/>
      <c r="I181" s="5"/>
    </row>
    <row r="182" spans="1:9">
      <c r="A182" s="549">
        <v>39436</v>
      </c>
      <c r="B182" s="484"/>
      <c r="C182" s="550">
        <v>2.4</v>
      </c>
      <c r="D182" s="484"/>
      <c r="E182" s="169"/>
      <c r="F182" s="169"/>
      <c r="G182" s="5"/>
      <c r="H182" s="5"/>
      <c r="I182" s="5"/>
    </row>
    <row r="183" spans="1:9">
      <c r="A183" s="549">
        <v>39437</v>
      </c>
      <c r="B183" s="484"/>
      <c r="C183" s="550">
        <v>2.4</v>
      </c>
      <c r="D183" s="484"/>
      <c r="E183" s="169"/>
      <c r="F183" s="169"/>
      <c r="G183" s="5"/>
      <c r="H183" s="5"/>
      <c r="I183" s="5"/>
    </row>
    <row r="184" spans="1:9">
      <c r="A184" s="549">
        <v>39438</v>
      </c>
      <c r="B184" s="484"/>
      <c r="C184" s="550">
        <v>2.4</v>
      </c>
      <c r="D184" s="484"/>
      <c r="E184" s="169"/>
      <c r="F184" s="169"/>
      <c r="G184" s="5"/>
      <c r="H184" s="5"/>
      <c r="I184" s="5"/>
    </row>
    <row r="185" spans="1:9">
      <c r="A185" s="549">
        <v>39439</v>
      </c>
      <c r="B185" s="484"/>
      <c r="C185" s="550">
        <v>2.4</v>
      </c>
      <c r="D185" s="484"/>
      <c r="E185" s="169"/>
      <c r="F185" s="169"/>
      <c r="G185" s="5"/>
      <c r="H185" s="5"/>
      <c r="I185" s="5"/>
    </row>
    <row r="186" spans="1:9">
      <c r="A186" s="549">
        <v>39440</v>
      </c>
      <c r="B186" s="484"/>
      <c r="C186" s="550">
        <v>2.6</v>
      </c>
      <c r="D186" s="484"/>
      <c r="E186" s="169"/>
      <c r="F186" s="169"/>
      <c r="G186" s="5"/>
      <c r="H186" s="5"/>
      <c r="I186" s="5"/>
    </row>
    <row r="187" spans="1:9">
      <c r="A187" s="549">
        <v>39441</v>
      </c>
      <c r="B187" s="484"/>
      <c r="C187" s="550">
        <v>2.5</v>
      </c>
      <c r="D187" s="484"/>
      <c r="E187" s="169"/>
      <c r="F187" s="169"/>
      <c r="G187" s="5"/>
      <c r="H187" s="5"/>
      <c r="I187" s="5"/>
    </row>
    <row r="188" spans="1:9">
      <c r="A188" s="549">
        <v>39442</v>
      </c>
      <c r="B188" s="484"/>
      <c r="C188" s="550">
        <v>2.5</v>
      </c>
      <c r="D188" s="484"/>
      <c r="E188" s="169"/>
      <c r="F188" s="169"/>
      <c r="G188" s="5"/>
      <c r="H188" s="5"/>
      <c r="I188" s="5"/>
    </row>
    <row r="189" spans="1:9">
      <c r="A189" s="549">
        <v>39443</v>
      </c>
      <c r="B189" s="484"/>
      <c r="C189" s="550">
        <v>2.6</v>
      </c>
      <c r="D189" s="484"/>
      <c r="E189" s="169"/>
      <c r="F189" s="169"/>
      <c r="G189" s="5"/>
      <c r="H189" s="5"/>
      <c r="I189" s="5"/>
    </row>
    <row r="190" spans="1:9">
      <c r="A190" s="549">
        <v>39444</v>
      </c>
      <c r="B190" s="484"/>
      <c r="C190" s="550">
        <v>2.5</v>
      </c>
      <c r="D190" s="484"/>
      <c r="E190" s="169"/>
      <c r="F190" s="169"/>
      <c r="G190" s="5"/>
      <c r="H190" s="5"/>
      <c r="I190" s="5"/>
    </row>
    <row r="191" spans="1:9">
      <c r="A191" s="549">
        <v>39445</v>
      </c>
      <c r="B191" s="484"/>
      <c r="C191" s="550">
        <v>2.5</v>
      </c>
      <c r="D191" s="484"/>
      <c r="E191" s="169"/>
      <c r="F191" s="169"/>
      <c r="G191" s="5"/>
      <c r="H191" s="5"/>
      <c r="I191" s="5"/>
    </row>
    <row r="192" spans="1:9">
      <c r="A192" s="549">
        <v>39446</v>
      </c>
      <c r="B192" s="484"/>
      <c r="C192" s="550">
        <v>2.5</v>
      </c>
      <c r="D192" s="484"/>
      <c r="E192" s="169"/>
      <c r="F192" s="169"/>
      <c r="G192" s="5"/>
      <c r="H192" s="5"/>
      <c r="I192" s="5"/>
    </row>
    <row r="193" spans="1:9">
      <c r="A193" s="549">
        <v>39447</v>
      </c>
      <c r="B193" s="484"/>
      <c r="C193" s="550">
        <v>2.6</v>
      </c>
      <c r="D193" s="484"/>
      <c r="E193" s="169"/>
      <c r="F193" s="169"/>
      <c r="G193" s="5"/>
      <c r="H193" s="5"/>
      <c r="I193" s="5"/>
    </row>
    <row r="194" spans="1:9">
      <c r="A194" s="549">
        <v>39448</v>
      </c>
      <c r="B194" s="484"/>
      <c r="C194" s="550">
        <v>2.6</v>
      </c>
      <c r="D194" s="484"/>
      <c r="E194" s="169"/>
      <c r="F194" s="169"/>
      <c r="G194" s="5"/>
      <c r="H194" s="5"/>
      <c r="I194" s="5"/>
    </row>
    <row r="195" spans="1:9">
      <c r="A195" s="549">
        <v>39449</v>
      </c>
      <c r="B195" s="484"/>
      <c r="C195" s="550">
        <v>2.6</v>
      </c>
      <c r="D195" s="484"/>
      <c r="E195" s="169"/>
      <c r="F195" s="169"/>
      <c r="G195" s="5"/>
      <c r="H195" s="5"/>
      <c r="I195" s="5"/>
    </row>
    <row r="196" spans="1:9">
      <c r="A196" s="549">
        <v>39450</v>
      </c>
      <c r="B196" s="484"/>
      <c r="C196" s="550">
        <v>2.5</v>
      </c>
      <c r="D196" s="484"/>
      <c r="E196" s="169"/>
      <c r="F196" s="169"/>
      <c r="G196" s="5"/>
      <c r="H196" s="5"/>
      <c r="I196" s="5"/>
    </row>
    <row r="197" spans="1:9">
      <c r="A197" s="549">
        <v>39451</v>
      </c>
      <c r="B197" s="484"/>
      <c r="C197" s="550">
        <v>2.5</v>
      </c>
      <c r="D197" s="484"/>
      <c r="E197" s="169"/>
      <c r="F197" s="169"/>
      <c r="G197" s="5"/>
      <c r="H197" s="5"/>
      <c r="I197" s="5"/>
    </row>
    <row r="198" spans="1:9">
      <c r="A198" s="549">
        <v>39452</v>
      </c>
      <c r="B198" s="484"/>
      <c r="C198" s="550">
        <v>2.5</v>
      </c>
      <c r="D198" s="484"/>
      <c r="E198" s="169"/>
      <c r="F198" s="169"/>
      <c r="G198" s="5"/>
      <c r="H198" s="5"/>
      <c r="I198" s="5"/>
    </row>
    <row r="199" spans="1:9">
      <c r="A199" s="549">
        <v>39453</v>
      </c>
      <c r="B199" s="484"/>
      <c r="C199" s="550">
        <v>2.5</v>
      </c>
      <c r="D199" s="484"/>
      <c r="E199" s="169"/>
      <c r="F199" s="169"/>
      <c r="G199" s="5"/>
      <c r="H199" s="5"/>
      <c r="I199" s="5"/>
    </row>
    <row r="200" spans="1:9">
      <c r="A200" s="549">
        <v>39454</v>
      </c>
      <c r="B200" s="484"/>
      <c r="C200" s="550">
        <v>2.4</v>
      </c>
      <c r="D200" s="484"/>
      <c r="E200" s="169"/>
      <c r="F200" s="169"/>
      <c r="G200" s="5"/>
      <c r="H200" s="5"/>
      <c r="I200" s="5"/>
    </row>
    <row r="201" spans="1:9">
      <c r="A201" s="549">
        <v>39455</v>
      </c>
      <c r="B201" s="484"/>
      <c r="C201" s="550">
        <v>2.5</v>
      </c>
      <c r="D201" s="484"/>
      <c r="E201" s="169"/>
      <c r="F201" s="169"/>
      <c r="G201" s="5"/>
      <c r="H201" s="5"/>
      <c r="I201" s="5"/>
    </row>
    <row r="202" spans="1:9">
      <c r="A202" s="549">
        <v>39456</v>
      </c>
      <c r="B202" s="484"/>
      <c r="C202" s="550">
        <v>2.4</v>
      </c>
      <c r="D202" s="484"/>
      <c r="E202" s="169"/>
      <c r="F202" s="169"/>
      <c r="G202" s="5"/>
      <c r="H202" s="5"/>
      <c r="I202" s="5"/>
    </row>
    <row r="203" spans="1:9">
      <c r="A203" s="549">
        <v>39457</v>
      </c>
      <c r="B203" s="484"/>
      <c r="C203" s="550">
        <v>2.4</v>
      </c>
      <c r="D203" s="484"/>
      <c r="E203" s="169"/>
      <c r="F203" s="169"/>
      <c r="G203" s="5"/>
      <c r="H203" s="5"/>
      <c r="I203" s="5"/>
    </row>
    <row r="204" spans="1:9">
      <c r="A204" s="549">
        <v>39458</v>
      </c>
      <c r="B204" s="484"/>
      <c r="C204" s="550">
        <v>2.4</v>
      </c>
      <c r="D204" s="484"/>
      <c r="E204" s="169"/>
      <c r="F204" s="169"/>
      <c r="G204" s="5"/>
      <c r="H204" s="5"/>
      <c r="I204" s="5"/>
    </row>
    <row r="205" spans="1:9">
      <c r="A205" s="549">
        <v>39459</v>
      </c>
      <c r="B205" s="484"/>
      <c r="C205" s="550">
        <v>2.4</v>
      </c>
      <c r="D205" s="484"/>
      <c r="E205" s="169"/>
      <c r="F205" s="169"/>
      <c r="G205" s="5"/>
      <c r="H205" s="5"/>
      <c r="I205" s="5"/>
    </row>
    <row r="206" spans="1:9">
      <c r="A206" s="549">
        <v>39460</v>
      </c>
      <c r="B206" s="484"/>
      <c r="C206" s="550">
        <v>2.4</v>
      </c>
      <c r="D206" s="484"/>
      <c r="E206" s="169"/>
      <c r="F206" s="169"/>
      <c r="G206" s="5"/>
      <c r="H206" s="5"/>
      <c r="I206" s="5"/>
    </row>
    <row r="207" spans="1:9">
      <c r="A207" s="549">
        <v>39461</v>
      </c>
      <c r="B207" s="484"/>
      <c r="C207" s="550">
        <v>2.5</v>
      </c>
      <c r="D207" s="484"/>
      <c r="E207" s="169"/>
      <c r="F207" s="169"/>
      <c r="G207" s="5"/>
      <c r="H207" s="5"/>
      <c r="I207" s="5"/>
    </row>
    <row r="208" spans="1:9">
      <c r="A208" s="549">
        <v>39462</v>
      </c>
      <c r="B208" s="484"/>
      <c r="C208" s="550">
        <v>2.4</v>
      </c>
      <c r="D208" s="484"/>
      <c r="E208" s="169"/>
      <c r="F208" s="169"/>
      <c r="G208" s="5"/>
      <c r="H208" s="5"/>
      <c r="I208" s="5"/>
    </row>
    <row r="209" spans="1:9">
      <c r="A209" s="549">
        <v>39463</v>
      </c>
      <c r="B209" s="484"/>
      <c r="C209" s="550">
        <v>2.4</v>
      </c>
      <c r="D209" s="484"/>
      <c r="E209" s="169"/>
      <c r="F209" s="169"/>
      <c r="G209" s="5"/>
      <c r="H209" s="5"/>
      <c r="I209" s="5"/>
    </row>
    <row r="210" spans="1:9">
      <c r="A210" s="549">
        <v>39464</v>
      </c>
      <c r="B210" s="484"/>
      <c r="C210" s="550">
        <v>2.4</v>
      </c>
      <c r="D210" s="484"/>
      <c r="E210" s="169"/>
      <c r="F210" s="169"/>
      <c r="G210" s="5"/>
      <c r="H210" s="5"/>
      <c r="I210" s="5"/>
    </row>
    <row r="211" spans="1:9">
      <c r="A211" s="549">
        <v>39465</v>
      </c>
      <c r="B211" s="484"/>
      <c r="C211" s="550">
        <v>2.4</v>
      </c>
      <c r="D211" s="484"/>
      <c r="E211" s="169"/>
      <c r="F211" s="169"/>
      <c r="G211" s="5"/>
      <c r="H211" s="5"/>
      <c r="I211" s="5"/>
    </row>
    <row r="212" spans="1:9">
      <c r="A212" s="549">
        <v>39466</v>
      </c>
      <c r="B212" s="484"/>
      <c r="C212" s="550">
        <v>2.4</v>
      </c>
      <c r="D212" s="484"/>
      <c r="E212" s="169"/>
      <c r="F212" s="169"/>
      <c r="G212" s="5"/>
      <c r="H212" s="5"/>
      <c r="I212" s="5"/>
    </row>
    <row r="213" spans="1:9">
      <c r="A213" s="549">
        <v>39467</v>
      </c>
      <c r="B213" s="484"/>
      <c r="C213" s="550">
        <v>2.4</v>
      </c>
      <c r="D213" s="484"/>
      <c r="E213" s="169"/>
      <c r="F213" s="169"/>
      <c r="G213" s="5"/>
      <c r="H213" s="5"/>
      <c r="I213" s="5"/>
    </row>
    <row r="214" spans="1:9">
      <c r="A214" s="549">
        <v>39468</v>
      </c>
      <c r="B214" s="484"/>
      <c r="C214" s="550">
        <v>2.4</v>
      </c>
      <c r="D214" s="484"/>
      <c r="E214" s="169"/>
      <c r="F214" s="169"/>
      <c r="G214" s="5"/>
      <c r="H214" s="5"/>
      <c r="I214" s="5"/>
    </row>
    <row r="215" spans="1:9">
      <c r="A215" s="549">
        <v>39469</v>
      </c>
      <c r="B215" s="484"/>
      <c r="C215" s="550">
        <v>2.2999999999999998</v>
      </c>
      <c r="D215" s="484"/>
      <c r="E215" s="169"/>
      <c r="F215" s="169"/>
      <c r="G215" s="5"/>
      <c r="H215" s="5"/>
      <c r="I215" s="5"/>
    </row>
    <row r="216" spans="1:9">
      <c r="A216" s="549">
        <v>39470</v>
      </c>
      <c r="B216" s="484"/>
      <c r="C216" s="550">
        <v>2.4</v>
      </c>
      <c r="D216" s="484"/>
      <c r="E216" s="169"/>
      <c r="F216" s="169"/>
      <c r="G216" s="5"/>
      <c r="H216" s="5"/>
      <c r="I216" s="5"/>
    </row>
    <row r="217" spans="1:9">
      <c r="A217" s="549">
        <v>39471</v>
      </c>
      <c r="B217" s="484"/>
      <c r="C217" s="550">
        <v>2.2999999999999998</v>
      </c>
      <c r="D217" s="484"/>
      <c r="E217" s="169"/>
      <c r="F217" s="169"/>
      <c r="G217" s="5"/>
      <c r="H217" s="5"/>
      <c r="I217" s="5"/>
    </row>
    <row r="218" spans="1:9">
      <c r="A218" s="549">
        <v>39472</v>
      </c>
      <c r="B218" s="484"/>
      <c r="C218" s="550">
        <v>2.4</v>
      </c>
      <c r="D218" s="484"/>
      <c r="E218" s="169"/>
      <c r="F218" s="169"/>
      <c r="G218" s="5"/>
      <c r="H218" s="5"/>
      <c r="I218" s="5"/>
    </row>
    <row r="219" spans="1:9">
      <c r="A219" s="549">
        <v>39473</v>
      </c>
      <c r="B219" s="484"/>
      <c r="C219" s="550">
        <v>2.4</v>
      </c>
      <c r="D219" s="484"/>
      <c r="E219" s="169"/>
      <c r="F219" s="169"/>
      <c r="G219" s="5"/>
      <c r="H219" s="5"/>
      <c r="I219" s="5"/>
    </row>
    <row r="220" spans="1:9">
      <c r="A220" s="549">
        <v>39474</v>
      </c>
      <c r="B220" s="484"/>
      <c r="C220" s="550">
        <v>2.4</v>
      </c>
      <c r="D220" s="484"/>
      <c r="E220" s="169"/>
      <c r="F220" s="169"/>
      <c r="G220" s="5"/>
      <c r="H220" s="5"/>
      <c r="I220" s="5"/>
    </row>
    <row r="221" spans="1:9">
      <c r="A221" s="549">
        <v>39475</v>
      </c>
      <c r="B221" s="484"/>
      <c r="C221" s="550">
        <v>2.4</v>
      </c>
      <c r="D221" s="484"/>
      <c r="E221" s="169"/>
      <c r="F221" s="169"/>
      <c r="G221" s="5"/>
      <c r="H221" s="5"/>
      <c r="I221" s="5"/>
    </row>
    <row r="222" spans="1:9">
      <c r="A222" s="549">
        <v>39476</v>
      </c>
      <c r="B222" s="484"/>
      <c r="C222" s="550">
        <v>2.5</v>
      </c>
      <c r="D222" s="484"/>
      <c r="E222" s="169"/>
      <c r="F222" s="169"/>
      <c r="G222" s="5"/>
      <c r="H222" s="5"/>
      <c r="I222" s="5"/>
    </row>
    <row r="223" spans="1:9">
      <c r="A223" s="549">
        <v>39477</v>
      </c>
      <c r="B223" s="484"/>
      <c r="C223" s="550">
        <v>2.5</v>
      </c>
      <c r="D223" s="484"/>
      <c r="E223" s="169"/>
      <c r="F223" s="169"/>
      <c r="G223" s="5"/>
      <c r="H223" s="5"/>
      <c r="I223" s="5"/>
    </row>
    <row r="224" spans="1:9">
      <c r="A224" s="549">
        <v>39478</v>
      </c>
      <c r="B224" s="484"/>
      <c r="C224" s="550">
        <v>2.5</v>
      </c>
      <c r="D224" s="484"/>
      <c r="E224" s="169"/>
      <c r="F224" s="169"/>
      <c r="G224" s="5"/>
      <c r="H224" s="5"/>
      <c r="I224" s="5"/>
    </row>
    <row r="225" spans="1:9">
      <c r="A225" s="549">
        <v>39479</v>
      </c>
      <c r="B225" s="484"/>
      <c r="C225" s="550">
        <v>2.5</v>
      </c>
      <c r="D225" s="484"/>
      <c r="E225" s="169"/>
      <c r="F225" s="169"/>
      <c r="G225" s="5"/>
      <c r="H225" s="5"/>
      <c r="I225" s="5"/>
    </row>
    <row r="226" spans="1:9">
      <c r="A226" s="549">
        <v>39480</v>
      </c>
      <c r="B226" s="484"/>
      <c r="C226" s="550">
        <v>2.5</v>
      </c>
      <c r="D226" s="484"/>
      <c r="E226" s="169"/>
      <c r="F226" s="169"/>
      <c r="G226" s="5"/>
      <c r="H226" s="5"/>
      <c r="I226" s="5"/>
    </row>
    <row r="227" spans="1:9">
      <c r="A227" s="549">
        <v>39481</v>
      </c>
      <c r="B227" s="484"/>
      <c r="C227" s="550">
        <v>2.5</v>
      </c>
      <c r="D227" s="484"/>
      <c r="E227" s="169"/>
      <c r="F227" s="169"/>
      <c r="G227" s="5"/>
      <c r="H227" s="5"/>
      <c r="I227" s="5"/>
    </row>
    <row r="228" spans="1:9">
      <c r="A228" s="549">
        <v>39482</v>
      </c>
      <c r="B228" s="484"/>
      <c r="C228" s="550">
        <v>2.5</v>
      </c>
      <c r="D228" s="484"/>
      <c r="E228" s="169"/>
      <c r="F228" s="169"/>
      <c r="G228" s="5"/>
      <c r="H228" s="5"/>
      <c r="I228" s="5"/>
    </row>
    <row r="229" spans="1:9">
      <c r="A229" s="549">
        <v>39483</v>
      </c>
      <c r="B229" s="484"/>
      <c r="C229" s="550">
        <v>2.4</v>
      </c>
      <c r="D229" s="484"/>
      <c r="E229" s="169"/>
      <c r="F229" s="169"/>
      <c r="G229" s="5"/>
      <c r="H229" s="5"/>
      <c r="I229" s="5"/>
    </row>
    <row r="230" spans="1:9">
      <c r="A230" s="549">
        <v>39484</v>
      </c>
      <c r="B230" s="484"/>
      <c r="C230" s="550">
        <v>2.4</v>
      </c>
      <c r="D230" s="484"/>
      <c r="E230" s="169"/>
      <c r="F230" s="169"/>
      <c r="G230" s="5"/>
      <c r="H230" s="5"/>
      <c r="I230" s="5"/>
    </row>
    <row r="231" spans="1:9">
      <c r="A231" s="549">
        <v>39485</v>
      </c>
      <c r="B231" s="484"/>
      <c r="C231" s="550">
        <v>2.5</v>
      </c>
      <c r="D231" s="484"/>
      <c r="E231" s="169"/>
      <c r="F231" s="169"/>
      <c r="G231" s="5"/>
      <c r="H231" s="5"/>
      <c r="I231" s="5"/>
    </row>
    <row r="232" spans="1:9">
      <c r="A232" s="549">
        <v>39486</v>
      </c>
      <c r="B232" s="484"/>
      <c r="C232" s="550">
        <v>2.2999999999999998</v>
      </c>
      <c r="D232" s="484"/>
      <c r="E232" s="169"/>
      <c r="F232" s="169"/>
      <c r="G232" s="5"/>
      <c r="H232" s="5"/>
      <c r="I232" s="5"/>
    </row>
    <row r="233" spans="1:9">
      <c r="A233" s="549">
        <v>39487</v>
      </c>
      <c r="B233" s="484"/>
      <c r="C233" s="550">
        <v>2.2999999999999998</v>
      </c>
      <c r="D233" s="484"/>
      <c r="E233" s="169"/>
      <c r="F233" s="169"/>
      <c r="G233" s="5"/>
      <c r="H233" s="5"/>
      <c r="I233" s="5"/>
    </row>
    <row r="234" spans="1:9">
      <c r="A234" s="549">
        <v>39488</v>
      </c>
      <c r="B234" s="484"/>
      <c r="C234" s="550">
        <v>2.2999999999999998</v>
      </c>
      <c r="D234" s="484"/>
      <c r="E234" s="169"/>
      <c r="F234" s="169"/>
      <c r="G234" s="5"/>
      <c r="H234" s="5"/>
      <c r="I234" s="5"/>
    </row>
    <row r="235" spans="1:9">
      <c r="A235" s="549">
        <v>39489</v>
      </c>
      <c r="B235" s="484"/>
      <c r="C235" s="550">
        <v>2.5</v>
      </c>
      <c r="D235" s="484"/>
      <c r="E235" s="169"/>
      <c r="F235" s="169"/>
      <c r="G235" s="5"/>
      <c r="H235" s="5"/>
      <c r="I235" s="5"/>
    </row>
    <row r="236" spans="1:9">
      <c r="A236" s="549">
        <v>39490</v>
      </c>
      <c r="B236" s="484"/>
      <c r="C236" s="550">
        <v>2.2999999999999998</v>
      </c>
      <c r="D236" s="484"/>
      <c r="E236" s="169"/>
      <c r="F236" s="169"/>
      <c r="G236" s="5"/>
      <c r="H236" s="5"/>
      <c r="I236" s="5"/>
    </row>
    <row r="237" spans="1:9">
      <c r="A237" s="549">
        <v>39491</v>
      </c>
      <c r="B237" s="484"/>
      <c r="C237" s="550">
        <v>2.4</v>
      </c>
      <c r="D237" s="484"/>
      <c r="E237" s="169"/>
      <c r="F237" s="169"/>
      <c r="G237" s="5"/>
      <c r="H237" s="5"/>
      <c r="I237" s="5"/>
    </row>
    <row r="238" spans="1:9">
      <c r="A238" s="549">
        <v>39492</v>
      </c>
      <c r="B238" s="484"/>
      <c r="C238" s="550">
        <v>2.5</v>
      </c>
      <c r="D238" s="484"/>
      <c r="E238" s="169"/>
      <c r="F238" s="169"/>
      <c r="G238" s="5"/>
      <c r="H238" s="5"/>
      <c r="I238" s="5"/>
    </row>
    <row r="239" spans="1:9">
      <c r="A239" s="549">
        <v>39493</v>
      </c>
      <c r="B239" s="484"/>
      <c r="C239" s="550">
        <v>2.5</v>
      </c>
      <c r="D239" s="484"/>
      <c r="E239" s="169"/>
      <c r="F239" s="169"/>
      <c r="G239" s="5"/>
      <c r="H239" s="5"/>
      <c r="I239" s="5"/>
    </row>
    <row r="240" spans="1:9">
      <c r="A240" s="549">
        <v>39494</v>
      </c>
      <c r="B240" s="484"/>
      <c r="C240" s="550">
        <v>2.5</v>
      </c>
      <c r="D240" s="484"/>
      <c r="E240" s="169"/>
      <c r="F240" s="169"/>
      <c r="G240" s="5"/>
      <c r="H240" s="5"/>
      <c r="I240" s="5"/>
    </row>
    <row r="241" spans="1:9">
      <c r="A241" s="549">
        <v>39495</v>
      </c>
      <c r="B241" s="484"/>
      <c r="C241" s="550">
        <v>2.5</v>
      </c>
      <c r="D241" s="484"/>
      <c r="E241" s="169"/>
      <c r="F241" s="169"/>
      <c r="G241" s="5"/>
      <c r="H241" s="5"/>
      <c r="I241" s="5"/>
    </row>
    <row r="242" spans="1:9">
      <c r="A242" s="549">
        <v>39496</v>
      </c>
      <c r="B242" s="484"/>
      <c r="C242" s="550">
        <v>2.5</v>
      </c>
      <c r="D242" s="484"/>
      <c r="E242" s="169"/>
      <c r="F242" s="169"/>
      <c r="G242" s="5"/>
      <c r="H242" s="5"/>
      <c r="I242" s="5"/>
    </row>
    <row r="243" spans="1:9">
      <c r="A243" s="549">
        <v>39497</v>
      </c>
      <c r="B243" s="484"/>
      <c r="C243" s="550">
        <v>2.6</v>
      </c>
      <c r="D243" s="484"/>
      <c r="E243" s="169"/>
      <c r="F243" s="169"/>
      <c r="G243" s="5"/>
      <c r="H243" s="5"/>
      <c r="I243" s="5"/>
    </row>
    <row r="244" spans="1:9">
      <c r="A244" s="549">
        <v>39498</v>
      </c>
      <c r="B244" s="484"/>
      <c r="C244" s="550">
        <v>2.5</v>
      </c>
      <c r="D244" s="484"/>
      <c r="E244" s="169"/>
      <c r="F244" s="169"/>
      <c r="G244" s="5"/>
      <c r="H244" s="5"/>
      <c r="I244" s="5"/>
    </row>
    <row r="245" spans="1:9">
      <c r="A245" s="549">
        <v>39499</v>
      </c>
      <c r="B245" s="484"/>
      <c r="C245" s="550">
        <v>2.6</v>
      </c>
      <c r="D245" s="484"/>
      <c r="E245" s="169"/>
      <c r="F245" s="169"/>
      <c r="G245" s="5"/>
      <c r="H245" s="5"/>
      <c r="I245" s="5"/>
    </row>
    <row r="246" spans="1:9">
      <c r="A246" s="549">
        <v>39500</v>
      </c>
      <c r="B246" s="484"/>
      <c r="C246" s="550">
        <v>2.6</v>
      </c>
      <c r="D246" s="484"/>
      <c r="E246" s="169"/>
      <c r="F246" s="169"/>
      <c r="G246" s="5"/>
      <c r="H246" s="5"/>
      <c r="I246" s="5"/>
    </row>
    <row r="247" spans="1:9">
      <c r="A247" s="549">
        <v>39501</v>
      </c>
      <c r="B247" s="484"/>
      <c r="C247" s="550">
        <v>2.6</v>
      </c>
      <c r="D247" s="484"/>
      <c r="E247" s="169"/>
      <c r="F247" s="169"/>
      <c r="G247" s="5"/>
      <c r="H247" s="5"/>
      <c r="I247" s="5"/>
    </row>
    <row r="248" spans="1:9">
      <c r="A248" s="549">
        <v>39502</v>
      </c>
      <c r="B248" s="484"/>
      <c r="C248" s="550">
        <v>2.6</v>
      </c>
      <c r="D248" s="484"/>
      <c r="E248" s="169"/>
      <c r="F248" s="169"/>
      <c r="G248" s="5"/>
      <c r="H248" s="5"/>
      <c r="I248" s="5"/>
    </row>
    <row r="249" spans="1:9">
      <c r="A249" s="549">
        <v>39503</v>
      </c>
      <c r="B249" s="484"/>
      <c r="C249" s="550">
        <v>2.5</v>
      </c>
      <c r="D249" s="484"/>
      <c r="E249" s="169"/>
      <c r="F249" s="169"/>
      <c r="G249" s="5"/>
      <c r="H249" s="5"/>
      <c r="I249" s="5"/>
    </row>
    <row r="250" spans="1:9">
      <c r="A250" s="549">
        <v>39504</v>
      </c>
      <c r="B250" s="484"/>
      <c r="C250" s="550">
        <v>2.5</v>
      </c>
      <c r="D250" s="484"/>
      <c r="E250" s="169"/>
      <c r="F250" s="169"/>
      <c r="G250" s="5"/>
      <c r="H250" s="5"/>
      <c r="I250" s="5"/>
    </row>
    <row r="251" spans="1:9">
      <c r="A251" s="549">
        <v>39505</v>
      </c>
      <c r="B251" s="484"/>
      <c r="C251" s="550">
        <v>2.6</v>
      </c>
      <c r="D251" s="484"/>
      <c r="E251" s="169"/>
      <c r="F251" s="169"/>
      <c r="G251" s="5"/>
      <c r="H251" s="5"/>
      <c r="I251" s="5"/>
    </row>
    <row r="252" spans="1:9">
      <c r="A252" s="549">
        <v>39506</v>
      </c>
      <c r="B252" s="484"/>
      <c r="C252" s="550">
        <v>2.5</v>
      </c>
      <c r="D252" s="484"/>
      <c r="E252" s="169"/>
      <c r="F252" s="169"/>
      <c r="G252" s="5"/>
      <c r="H252" s="5"/>
      <c r="I252" s="5"/>
    </row>
    <row r="253" spans="1:9">
      <c r="A253" s="549">
        <v>39507</v>
      </c>
      <c r="B253" s="484"/>
      <c r="C253" s="550">
        <v>2.4</v>
      </c>
      <c r="D253" s="484"/>
      <c r="E253" s="169"/>
      <c r="F253" s="169"/>
      <c r="G253" s="5"/>
      <c r="H253" s="5"/>
      <c r="I253" s="5"/>
    </row>
    <row r="254" spans="1:9">
      <c r="A254" s="549">
        <v>39508</v>
      </c>
      <c r="B254" s="484"/>
      <c r="C254" s="550">
        <v>2.4</v>
      </c>
      <c r="D254" s="484"/>
      <c r="E254" s="169"/>
      <c r="F254" s="169"/>
      <c r="G254" s="5"/>
      <c r="H254" s="5"/>
      <c r="I254" s="5"/>
    </row>
    <row r="255" spans="1:9">
      <c r="A255" s="549">
        <v>39509</v>
      </c>
      <c r="B255" s="484"/>
      <c r="C255" s="550">
        <v>2.4</v>
      </c>
      <c r="D255" s="484"/>
      <c r="E255" s="169"/>
      <c r="F255" s="169"/>
      <c r="G255" s="5"/>
      <c r="H255" s="5"/>
      <c r="I255" s="5"/>
    </row>
    <row r="256" spans="1:9">
      <c r="A256" s="549">
        <v>39510</v>
      </c>
      <c r="B256" s="484"/>
      <c r="C256" s="550">
        <v>2.6</v>
      </c>
      <c r="D256" s="484"/>
      <c r="E256" s="169"/>
      <c r="F256" s="169"/>
      <c r="G256" s="5"/>
      <c r="H256" s="5"/>
      <c r="I256" s="5"/>
    </row>
    <row r="257" spans="1:9">
      <c r="A257" s="549">
        <v>39511</v>
      </c>
      <c r="B257" s="484"/>
      <c r="C257" s="550">
        <v>2.6</v>
      </c>
      <c r="D257" s="484"/>
      <c r="E257" s="169"/>
      <c r="F257" s="169"/>
      <c r="G257" s="5"/>
      <c r="H257" s="5"/>
      <c r="I257" s="5"/>
    </row>
    <row r="258" spans="1:9">
      <c r="A258" s="549">
        <v>39512</v>
      </c>
      <c r="B258" s="484"/>
      <c r="C258" s="550">
        <v>2.5</v>
      </c>
      <c r="D258" s="484"/>
      <c r="E258" s="169"/>
      <c r="F258" s="169"/>
      <c r="G258" s="5"/>
      <c r="H258" s="5"/>
      <c r="I258" s="5"/>
    </row>
    <row r="259" spans="1:9">
      <c r="A259" s="549">
        <v>39513</v>
      </c>
      <c r="B259" s="484"/>
      <c r="C259" s="550">
        <v>2.6</v>
      </c>
      <c r="D259" s="484"/>
      <c r="E259" s="169"/>
      <c r="F259" s="169"/>
      <c r="G259" s="5"/>
      <c r="H259" s="5"/>
      <c r="I259" s="5"/>
    </row>
    <row r="260" spans="1:9">
      <c r="A260" s="549">
        <v>39514</v>
      </c>
      <c r="B260" s="484"/>
      <c r="C260" s="550">
        <v>2.5</v>
      </c>
      <c r="D260" s="484"/>
      <c r="E260" s="169"/>
      <c r="F260" s="169"/>
      <c r="G260" s="5"/>
      <c r="H260" s="5"/>
      <c r="I260" s="5"/>
    </row>
    <row r="261" spans="1:9">
      <c r="A261" s="549">
        <v>39515</v>
      </c>
      <c r="B261" s="484"/>
      <c r="C261" s="550">
        <v>2.5</v>
      </c>
      <c r="D261" s="484"/>
      <c r="E261" s="169"/>
      <c r="F261" s="169"/>
      <c r="G261" s="5"/>
      <c r="H261" s="5"/>
      <c r="I261" s="5"/>
    </row>
    <row r="262" spans="1:9">
      <c r="A262" s="549">
        <v>39516</v>
      </c>
      <c r="B262" s="484"/>
      <c r="C262" s="550">
        <v>2.5</v>
      </c>
      <c r="D262" s="484"/>
      <c r="E262" s="169"/>
      <c r="F262" s="169"/>
      <c r="G262" s="5"/>
      <c r="H262" s="5"/>
      <c r="I262" s="5"/>
    </row>
    <row r="263" spans="1:9">
      <c r="A263" s="549">
        <v>39517</v>
      </c>
      <c r="B263" s="484"/>
      <c r="C263" s="550">
        <v>2.5</v>
      </c>
      <c r="D263" s="484"/>
      <c r="E263" s="169"/>
      <c r="F263" s="169"/>
      <c r="G263" s="5"/>
      <c r="H263" s="5"/>
      <c r="I263" s="5"/>
    </row>
    <row r="264" spans="1:9">
      <c r="A264" s="549">
        <v>39518</v>
      </c>
      <c r="B264" s="484"/>
      <c r="C264" s="550">
        <v>2.5</v>
      </c>
      <c r="D264" s="484"/>
      <c r="E264" s="169"/>
      <c r="F264" s="169"/>
      <c r="G264" s="5"/>
      <c r="H264" s="5"/>
      <c r="I264" s="5"/>
    </row>
    <row r="265" spans="1:9">
      <c r="A265" s="549">
        <v>39519</v>
      </c>
      <c r="B265" s="484"/>
      <c r="C265" s="550">
        <v>2.4</v>
      </c>
      <c r="D265" s="484"/>
      <c r="E265" s="169"/>
      <c r="F265" s="169"/>
      <c r="G265" s="5"/>
      <c r="H265" s="5"/>
      <c r="I265" s="5"/>
    </row>
    <row r="266" spans="1:9">
      <c r="A266" s="549">
        <v>39520</v>
      </c>
      <c r="B266" s="484"/>
      <c r="C266" s="550">
        <v>2.4</v>
      </c>
      <c r="D266" s="484"/>
      <c r="E266" s="169"/>
      <c r="F266" s="169"/>
      <c r="G266" s="5"/>
      <c r="H266" s="5"/>
      <c r="I266" s="5"/>
    </row>
    <row r="267" spans="1:9">
      <c r="A267" s="549">
        <v>39521</v>
      </c>
      <c r="B267" s="484"/>
      <c r="C267" s="550">
        <v>2.4</v>
      </c>
      <c r="D267" s="484"/>
      <c r="E267" s="169"/>
      <c r="F267" s="169"/>
      <c r="G267" s="5"/>
      <c r="H267" s="5"/>
      <c r="I267" s="5"/>
    </row>
    <row r="268" spans="1:9">
      <c r="A268" s="549">
        <v>39522</v>
      </c>
      <c r="B268" s="484"/>
      <c r="C268" s="550">
        <v>2.4</v>
      </c>
      <c r="D268" s="484"/>
      <c r="E268" s="169"/>
      <c r="F268" s="169"/>
      <c r="G268" s="5"/>
      <c r="H268" s="5"/>
      <c r="I268" s="5"/>
    </row>
    <row r="269" spans="1:9">
      <c r="A269" s="549">
        <v>39523</v>
      </c>
      <c r="B269" s="484"/>
      <c r="C269" s="550">
        <v>2.4</v>
      </c>
      <c r="D269" s="484"/>
      <c r="E269" s="169"/>
      <c r="F269" s="169"/>
      <c r="G269" s="5"/>
      <c r="H269" s="5"/>
      <c r="I269" s="5"/>
    </row>
    <row r="270" spans="1:9">
      <c r="A270" s="549">
        <v>39524</v>
      </c>
      <c r="B270" s="484"/>
      <c r="C270" s="550">
        <v>2.5</v>
      </c>
      <c r="D270" s="484"/>
      <c r="E270" s="169"/>
      <c r="F270" s="169"/>
      <c r="G270" s="5"/>
      <c r="H270" s="5"/>
      <c r="I270" s="5"/>
    </row>
    <row r="271" spans="1:9">
      <c r="A271" s="549">
        <v>39525</v>
      </c>
      <c r="B271" s="484"/>
      <c r="C271" s="550">
        <v>2.4</v>
      </c>
      <c r="D271" s="484"/>
      <c r="E271" s="169"/>
      <c r="F271" s="169"/>
      <c r="G271" s="5"/>
      <c r="H271" s="5"/>
      <c r="I271" s="5"/>
    </row>
    <row r="272" spans="1:9">
      <c r="A272" s="549">
        <v>39526</v>
      </c>
      <c r="B272" s="484"/>
      <c r="C272" s="550">
        <v>2.4</v>
      </c>
      <c r="D272" s="484"/>
      <c r="E272" s="169"/>
      <c r="F272" s="169"/>
      <c r="G272" s="5"/>
      <c r="H272" s="5"/>
      <c r="I272" s="5"/>
    </row>
    <row r="273" spans="1:9">
      <c r="A273" s="549">
        <v>39527</v>
      </c>
      <c r="B273" s="484"/>
      <c r="C273" s="550">
        <v>2.4</v>
      </c>
      <c r="D273" s="484"/>
      <c r="E273" s="169"/>
      <c r="F273" s="169"/>
      <c r="G273" s="5"/>
      <c r="H273" s="5"/>
      <c r="I273" s="5"/>
    </row>
    <row r="274" spans="1:9">
      <c r="A274" s="549">
        <v>39528</v>
      </c>
      <c r="B274" s="484"/>
      <c r="C274" s="550">
        <v>2.4</v>
      </c>
      <c r="D274" s="484"/>
      <c r="E274" s="169"/>
      <c r="F274" s="169"/>
      <c r="G274" s="5"/>
      <c r="H274" s="32"/>
      <c r="I274" s="5"/>
    </row>
    <row r="275" spans="1:9">
      <c r="A275" s="549">
        <v>39529</v>
      </c>
      <c r="B275" s="484"/>
      <c r="C275" s="550">
        <v>2.4</v>
      </c>
      <c r="D275" s="484"/>
      <c r="E275" s="169"/>
      <c r="F275" s="169"/>
      <c r="G275" s="5"/>
      <c r="H275" s="32"/>
      <c r="I275" s="5"/>
    </row>
    <row r="276" spans="1:9">
      <c r="A276" s="549">
        <v>39530</v>
      </c>
      <c r="B276" s="484"/>
      <c r="C276" s="550">
        <v>2.4</v>
      </c>
      <c r="D276" s="484"/>
      <c r="E276" s="169"/>
      <c r="F276" s="169"/>
      <c r="G276" s="5"/>
      <c r="H276" s="32"/>
      <c r="I276" s="5"/>
    </row>
    <row r="277" spans="1:9">
      <c r="A277" s="549">
        <v>39531</v>
      </c>
      <c r="B277" s="484"/>
      <c r="C277" s="550">
        <v>2.4</v>
      </c>
      <c r="D277" s="484"/>
      <c r="E277" s="169"/>
      <c r="F277" s="169"/>
      <c r="G277" s="5"/>
      <c r="H277" s="32"/>
      <c r="I277" s="5"/>
    </row>
    <row r="278" spans="1:9">
      <c r="A278" s="549">
        <v>39532</v>
      </c>
      <c r="B278" s="484"/>
      <c r="C278" s="550">
        <v>2.5</v>
      </c>
      <c r="D278" s="484"/>
      <c r="E278" s="169"/>
      <c r="F278" s="169"/>
      <c r="G278" s="5"/>
      <c r="H278" s="32"/>
      <c r="I278" s="5"/>
    </row>
    <row r="279" spans="1:9">
      <c r="A279" s="549">
        <v>39533</v>
      </c>
      <c r="B279" s="484"/>
      <c r="C279" s="550">
        <v>2.4</v>
      </c>
      <c r="D279" s="484"/>
      <c r="E279" s="169"/>
      <c r="F279" s="169"/>
      <c r="G279" s="5"/>
      <c r="H279" s="32"/>
      <c r="I279" s="5"/>
    </row>
    <row r="280" spans="1:9">
      <c r="A280" s="549">
        <v>39534</v>
      </c>
      <c r="B280" s="484"/>
      <c r="C280" s="550">
        <v>2.4</v>
      </c>
      <c r="D280" s="484"/>
      <c r="E280" s="169"/>
      <c r="F280" s="169"/>
      <c r="G280" s="5"/>
      <c r="H280" s="32"/>
      <c r="I280" s="5"/>
    </row>
    <row r="281" spans="1:9">
      <c r="A281" s="549">
        <v>39535</v>
      </c>
      <c r="B281" s="484"/>
      <c r="C281" s="550">
        <v>2.5</v>
      </c>
      <c r="D281" s="484"/>
      <c r="E281" s="169"/>
      <c r="F281" s="169"/>
      <c r="G281" s="5"/>
      <c r="H281" s="32"/>
      <c r="I281" s="5"/>
    </row>
    <row r="282" spans="1:9">
      <c r="A282" s="549">
        <v>39536</v>
      </c>
      <c r="B282" s="484"/>
      <c r="C282" s="550">
        <v>2.5</v>
      </c>
      <c r="D282" s="484"/>
      <c r="E282" s="169"/>
      <c r="F282" s="169"/>
      <c r="G282" s="5"/>
      <c r="H282" s="32"/>
      <c r="I282" s="5"/>
    </row>
    <row r="283" spans="1:9">
      <c r="A283" s="549">
        <v>39537</v>
      </c>
      <c r="B283" s="484"/>
      <c r="C283" s="550">
        <v>2.5</v>
      </c>
      <c r="D283" s="484"/>
      <c r="E283" s="169"/>
      <c r="F283" s="169"/>
      <c r="G283" s="5"/>
      <c r="H283" s="32"/>
      <c r="I283" s="5"/>
    </row>
    <row r="284" spans="1:9">
      <c r="A284" s="549">
        <v>39538</v>
      </c>
      <c r="B284" s="484"/>
      <c r="C284" s="550">
        <v>2.6</v>
      </c>
      <c r="D284" s="484"/>
      <c r="E284" s="169"/>
      <c r="F284" s="169"/>
      <c r="G284" s="5"/>
      <c r="H284" s="32"/>
      <c r="I284" s="5"/>
    </row>
    <row r="285" spans="1:9">
      <c r="A285" s="549">
        <v>39539</v>
      </c>
      <c r="B285" s="484"/>
      <c r="C285" s="550">
        <v>2.4</v>
      </c>
      <c r="D285" s="484"/>
      <c r="E285" s="169"/>
      <c r="F285" s="169"/>
      <c r="G285" s="5"/>
      <c r="H285" s="32"/>
      <c r="I285" s="5"/>
    </row>
    <row r="286" spans="1:9">
      <c r="A286" s="549">
        <v>39540</v>
      </c>
      <c r="B286" s="484"/>
      <c r="C286" s="550">
        <v>2.4</v>
      </c>
      <c r="D286" s="484"/>
      <c r="E286" s="169"/>
      <c r="F286" s="169"/>
      <c r="G286" s="5"/>
      <c r="H286" s="32"/>
      <c r="I286" s="5"/>
    </row>
    <row r="287" spans="1:9">
      <c r="A287" s="549">
        <v>39541</v>
      </c>
      <c r="B287" s="484"/>
      <c r="C287" s="550">
        <v>2.2999999999999998</v>
      </c>
      <c r="D287" s="484"/>
      <c r="E287" s="169"/>
      <c r="F287" s="169"/>
      <c r="G287" s="5"/>
      <c r="H287" s="32"/>
      <c r="I287" s="5"/>
    </row>
    <row r="288" spans="1:9">
      <c r="A288" s="549">
        <v>39542</v>
      </c>
      <c r="B288" s="484"/>
      <c r="C288" s="550">
        <v>2.2999999999999998</v>
      </c>
      <c r="D288" s="484"/>
      <c r="E288" s="169"/>
      <c r="F288" s="169"/>
      <c r="G288" s="5"/>
      <c r="H288" s="5"/>
      <c r="I288" s="5"/>
    </row>
    <row r="289" spans="1:9">
      <c r="A289" s="549">
        <v>39543</v>
      </c>
      <c r="B289" s="484"/>
      <c r="C289" s="550">
        <v>2.2999999999999998</v>
      </c>
      <c r="D289" s="484"/>
      <c r="E289" s="169"/>
      <c r="F289" s="169"/>
      <c r="G289" s="5"/>
      <c r="H289" s="5"/>
      <c r="I289" s="5"/>
    </row>
    <row r="290" spans="1:9">
      <c r="A290" s="549">
        <v>39544</v>
      </c>
      <c r="B290" s="484"/>
      <c r="C290" s="550">
        <v>2.2999999999999998</v>
      </c>
      <c r="D290" s="484"/>
      <c r="E290" s="169"/>
      <c r="F290" s="169"/>
      <c r="G290" s="5"/>
      <c r="H290" s="5"/>
      <c r="I290" s="5"/>
    </row>
    <row r="291" spans="1:9">
      <c r="A291" s="549">
        <v>39545</v>
      </c>
      <c r="B291" s="484"/>
      <c r="C291" s="550">
        <v>2.2999999999999998</v>
      </c>
      <c r="D291" s="484"/>
      <c r="E291" s="169"/>
      <c r="F291" s="169"/>
      <c r="G291" s="5"/>
      <c r="H291" s="5"/>
      <c r="I291" s="5"/>
    </row>
    <row r="292" spans="1:9">
      <c r="A292" s="549">
        <v>39546</v>
      </c>
      <c r="B292" s="484"/>
      <c r="C292" s="550">
        <v>2.5</v>
      </c>
      <c r="D292" s="484"/>
      <c r="E292" s="169"/>
      <c r="F292" s="169"/>
      <c r="G292" s="5"/>
      <c r="H292" s="5"/>
      <c r="I292" s="5"/>
    </row>
    <row r="293" spans="1:9">
      <c r="A293" s="549">
        <v>39547</v>
      </c>
      <c r="B293" s="484"/>
      <c r="C293" s="550">
        <v>2.5</v>
      </c>
      <c r="D293" s="484"/>
      <c r="E293" s="169"/>
      <c r="F293" s="169"/>
      <c r="G293" s="5"/>
      <c r="H293" s="5"/>
      <c r="I293" s="5"/>
    </row>
    <row r="294" spans="1:9">
      <c r="A294" s="549">
        <v>39548</v>
      </c>
      <c r="B294" s="484"/>
      <c r="C294" s="550">
        <v>2.5</v>
      </c>
      <c r="D294" s="484"/>
      <c r="E294" s="169"/>
      <c r="F294" s="169"/>
      <c r="G294" s="5"/>
      <c r="H294" s="5"/>
      <c r="I294" s="5"/>
    </row>
    <row r="295" spans="1:9">
      <c r="A295" s="549">
        <v>39549</v>
      </c>
      <c r="B295" s="484"/>
      <c r="C295" s="550">
        <v>2.2999999999999998</v>
      </c>
      <c r="D295" s="484"/>
      <c r="E295" s="169"/>
      <c r="F295" s="169"/>
      <c r="G295" s="5"/>
      <c r="H295" s="5"/>
      <c r="I295" s="5"/>
    </row>
    <row r="296" spans="1:9">
      <c r="A296" s="549">
        <v>39550</v>
      </c>
      <c r="B296" s="484"/>
      <c r="C296" s="550">
        <v>2.2999999999999998</v>
      </c>
      <c r="D296" s="484"/>
      <c r="E296" s="169"/>
      <c r="F296" s="169"/>
      <c r="G296" s="5"/>
      <c r="H296" s="5"/>
      <c r="I296" s="5"/>
    </row>
    <row r="297" spans="1:9">
      <c r="A297" s="549">
        <v>39551</v>
      </c>
      <c r="B297" s="484"/>
      <c r="C297" s="550">
        <v>2.2999999999999998</v>
      </c>
      <c r="D297" s="484"/>
      <c r="E297" s="169"/>
      <c r="F297" s="169"/>
      <c r="G297" s="5"/>
      <c r="H297" s="5"/>
      <c r="I297" s="5"/>
    </row>
    <row r="298" spans="1:9">
      <c r="A298" s="549">
        <v>39552</v>
      </c>
      <c r="B298" s="484"/>
      <c r="C298" s="550">
        <v>2.4</v>
      </c>
      <c r="D298" s="484"/>
      <c r="E298" s="169"/>
      <c r="F298" s="169"/>
      <c r="G298" s="5"/>
      <c r="H298" s="5"/>
      <c r="I298" s="5"/>
    </row>
    <row r="299" spans="1:9">
      <c r="A299" s="549">
        <v>39553</v>
      </c>
      <c r="B299" s="484"/>
      <c r="C299" s="550">
        <v>2.4</v>
      </c>
      <c r="D299" s="484"/>
      <c r="E299" s="169"/>
      <c r="F299" s="169"/>
      <c r="G299" s="5"/>
      <c r="H299" s="5"/>
      <c r="I299" s="5"/>
    </row>
    <row r="300" spans="1:9">
      <c r="A300" s="549">
        <v>39554</v>
      </c>
      <c r="B300" s="484"/>
      <c r="C300" s="550">
        <v>2.5</v>
      </c>
      <c r="D300" s="484"/>
      <c r="E300" s="169"/>
      <c r="F300" s="169"/>
      <c r="G300" s="5"/>
      <c r="H300" s="5"/>
      <c r="I300" s="5"/>
    </row>
    <row r="301" spans="1:9">
      <c r="A301" s="549">
        <v>39555</v>
      </c>
      <c r="B301" s="484"/>
      <c r="C301" s="550">
        <v>2.4</v>
      </c>
      <c r="D301" s="484"/>
      <c r="E301" s="169"/>
      <c r="F301" s="169"/>
      <c r="G301" s="5"/>
      <c r="H301" s="5"/>
      <c r="I301" s="5"/>
    </row>
    <row r="302" spans="1:9">
      <c r="A302" s="549">
        <v>39556</v>
      </c>
      <c r="B302" s="484"/>
      <c r="C302" s="550">
        <v>2.5</v>
      </c>
      <c r="D302" s="484"/>
      <c r="E302" s="169"/>
      <c r="F302" s="169"/>
      <c r="G302" s="5"/>
      <c r="H302" s="5"/>
      <c r="I302" s="5"/>
    </row>
    <row r="303" spans="1:9">
      <c r="A303" s="549">
        <v>39557</v>
      </c>
      <c r="B303" s="484"/>
      <c r="C303" s="550">
        <v>2.5</v>
      </c>
      <c r="D303" s="484"/>
      <c r="E303" s="169"/>
      <c r="F303" s="169"/>
      <c r="G303" s="5"/>
      <c r="H303" s="5"/>
      <c r="I303" s="5"/>
    </row>
    <row r="304" spans="1:9">
      <c r="A304" s="549">
        <v>39558</v>
      </c>
      <c r="B304" s="484"/>
      <c r="C304" s="550">
        <v>2.5</v>
      </c>
      <c r="D304" s="484"/>
      <c r="E304" s="169"/>
      <c r="F304" s="169"/>
      <c r="G304" s="5"/>
      <c r="H304" s="5"/>
      <c r="I304" s="5"/>
    </row>
    <row r="305" spans="1:9">
      <c r="A305" s="549">
        <v>39559</v>
      </c>
      <c r="B305" s="484"/>
      <c r="C305" s="550">
        <v>2.6</v>
      </c>
      <c r="D305" s="484"/>
      <c r="E305" s="169"/>
      <c r="F305" s="169"/>
      <c r="G305" s="5"/>
      <c r="H305" s="5"/>
      <c r="I305" s="5"/>
    </row>
    <row r="306" spans="1:9">
      <c r="A306" s="549">
        <v>39560</v>
      </c>
      <c r="B306" s="484"/>
      <c r="C306" s="550">
        <v>2.5</v>
      </c>
      <c r="D306" s="484"/>
      <c r="E306" s="169"/>
      <c r="F306" s="169"/>
      <c r="G306" s="5"/>
      <c r="H306" s="5"/>
      <c r="I306" s="5"/>
    </row>
    <row r="307" spans="1:9">
      <c r="A307" s="549">
        <v>39561</v>
      </c>
      <c r="B307" s="484"/>
      <c r="C307" s="550">
        <v>2.5</v>
      </c>
      <c r="D307" s="484"/>
      <c r="E307" s="169"/>
      <c r="F307" s="169"/>
      <c r="G307" s="5"/>
      <c r="H307" s="5"/>
      <c r="I307" s="5"/>
    </row>
    <row r="308" spans="1:9">
      <c r="A308" s="549">
        <v>39562</v>
      </c>
      <c r="B308" s="484"/>
      <c r="C308" s="550">
        <v>2.5</v>
      </c>
      <c r="D308" s="484"/>
      <c r="E308" s="169"/>
      <c r="F308" s="169"/>
      <c r="G308" s="5"/>
      <c r="H308" s="5"/>
      <c r="I308" s="5"/>
    </row>
    <row r="309" spans="1:9">
      <c r="A309" s="549">
        <v>39563</v>
      </c>
      <c r="B309" s="484"/>
      <c r="C309" s="550">
        <v>2.6</v>
      </c>
      <c r="D309" s="484"/>
      <c r="E309" s="169"/>
      <c r="F309" s="169"/>
      <c r="G309" s="5"/>
      <c r="H309" s="5"/>
      <c r="I309" s="5"/>
    </row>
    <row r="310" spans="1:9">
      <c r="A310" s="549">
        <v>39564</v>
      </c>
      <c r="B310" s="484"/>
      <c r="C310" s="550">
        <v>2.6</v>
      </c>
      <c r="D310" s="484"/>
      <c r="E310" s="169"/>
      <c r="F310" s="169"/>
      <c r="G310" s="5"/>
      <c r="H310" s="5"/>
      <c r="I310" s="5"/>
    </row>
    <row r="311" spans="1:9">
      <c r="A311" s="549">
        <v>39565</v>
      </c>
      <c r="B311" s="484"/>
      <c r="C311" s="550">
        <v>2.6</v>
      </c>
      <c r="D311" s="484"/>
      <c r="E311" s="169"/>
      <c r="F311" s="169"/>
      <c r="G311" s="5"/>
      <c r="H311" s="5"/>
      <c r="I311" s="5"/>
    </row>
    <row r="312" spans="1:9">
      <c r="A312" s="549">
        <v>39566</v>
      </c>
      <c r="B312" s="484"/>
      <c r="C312" s="550">
        <v>2.4</v>
      </c>
      <c r="D312" s="484"/>
      <c r="E312" s="169"/>
      <c r="F312" s="169"/>
      <c r="G312" s="5"/>
      <c r="H312" s="5"/>
      <c r="I312" s="5"/>
    </row>
    <row r="313" spans="1:9">
      <c r="A313" s="549">
        <v>39567</v>
      </c>
      <c r="B313" s="484"/>
      <c r="C313" s="550">
        <v>2.6</v>
      </c>
      <c r="D313" s="484"/>
      <c r="E313" s="169"/>
      <c r="F313" s="169"/>
      <c r="G313" s="5"/>
      <c r="H313" s="5"/>
      <c r="I313" s="5"/>
    </row>
    <row r="314" spans="1:9">
      <c r="A314" s="549">
        <v>39568</v>
      </c>
      <c r="B314" s="484"/>
      <c r="C314" s="550">
        <v>2.6</v>
      </c>
      <c r="D314" s="484"/>
      <c r="E314" s="169"/>
      <c r="F314" s="169"/>
      <c r="G314" s="5"/>
      <c r="H314" s="5"/>
      <c r="I314" s="5"/>
    </row>
    <row r="315" spans="1:9">
      <c r="A315" s="549">
        <v>39569</v>
      </c>
      <c r="B315" s="484"/>
      <c r="C315" s="550">
        <v>2.5</v>
      </c>
      <c r="D315" s="484"/>
      <c r="E315" s="169"/>
      <c r="F315" s="169"/>
      <c r="G315" s="5"/>
      <c r="H315" s="5"/>
      <c r="I315" s="5"/>
    </row>
    <row r="316" spans="1:9">
      <c r="A316" s="549">
        <v>39570</v>
      </c>
      <c r="B316" s="484"/>
      <c r="C316" s="550">
        <v>2.4</v>
      </c>
      <c r="D316" s="484"/>
      <c r="E316" s="169"/>
      <c r="F316" s="169"/>
      <c r="G316" s="5"/>
      <c r="H316" s="5"/>
      <c r="I316" s="5"/>
    </row>
    <row r="317" spans="1:9">
      <c r="A317" s="549">
        <v>39571</v>
      </c>
      <c r="B317" s="484"/>
      <c r="C317" s="550">
        <v>2.4</v>
      </c>
      <c r="D317" s="484"/>
      <c r="E317" s="169"/>
      <c r="F317" s="169"/>
      <c r="G317" s="5"/>
      <c r="H317" s="5"/>
      <c r="I317" s="5"/>
    </row>
    <row r="318" spans="1:9">
      <c r="A318" s="549">
        <v>39572</v>
      </c>
      <c r="B318" s="484"/>
      <c r="C318" s="550">
        <v>2.4</v>
      </c>
      <c r="D318" s="484"/>
      <c r="E318" s="169"/>
      <c r="F318" s="169"/>
      <c r="G318" s="5"/>
      <c r="H318" s="5"/>
      <c r="I318" s="5"/>
    </row>
    <row r="319" spans="1:9">
      <c r="A319" s="549">
        <v>39573</v>
      </c>
      <c r="B319" s="484"/>
      <c r="C319" s="550">
        <v>2.4</v>
      </c>
      <c r="D319" s="484"/>
      <c r="E319" s="169"/>
      <c r="F319" s="169"/>
      <c r="G319" s="5"/>
      <c r="H319" s="5"/>
      <c r="I319" s="5"/>
    </row>
    <row r="320" spans="1:9">
      <c r="A320" s="549">
        <v>39574</v>
      </c>
      <c r="B320" s="484"/>
      <c r="C320" s="550">
        <v>2.6</v>
      </c>
      <c r="D320" s="484"/>
      <c r="E320" s="169"/>
      <c r="F320" s="169"/>
      <c r="G320" s="5"/>
      <c r="H320" s="5"/>
      <c r="I320" s="5"/>
    </row>
    <row r="321" spans="1:9">
      <c r="A321" s="549">
        <v>39575</v>
      </c>
      <c r="B321" s="484"/>
      <c r="C321" s="550">
        <v>2.5</v>
      </c>
      <c r="D321" s="484"/>
      <c r="E321" s="169"/>
      <c r="F321" s="169"/>
      <c r="G321" s="5"/>
      <c r="H321" s="5"/>
      <c r="I321" s="5"/>
    </row>
    <row r="322" spans="1:9">
      <c r="A322" s="549">
        <v>39576</v>
      </c>
      <c r="B322" s="484"/>
      <c r="C322" s="550">
        <v>2.6</v>
      </c>
      <c r="D322" s="484"/>
      <c r="E322" s="169"/>
      <c r="F322" s="169"/>
      <c r="G322" s="5"/>
      <c r="H322" s="5"/>
      <c r="I322" s="5"/>
    </row>
    <row r="323" spans="1:9">
      <c r="A323" s="549">
        <v>39577</v>
      </c>
      <c r="B323" s="484"/>
      <c r="C323" s="550">
        <v>2.6</v>
      </c>
      <c r="D323" s="484"/>
      <c r="E323" s="169"/>
      <c r="F323" s="169"/>
      <c r="G323" s="5"/>
      <c r="H323" s="5"/>
      <c r="I323" s="5"/>
    </row>
    <row r="324" spans="1:9">
      <c r="A324" s="549">
        <v>39578</v>
      </c>
      <c r="B324" s="484"/>
      <c r="C324" s="550">
        <v>2.6</v>
      </c>
      <c r="D324" s="484"/>
      <c r="E324" s="169"/>
      <c r="F324" s="169"/>
      <c r="G324" s="5"/>
      <c r="H324" s="5"/>
      <c r="I324" s="5"/>
    </row>
    <row r="325" spans="1:9">
      <c r="A325" s="549">
        <v>39579</v>
      </c>
      <c r="B325" s="484"/>
      <c r="C325" s="550">
        <v>2.6</v>
      </c>
      <c r="D325" s="484"/>
      <c r="E325" s="169"/>
      <c r="F325" s="169"/>
      <c r="G325" s="5"/>
      <c r="H325" s="5"/>
      <c r="I325" s="5"/>
    </row>
    <row r="326" spans="1:9">
      <c r="A326" s="549">
        <v>39580</v>
      </c>
      <c r="B326" s="484"/>
      <c r="C326" s="550">
        <v>2.6</v>
      </c>
      <c r="D326" s="484"/>
      <c r="E326" s="169"/>
      <c r="F326" s="169"/>
      <c r="G326" s="5"/>
      <c r="H326" s="5"/>
      <c r="I326" s="5"/>
    </row>
    <row r="327" spans="1:9">
      <c r="A327" s="549">
        <v>39581</v>
      </c>
      <c r="B327" s="484"/>
      <c r="C327" s="550">
        <v>2.6</v>
      </c>
      <c r="D327" s="484"/>
      <c r="E327" s="169"/>
      <c r="F327" s="169"/>
      <c r="G327" s="5"/>
      <c r="H327" s="5"/>
      <c r="I327" s="5"/>
    </row>
    <row r="328" spans="1:9">
      <c r="A328" s="549">
        <v>39582</v>
      </c>
      <c r="B328" s="484"/>
      <c r="C328" s="550">
        <v>2.4</v>
      </c>
      <c r="D328" s="484"/>
      <c r="E328" s="169"/>
      <c r="F328" s="169"/>
      <c r="G328" s="5"/>
      <c r="H328" s="5"/>
      <c r="I328" s="5"/>
    </row>
    <row r="329" spans="1:9">
      <c r="A329" s="549">
        <v>39583</v>
      </c>
      <c r="B329" s="484"/>
      <c r="C329" s="550">
        <v>2.5</v>
      </c>
      <c r="D329" s="484"/>
      <c r="E329" s="169"/>
      <c r="F329" s="169"/>
      <c r="G329" s="5"/>
      <c r="H329" s="5"/>
      <c r="I329" s="5"/>
    </row>
    <row r="330" spans="1:9">
      <c r="A330" s="549">
        <v>39584</v>
      </c>
      <c r="B330" s="484"/>
      <c r="C330" s="550">
        <v>2.5</v>
      </c>
      <c r="D330" s="484"/>
      <c r="E330" s="169"/>
      <c r="F330" s="169"/>
      <c r="G330" s="5"/>
      <c r="H330" s="5"/>
      <c r="I330" s="5"/>
    </row>
    <row r="331" spans="1:9">
      <c r="A331" s="549">
        <v>39585</v>
      </c>
      <c r="B331" s="484"/>
      <c r="C331" s="550">
        <v>2.5</v>
      </c>
      <c r="D331" s="484"/>
      <c r="E331" s="169"/>
      <c r="F331" s="169"/>
      <c r="G331" s="5"/>
      <c r="H331" s="5"/>
      <c r="I331" s="5"/>
    </row>
    <row r="332" spans="1:9">
      <c r="A332" s="549">
        <v>39586</v>
      </c>
      <c r="B332" s="484"/>
      <c r="C332" s="550">
        <v>2.5</v>
      </c>
      <c r="D332" s="484"/>
      <c r="E332" s="169"/>
      <c r="F332" s="169"/>
      <c r="G332" s="5"/>
      <c r="H332" s="5"/>
      <c r="I332" s="5"/>
    </row>
    <row r="333" spans="1:9">
      <c r="A333" s="549">
        <v>39587</v>
      </c>
      <c r="B333" s="484"/>
      <c r="C333" s="550">
        <v>2.4</v>
      </c>
      <c r="D333" s="484"/>
      <c r="E333" s="169"/>
      <c r="F333" s="169"/>
      <c r="G333" s="5"/>
      <c r="H333" s="5"/>
      <c r="I333" s="5"/>
    </row>
    <row r="334" spans="1:9">
      <c r="A334" s="549">
        <v>39588</v>
      </c>
      <c r="B334" s="484"/>
      <c r="C334" s="550">
        <v>2.6</v>
      </c>
      <c r="D334" s="484"/>
      <c r="E334" s="169"/>
      <c r="F334" s="169"/>
      <c r="G334" s="5"/>
      <c r="H334" s="5"/>
      <c r="I334" s="5"/>
    </row>
    <row r="335" spans="1:9">
      <c r="A335" s="549">
        <v>39589</v>
      </c>
      <c r="B335" s="484"/>
      <c r="C335" s="550">
        <v>2.6</v>
      </c>
      <c r="D335" s="484"/>
      <c r="E335" s="169"/>
      <c r="F335" s="169"/>
      <c r="G335" s="5"/>
      <c r="H335" s="5"/>
      <c r="I335" s="5"/>
    </row>
    <row r="336" spans="1:9">
      <c r="A336" s="549">
        <v>39590</v>
      </c>
      <c r="B336" s="484"/>
      <c r="C336" s="550">
        <v>2.4</v>
      </c>
      <c r="D336" s="484"/>
      <c r="E336" s="169"/>
      <c r="F336" s="169"/>
      <c r="G336" s="5"/>
      <c r="H336" s="5"/>
      <c r="I336" s="5"/>
    </row>
    <row r="337" spans="1:9">
      <c r="A337" s="549">
        <v>39591</v>
      </c>
      <c r="B337" s="484"/>
      <c r="C337" s="550">
        <v>2.4</v>
      </c>
      <c r="D337" s="484"/>
      <c r="E337" s="169"/>
      <c r="F337" s="169"/>
      <c r="G337" s="5"/>
      <c r="H337" s="5"/>
      <c r="I337" s="5"/>
    </row>
    <row r="338" spans="1:9">
      <c r="A338" s="549">
        <v>39592</v>
      </c>
      <c r="B338" s="484"/>
      <c r="C338" s="550">
        <v>2.4</v>
      </c>
      <c r="D338" s="484"/>
      <c r="E338" s="169"/>
      <c r="F338" s="169"/>
      <c r="G338" s="5"/>
      <c r="H338" s="5"/>
      <c r="I338" s="5"/>
    </row>
    <row r="339" spans="1:9">
      <c r="A339" s="549">
        <v>39593</v>
      </c>
      <c r="B339" s="484"/>
      <c r="C339" s="550">
        <v>2.4</v>
      </c>
      <c r="D339" s="484"/>
      <c r="E339" s="169"/>
      <c r="F339" s="169"/>
      <c r="G339" s="5"/>
      <c r="H339" s="5"/>
      <c r="I339" s="5"/>
    </row>
    <row r="340" spans="1:9">
      <c r="A340" s="549">
        <v>39594</v>
      </c>
      <c r="B340" s="484"/>
      <c r="C340" s="550">
        <v>2.4</v>
      </c>
      <c r="D340" s="484"/>
      <c r="E340" s="169"/>
      <c r="F340" s="169"/>
      <c r="G340" s="5"/>
      <c r="H340" s="5"/>
      <c r="I340" s="5"/>
    </row>
    <row r="341" spans="1:9">
      <c r="A341" s="549">
        <v>39595</v>
      </c>
      <c r="B341" s="484"/>
      <c r="C341" s="550">
        <v>2.4</v>
      </c>
      <c r="D341" s="484"/>
      <c r="E341" s="169"/>
      <c r="F341" s="169"/>
      <c r="G341" s="5"/>
      <c r="H341" s="5"/>
      <c r="I341" s="5"/>
    </row>
    <row r="342" spans="1:9">
      <c r="A342" s="549">
        <v>39596</v>
      </c>
      <c r="B342" s="484"/>
      <c r="C342" s="550">
        <v>2.6</v>
      </c>
      <c r="D342" s="484"/>
      <c r="E342" s="169"/>
      <c r="F342" s="169"/>
      <c r="G342" s="5"/>
      <c r="H342" s="5"/>
      <c r="I342" s="5"/>
    </row>
    <row r="343" spans="1:9">
      <c r="A343" s="549">
        <v>39597</v>
      </c>
      <c r="B343" s="484"/>
      <c r="C343" s="550">
        <v>2.7</v>
      </c>
      <c r="D343" s="484"/>
      <c r="E343" s="169"/>
      <c r="F343" s="169"/>
      <c r="G343" s="5"/>
      <c r="H343" s="5"/>
      <c r="I343" s="5"/>
    </row>
    <row r="344" spans="1:9">
      <c r="A344" s="549">
        <v>39598</v>
      </c>
      <c r="B344" s="484"/>
      <c r="C344" s="550">
        <v>2.7</v>
      </c>
      <c r="D344" s="484"/>
      <c r="E344" s="169"/>
      <c r="F344" s="169"/>
      <c r="G344" s="5"/>
      <c r="H344" s="5"/>
      <c r="I344" s="5"/>
    </row>
    <row r="345" spans="1:9">
      <c r="A345" s="549">
        <v>39599</v>
      </c>
      <c r="B345" s="484"/>
      <c r="C345" s="550">
        <v>2.7</v>
      </c>
      <c r="D345" s="484"/>
      <c r="E345" s="169"/>
      <c r="F345" s="169"/>
      <c r="G345" s="5"/>
      <c r="H345" s="5"/>
      <c r="I345" s="5"/>
    </row>
    <row r="346" spans="1:9">
      <c r="A346" s="549">
        <v>39600</v>
      </c>
      <c r="B346" s="484"/>
      <c r="C346" s="550">
        <v>2.7</v>
      </c>
      <c r="D346" s="484"/>
      <c r="E346" s="169"/>
      <c r="F346" s="169"/>
      <c r="G346" s="5"/>
      <c r="H346" s="5"/>
      <c r="I346" s="5"/>
    </row>
    <row r="347" spans="1:9">
      <c r="A347" s="549">
        <v>39601</v>
      </c>
      <c r="B347" s="484"/>
      <c r="C347" s="550">
        <v>2.7</v>
      </c>
      <c r="D347" s="484"/>
      <c r="E347" s="169"/>
      <c r="F347" s="169"/>
      <c r="G347" s="5"/>
      <c r="H347" s="5"/>
      <c r="I347" s="5"/>
    </row>
    <row r="348" spans="1:9">
      <c r="A348" s="549">
        <v>39602</v>
      </c>
      <c r="B348" s="484"/>
      <c r="C348" s="550">
        <v>2.7</v>
      </c>
      <c r="D348" s="484"/>
      <c r="E348" s="169"/>
      <c r="F348" s="169"/>
      <c r="G348" s="5"/>
      <c r="H348" s="5"/>
      <c r="I348" s="5"/>
    </row>
    <row r="349" spans="1:9">
      <c r="A349" s="549">
        <v>39603</v>
      </c>
      <c r="B349" s="484"/>
      <c r="C349" s="550">
        <v>2.6</v>
      </c>
      <c r="D349" s="484"/>
      <c r="E349" s="169"/>
      <c r="F349" s="169"/>
      <c r="G349" s="5"/>
      <c r="H349" s="5"/>
      <c r="I349" s="5"/>
    </row>
    <row r="350" spans="1:9">
      <c r="A350" s="549">
        <v>39604</v>
      </c>
      <c r="B350" s="484"/>
      <c r="C350" s="550">
        <v>2.7</v>
      </c>
      <c r="D350" s="484"/>
      <c r="E350" s="169"/>
      <c r="F350" s="169"/>
      <c r="G350" s="5"/>
      <c r="H350" s="5"/>
      <c r="I350" s="5"/>
    </row>
    <row r="351" spans="1:9">
      <c r="A351" s="549">
        <v>39605</v>
      </c>
      <c r="B351" s="484"/>
      <c r="C351" s="550">
        <v>2.7</v>
      </c>
      <c r="D351" s="484"/>
      <c r="E351" s="169"/>
      <c r="F351" s="169"/>
      <c r="G351" s="5"/>
      <c r="H351" s="5"/>
      <c r="I351" s="5"/>
    </row>
    <row r="352" spans="1:9">
      <c r="A352" s="549">
        <v>39606</v>
      </c>
      <c r="B352" s="484"/>
      <c r="C352" s="550">
        <v>2.7</v>
      </c>
      <c r="D352" s="484"/>
      <c r="E352" s="169"/>
      <c r="F352" s="169"/>
      <c r="G352" s="5"/>
      <c r="H352" s="5"/>
      <c r="I352" s="5"/>
    </row>
    <row r="353" spans="1:9">
      <c r="A353" s="549">
        <v>39607</v>
      </c>
      <c r="B353" s="484"/>
      <c r="C353" s="550">
        <v>2.7</v>
      </c>
      <c r="D353" s="484"/>
      <c r="E353" s="169"/>
      <c r="F353" s="169"/>
      <c r="G353" s="5"/>
      <c r="H353" s="5"/>
      <c r="I353" s="5"/>
    </row>
    <row r="354" spans="1:9">
      <c r="A354" s="549">
        <v>39608</v>
      </c>
      <c r="B354" s="484"/>
      <c r="C354" s="550">
        <v>2.8</v>
      </c>
      <c r="D354" s="484"/>
      <c r="E354" s="169"/>
      <c r="F354" s="169"/>
      <c r="G354" s="5"/>
      <c r="H354" s="5"/>
      <c r="I354" s="5"/>
    </row>
    <row r="355" spans="1:9">
      <c r="A355" s="549">
        <v>39609</v>
      </c>
      <c r="B355" s="484"/>
      <c r="C355" s="550">
        <v>2.7</v>
      </c>
      <c r="D355" s="484"/>
      <c r="E355" s="169"/>
      <c r="F355" s="169"/>
      <c r="G355" s="5"/>
      <c r="H355" s="5"/>
      <c r="I355" s="5"/>
    </row>
    <row r="356" spans="1:9">
      <c r="A356" s="549">
        <v>39610</v>
      </c>
      <c r="B356" s="484"/>
      <c r="C356" s="550">
        <v>2.7</v>
      </c>
      <c r="D356" s="484"/>
      <c r="E356" s="169"/>
      <c r="F356" s="169"/>
      <c r="G356" s="5"/>
      <c r="H356" s="5"/>
      <c r="I356" s="5"/>
    </row>
    <row r="357" spans="1:9">
      <c r="A357" s="549">
        <v>39611</v>
      </c>
      <c r="B357" s="484"/>
      <c r="C357" s="550">
        <v>2.6</v>
      </c>
      <c r="D357" s="484"/>
      <c r="E357" s="169"/>
      <c r="F357" s="169"/>
      <c r="G357" s="5"/>
      <c r="H357" s="5"/>
      <c r="I357" s="5"/>
    </row>
    <row r="358" spans="1:9">
      <c r="A358" s="549">
        <v>39612</v>
      </c>
      <c r="B358" s="484"/>
      <c r="C358" s="550">
        <v>2.7</v>
      </c>
      <c r="D358" s="484"/>
      <c r="E358" s="169"/>
      <c r="F358" s="169"/>
      <c r="G358" s="5"/>
      <c r="H358" s="5"/>
      <c r="I358" s="5"/>
    </row>
    <row r="359" spans="1:9">
      <c r="A359" s="549">
        <v>39613</v>
      </c>
      <c r="B359" s="484"/>
      <c r="C359" s="550">
        <v>2.7</v>
      </c>
      <c r="D359" s="484"/>
      <c r="E359" s="169"/>
      <c r="F359" s="169"/>
      <c r="G359" s="5"/>
      <c r="H359" s="5"/>
      <c r="I359" s="5"/>
    </row>
    <row r="360" spans="1:9">
      <c r="A360" s="549">
        <v>39614</v>
      </c>
      <c r="B360" s="484"/>
      <c r="C360" s="550">
        <v>2.7</v>
      </c>
      <c r="D360" s="484"/>
      <c r="E360" s="169"/>
      <c r="F360" s="169"/>
      <c r="G360" s="5"/>
      <c r="H360" s="5"/>
      <c r="I360" s="5"/>
    </row>
    <row r="361" spans="1:9">
      <c r="A361" s="549">
        <v>39615</v>
      </c>
      <c r="B361" s="484"/>
      <c r="C361" s="550">
        <v>2.7</v>
      </c>
      <c r="D361" s="484"/>
      <c r="E361" s="169"/>
      <c r="F361" s="169"/>
      <c r="G361" s="5"/>
      <c r="H361" s="5"/>
      <c r="I361" s="5"/>
    </row>
    <row r="362" spans="1:9">
      <c r="A362" s="549">
        <v>39616</v>
      </c>
      <c r="B362" s="484"/>
      <c r="C362" s="550">
        <v>2.7</v>
      </c>
      <c r="D362" s="484"/>
      <c r="E362" s="169"/>
      <c r="F362" s="169"/>
      <c r="G362" s="5"/>
      <c r="H362" s="5"/>
      <c r="I362" s="5"/>
    </row>
    <row r="363" spans="1:9">
      <c r="A363" s="549">
        <v>39617</v>
      </c>
      <c r="B363" s="484"/>
      <c r="C363" s="550">
        <v>2.6</v>
      </c>
      <c r="D363" s="484"/>
      <c r="E363" s="169"/>
      <c r="F363" s="169"/>
      <c r="G363" s="5"/>
      <c r="H363" s="5"/>
      <c r="I363" s="5"/>
    </row>
    <row r="364" spans="1:9">
      <c r="A364" s="549">
        <v>39618</v>
      </c>
      <c r="B364" s="484"/>
      <c r="C364" s="550">
        <v>2.7</v>
      </c>
      <c r="D364" s="484"/>
      <c r="E364" s="169"/>
      <c r="F364" s="169"/>
      <c r="G364" s="5"/>
      <c r="H364" s="5"/>
      <c r="I364" s="5"/>
    </row>
    <row r="365" spans="1:9">
      <c r="A365" s="549">
        <v>39619</v>
      </c>
      <c r="B365" s="484"/>
      <c r="C365" s="550">
        <v>2.7</v>
      </c>
      <c r="D365" s="484"/>
      <c r="E365" s="169"/>
      <c r="F365" s="169"/>
      <c r="G365" s="5"/>
      <c r="H365" s="5"/>
      <c r="I365" s="5"/>
    </row>
    <row r="366" spans="1:9">
      <c r="A366" s="549">
        <v>39620</v>
      </c>
      <c r="B366" s="484"/>
      <c r="C366" s="550">
        <v>2.7</v>
      </c>
      <c r="D366" s="484"/>
      <c r="E366" s="169"/>
      <c r="F366" s="169"/>
      <c r="G366" s="5"/>
      <c r="H366" s="5"/>
      <c r="I366" s="5"/>
    </row>
    <row r="367" spans="1:9">
      <c r="A367" s="549">
        <v>39621</v>
      </c>
      <c r="B367" s="484"/>
      <c r="C367" s="550">
        <v>2.7</v>
      </c>
      <c r="D367" s="484"/>
      <c r="E367" s="169"/>
      <c r="F367" s="169"/>
      <c r="G367" s="5"/>
      <c r="H367" s="5"/>
      <c r="I367" s="5"/>
    </row>
    <row r="368" spans="1:9">
      <c r="A368" s="549">
        <v>39622</v>
      </c>
      <c r="B368" s="484"/>
      <c r="C368" s="550">
        <v>2.7</v>
      </c>
      <c r="D368" s="484"/>
      <c r="E368" s="169"/>
      <c r="F368" s="169"/>
      <c r="G368" s="5"/>
      <c r="H368" s="5"/>
      <c r="I368" s="5"/>
    </row>
    <row r="369" spans="1:9">
      <c r="A369" s="549">
        <v>39623</v>
      </c>
      <c r="B369" s="484"/>
      <c r="C369" s="550">
        <v>2.7</v>
      </c>
      <c r="D369" s="484"/>
      <c r="E369" s="169"/>
      <c r="F369" s="169"/>
      <c r="G369" s="5"/>
      <c r="H369" s="5"/>
      <c r="I369" s="5"/>
    </row>
    <row r="370" spans="1:9">
      <c r="A370" s="549">
        <v>39624</v>
      </c>
      <c r="B370" s="484"/>
      <c r="C370" s="550">
        <v>2.7</v>
      </c>
      <c r="D370" s="484"/>
      <c r="E370" s="169"/>
      <c r="F370" s="169"/>
      <c r="G370" s="5"/>
      <c r="H370" s="5"/>
      <c r="I370" s="5"/>
    </row>
    <row r="371" spans="1:9">
      <c r="A371" s="549">
        <v>39625</v>
      </c>
      <c r="B371" s="484"/>
      <c r="C371" s="550">
        <v>2.6</v>
      </c>
      <c r="D371" s="484"/>
      <c r="E371" s="169"/>
      <c r="F371" s="169"/>
      <c r="G371" s="5"/>
      <c r="H371" s="5"/>
      <c r="I371" s="5"/>
    </row>
    <row r="372" spans="1:9">
      <c r="A372" s="549">
        <v>39626</v>
      </c>
      <c r="B372" s="484"/>
      <c r="C372" s="550">
        <v>2.6</v>
      </c>
      <c r="D372" s="484"/>
      <c r="E372" s="169"/>
      <c r="F372" s="169"/>
      <c r="G372" s="5"/>
      <c r="H372" s="5"/>
      <c r="I372" s="5"/>
    </row>
    <row r="373" spans="1:9">
      <c r="A373" s="549">
        <v>39627</v>
      </c>
      <c r="B373" s="484"/>
      <c r="C373" s="550">
        <v>2.6</v>
      </c>
      <c r="D373" s="484"/>
      <c r="E373" s="169"/>
      <c r="F373" s="169"/>
      <c r="G373" s="33"/>
      <c r="H373" s="34"/>
      <c r="I373" s="35"/>
    </row>
    <row r="374" spans="1:9">
      <c r="A374" s="549">
        <v>39628</v>
      </c>
      <c r="B374" s="484"/>
      <c r="C374" s="550">
        <v>2.6</v>
      </c>
      <c r="D374" s="484"/>
      <c r="E374" s="169"/>
      <c r="F374" s="169"/>
      <c r="G374" s="33"/>
      <c r="H374" s="34"/>
      <c r="I374" s="35"/>
    </row>
    <row r="375" spans="1:9">
      <c r="A375" s="549">
        <v>39629</v>
      </c>
      <c r="B375" s="484"/>
      <c r="C375" s="550">
        <v>2.7</v>
      </c>
      <c r="D375" s="484"/>
      <c r="E375" s="169"/>
      <c r="F375" s="169"/>
      <c r="G375" s="33"/>
      <c r="H375" s="34"/>
      <c r="I375" s="35"/>
    </row>
    <row r="376" spans="1:9">
      <c r="A376" s="549">
        <v>39630</v>
      </c>
      <c r="B376" s="484"/>
      <c r="C376" s="550">
        <v>2.7</v>
      </c>
      <c r="D376" s="484"/>
      <c r="E376" s="169"/>
      <c r="F376" s="169"/>
      <c r="G376" s="33"/>
      <c r="H376" s="34"/>
      <c r="I376" s="35"/>
    </row>
    <row r="377" spans="1:9">
      <c r="A377" s="549">
        <v>39631</v>
      </c>
      <c r="B377" s="484"/>
      <c r="C377" s="550">
        <v>2.7</v>
      </c>
      <c r="D377" s="484"/>
      <c r="E377" s="169"/>
      <c r="F377" s="169"/>
      <c r="G377" s="33"/>
      <c r="H377" s="34"/>
      <c r="I377" s="35"/>
    </row>
    <row r="378" spans="1:9">
      <c r="A378" s="549">
        <v>39632</v>
      </c>
      <c r="B378" s="484"/>
      <c r="C378" s="550">
        <v>2.7</v>
      </c>
      <c r="D378" s="484"/>
      <c r="E378" s="169"/>
      <c r="F378" s="169"/>
      <c r="G378" s="33"/>
      <c r="H378" s="34"/>
      <c r="I378" s="35"/>
    </row>
    <row r="379" spans="1:9">
      <c r="A379" s="549">
        <v>39633</v>
      </c>
      <c r="B379" s="484"/>
      <c r="C379" s="550">
        <v>2.8</v>
      </c>
      <c r="D379" s="484"/>
      <c r="E379" s="169"/>
      <c r="F379" s="169"/>
      <c r="G379" s="33"/>
      <c r="H379" s="34"/>
      <c r="I379" s="35"/>
    </row>
    <row r="380" spans="1:9">
      <c r="A380" s="549">
        <v>39634</v>
      </c>
      <c r="B380" s="484"/>
      <c r="C380" s="550">
        <v>2.8</v>
      </c>
      <c r="D380" s="484"/>
      <c r="E380" s="169"/>
      <c r="F380" s="169"/>
      <c r="G380" s="5"/>
      <c r="H380" s="5"/>
      <c r="I380" s="5"/>
    </row>
    <row r="381" spans="1:9">
      <c r="A381" s="549">
        <v>39635</v>
      </c>
      <c r="B381" s="484"/>
      <c r="C381" s="550">
        <v>2.8</v>
      </c>
      <c r="D381" s="484"/>
      <c r="E381" s="169"/>
      <c r="F381" s="169"/>
      <c r="G381" s="5"/>
      <c r="H381" s="5"/>
      <c r="I381" s="5"/>
    </row>
    <row r="382" spans="1:9">
      <c r="A382" s="549">
        <v>39636</v>
      </c>
      <c r="B382" s="484"/>
      <c r="C382" s="550">
        <v>2.7</v>
      </c>
      <c r="D382" s="484"/>
      <c r="E382" s="169"/>
      <c r="F382" s="169"/>
      <c r="G382" s="5"/>
      <c r="H382" s="5"/>
      <c r="I382" s="5"/>
    </row>
    <row r="383" spans="1:9">
      <c r="A383" s="549">
        <v>39637</v>
      </c>
      <c r="B383" s="484"/>
      <c r="C383" s="550">
        <v>2.7</v>
      </c>
      <c r="D383" s="484"/>
      <c r="E383" s="169"/>
      <c r="F383" s="169"/>
      <c r="G383" s="5"/>
      <c r="H383" s="5"/>
      <c r="I383" s="5"/>
    </row>
    <row r="384" spans="1:9">
      <c r="A384" s="549">
        <v>39638</v>
      </c>
      <c r="B384" s="484"/>
      <c r="C384" s="550">
        <v>2.6</v>
      </c>
      <c r="D384" s="484"/>
      <c r="E384" s="169"/>
      <c r="F384" s="169"/>
      <c r="G384" s="5"/>
      <c r="H384" s="5"/>
      <c r="I384" s="5"/>
    </row>
    <row r="385" spans="1:9">
      <c r="A385" s="549">
        <v>39639</v>
      </c>
      <c r="B385" s="484"/>
      <c r="C385" s="550">
        <v>2.8</v>
      </c>
      <c r="D385" s="484"/>
      <c r="E385" s="169"/>
      <c r="F385" s="169"/>
      <c r="G385" s="5"/>
      <c r="H385" s="5"/>
      <c r="I385" s="5"/>
    </row>
    <row r="386" spans="1:9">
      <c r="A386" s="549">
        <v>39640</v>
      </c>
      <c r="B386" s="484"/>
      <c r="C386" s="550">
        <v>2.5</v>
      </c>
      <c r="D386" s="484"/>
      <c r="E386" s="169"/>
      <c r="F386" s="169"/>
      <c r="G386" s="5"/>
      <c r="H386" s="5"/>
      <c r="I386" s="5"/>
    </row>
    <row r="387" spans="1:9">
      <c r="A387" s="549">
        <v>39641</v>
      </c>
      <c r="B387" s="484"/>
      <c r="C387" s="550">
        <v>2.5</v>
      </c>
      <c r="D387" s="484"/>
      <c r="E387" s="169"/>
      <c r="F387" s="169"/>
      <c r="G387" s="5"/>
      <c r="H387" s="5"/>
      <c r="I387" s="5"/>
    </row>
    <row r="388" spans="1:9">
      <c r="A388" s="549">
        <v>39642</v>
      </c>
      <c r="B388" s="484"/>
      <c r="C388" s="550">
        <v>2.5</v>
      </c>
      <c r="D388" s="484"/>
      <c r="E388" s="169"/>
      <c r="F388" s="169"/>
      <c r="G388" s="5"/>
      <c r="H388" s="5"/>
      <c r="I388" s="5"/>
    </row>
    <row r="389" spans="1:9">
      <c r="A389" s="549">
        <v>39643</v>
      </c>
      <c r="B389" s="484"/>
      <c r="C389" s="550">
        <v>2.7</v>
      </c>
      <c r="D389" s="484"/>
      <c r="E389" s="169"/>
      <c r="F389" s="169"/>
      <c r="G389" s="5"/>
      <c r="H389" s="5"/>
      <c r="I389" s="5"/>
    </row>
    <row r="390" spans="1:9">
      <c r="A390" s="549">
        <v>39644</v>
      </c>
      <c r="B390" s="484"/>
      <c r="C390" s="550">
        <v>2.7</v>
      </c>
      <c r="D390" s="484"/>
      <c r="E390" s="169"/>
      <c r="F390" s="169"/>
      <c r="G390" s="5"/>
      <c r="H390" s="5"/>
      <c r="I390" s="5"/>
    </row>
    <row r="391" spans="1:9">
      <c r="A391" s="549">
        <v>39645</v>
      </c>
      <c r="B391" s="484"/>
      <c r="C391" s="550">
        <v>2.7</v>
      </c>
      <c r="D391" s="484"/>
      <c r="E391" s="169"/>
      <c r="F391" s="169"/>
      <c r="G391" s="5"/>
      <c r="H391" s="5"/>
      <c r="I391" s="5"/>
    </row>
    <row r="392" spans="1:9">
      <c r="A392" s="549">
        <v>39646</v>
      </c>
      <c r="B392" s="484"/>
      <c r="C392" s="550">
        <v>2.7</v>
      </c>
      <c r="D392" s="484"/>
      <c r="E392" s="169"/>
      <c r="F392" s="169"/>
      <c r="G392" s="5"/>
      <c r="H392" s="5"/>
      <c r="I392" s="5"/>
    </row>
    <row r="393" spans="1:9">
      <c r="A393" s="549">
        <v>39647</v>
      </c>
      <c r="B393" s="484"/>
      <c r="C393" s="550">
        <v>2.9</v>
      </c>
      <c r="D393" s="484"/>
      <c r="E393" s="169"/>
      <c r="F393" s="169"/>
      <c r="G393" s="5"/>
      <c r="H393" s="5"/>
      <c r="I393" s="5"/>
    </row>
    <row r="394" spans="1:9">
      <c r="A394" s="549">
        <v>39648</v>
      </c>
      <c r="B394" s="484"/>
      <c r="C394" s="550">
        <v>2.9</v>
      </c>
      <c r="D394" s="484"/>
      <c r="E394" s="169"/>
      <c r="F394" s="169"/>
      <c r="G394" s="5"/>
      <c r="H394" s="5"/>
      <c r="I394" s="5"/>
    </row>
    <row r="395" spans="1:9">
      <c r="A395" s="549">
        <v>39649</v>
      </c>
      <c r="B395" s="484"/>
      <c r="C395" s="550">
        <v>2.9</v>
      </c>
      <c r="D395" s="484"/>
      <c r="E395" s="169"/>
      <c r="F395" s="169"/>
      <c r="G395" s="5"/>
      <c r="H395" s="5"/>
      <c r="I395" s="5"/>
    </row>
    <row r="396" spans="1:9">
      <c r="A396" s="549">
        <v>39650</v>
      </c>
      <c r="B396" s="484"/>
      <c r="C396" s="550">
        <v>2.8</v>
      </c>
      <c r="D396" s="484"/>
      <c r="E396" s="169"/>
      <c r="F396" s="169"/>
      <c r="G396" s="5"/>
      <c r="H396" s="5"/>
      <c r="I396" s="5"/>
    </row>
    <row r="397" spans="1:9">
      <c r="A397" s="549">
        <v>39651</v>
      </c>
      <c r="B397" s="484"/>
      <c r="C397" s="550">
        <v>2.9</v>
      </c>
      <c r="D397" s="484"/>
      <c r="E397" s="169"/>
      <c r="F397" s="169"/>
      <c r="G397" s="5"/>
      <c r="H397" s="5"/>
      <c r="I397" s="5"/>
    </row>
    <row r="398" spans="1:9">
      <c r="A398" s="549">
        <v>39652</v>
      </c>
      <c r="B398" s="484"/>
      <c r="C398" s="550">
        <v>2.8</v>
      </c>
      <c r="D398" s="484"/>
      <c r="E398" s="169"/>
      <c r="F398" s="169"/>
      <c r="G398" s="5"/>
      <c r="H398" s="5"/>
      <c r="I398" s="5"/>
    </row>
    <row r="399" spans="1:9">
      <c r="A399" s="549">
        <v>39653</v>
      </c>
      <c r="B399" s="484"/>
      <c r="C399" s="550">
        <v>2.8</v>
      </c>
      <c r="D399" s="484"/>
      <c r="E399" s="169"/>
      <c r="F399" s="169"/>
      <c r="G399" s="5"/>
      <c r="H399" s="5"/>
      <c r="I399" s="5"/>
    </row>
    <row r="400" spans="1:9">
      <c r="A400" s="549">
        <v>39654</v>
      </c>
      <c r="B400" s="484"/>
      <c r="C400" s="550">
        <v>2.7</v>
      </c>
      <c r="D400" s="484"/>
      <c r="E400" s="169"/>
      <c r="F400" s="169"/>
      <c r="G400" s="5"/>
      <c r="H400" s="5"/>
      <c r="I400" s="5"/>
    </row>
    <row r="401" spans="1:9">
      <c r="A401" s="549">
        <v>39655</v>
      </c>
      <c r="B401" s="484"/>
      <c r="C401" s="550">
        <v>2.7</v>
      </c>
      <c r="D401" s="484"/>
      <c r="E401" s="169"/>
      <c r="F401" s="169"/>
      <c r="G401" s="5"/>
      <c r="H401" s="5"/>
      <c r="I401" s="5"/>
    </row>
    <row r="402" spans="1:9">
      <c r="A402" s="549">
        <v>39656</v>
      </c>
      <c r="B402" s="484"/>
      <c r="C402" s="550">
        <v>2.7</v>
      </c>
      <c r="D402" s="484"/>
      <c r="E402" s="169"/>
      <c r="F402" s="169"/>
      <c r="G402" s="5"/>
      <c r="H402" s="5"/>
      <c r="I402" s="5"/>
    </row>
    <row r="403" spans="1:9">
      <c r="A403" s="549">
        <v>39657</v>
      </c>
      <c r="B403" s="484"/>
      <c r="C403" s="550">
        <v>2.6</v>
      </c>
      <c r="D403" s="484"/>
      <c r="E403" s="169"/>
      <c r="F403" s="169"/>
      <c r="G403" s="5"/>
      <c r="H403" s="5"/>
      <c r="I403" s="5"/>
    </row>
    <row r="404" spans="1:9">
      <c r="A404" s="549">
        <v>39658</v>
      </c>
      <c r="B404" s="484"/>
      <c r="C404" s="550">
        <v>2.7</v>
      </c>
      <c r="D404" s="484"/>
      <c r="E404" s="169"/>
      <c r="F404" s="169"/>
      <c r="G404" s="5"/>
      <c r="H404" s="5"/>
      <c r="I404" s="5"/>
    </row>
    <row r="405" spans="1:9">
      <c r="A405" s="549">
        <v>39659</v>
      </c>
      <c r="B405" s="484"/>
      <c r="C405" s="550">
        <v>2.8</v>
      </c>
      <c r="D405" s="484"/>
      <c r="E405" s="169"/>
      <c r="F405" s="169"/>
      <c r="G405" s="5"/>
      <c r="H405" s="5"/>
      <c r="I405" s="5"/>
    </row>
    <row r="406" spans="1:9">
      <c r="A406" s="549">
        <v>39660</v>
      </c>
      <c r="B406" s="484"/>
      <c r="C406" s="550">
        <v>2.8</v>
      </c>
      <c r="D406" s="484"/>
      <c r="E406" s="169"/>
      <c r="F406" s="169"/>
      <c r="G406" s="5"/>
      <c r="H406" s="5"/>
      <c r="I406" s="5"/>
    </row>
    <row r="407" spans="1:9">
      <c r="A407" s="549">
        <v>39661</v>
      </c>
      <c r="B407" s="484"/>
      <c r="C407" s="550">
        <v>2.8</v>
      </c>
      <c r="D407" s="484"/>
      <c r="E407" s="169"/>
      <c r="F407" s="169"/>
      <c r="G407" s="5"/>
      <c r="H407" s="5"/>
      <c r="I407" s="5"/>
    </row>
    <row r="408" spans="1:9">
      <c r="A408" s="549">
        <v>39662</v>
      </c>
      <c r="B408" s="484"/>
      <c r="C408" s="550">
        <v>2.8</v>
      </c>
      <c r="D408" s="484"/>
      <c r="E408" s="169"/>
      <c r="F408" s="169"/>
      <c r="G408" s="5"/>
      <c r="H408" s="5"/>
      <c r="I408" s="5"/>
    </row>
    <row r="409" spans="1:9">
      <c r="A409" s="549">
        <v>39663</v>
      </c>
      <c r="B409" s="484"/>
      <c r="C409" s="550">
        <v>2.8</v>
      </c>
      <c r="D409" s="484"/>
      <c r="E409" s="169"/>
      <c r="F409" s="169"/>
      <c r="G409" s="5"/>
      <c r="H409" s="5"/>
      <c r="I409" s="5"/>
    </row>
    <row r="410" spans="1:9">
      <c r="A410" s="549">
        <v>39664</v>
      </c>
      <c r="B410" s="484"/>
      <c r="C410" s="550">
        <v>2.9</v>
      </c>
      <c r="D410" s="484"/>
      <c r="E410" s="169"/>
      <c r="F410" s="169"/>
      <c r="G410" s="5"/>
      <c r="H410" s="5"/>
      <c r="I410" s="5"/>
    </row>
    <row r="411" spans="1:9">
      <c r="A411" s="549">
        <v>39665</v>
      </c>
      <c r="B411" s="484"/>
      <c r="C411" s="550">
        <v>2.8</v>
      </c>
      <c r="D411" s="484"/>
      <c r="E411" s="169"/>
      <c r="F411" s="169"/>
      <c r="G411" s="5"/>
      <c r="H411" s="5"/>
      <c r="I411" s="5"/>
    </row>
    <row r="412" spans="1:9">
      <c r="A412" s="549">
        <v>39666</v>
      </c>
      <c r="B412" s="484"/>
      <c r="C412" s="550">
        <v>2.9</v>
      </c>
      <c r="D412" s="484"/>
      <c r="E412" s="169"/>
      <c r="F412" s="169"/>
      <c r="G412" s="5"/>
      <c r="H412" s="5"/>
      <c r="I412" s="5"/>
    </row>
    <row r="413" spans="1:9">
      <c r="A413" s="549">
        <v>39667</v>
      </c>
      <c r="B413" s="484"/>
      <c r="C413" s="550">
        <v>2.7</v>
      </c>
      <c r="D413" s="484"/>
      <c r="E413" s="169"/>
      <c r="F413" s="169"/>
      <c r="G413" s="5"/>
      <c r="H413" s="5"/>
      <c r="I413" s="5"/>
    </row>
    <row r="414" spans="1:9">
      <c r="A414" s="549">
        <v>39668</v>
      </c>
      <c r="B414" s="484"/>
      <c r="C414" s="550">
        <v>2.7</v>
      </c>
      <c r="D414" s="484"/>
      <c r="E414" s="169"/>
      <c r="F414" s="169"/>
      <c r="G414" s="5"/>
      <c r="H414" s="5"/>
      <c r="I414" s="5"/>
    </row>
    <row r="415" spans="1:9">
      <c r="A415" s="549">
        <v>39669</v>
      </c>
      <c r="B415" s="484"/>
      <c r="C415" s="550">
        <v>2.7</v>
      </c>
      <c r="D415" s="484"/>
      <c r="E415" s="169"/>
      <c r="F415" s="169"/>
      <c r="G415" s="5"/>
      <c r="H415" s="5"/>
      <c r="I415" s="5"/>
    </row>
    <row r="416" spans="1:9">
      <c r="A416" s="549">
        <v>39670</v>
      </c>
      <c r="B416" s="484"/>
      <c r="C416" s="550">
        <v>2.7</v>
      </c>
      <c r="D416" s="484"/>
      <c r="E416" s="169"/>
      <c r="F416" s="169"/>
      <c r="G416" s="5"/>
      <c r="H416" s="5"/>
      <c r="I416" s="5"/>
    </row>
    <row r="417" spans="1:9">
      <c r="A417" s="549">
        <v>39671</v>
      </c>
      <c r="B417" s="484"/>
      <c r="C417" s="550">
        <v>2.9</v>
      </c>
      <c r="D417" s="484"/>
      <c r="E417" s="169"/>
      <c r="F417" s="169"/>
      <c r="G417" s="5"/>
      <c r="H417" s="5"/>
      <c r="I417" s="5"/>
    </row>
    <row r="418" spans="1:9">
      <c r="A418" s="549">
        <v>39672</v>
      </c>
      <c r="B418" s="484"/>
      <c r="C418" s="550">
        <v>2.9</v>
      </c>
      <c r="D418" s="484"/>
      <c r="E418" s="169"/>
      <c r="F418" s="169"/>
      <c r="G418" s="5"/>
      <c r="H418" s="5"/>
      <c r="I418" s="5"/>
    </row>
    <row r="419" spans="1:9">
      <c r="A419" s="549">
        <v>39673</v>
      </c>
      <c r="B419" s="484"/>
      <c r="C419" s="550">
        <v>2.8</v>
      </c>
      <c r="D419" s="484"/>
      <c r="E419" s="169"/>
      <c r="F419" s="169"/>
      <c r="G419" s="5"/>
      <c r="H419" s="5"/>
      <c r="I419" s="5"/>
    </row>
    <row r="420" spans="1:9">
      <c r="A420" s="549">
        <v>39674</v>
      </c>
      <c r="B420" s="484"/>
      <c r="C420" s="550">
        <v>2.8</v>
      </c>
      <c r="D420" s="484"/>
      <c r="E420" s="169"/>
      <c r="F420" s="169"/>
      <c r="G420" s="5"/>
      <c r="H420" s="5"/>
      <c r="I420" s="5"/>
    </row>
    <row r="421" spans="1:9">
      <c r="A421" s="549">
        <v>39675</v>
      </c>
      <c r="B421" s="484"/>
      <c r="C421" s="550">
        <v>2.8</v>
      </c>
      <c r="D421" s="484"/>
      <c r="E421" s="169"/>
      <c r="F421" s="169"/>
      <c r="G421" s="5"/>
      <c r="H421" s="5"/>
      <c r="I421" s="5"/>
    </row>
    <row r="422" spans="1:9">
      <c r="A422" s="549">
        <v>39676</v>
      </c>
      <c r="B422" s="484"/>
      <c r="C422" s="550">
        <v>2.8</v>
      </c>
      <c r="D422" s="484"/>
      <c r="E422" s="169"/>
      <c r="F422" s="169"/>
      <c r="G422" s="5"/>
      <c r="H422" s="5"/>
      <c r="I422" s="5"/>
    </row>
    <row r="423" spans="1:9">
      <c r="A423" s="549">
        <v>39677</v>
      </c>
      <c r="B423" s="484"/>
      <c r="C423" s="550">
        <v>2.8</v>
      </c>
      <c r="D423" s="484"/>
      <c r="E423" s="169"/>
      <c r="F423" s="169"/>
      <c r="G423" s="5"/>
      <c r="H423" s="5"/>
      <c r="I423" s="5"/>
    </row>
    <row r="424" spans="1:9">
      <c r="A424" s="549">
        <v>39678</v>
      </c>
      <c r="B424" s="484"/>
      <c r="C424" s="550">
        <v>2.9</v>
      </c>
      <c r="D424" s="484"/>
      <c r="E424" s="169"/>
      <c r="F424" s="169"/>
      <c r="G424" s="5"/>
      <c r="H424" s="5"/>
      <c r="I424" s="5"/>
    </row>
    <row r="425" spans="1:9">
      <c r="A425" s="549">
        <v>39679</v>
      </c>
      <c r="B425" s="484"/>
      <c r="C425" s="550">
        <v>2.9</v>
      </c>
      <c r="D425" s="484"/>
      <c r="E425" s="169"/>
      <c r="F425" s="169"/>
      <c r="G425" s="5"/>
      <c r="H425" s="5"/>
      <c r="I425" s="5"/>
    </row>
    <row r="426" spans="1:9">
      <c r="A426" s="549">
        <v>39680</v>
      </c>
      <c r="B426" s="484"/>
      <c r="C426" s="550">
        <v>2.8</v>
      </c>
      <c r="D426" s="484"/>
      <c r="E426" s="169"/>
      <c r="F426" s="169"/>
      <c r="G426" s="5"/>
      <c r="H426" s="5"/>
      <c r="I426" s="5"/>
    </row>
    <row r="427" spans="1:9">
      <c r="A427" s="549">
        <v>39681</v>
      </c>
      <c r="B427" s="484"/>
      <c r="C427" s="550">
        <v>2.8</v>
      </c>
      <c r="D427" s="484"/>
      <c r="E427" s="169"/>
      <c r="F427" s="169"/>
      <c r="G427" s="5"/>
      <c r="H427" s="5"/>
      <c r="I427" s="5"/>
    </row>
    <row r="428" spans="1:9">
      <c r="A428" s="549">
        <v>39682</v>
      </c>
      <c r="B428" s="484"/>
      <c r="C428" s="550">
        <v>2.9</v>
      </c>
      <c r="D428" s="484"/>
      <c r="E428" s="169"/>
      <c r="F428" s="169"/>
      <c r="G428" s="5"/>
      <c r="H428" s="5"/>
      <c r="I428" s="5"/>
    </row>
    <row r="429" spans="1:9">
      <c r="A429" s="549">
        <v>39683</v>
      </c>
      <c r="B429" s="484"/>
      <c r="C429" s="550">
        <v>2.9</v>
      </c>
      <c r="D429" s="484"/>
      <c r="E429" s="169"/>
      <c r="F429" s="169"/>
      <c r="G429" s="5"/>
      <c r="H429" s="5"/>
      <c r="I429" s="5"/>
    </row>
    <row r="430" spans="1:9">
      <c r="A430" s="549">
        <v>39684</v>
      </c>
      <c r="B430" s="484"/>
      <c r="C430" s="550">
        <v>2.9</v>
      </c>
      <c r="D430" s="484"/>
      <c r="E430" s="169"/>
      <c r="F430" s="169"/>
      <c r="G430" s="5"/>
      <c r="H430" s="5"/>
      <c r="I430" s="5"/>
    </row>
    <row r="431" spans="1:9">
      <c r="A431" s="549">
        <v>39685</v>
      </c>
      <c r="B431" s="484"/>
      <c r="C431" s="550">
        <v>2.6</v>
      </c>
      <c r="D431" s="484"/>
      <c r="E431" s="169"/>
      <c r="F431" s="169"/>
      <c r="G431" s="5"/>
      <c r="H431" s="5"/>
      <c r="I431" s="5"/>
    </row>
    <row r="432" spans="1:9">
      <c r="A432" s="549">
        <v>39686</v>
      </c>
      <c r="B432" s="484"/>
      <c r="C432" s="550">
        <v>2.7</v>
      </c>
      <c r="D432" s="484"/>
      <c r="E432" s="169"/>
      <c r="F432" s="169"/>
      <c r="G432" s="5"/>
      <c r="H432" s="5"/>
      <c r="I432" s="5"/>
    </row>
    <row r="433" spans="1:9">
      <c r="A433" s="549">
        <v>39687</v>
      </c>
      <c r="B433" s="484"/>
      <c r="C433" s="550">
        <v>2.6</v>
      </c>
      <c r="D433" s="484"/>
      <c r="E433" s="169"/>
      <c r="F433" s="169"/>
      <c r="G433" s="5"/>
      <c r="H433" s="5"/>
      <c r="I433" s="5"/>
    </row>
    <row r="434" spans="1:9">
      <c r="A434" s="549">
        <v>39688</v>
      </c>
      <c r="B434" s="484"/>
      <c r="C434" s="550">
        <v>2.6</v>
      </c>
      <c r="D434" s="484"/>
      <c r="E434" s="169"/>
      <c r="F434" s="169"/>
      <c r="G434" s="5"/>
      <c r="H434" s="5"/>
      <c r="I434" s="5"/>
    </row>
    <row r="435" spans="1:9">
      <c r="A435" s="549">
        <v>39689</v>
      </c>
      <c r="B435" s="484"/>
      <c r="C435" s="550">
        <v>2.8</v>
      </c>
      <c r="D435" s="484"/>
      <c r="E435" s="169"/>
      <c r="F435" s="169"/>
      <c r="G435" s="5"/>
      <c r="H435" s="5"/>
      <c r="I435" s="5"/>
    </row>
    <row r="436" spans="1:9">
      <c r="A436" s="549">
        <v>39690</v>
      </c>
      <c r="B436" s="484"/>
      <c r="C436" s="550">
        <v>2.8</v>
      </c>
      <c r="D436" s="484"/>
      <c r="E436" s="169"/>
      <c r="F436" s="169"/>
      <c r="G436" s="5"/>
      <c r="H436" s="5"/>
      <c r="I436" s="5"/>
    </row>
    <row r="437" spans="1:9">
      <c r="A437" s="549">
        <v>39691</v>
      </c>
      <c r="B437" s="484"/>
      <c r="C437" s="550">
        <v>2.8</v>
      </c>
      <c r="D437" s="484"/>
      <c r="E437" s="169"/>
      <c r="F437" s="169"/>
      <c r="G437" s="5"/>
      <c r="H437" s="5"/>
      <c r="I437" s="5"/>
    </row>
    <row r="438" spans="1:9">
      <c r="A438" s="549">
        <v>39692</v>
      </c>
      <c r="B438" s="484"/>
      <c r="C438" s="550">
        <v>2.8</v>
      </c>
      <c r="D438" s="484"/>
      <c r="E438" s="169"/>
      <c r="F438" s="169"/>
      <c r="G438" s="5"/>
      <c r="H438" s="5"/>
      <c r="I438" s="5"/>
    </row>
    <row r="439" spans="1:9">
      <c r="A439" s="549">
        <v>39693</v>
      </c>
      <c r="B439" s="484"/>
      <c r="C439" s="550">
        <v>2.8</v>
      </c>
      <c r="D439" s="484"/>
      <c r="E439" s="169"/>
      <c r="F439" s="169"/>
      <c r="G439" s="5"/>
      <c r="H439" s="5"/>
      <c r="I439" s="5"/>
    </row>
    <row r="440" spans="1:9">
      <c r="A440" s="549">
        <v>39694</v>
      </c>
      <c r="B440" s="484"/>
      <c r="C440" s="550">
        <v>2.9</v>
      </c>
      <c r="D440" s="484"/>
      <c r="E440" s="169"/>
      <c r="F440" s="169"/>
      <c r="G440" s="5"/>
      <c r="H440" s="5"/>
      <c r="I440" s="5"/>
    </row>
    <row r="441" spans="1:9">
      <c r="A441" s="549">
        <v>39695</v>
      </c>
      <c r="B441" s="484"/>
      <c r="C441" s="550">
        <v>2.7</v>
      </c>
      <c r="D441" s="484"/>
      <c r="E441" s="169"/>
      <c r="F441" s="169"/>
      <c r="G441" s="5"/>
      <c r="H441" s="5"/>
      <c r="I441" s="5"/>
    </row>
    <row r="442" spans="1:9">
      <c r="A442" s="549">
        <v>39696</v>
      </c>
      <c r="B442" s="484"/>
      <c r="C442" s="550">
        <v>2.7</v>
      </c>
      <c r="D442" s="484"/>
      <c r="E442" s="169"/>
      <c r="F442" s="169"/>
      <c r="G442" s="5"/>
      <c r="H442" s="5"/>
      <c r="I442" s="5"/>
    </row>
    <row r="443" spans="1:9">
      <c r="A443" s="549">
        <v>39697</v>
      </c>
      <c r="B443" s="484"/>
      <c r="C443" s="550">
        <v>2.7</v>
      </c>
      <c r="D443" s="484"/>
      <c r="E443" s="169"/>
      <c r="F443" s="169"/>
      <c r="G443" s="5"/>
      <c r="H443" s="5"/>
      <c r="I443" s="5"/>
    </row>
    <row r="444" spans="1:9">
      <c r="A444" s="549">
        <v>39698</v>
      </c>
      <c r="B444" s="484"/>
      <c r="C444" s="550">
        <v>2.7</v>
      </c>
      <c r="D444" s="484"/>
      <c r="E444" s="169"/>
      <c r="F444" s="169"/>
      <c r="G444" s="5"/>
      <c r="H444" s="5"/>
      <c r="I444" s="5"/>
    </row>
    <row r="445" spans="1:9">
      <c r="A445" s="549">
        <v>39699</v>
      </c>
      <c r="B445" s="484"/>
      <c r="C445" s="550">
        <v>2.8</v>
      </c>
      <c r="D445" s="484"/>
      <c r="E445" s="169"/>
      <c r="F445" s="169"/>
      <c r="G445" s="5"/>
      <c r="H445" s="5"/>
      <c r="I445" s="5"/>
    </row>
    <row r="446" spans="1:9">
      <c r="A446" s="549">
        <v>39700</v>
      </c>
      <c r="B446" s="484"/>
      <c r="C446" s="550">
        <v>2.8</v>
      </c>
      <c r="D446" s="484"/>
      <c r="E446" s="169"/>
      <c r="F446" s="169"/>
      <c r="G446" s="5"/>
      <c r="H446" s="5"/>
      <c r="I446" s="5"/>
    </row>
    <row r="447" spans="1:9">
      <c r="A447" s="549">
        <v>39701</v>
      </c>
      <c r="B447" s="484"/>
      <c r="C447" s="550">
        <v>2.8</v>
      </c>
      <c r="D447" s="484"/>
      <c r="E447" s="169"/>
      <c r="F447" s="169"/>
      <c r="G447" s="5"/>
      <c r="H447" s="5"/>
      <c r="I447" s="5"/>
    </row>
    <row r="448" spans="1:9">
      <c r="A448" s="549">
        <v>39702</v>
      </c>
      <c r="B448" s="484"/>
      <c r="C448" s="550">
        <v>2.8</v>
      </c>
      <c r="D448" s="484"/>
      <c r="E448" s="169"/>
      <c r="F448" s="169"/>
      <c r="G448" s="5"/>
      <c r="H448" s="5"/>
      <c r="I448" s="5"/>
    </row>
    <row r="449" spans="1:9">
      <c r="A449" s="549">
        <v>39703</v>
      </c>
      <c r="B449" s="484"/>
      <c r="C449" s="550">
        <v>2.8</v>
      </c>
      <c r="D449" s="484"/>
      <c r="E449" s="169"/>
      <c r="F449" s="169"/>
      <c r="G449" s="5"/>
      <c r="H449" s="5"/>
      <c r="I449" s="5"/>
    </row>
    <row r="450" spans="1:9">
      <c r="A450" s="549">
        <v>39704</v>
      </c>
      <c r="B450" s="484"/>
      <c r="C450" s="550">
        <v>2.8</v>
      </c>
      <c r="D450" s="484"/>
      <c r="E450" s="169"/>
      <c r="F450" s="169"/>
      <c r="G450" s="5"/>
      <c r="H450" s="5"/>
      <c r="I450" s="5"/>
    </row>
    <row r="451" spans="1:9">
      <c r="A451" s="549">
        <v>39705</v>
      </c>
      <c r="B451" s="484"/>
      <c r="C451" s="550">
        <v>2.8</v>
      </c>
      <c r="D451" s="484"/>
      <c r="E451" s="169"/>
      <c r="F451" s="169"/>
      <c r="G451" s="5"/>
      <c r="H451" s="5"/>
      <c r="I451" s="5"/>
    </row>
    <row r="452" spans="1:9">
      <c r="A452" s="549">
        <v>39706</v>
      </c>
      <c r="B452" s="484"/>
      <c r="C452" s="550">
        <v>2.8</v>
      </c>
      <c r="D452" s="484"/>
      <c r="E452" s="169"/>
      <c r="F452" s="169"/>
      <c r="G452" s="5"/>
      <c r="H452" s="5"/>
      <c r="I452" s="5"/>
    </row>
    <row r="453" spans="1:9">
      <c r="A453" s="549">
        <v>39707</v>
      </c>
      <c r="B453" s="484"/>
      <c r="C453" s="550">
        <v>2.9</v>
      </c>
      <c r="D453" s="484"/>
      <c r="E453" s="169"/>
      <c r="F453" s="169"/>
      <c r="G453" s="5"/>
      <c r="H453" s="5"/>
      <c r="I453" s="5"/>
    </row>
    <row r="454" spans="1:9">
      <c r="A454" s="549">
        <v>39708</v>
      </c>
      <c r="B454" s="484"/>
      <c r="C454" s="550">
        <v>2.8</v>
      </c>
      <c r="D454" s="484"/>
      <c r="E454" s="169"/>
      <c r="F454" s="169"/>
      <c r="G454" s="5"/>
      <c r="H454" s="5"/>
      <c r="I454" s="5"/>
    </row>
    <row r="455" spans="1:9">
      <c r="A455" s="549">
        <v>39709</v>
      </c>
      <c r="B455" s="484"/>
      <c r="C455" s="550">
        <v>2.7</v>
      </c>
      <c r="D455" s="484"/>
      <c r="E455" s="169"/>
      <c r="F455" s="169"/>
      <c r="G455" s="5"/>
      <c r="H455" s="5"/>
      <c r="I455" s="5"/>
    </row>
    <row r="456" spans="1:9">
      <c r="A456" s="549">
        <v>39710</v>
      </c>
      <c r="B456" s="484"/>
      <c r="C456" s="550">
        <v>2.8</v>
      </c>
      <c r="D456" s="484"/>
      <c r="E456" s="169"/>
      <c r="F456" s="169"/>
      <c r="G456" s="5"/>
      <c r="H456" s="5"/>
      <c r="I456" s="5"/>
    </row>
    <row r="457" spans="1:9">
      <c r="A457" s="549">
        <v>39711</v>
      </c>
      <c r="B457" s="484"/>
      <c r="C457" s="550">
        <v>2.8</v>
      </c>
      <c r="D457" s="484"/>
      <c r="E457" s="169"/>
      <c r="F457" s="169"/>
      <c r="G457" s="5"/>
      <c r="H457" s="5"/>
      <c r="I457" s="5"/>
    </row>
    <row r="458" spans="1:9">
      <c r="A458" s="549">
        <v>39712</v>
      </c>
      <c r="B458" s="484"/>
      <c r="C458" s="550">
        <v>2.8</v>
      </c>
      <c r="D458" s="484"/>
      <c r="E458" s="169"/>
      <c r="F458" s="169"/>
      <c r="G458" s="5"/>
      <c r="H458" s="5"/>
      <c r="I458" s="5"/>
    </row>
    <row r="459" spans="1:9">
      <c r="A459" s="549">
        <v>39713</v>
      </c>
      <c r="B459" s="484"/>
      <c r="C459" s="550">
        <v>2.7</v>
      </c>
      <c r="D459" s="484"/>
      <c r="E459" s="169"/>
      <c r="F459" s="169"/>
      <c r="G459" s="5"/>
      <c r="H459" s="5"/>
      <c r="I459" s="5"/>
    </row>
    <row r="460" spans="1:9">
      <c r="A460" s="549">
        <v>39714</v>
      </c>
      <c r="B460" s="484"/>
      <c r="C460" s="550">
        <v>2.9</v>
      </c>
      <c r="D460" s="484"/>
      <c r="E460" s="169"/>
      <c r="F460" s="169"/>
      <c r="G460" s="5"/>
      <c r="H460" s="5"/>
      <c r="I460" s="5"/>
    </row>
    <row r="461" spans="1:9">
      <c r="A461" s="549">
        <v>39715</v>
      </c>
      <c r="B461" s="484"/>
      <c r="C461" s="550">
        <v>2.7</v>
      </c>
      <c r="D461" s="484"/>
      <c r="E461" s="169"/>
      <c r="F461" s="169"/>
      <c r="G461" s="5"/>
      <c r="H461" s="5"/>
      <c r="I461" s="5"/>
    </row>
    <row r="462" spans="1:9">
      <c r="A462" s="549">
        <v>39716</v>
      </c>
      <c r="B462" s="484"/>
      <c r="C462" s="550">
        <v>2.8</v>
      </c>
      <c r="D462" s="484"/>
      <c r="E462" s="169"/>
      <c r="F462" s="169"/>
      <c r="G462" s="5"/>
      <c r="H462" s="5"/>
      <c r="I462" s="5"/>
    </row>
    <row r="463" spans="1:9">
      <c r="A463" s="549">
        <v>39717</v>
      </c>
      <c r="B463" s="484"/>
      <c r="C463" s="550">
        <v>2.8</v>
      </c>
      <c r="D463" s="484"/>
      <c r="E463" s="169"/>
      <c r="F463" s="169"/>
      <c r="G463" s="5"/>
      <c r="H463" s="5"/>
      <c r="I463" s="5"/>
    </row>
    <row r="464" spans="1:9">
      <c r="A464" s="549">
        <v>39718</v>
      </c>
      <c r="B464" s="484"/>
      <c r="C464" s="550">
        <v>2.8</v>
      </c>
      <c r="D464" s="484"/>
      <c r="E464" s="169"/>
      <c r="F464" s="169"/>
      <c r="G464" s="5"/>
      <c r="H464" s="5"/>
      <c r="I464" s="5"/>
    </row>
    <row r="465" spans="1:9">
      <c r="A465" s="549">
        <v>39719</v>
      </c>
      <c r="B465" s="484"/>
      <c r="C465" s="550">
        <v>2.8</v>
      </c>
      <c r="D465" s="484"/>
      <c r="E465" s="169"/>
      <c r="F465" s="169"/>
      <c r="G465" s="5"/>
      <c r="H465" s="5"/>
      <c r="I465" s="5"/>
    </row>
    <row r="466" spans="1:9">
      <c r="A466" s="549">
        <v>39720</v>
      </c>
      <c r="B466" s="484"/>
      <c r="C466" s="550">
        <v>2.7</v>
      </c>
      <c r="D466" s="484"/>
      <c r="E466" s="169"/>
      <c r="F466" s="169"/>
      <c r="G466" s="5"/>
      <c r="H466" s="5"/>
      <c r="I466" s="5"/>
    </row>
    <row r="467" spans="1:9">
      <c r="A467" s="549">
        <v>39721</v>
      </c>
      <c r="B467" s="484"/>
      <c r="C467" s="550">
        <v>2.8</v>
      </c>
      <c r="D467" s="484"/>
      <c r="E467" s="169"/>
      <c r="F467" s="169"/>
      <c r="G467" s="5"/>
      <c r="H467" s="5"/>
      <c r="I467" s="5"/>
    </row>
    <row r="468" spans="1:9">
      <c r="A468" s="549">
        <v>39722</v>
      </c>
      <c r="B468" s="484"/>
      <c r="C468" s="550">
        <v>2.7</v>
      </c>
      <c r="D468" s="484"/>
      <c r="E468" s="169"/>
      <c r="F468" s="169"/>
      <c r="G468" s="5"/>
      <c r="H468" s="5"/>
      <c r="I468" s="5"/>
    </row>
    <row r="469" spans="1:9">
      <c r="A469" s="549">
        <v>39723</v>
      </c>
      <c r="B469" s="484"/>
      <c r="C469" s="550">
        <v>2.6</v>
      </c>
      <c r="D469" s="484"/>
      <c r="E469" s="169"/>
      <c r="F469" s="169"/>
      <c r="G469" s="5"/>
      <c r="H469" s="5"/>
      <c r="I469" s="5"/>
    </row>
    <row r="470" spans="1:9">
      <c r="A470" s="549">
        <v>39724</v>
      </c>
      <c r="B470" s="484"/>
      <c r="C470" s="550">
        <v>2.7</v>
      </c>
      <c r="D470" s="484"/>
      <c r="E470" s="169"/>
      <c r="F470" s="169"/>
      <c r="G470" s="5"/>
      <c r="H470" s="5"/>
      <c r="I470" s="5"/>
    </row>
    <row r="471" spans="1:9">
      <c r="A471" s="549">
        <v>39725</v>
      </c>
      <c r="B471" s="484"/>
      <c r="C471" s="550">
        <v>2.7</v>
      </c>
      <c r="D471" s="484"/>
      <c r="E471" s="169"/>
      <c r="F471" s="169"/>
      <c r="G471" s="5"/>
      <c r="H471" s="5"/>
      <c r="I471" s="5"/>
    </row>
    <row r="472" spans="1:9">
      <c r="A472" s="549">
        <v>39726</v>
      </c>
      <c r="B472" s="484"/>
      <c r="C472" s="550">
        <v>2.7</v>
      </c>
      <c r="D472" s="484"/>
      <c r="E472" s="169"/>
      <c r="F472" s="169"/>
      <c r="G472" s="5"/>
      <c r="H472" s="5"/>
      <c r="I472" s="5"/>
    </row>
    <row r="473" spans="1:9">
      <c r="A473" s="549">
        <v>39727</v>
      </c>
      <c r="B473" s="484"/>
      <c r="C473" s="550">
        <v>2.5</v>
      </c>
      <c r="D473" s="484"/>
      <c r="E473" s="169"/>
      <c r="F473" s="169"/>
      <c r="G473" s="5"/>
      <c r="H473" s="5"/>
      <c r="I473" s="5"/>
    </row>
    <row r="474" spans="1:9">
      <c r="A474" s="549">
        <v>39728</v>
      </c>
      <c r="B474" s="484"/>
      <c r="C474" s="550">
        <v>2.5</v>
      </c>
      <c r="D474" s="484"/>
      <c r="E474" s="169"/>
      <c r="F474" s="169"/>
      <c r="G474" s="5"/>
      <c r="H474" s="5"/>
      <c r="I474" s="5"/>
    </row>
    <row r="475" spans="1:9">
      <c r="A475" s="549">
        <v>39729</v>
      </c>
      <c r="B475" s="484"/>
      <c r="C475" s="550">
        <v>2.5</v>
      </c>
      <c r="D475" s="484"/>
      <c r="E475" s="169"/>
      <c r="F475" s="169"/>
      <c r="G475" s="5"/>
      <c r="H475" s="5"/>
      <c r="I475" s="5"/>
    </row>
    <row r="476" spans="1:9">
      <c r="A476" s="549">
        <v>39730</v>
      </c>
      <c r="B476" s="484"/>
      <c r="C476" s="550">
        <v>2.4</v>
      </c>
      <c r="D476" s="484"/>
      <c r="E476" s="169"/>
      <c r="F476" s="169"/>
      <c r="G476" s="5"/>
      <c r="H476" s="5"/>
      <c r="I476" s="5"/>
    </row>
    <row r="477" spans="1:9">
      <c r="A477" s="549">
        <v>39731</v>
      </c>
      <c r="B477" s="484"/>
      <c r="C477" s="550">
        <v>2.4</v>
      </c>
      <c r="D477" s="484"/>
      <c r="E477" s="169"/>
      <c r="F477" s="169"/>
      <c r="G477" s="5"/>
      <c r="H477" s="5"/>
      <c r="I477" s="5"/>
    </row>
    <row r="478" spans="1:9">
      <c r="A478" s="549">
        <v>39732</v>
      </c>
      <c r="B478" s="484"/>
      <c r="C478" s="550">
        <v>2.4</v>
      </c>
      <c r="D478" s="484"/>
      <c r="E478" s="169"/>
      <c r="F478" s="169"/>
      <c r="G478" s="5"/>
      <c r="H478" s="5"/>
      <c r="I478" s="5"/>
    </row>
    <row r="479" spans="1:9">
      <c r="A479" s="549">
        <v>39733</v>
      </c>
      <c r="B479" s="484"/>
      <c r="C479" s="550">
        <v>2.4</v>
      </c>
      <c r="D479" s="484"/>
      <c r="E479" s="169"/>
      <c r="F479" s="169"/>
      <c r="G479" s="5"/>
      <c r="H479" s="5"/>
      <c r="I479" s="5"/>
    </row>
    <row r="480" spans="1:9">
      <c r="A480" s="549">
        <v>39734</v>
      </c>
      <c r="B480" s="484"/>
      <c r="C480" s="550">
        <v>2.6</v>
      </c>
      <c r="D480" s="484"/>
      <c r="E480" s="169"/>
      <c r="F480" s="169"/>
      <c r="G480" s="5"/>
      <c r="H480" s="5"/>
      <c r="I480" s="5"/>
    </row>
    <row r="481" spans="1:9">
      <c r="A481" s="549">
        <v>39735</v>
      </c>
      <c r="B481" s="484"/>
      <c r="C481" s="550">
        <v>2.5</v>
      </c>
      <c r="D481" s="484"/>
      <c r="E481" s="169"/>
      <c r="F481" s="169"/>
      <c r="G481" s="5"/>
      <c r="H481" s="5"/>
      <c r="I481" s="5"/>
    </row>
    <row r="482" spans="1:9">
      <c r="A482" s="549">
        <v>39736</v>
      </c>
      <c r="B482" s="484"/>
      <c r="C482" s="550">
        <v>2.6</v>
      </c>
      <c r="D482" s="484"/>
      <c r="E482" s="169"/>
      <c r="F482" s="169"/>
      <c r="G482" s="5"/>
      <c r="H482" s="5"/>
      <c r="I482" s="5"/>
    </row>
    <row r="483" spans="1:9">
      <c r="A483" s="549">
        <v>39737</v>
      </c>
      <c r="B483" s="484"/>
      <c r="C483" s="550">
        <v>2.5</v>
      </c>
      <c r="D483" s="484"/>
      <c r="E483" s="169"/>
      <c r="F483" s="169"/>
      <c r="G483" s="5"/>
      <c r="H483" s="5"/>
      <c r="I483" s="5"/>
    </row>
    <row r="484" spans="1:9">
      <c r="A484" s="549">
        <v>39738</v>
      </c>
      <c r="B484" s="484"/>
      <c r="C484" s="550">
        <v>2.4</v>
      </c>
      <c r="D484" s="484"/>
      <c r="E484" s="169"/>
      <c r="F484" s="169"/>
      <c r="G484" s="5"/>
      <c r="H484" s="5"/>
      <c r="I484" s="5"/>
    </row>
    <row r="485" spans="1:9">
      <c r="A485" s="549">
        <v>39739</v>
      </c>
      <c r="B485" s="484"/>
      <c r="C485" s="550">
        <v>2.4</v>
      </c>
      <c r="D485" s="484"/>
      <c r="E485" s="169"/>
      <c r="F485" s="169"/>
      <c r="G485" s="5"/>
      <c r="H485" s="5"/>
      <c r="I485" s="5"/>
    </row>
    <row r="486" spans="1:9">
      <c r="A486" s="549">
        <v>39740</v>
      </c>
      <c r="B486" s="484"/>
      <c r="C486" s="550">
        <v>2.4</v>
      </c>
      <c r="D486" s="484"/>
      <c r="E486" s="169"/>
      <c r="F486" s="169"/>
      <c r="G486" s="5"/>
      <c r="H486" s="5"/>
      <c r="I486" s="5"/>
    </row>
    <row r="487" spans="1:9">
      <c r="A487" s="549">
        <v>39741</v>
      </c>
      <c r="B487" s="484"/>
      <c r="C487" s="550">
        <v>2.7</v>
      </c>
      <c r="D487" s="484"/>
      <c r="E487" s="169"/>
      <c r="F487" s="169"/>
      <c r="G487" s="5"/>
      <c r="H487" s="5"/>
      <c r="I487" s="5"/>
    </row>
    <row r="488" spans="1:9">
      <c r="A488" s="549">
        <v>39742</v>
      </c>
      <c r="B488" s="484"/>
      <c r="C488" s="550">
        <v>2.6</v>
      </c>
      <c r="D488" s="484"/>
      <c r="E488" s="169"/>
      <c r="F488" s="169"/>
      <c r="G488" s="5"/>
      <c r="H488" s="5"/>
      <c r="I488" s="5"/>
    </row>
    <row r="489" spans="1:9">
      <c r="A489" s="549">
        <v>39743</v>
      </c>
      <c r="B489" s="484"/>
      <c r="C489" s="550">
        <v>2.7</v>
      </c>
      <c r="D489" s="484"/>
      <c r="E489" s="169"/>
      <c r="F489" s="169"/>
      <c r="G489" s="5"/>
      <c r="H489" s="5"/>
      <c r="I489" s="5"/>
    </row>
    <row r="490" spans="1:9">
      <c r="A490" s="549">
        <v>39744</v>
      </c>
      <c r="B490" s="484"/>
      <c r="C490" s="550">
        <v>2.6</v>
      </c>
      <c r="D490" s="484"/>
      <c r="E490" s="169"/>
      <c r="F490" s="169"/>
      <c r="G490" s="5"/>
      <c r="H490" s="5"/>
      <c r="I490" s="5"/>
    </row>
    <row r="491" spans="1:9">
      <c r="A491" s="549">
        <v>39745</v>
      </c>
      <c r="B491" s="484"/>
      <c r="C491" s="550">
        <v>2.6</v>
      </c>
      <c r="D491" s="484"/>
      <c r="E491" s="169"/>
      <c r="F491" s="169"/>
      <c r="G491" s="5"/>
      <c r="H491" s="5"/>
      <c r="I491" s="5"/>
    </row>
    <row r="492" spans="1:9">
      <c r="A492" s="549">
        <v>39746</v>
      </c>
      <c r="B492" s="484"/>
      <c r="C492" s="550">
        <v>2.6</v>
      </c>
      <c r="D492" s="484"/>
      <c r="E492" s="169"/>
      <c r="F492" s="169"/>
      <c r="G492" s="5"/>
      <c r="H492" s="5"/>
      <c r="I492" s="5"/>
    </row>
    <row r="493" spans="1:9">
      <c r="A493" s="549">
        <v>39747</v>
      </c>
      <c r="B493" s="484"/>
      <c r="C493" s="550">
        <v>2.6</v>
      </c>
      <c r="D493" s="484"/>
      <c r="E493" s="169"/>
      <c r="F493" s="169"/>
      <c r="G493" s="5"/>
      <c r="H493" s="5"/>
      <c r="I493" s="5"/>
    </row>
    <row r="494" spans="1:9">
      <c r="A494" s="549">
        <v>39748</v>
      </c>
      <c r="B494" s="484"/>
      <c r="C494" s="550">
        <v>2.5</v>
      </c>
      <c r="D494" s="484"/>
      <c r="E494" s="169"/>
      <c r="F494" s="169"/>
      <c r="G494" s="5"/>
      <c r="H494" s="5"/>
      <c r="I494" s="5"/>
    </row>
    <row r="495" spans="1:9">
      <c r="A495" s="549">
        <v>39749</v>
      </c>
      <c r="B495" s="484"/>
      <c r="C495" s="550">
        <v>2.5</v>
      </c>
      <c r="D495" s="484"/>
      <c r="E495" s="169"/>
      <c r="F495" s="169"/>
      <c r="G495" s="5"/>
      <c r="H495" s="5"/>
      <c r="I495" s="5"/>
    </row>
    <row r="496" spans="1:9">
      <c r="A496" s="549">
        <v>39750</v>
      </c>
      <c r="B496" s="484"/>
      <c r="C496" s="550">
        <v>2.2999999999999998</v>
      </c>
      <c r="D496" s="484"/>
      <c r="E496" s="169"/>
      <c r="F496" s="169"/>
      <c r="G496" s="5"/>
      <c r="H496" s="5"/>
      <c r="I496" s="5"/>
    </row>
    <row r="497" spans="1:9">
      <c r="A497" s="549">
        <v>39751</v>
      </c>
      <c r="B497" s="484"/>
      <c r="C497" s="550">
        <v>2.4</v>
      </c>
      <c r="D497" s="484"/>
      <c r="E497" s="169"/>
      <c r="F497" s="169"/>
      <c r="G497" s="5"/>
      <c r="H497" s="5"/>
      <c r="I497" s="5"/>
    </row>
    <row r="498" spans="1:9">
      <c r="A498" s="549">
        <v>39752</v>
      </c>
      <c r="B498" s="484"/>
      <c r="C498" s="550">
        <v>2.2000000000000002</v>
      </c>
      <c r="D498" s="484"/>
      <c r="E498" s="169"/>
      <c r="F498" s="169"/>
      <c r="G498" s="5"/>
      <c r="H498" s="5"/>
      <c r="I498" s="5"/>
    </row>
    <row r="499" spans="1:9">
      <c r="A499" s="549">
        <v>39753</v>
      </c>
      <c r="B499" s="484"/>
      <c r="C499" s="550">
        <v>2.2000000000000002</v>
      </c>
      <c r="D499" s="484"/>
      <c r="E499" s="169"/>
      <c r="F499" s="169"/>
      <c r="G499" s="5"/>
      <c r="H499" s="5"/>
      <c r="I499" s="5"/>
    </row>
    <row r="500" spans="1:9">
      <c r="A500" s="549">
        <v>39754</v>
      </c>
      <c r="B500" s="484"/>
      <c r="C500" s="550">
        <v>2.2000000000000002</v>
      </c>
      <c r="D500" s="484"/>
      <c r="E500" s="169"/>
      <c r="F500" s="169"/>
      <c r="G500" s="5"/>
      <c r="H500" s="5"/>
      <c r="I500" s="5"/>
    </row>
    <row r="501" spans="1:9">
      <c r="A501" s="549">
        <v>39755</v>
      </c>
      <c r="B501" s="484"/>
      <c r="C501" s="550">
        <v>2.2000000000000002</v>
      </c>
      <c r="D501" s="484"/>
      <c r="E501" s="169"/>
      <c r="F501" s="169"/>
      <c r="G501" s="5"/>
      <c r="H501" s="5"/>
      <c r="I501" s="5"/>
    </row>
    <row r="502" spans="1:9">
      <c r="A502" s="549">
        <v>39756</v>
      </c>
      <c r="B502" s="484"/>
      <c r="C502" s="550">
        <v>2.5</v>
      </c>
      <c r="D502" s="484"/>
      <c r="E502" s="169"/>
      <c r="F502" s="169"/>
      <c r="G502" s="5"/>
      <c r="H502" s="5"/>
      <c r="I502" s="5"/>
    </row>
    <row r="503" spans="1:9">
      <c r="A503" s="549">
        <v>39757</v>
      </c>
      <c r="B503" s="484"/>
      <c r="C503" s="550">
        <v>2.5</v>
      </c>
      <c r="D503" s="484"/>
      <c r="E503" s="169"/>
      <c r="F503" s="169"/>
      <c r="G503" s="5"/>
      <c r="H503" s="5"/>
      <c r="I503" s="5"/>
    </row>
    <row r="504" spans="1:9">
      <c r="A504" s="549">
        <v>39758</v>
      </c>
      <c r="B504" s="484"/>
      <c r="C504" s="550">
        <v>2.2999999999999998</v>
      </c>
      <c r="D504" s="484"/>
      <c r="E504" s="169"/>
      <c r="F504" s="169"/>
      <c r="G504" s="5"/>
      <c r="H504" s="5"/>
      <c r="I504" s="5"/>
    </row>
    <row r="505" spans="1:9">
      <c r="A505" s="549">
        <v>39759</v>
      </c>
      <c r="B505" s="484"/>
      <c r="C505" s="550">
        <v>2.5</v>
      </c>
      <c r="D505" s="484"/>
      <c r="E505" s="169"/>
      <c r="F505" s="169"/>
      <c r="G505" s="5"/>
      <c r="H505" s="5"/>
      <c r="I505" s="5"/>
    </row>
    <row r="506" spans="1:9">
      <c r="A506" s="549">
        <v>39760</v>
      </c>
      <c r="B506" s="484"/>
      <c r="C506" s="550">
        <v>2.5</v>
      </c>
      <c r="D506" s="484"/>
      <c r="E506" s="169"/>
      <c r="F506" s="169"/>
      <c r="G506" s="5"/>
      <c r="H506" s="5"/>
      <c r="I506" s="5"/>
    </row>
    <row r="507" spans="1:9">
      <c r="A507" s="549">
        <v>39761</v>
      </c>
      <c r="B507" s="484"/>
      <c r="C507" s="550">
        <v>2.5</v>
      </c>
      <c r="D507" s="484"/>
      <c r="E507" s="169"/>
      <c r="F507" s="169"/>
      <c r="G507" s="5"/>
      <c r="H507" s="5"/>
      <c r="I507" s="5"/>
    </row>
    <row r="508" spans="1:9">
      <c r="A508" s="549">
        <v>39762</v>
      </c>
      <c r="B508" s="484"/>
      <c r="C508" s="550">
        <v>2.7</v>
      </c>
      <c r="D508" s="484"/>
      <c r="E508" s="169"/>
      <c r="F508" s="169"/>
      <c r="G508" s="5"/>
      <c r="H508" s="5"/>
      <c r="I508" s="5"/>
    </row>
    <row r="509" spans="1:9">
      <c r="A509" s="549">
        <v>39763</v>
      </c>
      <c r="B509" s="484"/>
      <c r="C509" s="550">
        <v>2.6</v>
      </c>
      <c r="D509" s="484"/>
      <c r="E509" s="169"/>
      <c r="F509" s="169"/>
      <c r="G509" s="5"/>
      <c r="H509" s="5"/>
      <c r="I509" s="5"/>
    </row>
    <row r="510" spans="1:9">
      <c r="A510" s="549">
        <v>39764</v>
      </c>
      <c r="B510" s="484"/>
      <c r="C510" s="550">
        <v>2.8</v>
      </c>
      <c r="D510" s="484"/>
      <c r="E510" s="169"/>
      <c r="F510" s="169"/>
      <c r="G510" s="5"/>
      <c r="H510" s="5"/>
      <c r="I510" s="5"/>
    </row>
    <row r="511" spans="1:9">
      <c r="A511" s="549">
        <v>39765</v>
      </c>
      <c r="B511" s="484"/>
      <c r="C511" s="550">
        <v>2.6</v>
      </c>
      <c r="D511" s="484"/>
      <c r="E511" s="169"/>
      <c r="F511" s="169"/>
      <c r="G511" s="5"/>
      <c r="H511" s="5"/>
      <c r="I511" s="5"/>
    </row>
    <row r="512" spans="1:9">
      <c r="A512" s="549">
        <v>39766</v>
      </c>
      <c r="B512" s="484"/>
      <c r="C512" s="550">
        <v>2.7</v>
      </c>
      <c r="D512" s="484"/>
      <c r="E512" s="169"/>
      <c r="F512" s="169"/>
      <c r="G512" s="5"/>
      <c r="H512" s="5"/>
      <c r="I512" s="5"/>
    </row>
    <row r="513" spans="1:9">
      <c r="A513" s="549">
        <v>39767</v>
      </c>
      <c r="B513" s="484"/>
      <c r="C513" s="550">
        <v>2.7</v>
      </c>
      <c r="D513" s="484"/>
      <c r="E513" s="169"/>
      <c r="F513" s="169"/>
      <c r="G513" s="5"/>
      <c r="H513" s="5"/>
      <c r="I513" s="5"/>
    </row>
    <row r="514" spans="1:9">
      <c r="A514" s="549">
        <v>39768</v>
      </c>
      <c r="B514" s="484"/>
      <c r="C514" s="550">
        <v>2.7</v>
      </c>
      <c r="D514" s="484"/>
      <c r="E514" s="169"/>
      <c r="F514" s="169"/>
      <c r="G514" s="5"/>
      <c r="H514" s="5"/>
      <c r="I514" s="5"/>
    </row>
    <row r="515" spans="1:9">
      <c r="A515" s="549">
        <v>39769</v>
      </c>
      <c r="B515" s="484"/>
      <c r="C515" s="550">
        <v>2.7</v>
      </c>
      <c r="D515" s="484"/>
      <c r="E515" s="169"/>
      <c r="F515" s="169"/>
      <c r="G515" s="5"/>
      <c r="H515" s="5"/>
      <c r="I515" s="5"/>
    </row>
    <row r="516" spans="1:9">
      <c r="A516" s="549">
        <v>39770</v>
      </c>
      <c r="B516" s="484"/>
      <c r="C516" s="550">
        <v>2.7</v>
      </c>
      <c r="D516" s="484"/>
      <c r="E516" s="169"/>
      <c r="F516" s="169"/>
      <c r="G516" s="5"/>
      <c r="H516" s="5"/>
      <c r="I516" s="5"/>
    </row>
    <row r="517" spans="1:9">
      <c r="A517" s="549">
        <v>39771</v>
      </c>
      <c r="B517" s="484"/>
      <c r="C517" s="550">
        <v>2.8</v>
      </c>
      <c r="D517" s="484"/>
      <c r="E517" s="169"/>
      <c r="F517" s="169"/>
      <c r="G517" s="5"/>
      <c r="H517" s="5"/>
      <c r="I517" s="5"/>
    </row>
    <row r="518" spans="1:9">
      <c r="A518" s="549">
        <v>39772</v>
      </c>
      <c r="B518" s="484"/>
      <c r="C518" s="550">
        <v>2.8</v>
      </c>
      <c r="D518" s="484"/>
      <c r="E518" s="169"/>
      <c r="F518" s="169"/>
      <c r="G518" s="5"/>
      <c r="H518" s="5"/>
      <c r="I518" s="5"/>
    </row>
    <row r="519" spans="1:9">
      <c r="A519" s="549">
        <v>39773</v>
      </c>
      <c r="B519" s="484"/>
      <c r="C519" s="550">
        <v>2.7</v>
      </c>
      <c r="D519" s="484"/>
      <c r="E519" s="169"/>
      <c r="F519" s="169"/>
      <c r="G519" s="5"/>
      <c r="H519" s="5"/>
      <c r="I519" s="5"/>
    </row>
    <row r="520" spans="1:9">
      <c r="A520" s="549">
        <v>39774</v>
      </c>
      <c r="B520" s="484"/>
      <c r="C520" s="550">
        <v>2.7</v>
      </c>
      <c r="D520" s="484"/>
      <c r="E520" s="169"/>
      <c r="F520" s="169"/>
      <c r="G520" s="5"/>
      <c r="H520" s="5"/>
      <c r="I520" s="5"/>
    </row>
    <row r="521" spans="1:9">
      <c r="A521" s="549">
        <v>39775</v>
      </c>
      <c r="B521" s="484"/>
      <c r="C521" s="550">
        <v>2.7</v>
      </c>
      <c r="D521" s="484"/>
      <c r="E521" s="169"/>
      <c r="F521" s="169"/>
      <c r="G521" s="5"/>
      <c r="H521" s="5"/>
      <c r="I521" s="5"/>
    </row>
    <row r="522" spans="1:9">
      <c r="A522" s="549">
        <v>39776</v>
      </c>
      <c r="B522" s="484"/>
      <c r="C522" s="550">
        <v>2.5</v>
      </c>
      <c r="D522" s="484"/>
      <c r="E522" s="169"/>
      <c r="F522" s="169"/>
      <c r="G522" s="5"/>
      <c r="H522" s="5"/>
      <c r="I522" s="5"/>
    </row>
    <row r="523" spans="1:9">
      <c r="A523" s="549">
        <v>39777</v>
      </c>
      <c r="B523" s="484"/>
      <c r="C523" s="550">
        <v>2.6</v>
      </c>
      <c r="D523" s="484"/>
      <c r="E523" s="169"/>
      <c r="F523" s="169"/>
      <c r="G523" s="5"/>
      <c r="H523" s="5"/>
      <c r="I523" s="5"/>
    </row>
    <row r="524" spans="1:9">
      <c r="A524" s="549">
        <v>39778</v>
      </c>
      <c r="B524" s="484"/>
      <c r="C524" s="550">
        <v>2.5</v>
      </c>
      <c r="D524" s="484"/>
      <c r="E524" s="169"/>
      <c r="F524" s="169"/>
      <c r="G524" s="5"/>
      <c r="H524" s="5"/>
      <c r="I524" s="5"/>
    </row>
    <row r="525" spans="1:9">
      <c r="A525" s="549">
        <v>39779</v>
      </c>
      <c r="B525" s="484"/>
      <c r="C525" s="550">
        <v>2.5</v>
      </c>
      <c r="D525" s="484"/>
      <c r="E525" s="169"/>
      <c r="F525" s="169"/>
      <c r="G525" s="5"/>
      <c r="H525" s="5"/>
      <c r="I525" s="5"/>
    </row>
    <row r="526" spans="1:9">
      <c r="A526" s="549">
        <v>39780</v>
      </c>
      <c r="B526" s="484"/>
      <c r="C526" s="550">
        <v>2.6</v>
      </c>
      <c r="D526" s="484"/>
      <c r="E526" s="169"/>
      <c r="F526" s="169"/>
      <c r="G526" s="5"/>
      <c r="H526" s="5"/>
      <c r="I526" s="5"/>
    </row>
    <row r="527" spans="1:9">
      <c r="A527" s="549">
        <v>39781</v>
      </c>
      <c r="B527" s="484"/>
      <c r="C527" s="550">
        <v>2.6</v>
      </c>
      <c r="D527" s="484"/>
      <c r="E527" s="169"/>
      <c r="F527" s="169"/>
      <c r="G527" s="5"/>
      <c r="H527" s="5"/>
      <c r="I527" s="5"/>
    </row>
    <row r="528" spans="1:9">
      <c r="A528" s="549">
        <v>39782</v>
      </c>
      <c r="B528" s="484"/>
      <c r="C528" s="550">
        <v>2.6</v>
      </c>
      <c r="D528" s="484"/>
      <c r="E528" s="169"/>
      <c r="F528" s="169"/>
      <c r="G528" s="5"/>
      <c r="H528" s="5"/>
      <c r="I528" s="5"/>
    </row>
    <row r="529" spans="1:9">
      <c r="A529" s="549">
        <v>39783</v>
      </c>
      <c r="B529" s="484"/>
      <c r="C529" s="550">
        <v>2.5</v>
      </c>
      <c r="D529" s="484"/>
      <c r="E529" s="169"/>
      <c r="F529" s="169"/>
      <c r="G529" s="5"/>
      <c r="H529" s="5"/>
      <c r="I529" s="5"/>
    </row>
    <row r="530" spans="1:9">
      <c r="A530" s="549">
        <v>39784</v>
      </c>
      <c r="B530" s="484"/>
      <c r="C530" s="550">
        <v>2.7</v>
      </c>
      <c r="D530" s="484"/>
      <c r="E530" s="169"/>
      <c r="F530" s="169"/>
      <c r="G530" s="5"/>
      <c r="H530" s="5"/>
      <c r="I530" s="5"/>
    </row>
    <row r="531" spans="1:9">
      <c r="A531" s="549">
        <v>39785</v>
      </c>
      <c r="B531" s="484"/>
      <c r="C531" s="550">
        <v>2.8</v>
      </c>
      <c r="D531" s="484"/>
      <c r="E531" s="169"/>
      <c r="F531" s="169"/>
      <c r="G531" s="5"/>
      <c r="H531" s="5"/>
      <c r="I531" s="5"/>
    </row>
    <row r="532" spans="1:9">
      <c r="A532" s="549">
        <v>39786</v>
      </c>
      <c r="B532" s="484"/>
      <c r="C532" s="550">
        <v>2.8</v>
      </c>
      <c r="D532" s="484"/>
      <c r="E532" s="169"/>
      <c r="F532" s="169"/>
      <c r="G532" s="5"/>
      <c r="H532" s="5"/>
      <c r="I532" s="5"/>
    </row>
    <row r="533" spans="1:9">
      <c r="A533" s="549">
        <v>39787</v>
      </c>
      <c r="B533" s="484"/>
      <c r="C533" s="550">
        <v>2.8</v>
      </c>
      <c r="D533" s="484"/>
      <c r="E533" s="169"/>
      <c r="F533" s="169"/>
      <c r="G533" s="5"/>
      <c r="H533" s="5"/>
      <c r="I533" s="5"/>
    </row>
    <row r="534" spans="1:9">
      <c r="A534" s="549">
        <v>39788</v>
      </c>
      <c r="B534" s="484"/>
      <c r="C534" s="550">
        <v>2.8</v>
      </c>
      <c r="D534" s="484"/>
      <c r="E534" s="169"/>
      <c r="F534" s="169"/>
      <c r="G534" s="5"/>
      <c r="H534" s="5"/>
      <c r="I534" s="5"/>
    </row>
    <row r="535" spans="1:9">
      <c r="A535" s="549">
        <v>39789</v>
      </c>
      <c r="B535" s="484"/>
      <c r="C535" s="550">
        <v>2.8</v>
      </c>
      <c r="D535" s="484"/>
      <c r="E535" s="169"/>
      <c r="F535" s="169"/>
      <c r="G535" s="5"/>
      <c r="H535" s="5"/>
      <c r="I535" s="5"/>
    </row>
    <row r="536" spans="1:9">
      <c r="A536" s="549">
        <v>39790</v>
      </c>
      <c r="B536" s="484"/>
      <c r="C536" s="550">
        <v>2.7</v>
      </c>
      <c r="D536" s="484"/>
      <c r="E536" s="169"/>
      <c r="F536" s="169"/>
      <c r="G536" s="5"/>
      <c r="H536" s="5"/>
      <c r="I536" s="5"/>
    </row>
    <row r="537" spans="1:9">
      <c r="A537" s="549">
        <v>39791</v>
      </c>
      <c r="B537" s="484"/>
      <c r="C537" s="550">
        <v>2.8</v>
      </c>
      <c r="D537" s="484"/>
      <c r="E537" s="169"/>
      <c r="F537" s="169"/>
      <c r="G537" s="5"/>
      <c r="H537" s="5"/>
      <c r="I537" s="5"/>
    </row>
    <row r="538" spans="1:9">
      <c r="A538" s="549">
        <v>39792</v>
      </c>
      <c r="B538" s="484"/>
      <c r="C538" s="550">
        <v>2.8</v>
      </c>
      <c r="D538" s="484"/>
      <c r="E538" s="169"/>
      <c r="F538" s="169"/>
      <c r="G538" s="5"/>
      <c r="H538" s="5"/>
      <c r="I538" s="5"/>
    </row>
    <row r="539" spans="1:9">
      <c r="A539" s="549">
        <v>39793</v>
      </c>
      <c r="B539" s="484"/>
      <c r="C539" s="550">
        <v>2.9</v>
      </c>
      <c r="D539" s="484"/>
      <c r="E539" s="169"/>
      <c r="F539" s="169"/>
      <c r="G539" s="5"/>
      <c r="H539" s="5"/>
      <c r="I539" s="5"/>
    </row>
    <row r="540" spans="1:9">
      <c r="A540" s="549">
        <v>39794</v>
      </c>
      <c r="B540" s="484"/>
      <c r="C540" s="550">
        <v>2.9</v>
      </c>
      <c r="D540" s="484"/>
      <c r="E540" s="169"/>
      <c r="F540" s="169"/>
      <c r="G540" s="5"/>
      <c r="H540" s="5"/>
      <c r="I540" s="5"/>
    </row>
    <row r="541" spans="1:9">
      <c r="A541" s="549">
        <v>39795</v>
      </c>
      <c r="B541" s="484"/>
      <c r="C541" s="550">
        <v>2.9</v>
      </c>
      <c r="D541" s="484"/>
      <c r="E541" s="169"/>
      <c r="F541" s="169"/>
      <c r="G541" s="5"/>
      <c r="H541" s="5"/>
      <c r="I541" s="5"/>
    </row>
    <row r="542" spans="1:9">
      <c r="A542" s="549">
        <v>39796</v>
      </c>
      <c r="B542" s="484"/>
      <c r="C542" s="550">
        <v>2.9</v>
      </c>
      <c r="D542" s="484"/>
      <c r="E542" s="169"/>
      <c r="F542" s="169"/>
      <c r="G542" s="5"/>
      <c r="H542" s="5"/>
      <c r="I542" s="5"/>
    </row>
    <row r="543" spans="1:9">
      <c r="A543" s="549">
        <v>39797</v>
      </c>
      <c r="B543" s="484"/>
      <c r="C543" s="550">
        <v>2.9</v>
      </c>
      <c r="D543" s="484"/>
      <c r="E543" s="169"/>
      <c r="F543" s="169"/>
      <c r="G543" s="5"/>
      <c r="H543" s="5"/>
      <c r="I543" s="5"/>
    </row>
    <row r="544" spans="1:9">
      <c r="A544" s="549">
        <v>39798</v>
      </c>
      <c r="B544" s="484"/>
      <c r="C544" s="550">
        <v>2.8</v>
      </c>
      <c r="D544" s="484"/>
      <c r="E544" s="169"/>
      <c r="F544" s="169"/>
      <c r="G544" s="5"/>
      <c r="H544" s="5"/>
      <c r="I544" s="5"/>
    </row>
    <row r="545" spans="1:9">
      <c r="A545" s="549">
        <v>39799</v>
      </c>
      <c r="B545" s="484"/>
      <c r="C545" s="550">
        <v>2.6</v>
      </c>
      <c r="D545" s="484"/>
      <c r="E545" s="169"/>
      <c r="F545" s="169"/>
      <c r="G545" s="5"/>
      <c r="H545" s="5"/>
      <c r="I545" s="5"/>
    </row>
    <row r="546" spans="1:9">
      <c r="A546" s="549">
        <v>39800</v>
      </c>
      <c r="B546" s="484"/>
      <c r="C546" s="550">
        <v>2.7</v>
      </c>
      <c r="D546" s="484"/>
      <c r="E546" s="169"/>
      <c r="F546" s="169"/>
      <c r="G546" s="5"/>
      <c r="H546" s="5"/>
      <c r="I546" s="5"/>
    </row>
    <row r="547" spans="1:9">
      <c r="A547" s="549">
        <v>39801</v>
      </c>
      <c r="B547" s="484"/>
      <c r="C547" s="550">
        <v>2.7</v>
      </c>
      <c r="D547" s="484"/>
      <c r="E547" s="169"/>
      <c r="F547" s="169"/>
      <c r="G547" s="5"/>
      <c r="H547" s="5"/>
      <c r="I547" s="5"/>
    </row>
    <row r="548" spans="1:9">
      <c r="A548" s="549">
        <v>39802</v>
      </c>
      <c r="B548" s="484"/>
      <c r="C548" s="550">
        <v>2.7</v>
      </c>
      <c r="D548" s="484"/>
      <c r="E548" s="169"/>
      <c r="F548" s="169"/>
      <c r="G548" s="5"/>
      <c r="H548" s="5"/>
      <c r="I548" s="5"/>
    </row>
    <row r="549" spans="1:9">
      <c r="A549" s="549">
        <v>39803</v>
      </c>
      <c r="B549" s="484"/>
      <c r="C549" s="550">
        <v>2.7</v>
      </c>
      <c r="D549" s="484"/>
      <c r="E549" s="169"/>
      <c r="F549" s="169"/>
      <c r="G549" s="5"/>
      <c r="H549" s="5"/>
      <c r="I549" s="5"/>
    </row>
    <row r="550" spans="1:9">
      <c r="A550" s="549">
        <v>39804</v>
      </c>
      <c r="B550" s="484"/>
      <c r="C550" s="550">
        <v>2.6</v>
      </c>
      <c r="D550" s="484"/>
      <c r="E550" s="169"/>
      <c r="F550" s="169"/>
      <c r="G550" s="5"/>
      <c r="H550" s="5"/>
      <c r="I550" s="5"/>
    </row>
    <row r="551" spans="1:9">
      <c r="A551" s="549">
        <v>39805</v>
      </c>
      <c r="B551" s="484"/>
      <c r="C551" s="550">
        <v>2.7</v>
      </c>
      <c r="D551" s="484"/>
      <c r="E551" s="169"/>
      <c r="F551" s="169"/>
      <c r="G551" s="5"/>
      <c r="H551" s="5"/>
      <c r="I551" s="5"/>
    </row>
    <row r="552" spans="1:9">
      <c r="A552" s="549">
        <v>39806</v>
      </c>
      <c r="B552" s="484"/>
      <c r="C552" s="550">
        <v>2.7</v>
      </c>
      <c r="D552" s="484"/>
      <c r="E552" s="169"/>
      <c r="F552" s="169"/>
      <c r="G552" s="5"/>
      <c r="H552" s="5"/>
      <c r="I552" s="5"/>
    </row>
    <row r="553" spans="1:9">
      <c r="A553" s="549">
        <v>39807</v>
      </c>
      <c r="B553" s="484"/>
      <c r="C553" s="550">
        <v>2.7</v>
      </c>
      <c r="D553" s="484"/>
      <c r="E553" s="169"/>
      <c r="F553" s="169"/>
      <c r="G553" s="5"/>
      <c r="H553" s="5"/>
      <c r="I553" s="5"/>
    </row>
    <row r="554" spans="1:9">
      <c r="A554" s="549">
        <v>39808</v>
      </c>
      <c r="B554" s="484"/>
      <c r="C554" s="550">
        <v>2.7</v>
      </c>
      <c r="D554" s="484"/>
      <c r="E554" s="169"/>
      <c r="F554" s="169"/>
      <c r="G554" s="5"/>
      <c r="H554" s="5"/>
      <c r="I554" s="5"/>
    </row>
    <row r="555" spans="1:9">
      <c r="A555" s="549">
        <v>39809</v>
      </c>
      <c r="B555" s="484"/>
      <c r="C555" s="550">
        <v>2.7</v>
      </c>
      <c r="D555" s="484"/>
      <c r="E555" s="169"/>
      <c r="F555" s="169"/>
      <c r="G555" s="5"/>
      <c r="H555" s="5"/>
      <c r="I555" s="5"/>
    </row>
    <row r="556" spans="1:9">
      <c r="A556" s="549">
        <v>39810</v>
      </c>
      <c r="B556" s="484"/>
      <c r="C556" s="550">
        <v>2.7</v>
      </c>
      <c r="D556" s="484"/>
      <c r="E556" s="169"/>
      <c r="F556" s="169"/>
      <c r="G556" s="5"/>
      <c r="H556" s="5"/>
      <c r="I556" s="5"/>
    </row>
    <row r="557" spans="1:9">
      <c r="A557" s="549">
        <v>39811</v>
      </c>
      <c r="B557" s="484"/>
      <c r="C557" s="550">
        <v>2.7</v>
      </c>
      <c r="D557" s="484"/>
      <c r="E557" s="169"/>
      <c r="F557" s="169"/>
      <c r="G557" s="5"/>
      <c r="H557" s="5"/>
      <c r="I557" s="5"/>
    </row>
    <row r="558" spans="1:9">
      <c r="A558" s="549">
        <v>39812</v>
      </c>
      <c r="B558" s="484"/>
      <c r="C558" s="550">
        <v>2.5</v>
      </c>
      <c r="D558" s="484"/>
      <c r="E558" s="169"/>
      <c r="F558" s="169"/>
      <c r="G558" s="5"/>
      <c r="H558" s="5"/>
      <c r="I558" s="5"/>
    </row>
    <row r="559" spans="1:9">
      <c r="A559" s="549">
        <v>39813</v>
      </c>
      <c r="B559" s="484"/>
      <c r="C559" s="550">
        <v>2.5</v>
      </c>
      <c r="D559" s="484"/>
      <c r="E559" s="169"/>
      <c r="F559" s="169"/>
      <c r="G559" s="5"/>
      <c r="H559" s="5"/>
      <c r="I559" s="5"/>
    </row>
    <row r="560" spans="1:9">
      <c r="A560" s="549">
        <v>39814</v>
      </c>
      <c r="B560" s="484"/>
      <c r="C560" s="550">
        <v>2.2999999999999998</v>
      </c>
      <c r="D560" s="484"/>
      <c r="E560" s="169"/>
      <c r="F560" s="169"/>
      <c r="G560" s="5"/>
      <c r="H560" s="5"/>
      <c r="I560" s="5"/>
    </row>
    <row r="561" spans="1:9">
      <c r="A561" s="549">
        <v>39815</v>
      </c>
      <c r="B561" s="484"/>
      <c r="C561" s="550">
        <v>2.7</v>
      </c>
      <c r="D561" s="484"/>
      <c r="E561" s="169"/>
      <c r="F561" s="169"/>
      <c r="G561" s="5"/>
      <c r="H561" s="5"/>
      <c r="I561" s="5"/>
    </row>
    <row r="562" spans="1:9">
      <c r="A562" s="549">
        <v>39816</v>
      </c>
      <c r="B562" s="484"/>
      <c r="C562" s="550">
        <v>2.7</v>
      </c>
      <c r="D562" s="484"/>
      <c r="E562" s="169"/>
      <c r="F562" s="169"/>
      <c r="G562" s="5"/>
      <c r="H562" s="5"/>
      <c r="I562" s="5"/>
    </row>
    <row r="563" spans="1:9">
      <c r="A563" s="549">
        <v>39817</v>
      </c>
      <c r="B563" s="484"/>
      <c r="C563" s="550">
        <v>2.7</v>
      </c>
      <c r="D563" s="484"/>
      <c r="E563" s="169"/>
      <c r="F563" s="169"/>
      <c r="G563" s="5"/>
      <c r="H563" s="5"/>
      <c r="I563" s="5"/>
    </row>
    <row r="564" spans="1:9">
      <c r="A564" s="549">
        <v>39818</v>
      </c>
      <c r="B564" s="484"/>
      <c r="C564" s="550">
        <v>2.6</v>
      </c>
      <c r="D564" s="484"/>
      <c r="E564" s="169"/>
      <c r="F564" s="169"/>
      <c r="G564" s="5"/>
      <c r="H564" s="5"/>
      <c r="I564" s="5"/>
    </row>
    <row r="565" spans="1:9">
      <c r="A565" s="549">
        <v>39819</v>
      </c>
      <c r="B565" s="484"/>
      <c r="C565" s="550">
        <v>2.5</v>
      </c>
      <c r="D565" s="484"/>
      <c r="E565" s="169"/>
      <c r="F565" s="169"/>
      <c r="G565" s="5"/>
      <c r="H565" s="5"/>
      <c r="I565" s="5"/>
    </row>
    <row r="566" spans="1:9">
      <c r="A566" s="549">
        <v>39820</v>
      </c>
      <c r="B566" s="484"/>
      <c r="C566" s="550">
        <v>2.6</v>
      </c>
      <c r="D566" s="484"/>
      <c r="E566" s="169"/>
      <c r="F566" s="169"/>
      <c r="G566" s="5"/>
      <c r="H566" s="5"/>
      <c r="I566" s="5"/>
    </row>
    <row r="567" spans="1:9">
      <c r="A567" s="549">
        <v>39821</v>
      </c>
      <c r="B567" s="484"/>
      <c r="C567" s="550">
        <v>2.4</v>
      </c>
      <c r="D567" s="484"/>
      <c r="E567" s="169"/>
      <c r="F567" s="169"/>
      <c r="G567" s="5"/>
      <c r="H567" s="5"/>
      <c r="I567" s="5"/>
    </row>
    <row r="568" spans="1:9">
      <c r="A568" s="549">
        <v>39822</v>
      </c>
      <c r="B568" s="484"/>
      <c r="C568" s="550">
        <v>2.7</v>
      </c>
      <c r="D568" s="484"/>
      <c r="E568" s="169"/>
      <c r="F568" s="169"/>
      <c r="G568" s="5"/>
      <c r="H568" s="5"/>
      <c r="I568" s="5"/>
    </row>
    <row r="569" spans="1:9">
      <c r="A569" s="549">
        <v>39823</v>
      </c>
      <c r="B569" s="484"/>
      <c r="C569" s="550">
        <v>2.7</v>
      </c>
      <c r="D569" s="484"/>
      <c r="E569" s="169"/>
      <c r="F569" s="169"/>
      <c r="G569" s="5"/>
      <c r="H569" s="5"/>
      <c r="I569" s="5"/>
    </row>
    <row r="570" spans="1:9">
      <c r="A570" s="549">
        <v>39824</v>
      </c>
      <c r="B570" s="484"/>
      <c r="C570" s="550">
        <v>2.7</v>
      </c>
      <c r="D570" s="484"/>
      <c r="E570" s="169"/>
      <c r="F570" s="169"/>
      <c r="G570" s="5"/>
      <c r="H570" s="5"/>
      <c r="I570" s="5"/>
    </row>
    <row r="571" spans="1:9">
      <c r="A571" s="549">
        <v>39825</v>
      </c>
      <c r="B571" s="484"/>
      <c r="C571" s="550">
        <v>2.6</v>
      </c>
      <c r="D571" s="484"/>
      <c r="E571" s="169"/>
      <c r="F571" s="169"/>
      <c r="G571" s="5"/>
      <c r="H571" s="5"/>
      <c r="I571" s="5"/>
    </row>
    <row r="572" spans="1:9">
      <c r="A572" s="549">
        <v>39826</v>
      </c>
      <c r="B572" s="484"/>
      <c r="C572" s="550">
        <v>2.5</v>
      </c>
      <c r="D572" s="484"/>
      <c r="E572" s="169"/>
      <c r="F572" s="169"/>
      <c r="G572" s="5"/>
      <c r="H572" s="5"/>
      <c r="I572" s="5"/>
    </row>
    <row r="573" spans="1:9">
      <c r="A573" s="549">
        <v>39827</v>
      </c>
      <c r="B573" s="484"/>
      <c r="C573" s="550">
        <v>2.6</v>
      </c>
      <c r="D573" s="484"/>
      <c r="E573" s="169"/>
      <c r="F573" s="169"/>
      <c r="G573" s="5"/>
      <c r="H573" s="5"/>
      <c r="I573" s="5"/>
    </row>
    <row r="574" spans="1:9">
      <c r="A574" s="549">
        <v>39828</v>
      </c>
      <c r="B574" s="484"/>
      <c r="C574" s="550">
        <v>2.5</v>
      </c>
      <c r="D574" s="484"/>
      <c r="E574" s="169"/>
      <c r="F574" s="169"/>
      <c r="G574" s="5"/>
      <c r="H574" s="5"/>
      <c r="I574" s="5"/>
    </row>
    <row r="575" spans="1:9">
      <c r="A575" s="549">
        <v>39829</v>
      </c>
      <c r="B575" s="484"/>
      <c r="C575" s="550">
        <v>2.4</v>
      </c>
      <c r="D575" s="484"/>
      <c r="E575" s="169"/>
      <c r="F575" s="169"/>
      <c r="G575" s="5"/>
      <c r="H575" s="5"/>
      <c r="I575" s="5"/>
    </row>
    <row r="576" spans="1:9">
      <c r="A576" s="549">
        <v>39830</v>
      </c>
      <c r="B576" s="484"/>
      <c r="C576" s="550">
        <v>2.4</v>
      </c>
      <c r="D576" s="484"/>
      <c r="E576" s="169"/>
      <c r="F576" s="169"/>
      <c r="G576" s="5"/>
      <c r="H576" s="5"/>
      <c r="I576" s="5"/>
    </row>
    <row r="577" spans="1:9">
      <c r="A577" s="549">
        <v>39831</v>
      </c>
      <c r="B577" s="484"/>
      <c r="C577" s="550">
        <v>2.4</v>
      </c>
      <c r="D577" s="484"/>
      <c r="E577" s="169"/>
      <c r="F577" s="169"/>
      <c r="G577" s="5"/>
      <c r="H577" s="5"/>
      <c r="I577" s="5"/>
    </row>
    <row r="578" spans="1:9">
      <c r="A578" s="549">
        <v>39832</v>
      </c>
      <c r="B578" s="484"/>
      <c r="C578" s="550">
        <v>2.6</v>
      </c>
      <c r="D578" s="484"/>
      <c r="E578" s="169"/>
      <c r="F578" s="169"/>
      <c r="G578" s="5"/>
      <c r="H578" s="5"/>
      <c r="I578" s="5"/>
    </row>
    <row r="579" spans="1:9">
      <c r="A579" s="549">
        <v>39833</v>
      </c>
      <c r="B579" s="484"/>
      <c r="C579" s="550">
        <v>2.6</v>
      </c>
      <c r="D579" s="484"/>
      <c r="E579" s="169"/>
      <c r="F579" s="169"/>
      <c r="G579" s="5"/>
      <c r="H579" s="5"/>
      <c r="I579" s="5"/>
    </row>
    <row r="580" spans="1:9">
      <c r="A580" s="549">
        <v>39834</v>
      </c>
      <c r="B580" s="484"/>
      <c r="C580" s="550">
        <v>2.5</v>
      </c>
      <c r="D580" s="484"/>
      <c r="E580" s="169"/>
      <c r="F580" s="169"/>
      <c r="G580" s="5"/>
      <c r="H580" s="5"/>
      <c r="I580" s="5"/>
    </row>
    <row r="581" spans="1:9">
      <c r="A581" s="549">
        <v>39835</v>
      </c>
      <c r="B581" s="484"/>
      <c r="C581" s="550">
        <v>2.5</v>
      </c>
      <c r="D581" s="484"/>
      <c r="E581" s="169"/>
      <c r="F581" s="169"/>
      <c r="G581" s="5"/>
      <c r="H581" s="5"/>
      <c r="I581" s="5"/>
    </row>
    <row r="582" spans="1:9">
      <c r="A582" s="549">
        <v>39836</v>
      </c>
      <c r="B582" s="484"/>
      <c r="C582" s="550">
        <v>2.6</v>
      </c>
      <c r="D582" s="484"/>
      <c r="E582" s="169"/>
      <c r="F582" s="169"/>
      <c r="G582" s="5"/>
      <c r="H582" s="5"/>
      <c r="I582" s="5"/>
    </row>
    <row r="583" spans="1:9">
      <c r="A583" s="549">
        <v>39837</v>
      </c>
      <c r="B583" s="484"/>
      <c r="C583" s="550">
        <v>2.6</v>
      </c>
      <c r="D583" s="484"/>
      <c r="E583" s="169"/>
      <c r="F583" s="169"/>
      <c r="G583" s="5"/>
      <c r="H583" s="5"/>
      <c r="I583" s="5"/>
    </row>
    <row r="584" spans="1:9">
      <c r="A584" s="549">
        <v>39838</v>
      </c>
      <c r="B584" s="484"/>
      <c r="C584" s="550">
        <v>2.6</v>
      </c>
      <c r="D584" s="484"/>
      <c r="E584" s="169"/>
      <c r="F584" s="169"/>
      <c r="G584" s="5"/>
      <c r="H584" s="5"/>
      <c r="I584" s="5"/>
    </row>
    <row r="585" spans="1:9">
      <c r="A585" s="549">
        <v>39839</v>
      </c>
      <c r="B585" s="484"/>
      <c r="C585" s="550">
        <v>2.8</v>
      </c>
      <c r="D585" s="484"/>
      <c r="E585" s="169"/>
      <c r="F585" s="169"/>
      <c r="G585" s="5"/>
      <c r="H585" s="5"/>
      <c r="I585" s="5"/>
    </row>
    <row r="586" spans="1:9">
      <c r="A586" s="549">
        <v>39840</v>
      </c>
      <c r="B586" s="484"/>
      <c r="C586" s="550">
        <v>2.8</v>
      </c>
      <c r="D586" s="484"/>
      <c r="E586" s="169"/>
      <c r="F586" s="169"/>
      <c r="G586" s="5"/>
      <c r="H586" s="5"/>
      <c r="I586" s="5"/>
    </row>
    <row r="587" spans="1:9">
      <c r="A587" s="549">
        <v>39841</v>
      </c>
      <c r="B587" s="484"/>
      <c r="C587" s="550">
        <v>2.7</v>
      </c>
      <c r="D587" s="484"/>
      <c r="E587" s="169"/>
      <c r="F587" s="169"/>
      <c r="G587" s="5"/>
      <c r="H587" s="5"/>
      <c r="I587" s="5"/>
    </row>
    <row r="588" spans="1:9">
      <c r="A588" s="549">
        <v>39842</v>
      </c>
      <c r="B588" s="484"/>
      <c r="C588" s="550">
        <v>2.7</v>
      </c>
      <c r="D588" s="484"/>
      <c r="E588" s="169"/>
      <c r="F588" s="169"/>
      <c r="G588" s="5"/>
      <c r="H588" s="5"/>
      <c r="I588" s="5"/>
    </row>
    <row r="589" spans="1:9">
      <c r="A589" s="549">
        <v>39843</v>
      </c>
      <c r="B589" s="484"/>
      <c r="C589" s="550">
        <v>2.8</v>
      </c>
      <c r="D589" s="484"/>
      <c r="E589" s="169"/>
      <c r="F589" s="169"/>
      <c r="G589" s="5"/>
      <c r="H589" s="5"/>
      <c r="I589" s="5"/>
    </row>
    <row r="590" spans="1:9">
      <c r="A590" s="549">
        <v>39844</v>
      </c>
      <c r="B590" s="484"/>
      <c r="C590" s="550">
        <v>2.8</v>
      </c>
      <c r="D590" s="484"/>
      <c r="E590" s="169"/>
      <c r="F590" s="169"/>
      <c r="G590" s="5"/>
      <c r="H590" s="5"/>
      <c r="I590" s="5"/>
    </row>
    <row r="591" spans="1:9">
      <c r="A591" s="549">
        <v>39845</v>
      </c>
      <c r="B591" s="484"/>
      <c r="C591" s="550">
        <v>2.8</v>
      </c>
      <c r="D591" s="484"/>
      <c r="E591" s="169"/>
      <c r="F591" s="169"/>
      <c r="G591" s="5"/>
      <c r="H591" s="5"/>
      <c r="I591" s="5"/>
    </row>
    <row r="592" spans="1:9">
      <c r="A592" s="549">
        <v>39846</v>
      </c>
      <c r="B592" s="484"/>
      <c r="C592" s="550">
        <v>2.7</v>
      </c>
      <c r="D592" s="484"/>
      <c r="E592" s="169"/>
      <c r="F592" s="169"/>
      <c r="G592" s="5"/>
      <c r="H592" s="5"/>
      <c r="I592" s="5"/>
    </row>
    <row r="593" spans="1:9">
      <c r="A593" s="549">
        <v>39847</v>
      </c>
      <c r="B593" s="484"/>
      <c r="C593" s="550">
        <v>2.6</v>
      </c>
      <c r="D593" s="484"/>
      <c r="E593" s="169"/>
      <c r="F593" s="169"/>
      <c r="G593" s="5"/>
      <c r="H593" s="5"/>
      <c r="I593" s="5"/>
    </row>
    <row r="594" spans="1:9">
      <c r="A594" s="549">
        <v>39848</v>
      </c>
      <c r="B594" s="484"/>
      <c r="C594" s="550">
        <v>2.6</v>
      </c>
      <c r="D594" s="484"/>
      <c r="E594" s="169"/>
      <c r="F594" s="169"/>
      <c r="G594" s="5"/>
      <c r="H594" s="5"/>
      <c r="I594" s="5"/>
    </row>
    <row r="595" spans="1:9">
      <c r="A595" s="549">
        <v>39849</v>
      </c>
      <c r="B595" s="484"/>
      <c r="C595" s="550">
        <v>2.6</v>
      </c>
      <c r="D595" s="484"/>
      <c r="E595" s="169"/>
      <c r="F595" s="169"/>
      <c r="G595" s="5"/>
      <c r="H595" s="5"/>
      <c r="I595" s="5"/>
    </row>
    <row r="596" spans="1:9">
      <c r="A596" s="549">
        <v>39850</v>
      </c>
      <c r="B596" s="484"/>
      <c r="C596" s="550">
        <v>2.6</v>
      </c>
      <c r="D596" s="484"/>
      <c r="E596" s="169"/>
      <c r="F596" s="169"/>
      <c r="G596" s="5"/>
      <c r="H596" s="5"/>
      <c r="I596" s="5"/>
    </row>
    <row r="597" spans="1:9">
      <c r="A597" s="549">
        <v>39851</v>
      </c>
      <c r="B597" s="484"/>
      <c r="C597" s="550">
        <v>2.6</v>
      </c>
      <c r="D597" s="484"/>
      <c r="E597" s="169"/>
      <c r="F597" s="169"/>
      <c r="G597" s="5"/>
      <c r="H597" s="5"/>
      <c r="I597" s="5"/>
    </row>
    <row r="598" spans="1:9">
      <c r="A598" s="549">
        <v>39852</v>
      </c>
      <c r="B598" s="484"/>
      <c r="C598" s="550">
        <v>2.6</v>
      </c>
      <c r="D598" s="484"/>
      <c r="E598" s="169"/>
      <c r="F598" s="169"/>
      <c r="G598" s="5"/>
      <c r="H598" s="5"/>
      <c r="I598" s="5"/>
    </row>
    <row r="599" spans="1:9">
      <c r="A599" s="549">
        <v>39853</v>
      </c>
      <c r="B599" s="484"/>
      <c r="C599" s="550">
        <v>2.6</v>
      </c>
      <c r="D599" s="484"/>
      <c r="E599" s="169"/>
      <c r="F599" s="169"/>
      <c r="G599" s="5"/>
      <c r="H599" s="5"/>
      <c r="I599" s="5"/>
    </row>
    <row r="600" spans="1:9">
      <c r="A600" s="549">
        <v>39854</v>
      </c>
      <c r="B600" s="484"/>
      <c r="C600" s="550">
        <v>2.7</v>
      </c>
      <c r="D600" s="484"/>
      <c r="E600" s="169"/>
      <c r="F600" s="169"/>
      <c r="G600" s="5"/>
      <c r="H600" s="5"/>
      <c r="I600" s="5"/>
    </row>
    <row r="601" spans="1:9">
      <c r="A601" s="549">
        <v>39855</v>
      </c>
      <c r="B601" s="484"/>
      <c r="C601" s="550">
        <v>2.5</v>
      </c>
      <c r="D601" s="484"/>
      <c r="E601" s="169"/>
      <c r="F601" s="169"/>
      <c r="G601" s="5"/>
      <c r="H601" s="5"/>
      <c r="I601" s="5"/>
    </row>
    <row r="602" spans="1:9">
      <c r="A602" s="549">
        <v>39856</v>
      </c>
      <c r="B602" s="484"/>
      <c r="C602" s="550">
        <v>2.7</v>
      </c>
      <c r="D602" s="484"/>
      <c r="E602" s="169"/>
      <c r="F602" s="169"/>
      <c r="G602" s="5"/>
      <c r="H602" s="5"/>
      <c r="I602" s="5"/>
    </row>
    <row r="603" spans="1:9">
      <c r="A603" s="549">
        <v>39857</v>
      </c>
      <c r="B603" s="484"/>
      <c r="C603" s="550">
        <v>2.6</v>
      </c>
      <c r="D603" s="484"/>
      <c r="E603" s="169"/>
      <c r="F603" s="169"/>
      <c r="G603" s="5"/>
      <c r="H603" s="5"/>
      <c r="I603" s="5"/>
    </row>
    <row r="604" spans="1:9">
      <c r="A604" s="549">
        <v>39858</v>
      </c>
      <c r="B604" s="484"/>
      <c r="C604" s="550">
        <v>2.6</v>
      </c>
      <c r="D604" s="484"/>
      <c r="E604" s="169"/>
      <c r="F604" s="169"/>
      <c r="G604" s="5"/>
      <c r="H604" s="5"/>
      <c r="I604" s="5"/>
    </row>
    <row r="605" spans="1:9">
      <c r="A605" s="549">
        <v>39859</v>
      </c>
      <c r="B605" s="484"/>
      <c r="C605" s="550">
        <v>2.6</v>
      </c>
      <c r="D605" s="484"/>
      <c r="E605" s="169"/>
      <c r="F605" s="169"/>
      <c r="G605" s="5"/>
      <c r="H605" s="5"/>
      <c r="I605" s="5"/>
    </row>
    <row r="606" spans="1:9">
      <c r="A606" s="549">
        <v>39860</v>
      </c>
      <c r="B606" s="484"/>
      <c r="C606" s="550">
        <v>2.6</v>
      </c>
      <c r="D606" s="484"/>
      <c r="E606" s="169"/>
      <c r="F606" s="169"/>
      <c r="G606" s="5"/>
      <c r="H606" s="5"/>
      <c r="I606" s="5"/>
    </row>
    <row r="607" spans="1:9">
      <c r="A607" s="549">
        <v>39861</v>
      </c>
      <c r="B607" s="484"/>
      <c r="C607" s="550">
        <v>2.4</v>
      </c>
      <c r="D607" s="484"/>
      <c r="E607" s="169"/>
      <c r="F607" s="169"/>
      <c r="G607" s="5"/>
      <c r="H607" s="5"/>
      <c r="I607" s="5"/>
    </row>
    <row r="608" spans="1:9">
      <c r="A608" s="549">
        <v>39862</v>
      </c>
      <c r="B608" s="484"/>
      <c r="C608" s="550">
        <v>2.5</v>
      </c>
      <c r="D608" s="484"/>
      <c r="E608" s="169"/>
      <c r="F608" s="169"/>
      <c r="G608" s="5"/>
      <c r="H608" s="5"/>
      <c r="I608" s="5"/>
    </row>
    <row r="609" spans="1:9">
      <c r="A609" s="549">
        <v>39863</v>
      </c>
      <c r="B609" s="484"/>
      <c r="C609" s="550">
        <v>2.6</v>
      </c>
      <c r="D609" s="484"/>
      <c r="E609" s="169"/>
      <c r="F609" s="169"/>
      <c r="G609" s="5"/>
      <c r="H609" s="5"/>
      <c r="I609" s="5"/>
    </row>
    <row r="610" spans="1:9">
      <c r="A610" s="549">
        <v>39864</v>
      </c>
      <c r="B610" s="484"/>
      <c r="C610" s="550">
        <v>2.6</v>
      </c>
      <c r="D610" s="484"/>
      <c r="E610" s="169"/>
      <c r="F610" s="169"/>
      <c r="G610" s="5"/>
      <c r="H610" s="5"/>
      <c r="I610" s="5"/>
    </row>
    <row r="611" spans="1:9">
      <c r="A611" s="549">
        <v>39865</v>
      </c>
      <c r="B611" s="484"/>
      <c r="C611" s="550">
        <v>2.6</v>
      </c>
      <c r="D611" s="484"/>
      <c r="E611" s="169"/>
      <c r="F611" s="169"/>
      <c r="G611" s="5"/>
      <c r="H611" s="5"/>
      <c r="I611" s="5"/>
    </row>
    <row r="612" spans="1:9">
      <c r="A612" s="549">
        <v>39866</v>
      </c>
      <c r="B612" s="484"/>
      <c r="C612" s="550">
        <v>2.6</v>
      </c>
      <c r="D612" s="484"/>
      <c r="E612" s="169"/>
      <c r="F612" s="169"/>
      <c r="G612" s="5"/>
      <c r="H612" s="5"/>
      <c r="I612" s="5"/>
    </row>
    <row r="613" spans="1:9">
      <c r="A613" s="549">
        <v>39867</v>
      </c>
      <c r="B613" s="484"/>
      <c r="C613" s="550">
        <v>2.6</v>
      </c>
      <c r="D613" s="484"/>
      <c r="E613" s="169"/>
      <c r="F613" s="169"/>
      <c r="G613" s="5"/>
      <c r="H613" s="5"/>
      <c r="I613" s="5"/>
    </row>
    <row r="614" spans="1:9">
      <c r="A614" s="549">
        <v>39868</v>
      </c>
      <c r="B614" s="484"/>
      <c r="C614" s="550">
        <v>2.6</v>
      </c>
      <c r="D614" s="484"/>
      <c r="E614" s="169"/>
      <c r="F614" s="169"/>
      <c r="G614" s="5"/>
      <c r="H614" s="5"/>
      <c r="I614" s="5"/>
    </row>
    <row r="615" spans="1:9">
      <c r="A615" s="549">
        <v>39869</v>
      </c>
      <c r="B615" s="484"/>
      <c r="C615" s="550">
        <v>2.5</v>
      </c>
      <c r="D615" s="484"/>
      <c r="E615" s="169"/>
      <c r="F615" s="169"/>
      <c r="G615" s="5"/>
      <c r="H615" s="5"/>
      <c r="I615" s="5"/>
    </row>
    <row r="616" spans="1:9">
      <c r="A616" s="549">
        <v>39870</v>
      </c>
      <c r="B616" s="484"/>
      <c r="C616" s="550">
        <v>2.6</v>
      </c>
      <c r="D616" s="484"/>
      <c r="E616" s="169"/>
      <c r="F616" s="169"/>
      <c r="G616" s="5"/>
      <c r="H616" s="5"/>
      <c r="I616" s="5"/>
    </row>
    <row r="617" spans="1:9">
      <c r="A617" s="549">
        <v>39871</v>
      </c>
      <c r="B617" s="484"/>
      <c r="C617" s="550">
        <v>2.7</v>
      </c>
      <c r="D617" s="484"/>
      <c r="E617" s="169"/>
      <c r="F617" s="169"/>
      <c r="G617" s="5"/>
      <c r="H617" s="5"/>
      <c r="I617" s="5"/>
    </row>
    <row r="618" spans="1:9">
      <c r="A618" s="549">
        <v>39872</v>
      </c>
      <c r="B618" s="484"/>
      <c r="C618" s="550">
        <v>2.7</v>
      </c>
      <c r="D618" s="484"/>
      <c r="E618" s="169"/>
      <c r="F618" s="169"/>
      <c r="G618" s="5"/>
      <c r="H618" s="5"/>
      <c r="I618" s="5"/>
    </row>
    <row r="619" spans="1:9">
      <c r="A619" s="549">
        <v>39873</v>
      </c>
      <c r="B619" s="484"/>
      <c r="C619" s="550">
        <v>2.7</v>
      </c>
      <c r="D619" s="484"/>
      <c r="E619" s="169"/>
      <c r="F619" s="169"/>
      <c r="G619" s="5"/>
      <c r="H619" s="5"/>
      <c r="I619" s="5"/>
    </row>
    <row r="620" spans="1:9">
      <c r="A620" s="549">
        <v>39874</v>
      </c>
      <c r="B620" s="484"/>
      <c r="C620" s="550">
        <v>2.7</v>
      </c>
      <c r="D620" s="484"/>
      <c r="E620" s="169"/>
      <c r="F620" s="169"/>
      <c r="G620" s="5"/>
      <c r="H620" s="5"/>
      <c r="I620" s="5"/>
    </row>
    <row r="621" spans="1:9">
      <c r="A621" s="549">
        <v>39875</v>
      </c>
      <c r="B621" s="484"/>
      <c r="C621" s="550">
        <v>2.6</v>
      </c>
      <c r="D621" s="484"/>
      <c r="E621" s="169"/>
      <c r="F621" s="169"/>
      <c r="G621" s="5"/>
      <c r="H621" s="5"/>
      <c r="I621" s="5"/>
    </row>
    <row r="622" spans="1:9">
      <c r="A622" s="549">
        <v>39876</v>
      </c>
      <c r="B622" s="484"/>
      <c r="C622" s="550">
        <v>2.6</v>
      </c>
      <c r="D622" s="484"/>
      <c r="E622" s="169"/>
      <c r="F622" s="169"/>
      <c r="G622" s="5"/>
      <c r="H622" s="5"/>
      <c r="I622" s="5"/>
    </row>
    <row r="623" spans="1:9">
      <c r="A623" s="549">
        <v>39877</v>
      </c>
      <c r="B623" s="484"/>
      <c r="C623" s="550">
        <v>2.6</v>
      </c>
      <c r="D623" s="484"/>
      <c r="E623" s="169"/>
      <c r="F623" s="169"/>
      <c r="G623" s="5"/>
      <c r="H623" s="5"/>
      <c r="I623" s="5"/>
    </row>
    <row r="624" spans="1:9">
      <c r="A624" s="549">
        <v>39878</v>
      </c>
      <c r="B624" s="484"/>
      <c r="C624" s="550">
        <v>2.6</v>
      </c>
      <c r="D624" s="484"/>
      <c r="E624" s="169"/>
      <c r="F624" s="169"/>
      <c r="G624" s="5"/>
      <c r="H624" s="5"/>
      <c r="I624" s="5"/>
    </row>
    <row r="625" spans="1:9">
      <c r="A625" s="549">
        <v>39879</v>
      </c>
      <c r="B625" s="484"/>
      <c r="C625" s="550">
        <v>2.6</v>
      </c>
      <c r="D625" s="484"/>
      <c r="E625" s="169"/>
      <c r="F625" s="169"/>
      <c r="G625" s="5"/>
      <c r="H625" s="5"/>
      <c r="I625" s="5"/>
    </row>
    <row r="626" spans="1:9">
      <c r="A626" s="549">
        <v>39880</v>
      </c>
      <c r="B626" s="484"/>
      <c r="C626" s="550">
        <v>2.6</v>
      </c>
      <c r="D626" s="484"/>
      <c r="E626" s="169"/>
      <c r="F626" s="169"/>
      <c r="G626" s="5"/>
      <c r="H626" s="5"/>
      <c r="I626" s="5"/>
    </row>
    <row r="627" spans="1:9">
      <c r="A627" s="549">
        <v>39881</v>
      </c>
      <c r="B627" s="484"/>
      <c r="C627" s="550">
        <v>2.7</v>
      </c>
      <c r="D627" s="484"/>
      <c r="E627" s="169"/>
      <c r="F627" s="169"/>
      <c r="G627" s="5"/>
      <c r="H627" s="5"/>
      <c r="I627" s="5"/>
    </row>
    <row r="628" spans="1:9">
      <c r="A628" s="549">
        <v>39882</v>
      </c>
      <c r="B628" s="484"/>
      <c r="C628" s="550">
        <v>2.5</v>
      </c>
      <c r="D628" s="484"/>
      <c r="E628" s="169"/>
      <c r="F628" s="169"/>
      <c r="G628" s="5"/>
      <c r="H628" s="5"/>
      <c r="I628" s="5"/>
    </row>
    <row r="629" spans="1:9">
      <c r="A629" s="549">
        <v>39883</v>
      </c>
      <c r="B629" s="484"/>
      <c r="C629" s="550">
        <v>2.6</v>
      </c>
      <c r="D629" s="484"/>
      <c r="E629" s="169"/>
      <c r="F629" s="169"/>
      <c r="G629" s="5"/>
      <c r="H629" s="5"/>
      <c r="I629" s="5"/>
    </row>
    <row r="630" spans="1:9">
      <c r="A630" s="549">
        <v>39884</v>
      </c>
      <c r="B630" s="484"/>
      <c r="C630" s="550">
        <v>2.6</v>
      </c>
      <c r="D630" s="484"/>
      <c r="E630" s="169"/>
      <c r="F630" s="169"/>
      <c r="G630" s="5"/>
      <c r="H630" s="5"/>
      <c r="I630" s="5"/>
    </row>
    <row r="631" spans="1:9">
      <c r="A631" s="549">
        <v>39885</v>
      </c>
      <c r="B631" s="484"/>
      <c r="C631" s="550">
        <v>2.6</v>
      </c>
      <c r="D631" s="484"/>
      <c r="E631" s="169"/>
      <c r="F631" s="169"/>
      <c r="G631" s="5"/>
      <c r="H631" s="5"/>
      <c r="I631" s="5"/>
    </row>
    <row r="632" spans="1:9">
      <c r="A632" s="549">
        <v>39886</v>
      </c>
      <c r="B632" s="484"/>
      <c r="C632" s="550">
        <v>2.6</v>
      </c>
      <c r="D632" s="484"/>
      <c r="E632" s="169"/>
      <c r="F632" s="169"/>
      <c r="G632" s="5"/>
      <c r="H632" s="5"/>
      <c r="I632" s="5"/>
    </row>
    <row r="633" spans="1:9">
      <c r="A633" s="549">
        <v>39887</v>
      </c>
      <c r="B633" s="484"/>
      <c r="C633" s="550">
        <v>2.6</v>
      </c>
      <c r="D633" s="484"/>
      <c r="E633" s="169"/>
      <c r="F633" s="169"/>
      <c r="G633" s="5"/>
      <c r="H633" s="5"/>
      <c r="I633" s="5"/>
    </row>
    <row r="634" spans="1:9">
      <c r="A634" s="549">
        <v>39888</v>
      </c>
      <c r="B634" s="484"/>
      <c r="C634" s="550">
        <v>2.5</v>
      </c>
      <c r="D634" s="484"/>
      <c r="E634" s="169"/>
      <c r="F634" s="169"/>
      <c r="G634" s="5"/>
      <c r="H634" s="5"/>
      <c r="I634" s="5"/>
    </row>
    <row r="635" spans="1:9">
      <c r="A635" s="549">
        <v>39889</v>
      </c>
      <c r="B635" s="484"/>
      <c r="C635" s="550">
        <v>2.6</v>
      </c>
      <c r="D635" s="484"/>
      <c r="E635" s="169"/>
      <c r="F635" s="169"/>
      <c r="G635" s="5"/>
      <c r="H635" s="5"/>
      <c r="I635" s="5"/>
    </row>
    <row r="636" spans="1:9">
      <c r="A636" s="549">
        <v>39890</v>
      </c>
      <c r="B636" s="484"/>
      <c r="C636" s="550">
        <v>2.6</v>
      </c>
      <c r="D636" s="484"/>
      <c r="E636" s="169"/>
      <c r="F636" s="169"/>
      <c r="G636" s="5"/>
      <c r="H636" s="5"/>
      <c r="I636" s="5"/>
    </row>
    <row r="637" spans="1:9">
      <c r="A637" s="549">
        <v>39891</v>
      </c>
      <c r="B637" s="484"/>
      <c r="C637" s="550">
        <v>2.6</v>
      </c>
      <c r="D637" s="484"/>
      <c r="E637" s="169"/>
      <c r="F637" s="169"/>
      <c r="G637" s="5"/>
      <c r="H637" s="5"/>
      <c r="I637" s="5"/>
    </row>
    <row r="638" spans="1:9">
      <c r="A638" s="549">
        <v>39892</v>
      </c>
      <c r="B638" s="484"/>
      <c r="C638" s="550">
        <v>2.6</v>
      </c>
      <c r="D638" s="484"/>
      <c r="E638" s="169"/>
      <c r="F638" s="169"/>
      <c r="G638" s="5"/>
      <c r="H638" s="5"/>
      <c r="I638" s="5"/>
    </row>
    <row r="639" spans="1:9">
      <c r="A639" s="549">
        <v>39893</v>
      </c>
      <c r="B639" s="484"/>
      <c r="C639" s="550">
        <v>2.6</v>
      </c>
      <c r="D639" s="484"/>
      <c r="E639" s="169"/>
      <c r="F639" s="169"/>
      <c r="G639" s="5"/>
      <c r="H639" s="5"/>
      <c r="I639" s="5"/>
    </row>
    <row r="640" spans="1:9">
      <c r="A640" s="549">
        <v>39894</v>
      </c>
      <c r="B640" s="484"/>
      <c r="C640" s="550">
        <v>2.6</v>
      </c>
      <c r="D640" s="484"/>
      <c r="E640" s="169"/>
      <c r="F640" s="169"/>
      <c r="G640" s="5"/>
      <c r="H640" s="5"/>
      <c r="I640" s="5"/>
    </row>
    <row r="641" spans="1:9">
      <c r="A641" s="549">
        <v>39895</v>
      </c>
      <c r="B641" s="484"/>
      <c r="C641" s="550">
        <v>2.4</v>
      </c>
      <c r="D641" s="484"/>
      <c r="E641" s="169"/>
      <c r="F641" s="169"/>
      <c r="G641" s="5"/>
      <c r="H641" s="5"/>
      <c r="I641" s="5"/>
    </row>
    <row r="642" spans="1:9">
      <c r="A642" s="549">
        <v>39896</v>
      </c>
      <c r="B642" s="484"/>
      <c r="C642" s="550">
        <v>2.6</v>
      </c>
      <c r="D642" s="484"/>
      <c r="E642" s="169"/>
      <c r="F642" s="169"/>
      <c r="G642" s="5"/>
      <c r="H642" s="5"/>
      <c r="I642" s="5"/>
    </row>
    <row r="643" spans="1:9">
      <c r="A643" s="549">
        <v>39897</v>
      </c>
      <c r="B643" s="484"/>
      <c r="C643" s="550">
        <v>2.4</v>
      </c>
      <c r="D643" s="484"/>
      <c r="E643" s="169"/>
      <c r="F643" s="169"/>
      <c r="G643" s="5"/>
      <c r="H643" s="5"/>
      <c r="I643" s="5"/>
    </row>
    <row r="644" spans="1:9">
      <c r="A644" s="549">
        <v>39898</v>
      </c>
      <c r="B644" s="484"/>
      <c r="C644" s="550">
        <v>2.6</v>
      </c>
      <c r="D644" s="484"/>
      <c r="E644" s="169"/>
      <c r="F644" s="169"/>
      <c r="G644" s="5"/>
      <c r="H644" s="5"/>
      <c r="I644" s="5"/>
    </row>
    <row r="645" spans="1:9">
      <c r="A645" s="549">
        <v>39899</v>
      </c>
      <c r="B645" s="484"/>
      <c r="C645" s="550">
        <v>2.6</v>
      </c>
      <c r="D645" s="484"/>
      <c r="E645" s="169"/>
      <c r="F645" s="169"/>
      <c r="G645" s="5"/>
      <c r="H645" s="5"/>
      <c r="I645" s="5"/>
    </row>
    <row r="646" spans="1:9">
      <c r="A646" s="549">
        <v>39900</v>
      </c>
      <c r="B646" s="484"/>
      <c r="C646" s="550">
        <v>2.6</v>
      </c>
      <c r="D646" s="484"/>
      <c r="E646" s="169"/>
      <c r="F646" s="169"/>
      <c r="G646" s="5"/>
      <c r="H646" s="5"/>
      <c r="I646" s="5"/>
    </row>
    <row r="647" spans="1:9">
      <c r="A647" s="549">
        <v>39901</v>
      </c>
      <c r="B647" s="484"/>
      <c r="C647" s="550">
        <v>2.6</v>
      </c>
      <c r="D647" s="484"/>
      <c r="E647" s="169"/>
      <c r="F647" s="169"/>
      <c r="G647" s="5"/>
      <c r="H647" s="5"/>
      <c r="I647" s="5"/>
    </row>
    <row r="648" spans="1:9">
      <c r="A648" s="549">
        <v>39902</v>
      </c>
      <c r="B648" s="484"/>
      <c r="C648" s="550">
        <v>2.6</v>
      </c>
      <c r="D648" s="484"/>
      <c r="E648" s="169"/>
      <c r="F648" s="169"/>
      <c r="G648" s="5"/>
      <c r="H648" s="5"/>
      <c r="I648" s="5"/>
    </row>
    <row r="649" spans="1:9">
      <c r="A649" s="549">
        <v>39903</v>
      </c>
      <c r="B649" s="484"/>
      <c r="C649" s="550">
        <v>2.6</v>
      </c>
      <c r="D649" s="484"/>
      <c r="E649" s="169"/>
      <c r="F649" s="169"/>
      <c r="G649" s="5"/>
      <c r="H649" s="5"/>
      <c r="I649" s="5"/>
    </row>
    <row r="650" spans="1:9">
      <c r="A650" s="549">
        <v>39904</v>
      </c>
      <c r="B650" s="484"/>
      <c r="C650" s="550">
        <v>2.6</v>
      </c>
      <c r="D650" s="484"/>
      <c r="E650" s="169"/>
      <c r="F650" s="169"/>
      <c r="G650" s="5"/>
      <c r="H650" s="5"/>
      <c r="I650" s="5"/>
    </row>
    <row r="651" spans="1:9">
      <c r="A651" s="549">
        <v>39905</v>
      </c>
      <c r="B651" s="484"/>
      <c r="C651" s="550">
        <v>2.7</v>
      </c>
      <c r="D651" s="484"/>
      <c r="E651" s="169"/>
      <c r="F651" s="169"/>
      <c r="G651" s="5"/>
      <c r="H651" s="5"/>
      <c r="I651" s="5"/>
    </row>
    <row r="652" spans="1:9">
      <c r="A652" s="549">
        <v>39906</v>
      </c>
      <c r="B652" s="484"/>
      <c r="C652" s="550">
        <v>2.8</v>
      </c>
      <c r="D652" s="484"/>
      <c r="E652" s="169"/>
      <c r="F652" s="169"/>
      <c r="G652" s="5"/>
      <c r="H652" s="5"/>
      <c r="I652" s="5"/>
    </row>
    <row r="653" spans="1:9">
      <c r="A653" s="549">
        <v>39907</v>
      </c>
      <c r="B653" s="484"/>
      <c r="C653" s="550">
        <v>2.8</v>
      </c>
      <c r="D653" s="484"/>
      <c r="E653" s="169"/>
      <c r="F653" s="169"/>
      <c r="G653" s="5"/>
      <c r="H653" s="5"/>
      <c r="I653" s="5"/>
    </row>
    <row r="654" spans="1:9">
      <c r="A654" s="549">
        <v>39908</v>
      </c>
      <c r="B654" s="484"/>
      <c r="C654" s="550">
        <v>2.8</v>
      </c>
      <c r="D654" s="484"/>
      <c r="E654" s="169"/>
      <c r="F654" s="169"/>
      <c r="G654" s="5"/>
      <c r="H654" s="5"/>
      <c r="I654" s="5"/>
    </row>
    <row r="655" spans="1:9">
      <c r="A655" s="549">
        <v>39909</v>
      </c>
      <c r="B655" s="484"/>
      <c r="C655" s="550">
        <v>2.8</v>
      </c>
      <c r="D655" s="484"/>
      <c r="E655" s="169"/>
      <c r="F655" s="169"/>
      <c r="G655" s="5"/>
      <c r="H655" s="5"/>
      <c r="I655" s="5"/>
    </row>
    <row r="656" spans="1:9">
      <c r="A656" s="549">
        <v>39910</v>
      </c>
      <c r="B656" s="484"/>
      <c r="C656" s="550">
        <v>2.7</v>
      </c>
      <c r="D656" s="484"/>
      <c r="E656" s="169"/>
      <c r="F656" s="169"/>
      <c r="G656" s="5"/>
      <c r="H656" s="5"/>
      <c r="I656" s="5"/>
    </row>
    <row r="657" spans="1:9">
      <c r="A657" s="549">
        <v>39911</v>
      </c>
      <c r="B657" s="484"/>
      <c r="C657" s="550">
        <v>2.8</v>
      </c>
      <c r="D657" s="484"/>
      <c r="E657" s="169"/>
      <c r="F657" s="169"/>
      <c r="G657" s="5"/>
      <c r="H657" s="5"/>
      <c r="I657" s="5"/>
    </row>
    <row r="658" spans="1:9">
      <c r="A658" s="549">
        <v>39912</v>
      </c>
      <c r="B658" s="484"/>
      <c r="C658" s="550">
        <v>2.7</v>
      </c>
      <c r="D658" s="484"/>
      <c r="E658" s="169"/>
      <c r="F658" s="169"/>
      <c r="G658" s="5"/>
      <c r="H658" s="5"/>
      <c r="I658" s="5"/>
    </row>
    <row r="659" spans="1:9">
      <c r="A659" s="549">
        <v>39913</v>
      </c>
      <c r="B659" s="484"/>
      <c r="C659" s="550">
        <v>2.7</v>
      </c>
      <c r="D659" s="484"/>
      <c r="E659" s="169"/>
      <c r="F659" s="169"/>
      <c r="G659" s="5"/>
      <c r="H659" s="5"/>
      <c r="I659" s="5"/>
    </row>
    <row r="660" spans="1:9">
      <c r="A660" s="549">
        <v>39914</v>
      </c>
      <c r="B660" s="484"/>
      <c r="C660" s="550">
        <v>2.7</v>
      </c>
      <c r="D660" s="484"/>
      <c r="E660" s="169"/>
      <c r="F660" s="169"/>
      <c r="G660" s="5"/>
      <c r="H660" s="5"/>
      <c r="I660" s="5"/>
    </row>
    <row r="661" spans="1:9">
      <c r="A661" s="549">
        <v>39915</v>
      </c>
      <c r="B661" s="484"/>
      <c r="C661" s="550">
        <v>2.7</v>
      </c>
      <c r="D661" s="484"/>
      <c r="E661" s="169"/>
      <c r="F661" s="169"/>
      <c r="G661" s="5"/>
      <c r="H661" s="5"/>
      <c r="I661" s="5"/>
    </row>
    <row r="662" spans="1:9">
      <c r="A662" s="549">
        <v>39916</v>
      </c>
      <c r="B662" s="484"/>
      <c r="C662" s="550">
        <v>2.7</v>
      </c>
      <c r="D662" s="484"/>
      <c r="E662" s="169"/>
      <c r="F662" s="169"/>
      <c r="G662" s="5"/>
      <c r="H662" s="5"/>
      <c r="I662" s="5"/>
    </row>
    <row r="663" spans="1:9">
      <c r="A663" s="549">
        <v>39917</v>
      </c>
      <c r="B663" s="484"/>
      <c r="C663" s="550">
        <v>2.6</v>
      </c>
      <c r="D663" s="484"/>
      <c r="E663" s="169"/>
      <c r="F663" s="169"/>
      <c r="G663" s="5"/>
      <c r="H663" s="5"/>
      <c r="I663" s="5"/>
    </row>
    <row r="664" spans="1:9">
      <c r="A664" s="549">
        <v>39918</v>
      </c>
      <c r="B664" s="484"/>
      <c r="C664" s="550">
        <v>2.7</v>
      </c>
      <c r="D664" s="484"/>
      <c r="E664" s="169"/>
      <c r="F664" s="169"/>
      <c r="G664" s="5"/>
      <c r="H664" s="5"/>
      <c r="I664" s="5"/>
    </row>
    <row r="665" spans="1:9">
      <c r="A665" s="549">
        <v>39919</v>
      </c>
      <c r="B665" s="484"/>
      <c r="C665" s="550">
        <v>2.8</v>
      </c>
      <c r="D665" s="484"/>
      <c r="E665" s="169"/>
      <c r="F665" s="169"/>
      <c r="G665" s="5"/>
      <c r="H665" s="5"/>
      <c r="I665" s="5"/>
    </row>
    <row r="666" spans="1:9">
      <c r="A666" s="549">
        <v>39920</v>
      </c>
      <c r="B666" s="484"/>
      <c r="C666" s="550">
        <v>2.8</v>
      </c>
      <c r="D666" s="484"/>
      <c r="E666" s="169"/>
      <c r="F666" s="169"/>
      <c r="G666" s="5"/>
      <c r="H666" s="5"/>
      <c r="I666" s="5"/>
    </row>
    <row r="667" spans="1:9">
      <c r="A667" s="549">
        <v>39921</v>
      </c>
      <c r="B667" s="484"/>
      <c r="C667" s="550">
        <v>2.8</v>
      </c>
      <c r="D667" s="484"/>
      <c r="E667" s="169"/>
      <c r="F667" s="169"/>
      <c r="G667" s="5"/>
      <c r="H667" s="5"/>
      <c r="I667" s="5"/>
    </row>
    <row r="668" spans="1:9">
      <c r="A668" s="549">
        <v>39922</v>
      </c>
      <c r="B668" s="484"/>
      <c r="C668" s="550">
        <v>2.8</v>
      </c>
      <c r="D668" s="484"/>
      <c r="E668" s="169"/>
      <c r="F668" s="169"/>
      <c r="G668" s="5"/>
      <c r="H668" s="5"/>
      <c r="I668" s="5"/>
    </row>
    <row r="669" spans="1:9">
      <c r="A669" s="549">
        <v>39923</v>
      </c>
      <c r="B669" s="484"/>
      <c r="C669" s="550">
        <v>2.8</v>
      </c>
      <c r="D669" s="484"/>
      <c r="E669" s="169"/>
      <c r="F669" s="169"/>
      <c r="G669" s="5"/>
      <c r="H669" s="5"/>
      <c r="I669" s="5"/>
    </row>
    <row r="670" spans="1:9">
      <c r="A670" s="549">
        <v>39924</v>
      </c>
      <c r="B670" s="484"/>
      <c r="C670" s="550">
        <v>2.7</v>
      </c>
      <c r="D670" s="484"/>
      <c r="E670" s="169"/>
      <c r="F670" s="169"/>
      <c r="G670" s="5"/>
      <c r="H670" s="5"/>
      <c r="I670" s="5"/>
    </row>
    <row r="671" spans="1:9">
      <c r="A671" s="549">
        <v>39925</v>
      </c>
      <c r="B671" s="484"/>
      <c r="C671" s="550">
        <v>2.6</v>
      </c>
      <c r="D671" s="484"/>
      <c r="E671" s="169"/>
      <c r="F671" s="169"/>
      <c r="G671" s="5"/>
      <c r="H671" s="5"/>
      <c r="I671" s="5"/>
    </row>
    <row r="672" spans="1:9">
      <c r="A672" s="549">
        <v>39926</v>
      </c>
      <c r="B672" s="484"/>
      <c r="C672" s="550">
        <v>2.8</v>
      </c>
      <c r="D672" s="484"/>
      <c r="E672" s="169"/>
      <c r="F672" s="169"/>
      <c r="G672" s="5"/>
      <c r="H672" s="5"/>
      <c r="I672" s="5"/>
    </row>
    <row r="673" spans="1:9">
      <c r="A673" s="549">
        <v>39927</v>
      </c>
      <c r="B673" s="484"/>
      <c r="C673" s="550">
        <v>2.7</v>
      </c>
      <c r="D673" s="484"/>
      <c r="E673" s="169"/>
      <c r="F673" s="169"/>
      <c r="G673" s="5"/>
      <c r="H673" s="5"/>
      <c r="I673" s="5"/>
    </row>
    <row r="674" spans="1:9">
      <c r="A674" s="549">
        <v>39928</v>
      </c>
      <c r="B674" s="484"/>
      <c r="C674" s="550">
        <v>2.7</v>
      </c>
      <c r="D674" s="484"/>
      <c r="E674" s="169"/>
      <c r="F674" s="169"/>
      <c r="G674" s="5"/>
      <c r="H674" s="5"/>
      <c r="I674" s="5"/>
    </row>
    <row r="675" spans="1:9">
      <c r="A675" s="549">
        <v>39929</v>
      </c>
      <c r="B675" s="484"/>
      <c r="C675" s="550">
        <v>2.7</v>
      </c>
      <c r="D675" s="484"/>
      <c r="E675" s="169"/>
      <c r="F675" s="169"/>
      <c r="G675" s="5"/>
      <c r="H675" s="5"/>
      <c r="I675" s="5"/>
    </row>
    <row r="676" spans="1:9">
      <c r="A676" s="549">
        <v>39930</v>
      </c>
      <c r="B676" s="484"/>
      <c r="C676" s="550">
        <v>2.8</v>
      </c>
      <c r="D676" s="484"/>
      <c r="E676" s="169"/>
      <c r="F676" s="169"/>
      <c r="G676" s="5"/>
      <c r="H676" s="5"/>
      <c r="I676" s="5"/>
    </row>
    <row r="677" spans="1:9">
      <c r="A677" s="549">
        <v>39931</v>
      </c>
      <c r="B677" s="484"/>
      <c r="C677" s="550">
        <v>2.7</v>
      </c>
      <c r="D677" s="484"/>
      <c r="E677" s="169"/>
      <c r="F677" s="169"/>
      <c r="G677" s="5"/>
      <c r="H677" s="5"/>
      <c r="I677" s="5"/>
    </row>
    <row r="678" spans="1:9">
      <c r="A678" s="549">
        <v>39932</v>
      </c>
      <c r="B678" s="484"/>
      <c r="C678" s="550">
        <v>2.8</v>
      </c>
      <c r="D678" s="484"/>
      <c r="E678" s="169"/>
      <c r="F678" s="169"/>
      <c r="G678" s="5"/>
      <c r="H678" s="5"/>
      <c r="I678" s="5"/>
    </row>
    <row r="679" spans="1:9">
      <c r="A679" s="549">
        <v>39933</v>
      </c>
      <c r="B679" s="484"/>
      <c r="C679" s="550">
        <v>2.7</v>
      </c>
      <c r="D679" s="484"/>
      <c r="E679" s="169"/>
      <c r="F679" s="169"/>
      <c r="G679" s="5"/>
      <c r="H679" s="5"/>
      <c r="I679" s="5"/>
    </row>
    <row r="680" spans="1:9">
      <c r="A680" s="549">
        <v>39934</v>
      </c>
      <c r="B680" s="484"/>
      <c r="C680" s="550">
        <v>2.7</v>
      </c>
      <c r="D680" s="484"/>
      <c r="E680" s="169"/>
      <c r="F680" s="169"/>
      <c r="G680" s="5"/>
      <c r="H680" s="5"/>
      <c r="I680" s="5"/>
    </row>
    <row r="681" spans="1:9">
      <c r="A681" s="549">
        <v>39935</v>
      </c>
      <c r="B681" s="484"/>
      <c r="C681" s="550">
        <v>2.7</v>
      </c>
      <c r="D681" s="484"/>
      <c r="E681" s="169"/>
      <c r="F681" s="169"/>
      <c r="G681" s="5"/>
      <c r="H681" s="5"/>
      <c r="I681" s="5"/>
    </row>
    <row r="682" spans="1:9">
      <c r="A682" s="549">
        <v>39936</v>
      </c>
      <c r="B682" s="484"/>
      <c r="C682" s="550">
        <v>2.7</v>
      </c>
      <c r="D682" s="484"/>
      <c r="E682" s="169"/>
      <c r="F682" s="169"/>
      <c r="G682" s="5"/>
      <c r="H682" s="5"/>
      <c r="I682" s="5"/>
    </row>
    <row r="683" spans="1:9">
      <c r="A683" s="549">
        <v>39937</v>
      </c>
      <c r="B683" s="484"/>
      <c r="C683" s="550">
        <v>2.7</v>
      </c>
      <c r="D683" s="484"/>
      <c r="E683" s="169"/>
      <c r="F683" s="169"/>
      <c r="G683" s="5"/>
      <c r="H683" s="5"/>
      <c r="I683" s="5"/>
    </row>
    <row r="684" spans="1:9">
      <c r="A684" s="549">
        <v>39938</v>
      </c>
      <c r="B684" s="484"/>
      <c r="C684" s="550">
        <v>2.7</v>
      </c>
      <c r="D684" s="484"/>
      <c r="E684" s="169"/>
      <c r="F684" s="169"/>
      <c r="G684" s="5"/>
      <c r="H684" s="5"/>
      <c r="I684" s="5"/>
    </row>
    <row r="685" spans="1:9">
      <c r="A685" s="549">
        <v>39939</v>
      </c>
      <c r="B685" s="484"/>
      <c r="C685" s="550">
        <v>2.7</v>
      </c>
      <c r="D685" s="484"/>
      <c r="E685" s="169"/>
      <c r="F685" s="169"/>
      <c r="G685" s="5"/>
      <c r="H685" s="5"/>
      <c r="I685" s="5"/>
    </row>
    <row r="686" spans="1:9">
      <c r="A686" s="549">
        <v>39940</v>
      </c>
      <c r="B686" s="484"/>
      <c r="C686" s="550">
        <v>2.8</v>
      </c>
      <c r="D686" s="484"/>
      <c r="E686" s="169"/>
      <c r="F686" s="169"/>
      <c r="G686" s="5"/>
      <c r="H686" s="5"/>
      <c r="I686" s="5"/>
    </row>
    <row r="687" spans="1:9">
      <c r="A687" s="549">
        <v>39941</v>
      </c>
      <c r="B687" s="484"/>
      <c r="C687" s="550">
        <v>2.7</v>
      </c>
      <c r="D687" s="484"/>
      <c r="E687" s="169"/>
      <c r="F687" s="169"/>
      <c r="G687" s="5"/>
      <c r="H687" s="5"/>
      <c r="I687" s="5"/>
    </row>
    <row r="688" spans="1:9">
      <c r="A688" s="549">
        <v>39942</v>
      </c>
      <c r="B688" s="484"/>
      <c r="C688" s="550">
        <v>2.7</v>
      </c>
      <c r="D688" s="484"/>
      <c r="E688" s="169"/>
      <c r="F688" s="169"/>
      <c r="G688" s="5"/>
      <c r="H688" s="5"/>
      <c r="I688" s="5"/>
    </row>
    <row r="689" spans="1:9">
      <c r="A689" s="549">
        <v>39943</v>
      </c>
      <c r="B689" s="484"/>
      <c r="C689" s="550">
        <v>2.7</v>
      </c>
      <c r="D689" s="484"/>
      <c r="E689" s="169"/>
      <c r="F689" s="169"/>
      <c r="G689" s="5"/>
      <c r="H689" s="5"/>
      <c r="I689" s="5"/>
    </row>
    <row r="690" spans="1:9">
      <c r="A690" s="549">
        <v>39944</v>
      </c>
      <c r="B690" s="484"/>
      <c r="C690" s="550">
        <v>2.7</v>
      </c>
      <c r="D690" s="484"/>
      <c r="E690" s="169"/>
      <c r="F690" s="169"/>
      <c r="G690" s="5"/>
      <c r="H690" s="5"/>
      <c r="I690" s="5"/>
    </row>
    <row r="691" spans="1:9">
      <c r="A691" s="549">
        <v>39945</v>
      </c>
      <c r="B691" s="484"/>
      <c r="C691" s="550">
        <v>2.8</v>
      </c>
      <c r="D691" s="484"/>
      <c r="E691" s="169"/>
      <c r="F691" s="169"/>
      <c r="G691" s="5"/>
      <c r="H691" s="5"/>
      <c r="I691" s="5"/>
    </row>
    <row r="692" spans="1:9">
      <c r="A692" s="549">
        <v>39946</v>
      </c>
      <c r="B692" s="484"/>
      <c r="C692" s="550">
        <v>2.7</v>
      </c>
      <c r="D692" s="484"/>
      <c r="E692" s="169"/>
      <c r="F692" s="169"/>
      <c r="G692" s="5"/>
      <c r="H692" s="5"/>
      <c r="I692" s="5"/>
    </row>
    <row r="693" spans="1:9">
      <c r="A693" s="549">
        <v>39947</v>
      </c>
      <c r="B693" s="484"/>
      <c r="C693" s="550">
        <v>2.8</v>
      </c>
      <c r="D693" s="484"/>
      <c r="E693" s="169"/>
      <c r="F693" s="169"/>
      <c r="G693" s="5"/>
      <c r="H693" s="5"/>
      <c r="I693" s="5"/>
    </row>
    <row r="694" spans="1:9">
      <c r="A694" s="549">
        <v>39948</v>
      </c>
      <c r="B694" s="484"/>
      <c r="C694" s="550">
        <v>2.7</v>
      </c>
      <c r="D694" s="484"/>
      <c r="E694" s="169"/>
      <c r="F694" s="169"/>
      <c r="G694" s="5"/>
      <c r="H694" s="5"/>
      <c r="I694" s="5"/>
    </row>
    <row r="695" spans="1:9">
      <c r="A695" s="549">
        <v>39949</v>
      </c>
      <c r="B695" s="484"/>
      <c r="C695" s="550">
        <v>2.7</v>
      </c>
      <c r="D695" s="484"/>
      <c r="E695" s="169"/>
      <c r="F695" s="169"/>
      <c r="G695" s="5"/>
      <c r="H695" s="5"/>
      <c r="I695" s="5"/>
    </row>
    <row r="696" spans="1:9">
      <c r="A696" s="549">
        <v>39950</v>
      </c>
      <c r="B696" s="484"/>
      <c r="C696" s="550">
        <v>2.7</v>
      </c>
      <c r="D696" s="484"/>
      <c r="E696" s="169"/>
      <c r="F696" s="169"/>
      <c r="G696" s="5"/>
      <c r="H696" s="5"/>
      <c r="I696" s="5"/>
    </row>
    <row r="697" spans="1:9">
      <c r="A697" s="549">
        <v>39951</v>
      </c>
      <c r="B697" s="484"/>
      <c r="C697" s="550">
        <v>2.8</v>
      </c>
      <c r="D697" s="484"/>
      <c r="E697" s="169"/>
      <c r="F697" s="169"/>
      <c r="G697" s="5"/>
      <c r="H697" s="5"/>
      <c r="I697" s="5"/>
    </row>
    <row r="698" spans="1:9">
      <c r="A698" s="549">
        <v>39952</v>
      </c>
      <c r="B698" s="484"/>
      <c r="C698" s="550">
        <v>2.9</v>
      </c>
      <c r="D698" s="484"/>
      <c r="E698" s="169"/>
      <c r="F698" s="169"/>
      <c r="G698" s="5"/>
      <c r="H698" s="5"/>
      <c r="I698" s="5"/>
    </row>
    <row r="699" spans="1:9">
      <c r="A699" s="549">
        <v>39953</v>
      </c>
      <c r="B699" s="484"/>
      <c r="C699" s="550">
        <v>2.7</v>
      </c>
      <c r="D699" s="484"/>
      <c r="E699" s="169"/>
      <c r="F699" s="169"/>
      <c r="G699" s="5"/>
      <c r="H699" s="5"/>
      <c r="I699" s="5"/>
    </row>
    <row r="700" spans="1:9">
      <c r="A700" s="549">
        <v>39954</v>
      </c>
      <c r="B700" s="484"/>
      <c r="C700" s="550">
        <v>2.7</v>
      </c>
      <c r="D700" s="484"/>
      <c r="E700" s="169"/>
      <c r="F700" s="169"/>
      <c r="G700" s="5"/>
      <c r="H700" s="5"/>
      <c r="I700" s="5"/>
    </row>
    <row r="701" spans="1:9">
      <c r="A701" s="549">
        <v>39955</v>
      </c>
      <c r="B701" s="484"/>
      <c r="C701" s="550">
        <v>2.6</v>
      </c>
      <c r="D701" s="484"/>
      <c r="E701" s="169"/>
      <c r="F701" s="169"/>
      <c r="G701" s="5"/>
      <c r="H701" s="5"/>
      <c r="I701" s="5"/>
    </row>
    <row r="702" spans="1:9">
      <c r="A702" s="549">
        <v>39956</v>
      </c>
      <c r="B702" s="484"/>
      <c r="C702" s="550">
        <v>2.6</v>
      </c>
      <c r="D702" s="484"/>
      <c r="E702" s="169"/>
      <c r="F702" s="169"/>
      <c r="G702" s="5"/>
      <c r="H702" s="5"/>
      <c r="I702" s="5"/>
    </row>
    <row r="703" spans="1:9">
      <c r="A703" s="549">
        <v>39957</v>
      </c>
      <c r="B703" s="484"/>
      <c r="C703" s="550">
        <v>2.6</v>
      </c>
      <c r="D703" s="484"/>
      <c r="E703" s="169"/>
      <c r="F703" s="169"/>
      <c r="G703" s="5"/>
      <c r="H703" s="5"/>
      <c r="I703" s="5"/>
    </row>
    <row r="704" spans="1:9">
      <c r="A704" s="549">
        <v>39958</v>
      </c>
      <c r="B704" s="484"/>
      <c r="C704" s="550">
        <v>2.6</v>
      </c>
      <c r="D704" s="484"/>
      <c r="E704" s="169"/>
      <c r="F704" s="169"/>
      <c r="G704" s="5"/>
      <c r="H704" s="5"/>
      <c r="I704" s="5"/>
    </row>
    <row r="705" spans="1:9">
      <c r="A705" s="549">
        <v>39959</v>
      </c>
      <c r="B705" s="484"/>
      <c r="C705" s="550">
        <v>2.7</v>
      </c>
      <c r="D705" s="484"/>
      <c r="E705" s="169"/>
      <c r="F705" s="169"/>
      <c r="G705" s="5"/>
      <c r="H705" s="5"/>
      <c r="I705" s="5"/>
    </row>
    <row r="706" spans="1:9">
      <c r="A706" s="549">
        <v>39960</v>
      </c>
      <c r="B706" s="484"/>
      <c r="C706" s="550">
        <v>2.7</v>
      </c>
      <c r="D706" s="484"/>
      <c r="E706" s="169"/>
      <c r="F706" s="169"/>
      <c r="G706" s="5"/>
      <c r="H706" s="5"/>
      <c r="I706" s="5"/>
    </row>
    <row r="707" spans="1:9">
      <c r="A707" s="549">
        <v>39961</v>
      </c>
      <c r="B707" s="484"/>
      <c r="C707" s="550">
        <v>2.7</v>
      </c>
      <c r="D707" s="484"/>
      <c r="E707" s="169"/>
      <c r="F707" s="169"/>
      <c r="G707" s="5"/>
      <c r="H707" s="5"/>
      <c r="I707" s="5"/>
    </row>
    <row r="708" spans="1:9">
      <c r="A708" s="549">
        <v>39962</v>
      </c>
      <c r="B708" s="484"/>
      <c r="C708" s="550">
        <v>2.7</v>
      </c>
      <c r="D708" s="484"/>
      <c r="E708" s="169"/>
      <c r="F708" s="169"/>
      <c r="G708" s="5"/>
      <c r="H708" s="5"/>
      <c r="I708" s="5"/>
    </row>
    <row r="709" spans="1:9">
      <c r="A709" s="549">
        <v>39963</v>
      </c>
      <c r="B709" s="484"/>
      <c r="C709" s="550">
        <v>2.7</v>
      </c>
      <c r="D709" s="484"/>
      <c r="E709" s="169"/>
      <c r="F709" s="169"/>
      <c r="G709" s="5"/>
      <c r="H709" s="5"/>
      <c r="I709" s="5"/>
    </row>
    <row r="710" spans="1:9">
      <c r="A710" s="549">
        <v>39964</v>
      </c>
      <c r="B710" s="484"/>
      <c r="C710" s="550">
        <v>2.7</v>
      </c>
      <c r="D710" s="484"/>
      <c r="E710" s="169"/>
      <c r="F710" s="169"/>
      <c r="G710" s="5"/>
      <c r="H710" s="5"/>
      <c r="I710" s="5"/>
    </row>
    <row r="711" spans="1:9">
      <c r="A711" s="549">
        <v>39965</v>
      </c>
      <c r="B711" s="484"/>
      <c r="C711" s="550">
        <v>2.8</v>
      </c>
      <c r="D711" s="484"/>
      <c r="E711" s="169"/>
      <c r="F711" s="169"/>
      <c r="G711" s="5"/>
      <c r="H711" s="5"/>
      <c r="I711" s="5"/>
    </row>
    <row r="712" spans="1:9">
      <c r="A712" s="549">
        <v>39966</v>
      </c>
      <c r="B712" s="484"/>
      <c r="C712" s="550">
        <v>2.6</v>
      </c>
      <c r="D712" s="484"/>
      <c r="E712" s="169"/>
      <c r="F712" s="169"/>
      <c r="G712" s="5"/>
      <c r="H712" s="5"/>
      <c r="I712" s="5"/>
    </row>
    <row r="713" spans="1:9">
      <c r="A713" s="549">
        <v>39967</v>
      </c>
      <c r="B713" s="484"/>
      <c r="C713" s="550">
        <v>2.6</v>
      </c>
      <c r="D713" s="484"/>
      <c r="E713" s="169"/>
      <c r="F713" s="169"/>
      <c r="G713" s="5"/>
      <c r="H713" s="5"/>
      <c r="I713" s="5"/>
    </row>
    <row r="714" spans="1:9">
      <c r="A714" s="549">
        <v>39968</v>
      </c>
      <c r="B714" s="484"/>
      <c r="C714" s="550">
        <v>2.6</v>
      </c>
      <c r="D714" s="484"/>
      <c r="E714" s="169"/>
      <c r="F714" s="169"/>
      <c r="G714" s="5"/>
      <c r="H714" s="5"/>
      <c r="I714" s="5"/>
    </row>
    <row r="715" spans="1:9">
      <c r="A715" s="549">
        <v>39969</v>
      </c>
      <c r="B715" s="484"/>
      <c r="C715" s="550">
        <v>2.7</v>
      </c>
      <c r="D715" s="484"/>
      <c r="E715" s="169"/>
      <c r="F715" s="169"/>
      <c r="G715" s="5"/>
      <c r="H715" s="5"/>
      <c r="I715" s="5"/>
    </row>
    <row r="716" spans="1:9">
      <c r="A716" s="549">
        <v>39970</v>
      </c>
      <c r="B716" s="484"/>
      <c r="C716" s="550">
        <v>2.7</v>
      </c>
      <c r="D716" s="484"/>
      <c r="E716" s="169"/>
      <c r="F716" s="169"/>
      <c r="G716" s="5"/>
      <c r="H716" s="5"/>
      <c r="I716" s="5"/>
    </row>
    <row r="717" spans="1:9">
      <c r="A717" s="549">
        <v>39971</v>
      </c>
      <c r="B717" s="484"/>
      <c r="C717" s="550">
        <v>2.7</v>
      </c>
      <c r="D717" s="484"/>
      <c r="E717" s="169"/>
      <c r="F717" s="169"/>
      <c r="G717" s="5"/>
      <c r="H717" s="5"/>
      <c r="I717" s="5"/>
    </row>
    <row r="718" spans="1:9">
      <c r="A718" s="549">
        <v>39972</v>
      </c>
      <c r="B718" s="484"/>
      <c r="C718" s="550">
        <v>2.6</v>
      </c>
      <c r="D718" s="484"/>
      <c r="E718" s="169"/>
      <c r="F718" s="169"/>
      <c r="G718" s="5"/>
      <c r="H718" s="5"/>
      <c r="I718" s="5"/>
    </row>
    <row r="719" spans="1:9">
      <c r="A719" s="549">
        <v>39973</v>
      </c>
      <c r="B719" s="484"/>
      <c r="C719" s="550">
        <v>2.4</v>
      </c>
      <c r="D719" s="484"/>
      <c r="E719" s="169"/>
      <c r="F719" s="169"/>
      <c r="G719" s="5"/>
      <c r="H719" s="5"/>
      <c r="I719" s="5"/>
    </row>
    <row r="720" spans="1:9">
      <c r="A720" s="549">
        <v>39974</v>
      </c>
      <c r="B720" s="550">
        <v>2.6</v>
      </c>
      <c r="C720" s="550">
        <v>2.7</v>
      </c>
      <c r="D720" s="484"/>
      <c r="E720" s="169"/>
      <c r="F720" s="169"/>
      <c r="G720" s="5"/>
      <c r="H720" s="5"/>
      <c r="I720" s="5"/>
    </row>
    <row r="721" spans="1:9">
      <c r="A721" s="549">
        <v>39975</v>
      </c>
      <c r="B721" s="550">
        <v>2.4</v>
      </c>
      <c r="C721" s="550">
        <v>2.5</v>
      </c>
      <c r="D721" s="484"/>
      <c r="E721" s="169"/>
      <c r="F721" s="169"/>
      <c r="G721" s="5"/>
      <c r="H721" s="5"/>
      <c r="I721" s="5"/>
    </row>
    <row r="722" spans="1:9">
      <c r="A722" s="549">
        <v>39976</v>
      </c>
      <c r="B722" s="550">
        <v>2.4</v>
      </c>
      <c r="C722" s="550">
        <v>2.6</v>
      </c>
      <c r="D722" s="484"/>
      <c r="E722" s="169"/>
      <c r="F722" s="169"/>
      <c r="G722" s="5"/>
      <c r="H722" s="5"/>
      <c r="I722" s="5"/>
    </row>
    <row r="723" spans="1:9">
      <c r="A723" s="549">
        <v>39977</v>
      </c>
      <c r="B723" s="550">
        <v>2.4</v>
      </c>
      <c r="C723" s="550">
        <v>2.6</v>
      </c>
      <c r="D723" s="484"/>
      <c r="E723" s="169"/>
      <c r="F723" s="169"/>
      <c r="G723" s="5"/>
      <c r="H723" s="5"/>
      <c r="I723" s="5"/>
    </row>
    <row r="724" spans="1:9">
      <c r="A724" s="549">
        <v>39978</v>
      </c>
      <c r="B724" s="550">
        <v>2.4</v>
      </c>
      <c r="C724" s="550">
        <v>2.6</v>
      </c>
      <c r="D724" s="484"/>
      <c r="E724" s="169"/>
      <c r="F724" s="169"/>
      <c r="G724" s="5"/>
      <c r="H724" s="5"/>
      <c r="I724" s="5"/>
    </row>
    <row r="725" spans="1:9">
      <c r="A725" s="549">
        <v>39979</v>
      </c>
      <c r="B725" s="550">
        <v>2.2999999999999998</v>
      </c>
      <c r="C725" s="550">
        <v>2.5</v>
      </c>
      <c r="D725" s="484"/>
      <c r="E725" s="169"/>
      <c r="F725" s="169"/>
      <c r="G725" s="5"/>
      <c r="H725" s="5"/>
      <c r="I725" s="5"/>
    </row>
    <row r="726" spans="1:9">
      <c r="A726" s="549">
        <v>39980</v>
      </c>
      <c r="B726" s="550">
        <v>2.2000000000000002</v>
      </c>
      <c r="C726" s="550">
        <v>2.6</v>
      </c>
      <c r="D726" s="484"/>
      <c r="E726" s="169"/>
      <c r="F726" s="169"/>
      <c r="G726" s="5"/>
      <c r="H726" s="5"/>
      <c r="I726" s="5"/>
    </row>
    <row r="727" spans="1:9">
      <c r="A727" s="549">
        <v>39981</v>
      </c>
      <c r="B727" s="550">
        <v>2.2999999999999998</v>
      </c>
      <c r="C727" s="550">
        <v>2.5</v>
      </c>
      <c r="D727" s="484"/>
      <c r="E727" s="169"/>
      <c r="F727" s="169"/>
      <c r="G727" s="5"/>
      <c r="H727" s="5"/>
      <c r="I727" s="5"/>
    </row>
    <row r="728" spans="1:9">
      <c r="A728" s="549">
        <v>39982</v>
      </c>
      <c r="B728" s="550">
        <v>2.2999999999999998</v>
      </c>
      <c r="C728" s="550">
        <v>2.7</v>
      </c>
      <c r="D728" s="484"/>
      <c r="E728" s="169"/>
      <c r="F728" s="169"/>
      <c r="G728" s="5"/>
      <c r="H728" s="5"/>
      <c r="I728" s="5"/>
    </row>
    <row r="729" spans="1:9">
      <c r="A729" s="549">
        <v>39983</v>
      </c>
      <c r="B729" s="550">
        <v>2.2999999999999998</v>
      </c>
      <c r="C729" s="550">
        <v>2.7</v>
      </c>
      <c r="D729" s="484"/>
      <c r="E729" s="169"/>
      <c r="F729" s="169"/>
      <c r="G729" s="5"/>
      <c r="H729" s="5"/>
      <c r="I729" s="5"/>
    </row>
    <row r="730" spans="1:9">
      <c r="A730" s="549">
        <v>39984</v>
      </c>
      <c r="B730" s="550">
        <v>2.2999999999999998</v>
      </c>
      <c r="C730" s="550">
        <v>2.7</v>
      </c>
      <c r="D730" s="484"/>
      <c r="E730" s="169"/>
      <c r="F730" s="169"/>
      <c r="G730" s="5"/>
      <c r="H730" s="5"/>
      <c r="I730" s="5"/>
    </row>
    <row r="731" spans="1:9">
      <c r="A731" s="549">
        <v>39985</v>
      </c>
      <c r="B731" s="550">
        <v>2.2999999999999998</v>
      </c>
      <c r="C731" s="550">
        <v>2.7</v>
      </c>
      <c r="D731" s="484"/>
      <c r="E731" s="169"/>
      <c r="F731" s="169"/>
      <c r="G731" s="5"/>
      <c r="H731" s="5"/>
      <c r="I731" s="5"/>
    </row>
    <row r="732" spans="1:9">
      <c r="A732" s="549">
        <v>39986</v>
      </c>
      <c r="B732" s="550">
        <v>2.2999999999999998</v>
      </c>
      <c r="C732" s="550">
        <v>2.7</v>
      </c>
      <c r="D732" s="484"/>
      <c r="E732" s="169"/>
      <c r="F732" s="169"/>
      <c r="G732" s="5"/>
      <c r="H732" s="5"/>
      <c r="I732" s="5"/>
    </row>
    <row r="733" spans="1:9">
      <c r="A733" s="549">
        <v>39987</v>
      </c>
      <c r="B733" s="550">
        <v>2.2000000000000002</v>
      </c>
      <c r="C733" s="550">
        <v>2.4</v>
      </c>
      <c r="D733" s="484"/>
      <c r="E733" s="169"/>
      <c r="F733" s="169"/>
      <c r="G733" s="5"/>
      <c r="H733" s="5"/>
      <c r="I733" s="5"/>
    </row>
    <row r="734" spans="1:9">
      <c r="A734" s="549">
        <v>39988</v>
      </c>
      <c r="B734" s="550">
        <v>2.2000000000000002</v>
      </c>
      <c r="C734" s="550">
        <v>2.4</v>
      </c>
      <c r="D734" s="484"/>
      <c r="E734" s="169"/>
      <c r="F734" s="169"/>
      <c r="G734" s="5"/>
      <c r="H734" s="5"/>
      <c r="I734" s="5"/>
    </row>
    <row r="735" spans="1:9">
      <c r="A735" s="549">
        <v>39989</v>
      </c>
      <c r="B735" s="550">
        <v>2.2000000000000002</v>
      </c>
      <c r="C735" s="550">
        <v>2.4</v>
      </c>
      <c r="D735" s="484"/>
      <c r="E735" s="169"/>
      <c r="F735" s="169"/>
      <c r="G735" s="5"/>
      <c r="H735" s="5"/>
      <c r="I735" s="5"/>
    </row>
    <row r="736" spans="1:9">
      <c r="A736" s="549">
        <v>39990</v>
      </c>
      <c r="B736" s="550">
        <v>2.2000000000000002</v>
      </c>
      <c r="C736" s="550">
        <v>2.2999999999999998</v>
      </c>
      <c r="D736" s="484"/>
      <c r="E736" s="169"/>
      <c r="F736" s="169"/>
      <c r="G736" s="5"/>
      <c r="H736" s="5"/>
      <c r="I736" s="5"/>
    </row>
    <row r="737" spans="1:9">
      <c r="A737" s="549">
        <v>39991</v>
      </c>
      <c r="B737" s="550">
        <v>2.2000000000000002</v>
      </c>
      <c r="C737" s="550">
        <v>2.2999999999999998</v>
      </c>
      <c r="D737" s="484"/>
      <c r="E737" s="169"/>
      <c r="F737" s="169"/>
      <c r="G737" s="5"/>
      <c r="H737" s="5"/>
      <c r="I737" s="5"/>
    </row>
    <row r="738" spans="1:9">
      <c r="A738" s="549">
        <v>39992</v>
      </c>
      <c r="B738" s="550">
        <v>2.2000000000000002</v>
      </c>
      <c r="C738" s="550">
        <v>2.2999999999999998</v>
      </c>
      <c r="D738" s="484"/>
      <c r="E738" s="169"/>
      <c r="F738" s="169"/>
      <c r="G738" s="5"/>
      <c r="H738" s="5"/>
      <c r="I738" s="5"/>
    </row>
    <row r="739" spans="1:9">
      <c r="A739" s="549">
        <v>39993</v>
      </c>
      <c r="B739" s="550">
        <v>2.2000000000000002</v>
      </c>
      <c r="C739" s="550">
        <v>2.5</v>
      </c>
      <c r="D739" s="484"/>
      <c r="E739" s="169"/>
      <c r="F739" s="169"/>
      <c r="G739" s="5"/>
      <c r="H739" s="5"/>
      <c r="I739" s="5"/>
    </row>
    <row r="740" spans="1:9">
      <c r="A740" s="549">
        <v>39994</v>
      </c>
      <c r="B740" s="550">
        <v>2.2999999999999998</v>
      </c>
      <c r="C740" s="550">
        <v>2.7</v>
      </c>
      <c r="D740" s="484"/>
      <c r="E740" s="169"/>
      <c r="F740" s="169"/>
      <c r="G740" s="5"/>
      <c r="H740" s="5"/>
      <c r="I740" s="5"/>
    </row>
    <row r="741" spans="1:9">
      <c r="A741" s="549">
        <v>39995</v>
      </c>
      <c r="B741" s="550">
        <v>2.2999999999999998</v>
      </c>
      <c r="C741" s="550">
        <v>2.8</v>
      </c>
      <c r="D741" s="484"/>
      <c r="E741" s="169"/>
      <c r="F741" s="169"/>
      <c r="G741" s="5"/>
      <c r="H741" s="5"/>
      <c r="I741" s="5"/>
    </row>
    <row r="742" spans="1:9">
      <c r="A742" s="549">
        <v>39996</v>
      </c>
      <c r="B742" s="550">
        <v>2.2999999999999998</v>
      </c>
      <c r="C742" s="550">
        <v>2.8</v>
      </c>
      <c r="D742" s="484"/>
      <c r="E742" s="169"/>
      <c r="F742" s="169"/>
      <c r="G742" s="5"/>
      <c r="H742" s="5"/>
      <c r="I742" s="5"/>
    </row>
    <row r="743" spans="1:9">
      <c r="A743" s="549">
        <v>39997</v>
      </c>
      <c r="B743" s="550">
        <v>2.4</v>
      </c>
      <c r="C743" s="550">
        <v>2.9</v>
      </c>
      <c r="D743" s="484"/>
      <c r="E743" s="169"/>
      <c r="F743" s="169"/>
      <c r="G743" s="5"/>
      <c r="H743" s="5"/>
      <c r="I743" s="5"/>
    </row>
    <row r="744" spans="1:9">
      <c r="A744" s="549">
        <v>39998</v>
      </c>
      <c r="B744" s="550">
        <v>2.4</v>
      </c>
      <c r="C744" s="550">
        <v>2.9</v>
      </c>
      <c r="D744" s="484"/>
      <c r="E744" s="169"/>
      <c r="F744" s="169"/>
      <c r="G744" s="5"/>
      <c r="H744" s="5"/>
      <c r="I744" s="5"/>
    </row>
    <row r="745" spans="1:9">
      <c r="A745" s="549">
        <v>39999</v>
      </c>
      <c r="B745" s="550">
        <v>2.4</v>
      </c>
      <c r="C745" s="550">
        <v>2.9</v>
      </c>
      <c r="D745" s="484"/>
      <c r="E745" s="169"/>
      <c r="F745" s="169"/>
      <c r="G745" s="5"/>
      <c r="H745" s="5"/>
      <c r="I745" s="5"/>
    </row>
    <row r="746" spans="1:9">
      <c r="A746" s="549">
        <v>40000</v>
      </c>
      <c r="B746" s="550">
        <v>2.4</v>
      </c>
      <c r="C746" s="550">
        <v>2.8</v>
      </c>
      <c r="D746" s="484"/>
      <c r="E746" s="169"/>
      <c r="F746" s="169"/>
      <c r="G746" s="5"/>
      <c r="H746" s="5"/>
      <c r="I746" s="5"/>
    </row>
    <row r="747" spans="1:9">
      <c r="A747" s="549">
        <v>40001</v>
      </c>
      <c r="B747" s="550">
        <v>2.4</v>
      </c>
      <c r="C747" s="550">
        <v>2.8</v>
      </c>
      <c r="D747" s="484"/>
      <c r="E747" s="169"/>
      <c r="F747" s="169"/>
      <c r="G747" s="5"/>
      <c r="H747" s="5"/>
      <c r="I747" s="5"/>
    </row>
    <row r="748" spans="1:9">
      <c r="A748" s="549">
        <v>40002</v>
      </c>
      <c r="B748" s="550">
        <v>2.5</v>
      </c>
      <c r="C748" s="550">
        <v>2.8</v>
      </c>
      <c r="D748" s="484"/>
      <c r="E748" s="169"/>
      <c r="F748" s="169"/>
      <c r="G748" s="5"/>
      <c r="H748" s="5"/>
      <c r="I748" s="5"/>
    </row>
    <row r="749" spans="1:9">
      <c r="A749" s="549">
        <v>40003</v>
      </c>
      <c r="B749" s="550">
        <v>2.5</v>
      </c>
      <c r="C749" s="550">
        <v>2.8</v>
      </c>
      <c r="D749" s="484"/>
      <c r="E749" s="169"/>
      <c r="F749" s="169"/>
      <c r="G749" s="5"/>
      <c r="H749" s="5"/>
      <c r="I749" s="5"/>
    </row>
    <row r="750" spans="1:9">
      <c r="A750" s="549">
        <v>40004</v>
      </c>
      <c r="B750" s="550">
        <v>2.4</v>
      </c>
      <c r="C750" s="550">
        <v>2.9</v>
      </c>
      <c r="D750" s="484"/>
      <c r="E750" s="169"/>
      <c r="F750" s="169"/>
      <c r="G750" s="5"/>
      <c r="H750" s="5"/>
      <c r="I750" s="5"/>
    </row>
    <row r="751" spans="1:9">
      <c r="A751" s="549">
        <v>40005</v>
      </c>
      <c r="B751" s="550">
        <v>2.4</v>
      </c>
      <c r="C751" s="550">
        <v>2.9</v>
      </c>
      <c r="D751" s="484"/>
      <c r="E751" s="169"/>
      <c r="F751" s="169"/>
      <c r="G751" s="5"/>
      <c r="H751" s="5"/>
      <c r="I751" s="5"/>
    </row>
    <row r="752" spans="1:9">
      <c r="A752" s="549">
        <v>40006</v>
      </c>
      <c r="B752" s="550">
        <v>2.4</v>
      </c>
      <c r="C752" s="550">
        <v>2.9</v>
      </c>
      <c r="D752" s="484"/>
      <c r="E752" s="169"/>
      <c r="F752" s="169"/>
      <c r="G752" s="5"/>
      <c r="H752" s="5"/>
      <c r="I752" s="5"/>
    </row>
    <row r="753" spans="1:9">
      <c r="A753" s="549">
        <v>40007</v>
      </c>
      <c r="B753" s="550">
        <v>2.5</v>
      </c>
      <c r="C753" s="550">
        <v>2.8</v>
      </c>
      <c r="D753" s="484"/>
      <c r="E753" s="169"/>
      <c r="F753" s="169"/>
      <c r="G753" s="5"/>
      <c r="H753" s="5"/>
      <c r="I753" s="5"/>
    </row>
    <row r="754" spans="1:9">
      <c r="A754" s="549">
        <v>40008</v>
      </c>
      <c r="B754" s="550">
        <v>2.5</v>
      </c>
      <c r="C754" s="550">
        <v>2.9</v>
      </c>
      <c r="D754" s="484"/>
      <c r="E754" s="169"/>
      <c r="F754" s="169"/>
      <c r="G754" s="5"/>
      <c r="H754" s="5"/>
      <c r="I754" s="5"/>
    </row>
    <row r="755" spans="1:9">
      <c r="A755" s="549">
        <v>40009</v>
      </c>
      <c r="B755" s="550">
        <v>2.5</v>
      </c>
      <c r="C755" s="550">
        <v>2.8</v>
      </c>
      <c r="D755" s="484"/>
      <c r="E755" s="169"/>
      <c r="F755" s="169"/>
      <c r="G755" s="5"/>
      <c r="H755" s="5"/>
      <c r="I755" s="5"/>
    </row>
    <row r="756" spans="1:9">
      <c r="A756" s="549">
        <v>40010</v>
      </c>
      <c r="B756" s="550">
        <v>2.4</v>
      </c>
      <c r="C756" s="550">
        <v>2.8</v>
      </c>
      <c r="D756" s="484"/>
      <c r="E756" s="169"/>
      <c r="F756" s="169"/>
      <c r="G756" s="5"/>
      <c r="H756" s="5"/>
      <c r="I756" s="5"/>
    </row>
    <row r="757" spans="1:9">
      <c r="A757" s="549">
        <v>40011</v>
      </c>
      <c r="B757" s="550">
        <v>2.4</v>
      </c>
      <c r="C757" s="550">
        <v>2.9</v>
      </c>
      <c r="D757" s="484"/>
      <c r="E757" s="169"/>
      <c r="F757" s="169"/>
      <c r="G757" s="5"/>
      <c r="H757" s="5"/>
      <c r="I757" s="5"/>
    </row>
    <row r="758" spans="1:9">
      <c r="A758" s="549">
        <v>40012</v>
      </c>
      <c r="B758" s="550">
        <v>2.4</v>
      </c>
      <c r="C758" s="550">
        <v>2.9</v>
      </c>
      <c r="D758" s="484"/>
      <c r="E758" s="169"/>
      <c r="F758" s="169"/>
      <c r="G758" s="5"/>
      <c r="H758" s="5"/>
      <c r="I758" s="5"/>
    </row>
    <row r="759" spans="1:9">
      <c r="A759" s="549">
        <v>40013</v>
      </c>
      <c r="B759" s="550">
        <v>2.4</v>
      </c>
      <c r="C759" s="550">
        <v>2.9</v>
      </c>
      <c r="D759" s="484"/>
      <c r="E759" s="169"/>
      <c r="F759" s="169"/>
      <c r="G759" s="5"/>
      <c r="H759" s="5"/>
      <c r="I759" s="5"/>
    </row>
    <row r="760" spans="1:9">
      <c r="A760" s="549">
        <v>40014</v>
      </c>
      <c r="B760" s="550">
        <v>2.4</v>
      </c>
      <c r="C760" s="550">
        <v>2.9</v>
      </c>
      <c r="D760" s="484"/>
      <c r="E760" s="169"/>
      <c r="F760" s="169"/>
      <c r="G760" s="5"/>
      <c r="H760" s="5"/>
      <c r="I760" s="5"/>
    </row>
    <row r="761" spans="1:9">
      <c r="A761" s="549">
        <v>40015</v>
      </c>
      <c r="B761" s="550">
        <v>2.2999999999999998</v>
      </c>
      <c r="C761" s="550">
        <v>2.9</v>
      </c>
      <c r="D761" s="484"/>
      <c r="E761" s="169"/>
      <c r="F761" s="169"/>
      <c r="G761" s="5"/>
      <c r="H761" s="5"/>
      <c r="I761" s="5"/>
    </row>
    <row r="762" spans="1:9">
      <c r="A762" s="549">
        <v>40016</v>
      </c>
      <c r="B762" s="550">
        <v>2.4</v>
      </c>
      <c r="C762" s="550">
        <v>2.9</v>
      </c>
      <c r="D762" s="484"/>
      <c r="E762" s="169"/>
      <c r="F762" s="169"/>
      <c r="G762" s="5"/>
      <c r="H762" s="5"/>
      <c r="I762" s="5"/>
    </row>
    <row r="763" spans="1:9">
      <c r="A763" s="549">
        <v>40017</v>
      </c>
      <c r="B763" s="550">
        <v>2.4</v>
      </c>
      <c r="C763" s="550">
        <v>2.8</v>
      </c>
      <c r="D763" s="484"/>
      <c r="E763" s="169"/>
      <c r="F763" s="169"/>
      <c r="G763" s="5"/>
      <c r="H763" s="5"/>
      <c r="I763" s="5"/>
    </row>
    <row r="764" spans="1:9">
      <c r="A764" s="549">
        <v>40018</v>
      </c>
      <c r="B764" s="550">
        <v>2.5</v>
      </c>
      <c r="C764" s="550">
        <v>2.8</v>
      </c>
      <c r="D764" s="484"/>
      <c r="E764" s="169"/>
      <c r="F764" s="169"/>
      <c r="G764" s="5"/>
      <c r="H764" s="5"/>
      <c r="I764" s="5"/>
    </row>
    <row r="765" spans="1:9">
      <c r="A765" s="549">
        <v>40019</v>
      </c>
      <c r="B765" s="550">
        <v>2.5</v>
      </c>
      <c r="C765" s="550">
        <v>2.8</v>
      </c>
      <c r="D765" s="484"/>
      <c r="E765" s="169"/>
      <c r="F765" s="169"/>
      <c r="G765" s="5"/>
      <c r="H765" s="5"/>
      <c r="I765" s="5"/>
    </row>
    <row r="766" spans="1:9">
      <c r="A766" s="549">
        <v>40020</v>
      </c>
      <c r="B766" s="550">
        <v>2.5</v>
      </c>
      <c r="C766" s="550">
        <v>2.8</v>
      </c>
      <c r="D766" s="484"/>
      <c r="E766" s="169"/>
      <c r="F766" s="169"/>
      <c r="G766" s="5"/>
      <c r="H766" s="5"/>
      <c r="I766" s="5"/>
    </row>
    <row r="767" spans="1:9">
      <c r="A767" s="549">
        <v>40021</v>
      </c>
      <c r="B767" s="550">
        <v>2.4</v>
      </c>
      <c r="C767" s="550">
        <v>2.9</v>
      </c>
      <c r="D767" s="484"/>
      <c r="E767" s="169"/>
      <c r="F767" s="169"/>
      <c r="G767" s="5"/>
      <c r="H767" s="5"/>
      <c r="I767" s="5"/>
    </row>
    <row r="768" spans="1:9">
      <c r="A768" s="549">
        <v>40022</v>
      </c>
      <c r="B768" s="550">
        <v>2.4</v>
      </c>
      <c r="C768" s="550">
        <v>2.8</v>
      </c>
      <c r="D768" s="484"/>
      <c r="E768" s="169"/>
      <c r="F768" s="169"/>
      <c r="G768" s="5"/>
      <c r="H768" s="5"/>
      <c r="I768" s="5"/>
    </row>
    <row r="769" spans="1:9">
      <c r="A769" s="549">
        <v>40023</v>
      </c>
      <c r="B769" s="550">
        <v>2.4</v>
      </c>
      <c r="C769" s="550">
        <v>2.7</v>
      </c>
      <c r="D769" s="484"/>
      <c r="E769" s="169"/>
      <c r="F769" s="169"/>
      <c r="G769" s="5"/>
      <c r="H769" s="5"/>
      <c r="I769" s="5"/>
    </row>
    <row r="770" spans="1:9">
      <c r="A770" s="549">
        <v>40024</v>
      </c>
      <c r="B770" s="550">
        <v>2.5</v>
      </c>
      <c r="C770" s="550">
        <v>2.8</v>
      </c>
      <c r="D770" s="484"/>
      <c r="E770" s="169"/>
      <c r="F770" s="169"/>
      <c r="G770" s="5"/>
      <c r="H770" s="5"/>
      <c r="I770" s="5"/>
    </row>
    <row r="771" spans="1:9">
      <c r="A771" s="549">
        <v>40025</v>
      </c>
      <c r="B771" s="550">
        <v>2.5</v>
      </c>
      <c r="C771" s="550">
        <v>2.9</v>
      </c>
      <c r="D771" s="484"/>
      <c r="E771" s="169"/>
      <c r="F771" s="169"/>
      <c r="G771" s="5"/>
      <c r="H771" s="5"/>
      <c r="I771" s="5"/>
    </row>
    <row r="772" spans="1:9">
      <c r="A772" s="549">
        <v>40026</v>
      </c>
      <c r="B772" s="550">
        <v>2.5</v>
      </c>
      <c r="C772" s="550">
        <v>2.9</v>
      </c>
      <c r="D772" s="484"/>
      <c r="E772" s="169"/>
      <c r="F772" s="169"/>
      <c r="G772" s="5"/>
      <c r="H772" s="5"/>
      <c r="I772" s="5"/>
    </row>
    <row r="773" spans="1:9">
      <c r="A773" s="549">
        <v>40027</v>
      </c>
      <c r="B773" s="550">
        <v>2.5</v>
      </c>
      <c r="C773" s="550">
        <v>2.9</v>
      </c>
      <c r="D773" s="484"/>
      <c r="E773" s="169"/>
      <c r="F773" s="169"/>
      <c r="G773" s="5"/>
      <c r="H773" s="5"/>
      <c r="I773" s="5"/>
    </row>
    <row r="774" spans="1:9">
      <c r="A774" s="549">
        <v>40028</v>
      </c>
      <c r="B774" s="550">
        <v>2.5</v>
      </c>
      <c r="C774" s="550">
        <v>2.8</v>
      </c>
      <c r="D774" s="484"/>
      <c r="E774" s="169"/>
      <c r="F774" s="169"/>
      <c r="G774" s="5"/>
      <c r="H774" s="5"/>
      <c r="I774" s="5"/>
    </row>
    <row r="775" spans="1:9">
      <c r="A775" s="549">
        <v>40029</v>
      </c>
      <c r="B775" s="550">
        <v>2.4</v>
      </c>
      <c r="C775" s="550">
        <v>2.8</v>
      </c>
      <c r="D775" s="484"/>
      <c r="E775" s="169"/>
      <c r="F775" s="169"/>
      <c r="G775" s="5"/>
      <c r="H775" s="5"/>
      <c r="I775" s="5"/>
    </row>
    <row r="776" spans="1:9">
      <c r="A776" s="549">
        <v>40030</v>
      </c>
      <c r="B776" s="550">
        <v>2.5</v>
      </c>
      <c r="C776" s="550">
        <v>2.8</v>
      </c>
      <c r="D776" s="484"/>
      <c r="E776" s="169"/>
      <c r="F776" s="169"/>
      <c r="G776" s="5"/>
      <c r="H776" s="5"/>
      <c r="I776" s="5"/>
    </row>
    <row r="777" spans="1:9">
      <c r="A777" s="549">
        <v>40031</v>
      </c>
      <c r="B777" s="550">
        <v>2.5</v>
      </c>
      <c r="C777" s="550">
        <v>2.7</v>
      </c>
      <c r="D777" s="484"/>
      <c r="E777" s="169"/>
      <c r="F777" s="169"/>
      <c r="G777" s="5"/>
      <c r="H777" s="5"/>
      <c r="I777" s="5"/>
    </row>
    <row r="778" spans="1:9">
      <c r="A778" s="549">
        <v>40032</v>
      </c>
      <c r="B778" s="550">
        <v>2.6</v>
      </c>
      <c r="C778" s="550">
        <v>2.8</v>
      </c>
      <c r="D778" s="484"/>
      <c r="E778" s="169"/>
      <c r="F778" s="169"/>
      <c r="G778" s="5"/>
      <c r="H778" s="5"/>
      <c r="I778" s="5"/>
    </row>
    <row r="779" spans="1:9">
      <c r="A779" s="549">
        <v>40033</v>
      </c>
      <c r="B779" s="550">
        <v>2.6</v>
      </c>
      <c r="C779" s="550">
        <v>2.8</v>
      </c>
      <c r="D779" s="484"/>
      <c r="E779" s="169"/>
      <c r="F779" s="169"/>
      <c r="G779" s="5"/>
      <c r="H779" s="5"/>
      <c r="I779" s="5"/>
    </row>
    <row r="780" spans="1:9">
      <c r="A780" s="549">
        <v>40034</v>
      </c>
      <c r="B780" s="550">
        <v>2.6</v>
      </c>
      <c r="C780" s="550">
        <v>2.8</v>
      </c>
      <c r="D780" s="484"/>
      <c r="E780" s="169"/>
      <c r="F780" s="169"/>
      <c r="G780" s="5"/>
      <c r="H780" s="5"/>
      <c r="I780" s="5"/>
    </row>
    <row r="781" spans="1:9">
      <c r="A781" s="549">
        <v>40035</v>
      </c>
      <c r="B781" s="550">
        <v>2.5</v>
      </c>
      <c r="C781" s="550">
        <v>2.7</v>
      </c>
      <c r="D781" s="484"/>
      <c r="E781" s="169"/>
      <c r="F781" s="169"/>
      <c r="G781" s="5"/>
      <c r="H781" s="5"/>
      <c r="I781" s="5"/>
    </row>
    <row r="782" spans="1:9">
      <c r="A782" s="549">
        <v>40036</v>
      </c>
      <c r="B782" s="550">
        <v>2.6</v>
      </c>
      <c r="C782" s="550">
        <v>2.8</v>
      </c>
      <c r="D782" s="484"/>
      <c r="E782" s="169"/>
      <c r="F782" s="169"/>
      <c r="G782" s="5"/>
      <c r="H782" s="5"/>
      <c r="I782" s="5"/>
    </row>
    <row r="783" spans="1:9">
      <c r="A783" s="549">
        <v>40037</v>
      </c>
      <c r="B783" s="550">
        <v>2.6</v>
      </c>
      <c r="C783" s="550">
        <v>2.8</v>
      </c>
      <c r="D783" s="484"/>
      <c r="E783" s="169"/>
      <c r="F783" s="169"/>
      <c r="G783" s="5"/>
      <c r="H783" s="5"/>
      <c r="I783" s="5"/>
    </row>
    <row r="784" spans="1:9">
      <c r="A784" s="549">
        <v>40038</v>
      </c>
      <c r="B784" s="550">
        <v>2.6</v>
      </c>
      <c r="C784" s="550">
        <v>2.8</v>
      </c>
      <c r="D784" s="484"/>
      <c r="E784" s="169"/>
      <c r="F784" s="169"/>
      <c r="G784" s="5"/>
      <c r="H784" s="5"/>
      <c r="I784" s="5"/>
    </row>
    <row r="785" spans="1:9">
      <c r="A785" s="549">
        <v>40039</v>
      </c>
      <c r="B785" s="550">
        <v>2.6</v>
      </c>
      <c r="C785" s="550">
        <v>2.8</v>
      </c>
      <c r="D785" s="484"/>
      <c r="E785" s="169"/>
      <c r="F785" s="169"/>
      <c r="G785" s="5"/>
      <c r="H785" s="5"/>
      <c r="I785" s="5"/>
    </row>
    <row r="786" spans="1:9">
      <c r="A786" s="549">
        <v>40040</v>
      </c>
      <c r="B786" s="550">
        <v>2.6</v>
      </c>
      <c r="C786" s="550">
        <v>2.8</v>
      </c>
      <c r="D786" s="484"/>
      <c r="E786" s="169"/>
      <c r="F786" s="169"/>
      <c r="G786" s="5"/>
      <c r="H786" s="5"/>
      <c r="I786" s="5"/>
    </row>
    <row r="787" spans="1:9">
      <c r="A787" s="549">
        <v>40041</v>
      </c>
      <c r="B787" s="550">
        <v>2.6</v>
      </c>
      <c r="C787" s="550">
        <v>2.8</v>
      </c>
      <c r="D787" s="484"/>
      <c r="E787" s="169"/>
      <c r="F787" s="169"/>
      <c r="G787" s="5"/>
      <c r="H787" s="5"/>
      <c r="I787" s="5"/>
    </row>
    <row r="788" spans="1:9">
      <c r="A788" s="549">
        <v>40042</v>
      </c>
      <c r="B788" s="550">
        <v>2.6</v>
      </c>
      <c r="C788" s="550">
        <v>2.8</v>
      </c>
      <c r="D788" s="484"/>
      <c r="E788" s="169"/>
      <c r="F788" s="169"/>
      <c r="G788" s="5"/>
      <c r="H788" s="5"/>
      <c r="I788" s="5"/>
    </row>
    <row r="789" spans="1:9">
      <c r="A789" s="549">
        <v>40043</v>
      </c>
      <c r="B789" s="550">
        <v>2.6</v>
      </c>
      <c r="C789" s="550">
        <v>2.8</v>
      </c>
      <c r="D789" s="484"/>
      <c r="E789" s="169"/>
      <c r="F789" s="169"/>
      <c r="G789" s="5"/>
      <c r="H789" s="5"/>
      <c r="I789" s="5"/>
    </row>
    <row r="790" spans="1:9">
      <c r="A790" s="549">
        <v>40044</v>
      </c>
      <c r="B790" s="550">
        <v>2.6</v>
      </c>
      <c r="C790" s="550">
        <v>2.8</v>
      </c>
      <c r="D790" s="484"/>
      <c r="E790" s="169"/>
      <c r="F790" s="169"/>
      <c r="G790" s="5"/>
      <c r="H790" s="5"/>
      <c r="I790" s="5"/>
    </row>
    <row r="791" spans="1:9">
      <c r="A791" s="549">
        <v>40045</v>
      </c>
      <c r="B791" s="550">
        <v>2.6</v>
      </c>
      <c r="C791" s="550">
        <v>2.8</v>
      </c>
      <c r="D791" s="484"/>
      <c r="E791" s="169"/>
      <c r="F791" s="169"/>
      <c r="G791" s="5"/>
      <c r="H791" s="5"/>
      <c r="I791" s="5"/>
    </row>
    <row r="792" spans="1:9">
      <c r="A792" s="549">
        <v>40046</v>
      </c>
      <c r="B792" s="550">
        <v>2.6</v>
      </c>
      <c r="C792" s="550">
        <v>2.8</v>
      </c>
      <c r="D792" s="484"/>
      <c r="E792" s="169"/>
      <c r="F792" s="169"/>
      <c r="G792" s="5"/>
      <c r="H792" s="5"/>
      <c r="I792" s="5"/>
    </row>
    <row r="793" spans="1:9">
      <c r="A793" s="549">
        <v>40047</v>
      </c>
      <c r="B793" s="550">
        <v>2.6</v>
      </c>
      <c r="C793" s="550">
        <v>2.8</v>
      </c>
      <c r="D793" s="484"/>
      <c r="E793" s="169"/>
      <c r="F793" s="169"/>
      <c r="G793" s="5"/>
      <c r="H793" s="5"/>
      <c r="I793" s="5"/>
    </row>
    <row r="794" spans="1:9">
      <c r="A794" s="549">
        <v>40048</v>
      </c>
      <c r="B794" s="550">
        <v>2.6</v>
      </c>
      <c r="C794" s="550">
        <v>2.8</v>
      </c>
      <c r="D794" s="484"/>
      <c r="E794" s="169"/>
      <c r="F794" s="169"/>
      <c r="G794" s="5"/>
      <c r="H794" s="5"/>
      <c r="I794" s="5"/>
    </row>
    <row r="795" spans="1:9">
      <c r="A795" s="549">
        <v>40049</v>
      </c>
      <c r="B795" s="550">
        <v>2.6</v>
      </c>
      <c r="C795" s="550">
        <v>2.8</v>
      </c>
      <c r="D795" s="484"/>
      <c r="E795" s="169"/>
      <c r="F795" s="169"/>
      <c r="G795" s="5"/>
      <c r="H795" s="5"/>
      <c r="I795" s="5"/>
    </row>
    <row r="796" spans="1:9">
      <c r="A796" s="549">
        <v>40050</v>
      </c>
      <c r="B796" s="550">
        <v>2.5</v>
      </c>
      <c r="C796" s="550">
        <v>2.8</v>
      </c>
      <c r="D796" s="484"/>
      <c r="E796" s="169"/>
      <c r="F796" s="169"/>
      <c r="G796" s="5"/>
      <c r="H796" s="5"/>
      <c r="I796" s="5"/>
    </row>
    <row r="797" spans="1:9">
      <c r="A797" s="549">
        <v>40051</v>
      </c>
      <c r="B797" s="550">
        <v>2.5</v>
      </c>
      <c r="C797" s="550">
        <v>2.8</v>
      </c>
      <c r="D797" s="484"/>
      <c r="E797" s="169"/>
      <c r="F797" s="169"/>
      <c r="G797" s="5"/>
      <c r="H797" s="5"/>
      <c r="I797" s="5"/>
    </row>
    <row r="798" spans="1:9">
      <c r="A798" s="549">
        <v>40052</v>
      </c>
      <c r="B798" s="550">
        <v>2.4</v>
      </c>
      <c r="C798" s="550">
        <v>2.8</v>
      </c>
      <c r="D798" s="484"/>
      <c r="E798" s="169"/>
      <c r="F798" s="169"/>
      <c r="G798" s="5"/>
      <c r="H798" s="5"/>
      <c r="I798" s="5"/>
    </row>
    <row r="799" spans="1:9">
      <c r="A799" s="549">
        <v>40053</v>
      </c>
      <c r="B799" s="550">
        <v>2.4</v>
      </c>
      <c r="C799" s="550">
        <v>2.8</v>
      </c>
      <c r="D799" s="484"/>
      <c r="E799" s="169"/>
      <c r="F799" s="169"/>
      <c r="G799" s="5"/>
      <c r="H799" s="5"/>
      <c r="I799" s="5"/>
    </row>
    <row r="800" spans="1:9">
      <c r="A800" s="549">
        <v>40054</v>
      </c>
      <c r="B800" s="550">
        <v>2.4</v>
      </c>
      <c r="C800" s="550">
        <v>2.8</v>
      </c>
      <c r="D800" s="484"/>
      <c r="E800" s="169"/>
      <c r="F800" s="169"/>
      <c r="G800" s="5"/>
      <c r="H800" s="5"/>
      <c r="I800" s="5"/>
    </row>
    <row r="801" spans="1:9">
      <c r="A801" s="549">
        <v>40055</v>
      </c>
      <c r="B801" s="550">
        <v>2.4</v>
      </c>
      <c r="C801" s="550">
        <v>2.8</v>
      </c>
      <c r="D801" s="484"/>
      <c r="E801" s="169"/>
      <c r="F801" s="169"/>
      <c r="G801" s="5"/>
      <c r="H801" s="5"/>
      <c r="I801" s="5"/>
    </row>
    <row r="802" spans="1:9">
      <c r="A802" s="549">
        <v>40056</v>
      </c>
      <c r="B802" s="550">
        <v>2.4</v>
      </c>
      <c r="C802" s="550">
        <v>2.7</v>
      </c>
      <c r="D802" s="484"/>
      <c r="E802" s="169"/>
      <c r="F802" s="169"/>
      <c r="G802" s="5"/>
      <c r="H802" s="5"/>
      <c r="I802" s="5"/>
    </row>
    <row r="803" spans="1:9">
      <c r="A803" s="549">
        <v>40057</v>
      </c>
      <c r="B803" s="550">
        <v>2.4</v>
      </c>
      <c r="C803" s="550">
        <v>2.8</v>
      </c>
      <c r="D803" s="484"/>
      <c r="E803" s="169"/>
      <c r="F803" s="169"/>
      <c r="G803" s="5"/>
      <c r="H803" s="5"/>
      <c r="I803" s="5"/>
    </row>
    <row r="804" spans="1:9">
      <c r="A804" s="549">
        <v>40058</v>
      </c>
      <c r="B804" s="550">
        <v>2.2999999999999998</v>
      </c>
      <c r="C804" s="550">
        <v>2.8</v>
      </c>
      <c r="D804" s="484"/>
      <c r="E804" s="169"/>
      <c r="F804" s="169"/>
      <c r="G804" s="5"/>
      <c r="H804" s="5"/>
      <c r="I804" s="5"/>
    </row>
    <row r="805" spans="1:9">
      <c r="A805" s="549">
        <v>40059</v>
      </c>
      <c r="B805" s="550">
        <v>2.4</v>
      </c>
      <c r="C805" s="550">
        <v>2.7</v>
      </c>
      <c r="D805" s="484"/>
      <c r="E805" s="169"/>
      <c r="F805" s="169"/>
      <c r="G805" s="5"/>
      <c r="H805" s="5"/>
      <c r="I805" s="5"/>
    </row>
    <row r="806" spans="1:9">
      <c r="A806" s="549">
        <v>40060</v>
      </c>
      <c r="B806" s="550">
        <v>2.2999999999999998</v>
      </c>
      <c r="C806" s="550">
        <v>2.8</v>
      </c>
      <c r="D806" s="484"/>
      <c r="E806" s="169"/>
      <c r="F806" s="169"/>
      <c r="G806" s="5"/>
      <c r="H806" s="5"/>
      <c r="I806" s="5"/>
    </row>
    <row r="807" spans="1:9">
      <c r="A807" s="549">
        <v>40061</v>
      </c>
      <c r="B807" s="550">
        <v>2.2999999999999998</v>
      </c>
      <c r="C807" s="550">
        <v>2.8</v>
      </c>
      <c r="D807" s="484"/>
      <c r="E807" s="169"/>
      <c r="F807" s="169"/>
      <c r="G807" s="5"/>
      <c r="H807" s="5"/>
      <c r="I807" s="5"/>
    </row>
    <row r="808" spans="1:9">
      <c r="A808" s="549">
        <v>40062</v>
      </c>
      <c r="B808" s="550">
        <v>2.2999999999999998</v>
      </c>
      <c r="C808" s="550">
        <v>2.8</v>
      </c>
      <c r="D808" s="484"/>
      <c r="E808" s="169"/>
      <c r="F808" s="169"/>
      <c r="G808" s="5"/>
      <c r="H808" s="5"/>
      <c r="I808" s="5"/>
    </row>
    <row r="809" spans="1:9">
      <c r="A809" s="549">
        <v>40063</v>
      </c>
      <c r="B809" s="550">
        <v>2.4</v>
      </c>
      <c r="C809" s="550">
        <v>2.8</v>
      </c>
      <c r="D809" s="484"/>
      <c r="E809" s="169"/>
      <c r="F809" s="169"/>
      <c r="G809" s="5"/>
      <c r="H809" s="5"/>
      <c r="I809" s="5"/>
    </row>
    <row r="810" spans="1:9">
      <c r="A810" s="549">
        <v>40064</v>
      </c>
      <c r="B810" s="550">
        <v>2.4</v>
      </c>
      <c r="C810" s="550">
        <v>2.8</v>
      </c>
      <c r="D810" s="484"/>
      <c r="E810" s="169"/>
      <c r="F810" s="169"/>
      <c r="G810" s="5"/>
      <c r="H810" s="5"/>
      <c r="I810" s="5"/>
    </row>
    <row r="811" spans="1:9">
      <c r="A811" s="549">
        <v>40065</v>
      </c>
      <c r="B811" s="550">
        <v>2.4</v>
      </c>
      <c r="C811" s="550">
        <v>2.8</v>
      </c>
      <c r="D811" s="484"/>
      <c r="E811" s="169"/>
      <c r="F811" s="169"/>
      <c r="G811" s="5"/>
      <c r="H811" s="5"/>
      <c r="I811" s="5"/>
    </row>
    <row r="812" spans="1:9">
      <c r="A812" s="549">
        <v>40066</v>
      </c>
      <c r="B812" s="550">
        <v>2.4</v>
      </c>
      <c r="C812" s="550">
        <v>2.8</v>
      </c>
      <c r="D812" s="484"/>
      <c r="E812" s="169"/>
      <c r="F812" s="169"/>
      <c r="G812" s="5"/>
      <c r="H812" s="5"/>
      <c r="I812" s="5"/>
    </row>
    <row r="813" spans="1:9">
      <c r="A813" s="549">
        <v>40067</v>
      </c>
      <c r="B813" s="550">
        <v>2.4</v>
      </c>
      <c r="C813" s="550">
        <v>2.7</v>
      </c>
      <c r="D813" s="484"/>
      <c r="E813" s="169"/>
      <c r="F813" s="169"/>
      <c r="G813" s="5"/>
      <c r="H813" s="5"/>
      <c r="I813" s="5"/>
    </row>
    <row r="814" spans="1:9">
      <c r="A814" s="549">
        <v>40068</v>
      </c>
      <c r="B814" s="550">
        <v>2.4</v>
      </c>
      <c r="C814" s="550">
        <v>2.7</v>
      </c>
      <c r="D814" s="484"/>
      <c r="E814" s="169"/>
      <c r="F814" s="169"/>
      <c r="G814" s="5"/>
      <c r="H814" s="5"/>
      <c r="I814" s="5"/>
    </row>
    <row r="815" spans="1:9">
      <c r="A815" s="549">
        <v>40069</v>
      </c>
      <c r="B815" s="550">
        <v>2.4</v>
      </c>
      <c r="C815" s="550">
        <v>2.7</v>
      </c>
      <c r="D815" s="484"/>
      <c r="E815" s="169"/>
      <c r="F815" s="169"/>
      <c r="G815" s="5"/>
      <c r="H815" s="5"/>
      <c r="I815" s="5"/>
    </row>
    <row r="816" spans="1:9">
      <c r="A816" s="549">
        <v>40070</v>
      </c>
      <c r="B816" s="550">
        <v>2.4</v>
      </c>
      <c r="C816" s="550">
        <v>2.8</v>
      </c>
      <c r="D816" s="484"/>
      <c r="E816" s="169"/>
      <c r="F816" s="169"/>
      <c r="G816" s="5"/>
      <c r="H816" s="5"/>
      <c r="I816" s="5"/>
    </row>
    <row r="817" spans="1:9">
      <c r="A817" s="549">
        <v>40071</v>
      </c>
      <c r="B817" s="550">
        <v>2.5</v>
      </c>
      <c r="C817" s="550">
        <v>2.6</v>
      </c>
      <c r="D817" s="484"/>
      <c r="E817" s="169"/>
      <c r="F817" s="169"/>
      <c r="G817" s="5"/>
      <c r="H817" s="5"/>
      <c r="I817" s="5"/>
    </row>
    <row r="818" spans="1:9">
      <c r="A818" s="549">
        <v>40072</v>
      </c>
      <c r="B818" s="550">
        <v>2.5</v>
      </c>
      <c r="C818" s="550">
        <v>2.7</v>
      </c>
      <c r="D818" s="484"/>
      <c r="E818" s="169"/>
      <c r="F818" s="169"/>
      <c r="G818" s="5"/>
      <c r="H818" s="5"/>
      <c r="I818" s="5"/>
    </row>
    <row r="819" spans="1:9">
      <c r="A819" s="549">
        <v>40073</v>
      </c>
      <c r="B819" s="550">
        <v>2.4</v>
      </c>
      <c r="C819" s="550">
        <v>2.6</v>
      </c>
      <c r="D819" s="484"/>
      <c r="E819" s="169"/>
      <c r="F819" s="169"/>
      <c r="G819" s="5"/>
      <c r="H819" s="5"/>
      <c r="I819" s="5"/>
    </row>
    <row r="820" spans="1:9">
      <c r="A820" s="549">
        <v>40074</v>
      </c>
      <c r="B820" s="550">
        <v>2.4</v>
      </c>
      <c r="C820" s="550">
        <v>2.8</v>
      </c>
      <c r="D820" s="484"/>
      <c r="E820" s="169"/>
      <c r="F820" s="169"/>
      <c r="G820" s="5"/>
      <c r="H820" s="5"/>
      <c r="I820" s="5"/>
    </row>
    <row r="821" spans="1:9">
      <c r="A821" s="549">
        <v>40075</v>
      </c>
      <c r="B821" s="550">
        <v>2.4</v>
      </c>
      <c r="C821" s="550">
        <v>2.8</v>
      </c>
      <c r="D821" s="484"/>
      <c r="E821" s="169"/>
      <c r="F821" s="169"/>
      <c r="G821" s="5"/>
      <c r="H821" s="5"/>
      <c r="I821" s="5"/>
    </row>
    <row r="822" spans="1:9">
      <c r="A822" s="549">
        <v>40076</v>
      </c>
      <c r="B822" s="550">
        <v>2.4</v>
      </c>
      <c r="C822" s="550">
        <v>2.8</v>
      </c>
      <c r="D822" s="484"/>
      <c r="E822" s="169"/>
      <c r="F822" s="169"/>
      <c r="G822" s="5"/>
      <c r="H822" s="5"/>
      <c r="I822" s="5"/>
    </row>
    <row r="823" spans="1:9">
      <c r="A823" s="549">
        <v>40077</v>
      </c>
      <c r="B823" s="550">
        <v>2.4</v>
      </c>
      <c r="C823" s="550">
        <v>2.6</v>
      </c>
      <c r="D823" s="484"/>
      <c r="E823" s="169"/>
      <c r="F823" s="169"/>
      <c r="G823" s="5"/>
      <c r="H823" s="5"/>
      <c r="I823" s="5"/>
    </row>
    <row r="824" spans="1:9">
      <c r="A824" s="549">
        <v>40078</v>
      </c>
      <c r="B824" s="550">
        <v>2.4</v>
      </c>
      <c r="C824" s="550">
        <v>2.8</v>
      </c>
      <c r="D824" s="484"/>
      <c r="E824" s="169"/>
      <c r="F824" s="169"/>
      <c r="G824" s="5"/>
      <c r="H824" s="5"/>
      <c r="I824" s="5"/>
    </row>
    <row r="825" spans="1:9">
      <c r="A825" s="549">
        <v>40079</v>
      </c>
      <c r="B825" s="550">
        <v>2.4</v>
      </c>
      <c r="C825" s="550">
        <v>2.8</v>
      </c>
      <c r="D825" s="484"/>
      <c r="E825" s="169"/>
      <c r="F825" s="169"/>
      <c r="G825" s="5"/>
      <c r="H825" s="5"/>
      <c r="I825" s="5"/>
    </row>
    <row r="826" spans="1:9">
      <c r="A826" s="549">
        <v>40080</v>
      </c>
      <c r="B826" s="550">
        <v>2.5</v>
      </c>
      <c r="C826" s="550">
        <v>2.8</v>
      </c>
      <c r="D826" s="484"/>
      <c r="E826" s="169"/>
      <c r="F826" s="169"/>
      <c r="G826" s="5"/>
      <c r="H826" s="5"/>
      <c r="I826" s="5"/>
    </row>
    <row r="827" spans="1:9">
      <c r="A827" s="549">
        <v>40081</v>
      </c>
      <c r="B827" s="550">
        <v>2.4</v>
      </c>
      <c r="C827" s="550">
        <v>3</v>
      </c>
      <c r="D827" s="484"/>
      <c r="E827" s="169"/>
      <c r="F827" s="169"/>
      <c r="G827" s="5"/>
      <c r="H827" s="5"/>
      <c r="I827" s="5"/>
    </row>
    <row r="828" spans="1:9">
      <c r="A828" s="549">
        <v>40082</v>
      </c>
      <c r="B828" s="550">
        <v>2.4</v>
      </c>
      <c r="C828" s="550">
        <v>3</v>
      </c>
      <c r="D828" s="484"/>
      <c r="E828" s="169"/>
      <c r="F828" s="169"/>
      <c r="G828" s="5"/>
      <c r="H828" s="5"/>
      <c r="I828" s="5"/>
    </row>
    <row r="829" spans="1:9">
      <c r="A829" s="549">
        <v>40083</v>
      </c>
      <c r="B829" s="550">
        <v>2.4</v>
      </c>
      <c r="C829" s="550">
        <v>3</v>
      </c>
      <c r="D829" s="484"/>
      <c r="E829" s="169"/>
      <c r="F829" s="169"/>
      <c r="G829" s="5"/>
      <c r="H829" s="5"/>
      <c r="I829" s="5"/>
    </row>
    <row r="830" spans="1:9">
      <c r="A830" s="549">
        <v>40084</v>
      </c>
      <c r="B830" s="550">
        <v>2.4</v>
      </c>
      <c r="C830" s="550">
        <v>2.8</v>
      </c>
      <c r="D830" s="484"/>
      <c r="E830" s="169"/>
      <c r="F830" s="169"/>
      <c r="G830" s="5"/>
      <c r="H830" s="5"/>
      <c r="I830" s="5"/>
    </row>
    <row r="831" spans="1:9">
      <c r="A831" s="549">
        <v>40085</v>
      </c>
      <c r="B831" s="550">
        <v>2.4</v>
      </c>
      <c r="C831" s="550">
        <v>2.9</v>
      </c>
      <c r="D831" s="484"/>
      <c r="E831" s="169"/>
      <c r="F831" s="169"/>
      <c r="G831" s="5"/>
      <c r="H831" s="5"/>
      <c r="I831" s="5"/>
    </row>
    <row r="832" spans="1:9">
      <c r="A832" s="549">
        <v>40086</v>
      </c>
      <c r="B832" s="550">
        <v>2.5</v>
      </c>
      <c r="C832" s="550">
        <v>2.9</v>
      </c>
      <c r="D832" s="484"/>
      <c r="E832" s="169"/>
      <c r="F832" s="169"/>
      <c r="G832" s="5"/>
      <c r="H832" s="5"/>
      <c r="I832" s="5"/>
    </row>
    <row r="833" spans="1:9">
      <c r="A833" s="549">
        <v>40087</v>
      </c>
      <c r="B833" s="550">
        <v>2.5</v>
      </c>
      <c r="C833" s="550">
        <v>2.9</v>
      </c>
      <c r="D833" s="484"/>
      <c r="E833" s="169"/>
      <c r="F833" s="169"/>
      <c r="G833" s="5"/>
      <c r="H833" s="5"/>
      <c r="I833" s="5"/>
    </row>
    <row r="834" spans="1:9">
      <c r="A834" s="549">
        <v>40088</v>
      </c>
      <c r="B834" s="550">
        <v>2.5</v>
      </c>
      <c r="C834" s="550">
        <v>3</v>
      </c>
      <c r="D834" s="484"/>
      <c r="E834" s="169"/>
      <c r="F834" s="169"/>
      <c r="G834" s="5"/>
      <c r="H834" s="5"/>
      <c r="I834" s="5"/>
    </row>
    <row r="835" spans="1:9">
      <c r="A835" s="549">
        <v>40089</v>
      </c>
      <c r="B835" s="550">
        <v>2.5</v>
      </c>
      <c r="C835" s="550">
        <v>3</v>
      </c>
      <c r="D835" s="484"/>
      <c r="E835" s="169"/>
      <c r="F835" s="169"/>
      <c r="G835" s="5"/>
      <c r="H835" s="5"/>
      <c r="I835" s="5"/>
    </row>
    <row r="836" spans="1:9">
      <c r="A836" s="549">
        <v>40090</v>
      </c>
      <c r="B836" s="550">
        <v>2.5</v>
      </c>
      <c r="C836" s="550">
        <v>3</v>
      </c>
      <c r="D836" s="484"/>
      <c r="E836" s="169"/>
      <c r="F836" s="169"/>
      <c r="G836" s="5"/>
      <c r="H836" s="5"/>
      <c r="I836" s="5"/>
    </row>
    <row r="837" spans="1:9">
      <c r="A837" s="549">
        <v>40091</v>
      </c>
      <c r="B837" s="550">
        <v>2.4</v>
      </c>
      <c r="C837" s="550">
        <v>2.9</v>
      </c>
      <c r="D837" s="484"/>
      <c r="E837" s="169"/>
      <c r="F837" s="169"/>
      <c r="G837" s="5"/>
      <c r="H837" s="5"/>
      <c r="I837" s="5"/>
    </row>
    <row r="838" spans="1:9">
      <c r="A838" s="549">
        <v>40092</v>
      </c>
      <c r="B838" s="550">
        <v>2.4</v>
      </c>
      <c r="C838" s="550">
        <v>2.9</v>
      </c>
      <c r="D838" s="484"/>
      <c r="E838" s="169"/>
      <c r="F838" s="169"/>
      <c r="G838" s="5"/>
      <c r="H838" s="5"/>
      <c r="I838" s="5"/>
    </row>
    <row r="839" spans="1:9">
      <c r="A839" s="549">
        <v>40093</v>
      </c>
      <c r="B839" s="550">
        <v>2.4</v>
      </c>
      <c r="C839" s="550">
        <v>2.9</v>
      </c>
      <c r="D839" s="484"/>
      <c r="E839" s="169"/>
      <c r="F839" s="169"/>
      <c r="G839" s="5"/>
      <c r="H839" s="5"/>
      <c r="I839" s="5"/>
    </row>
    <row r="840" spans="1:9">
      <c r="A840" s="549">
        <v>40094</v>
      </c>
      <c r="B840" s="550">
        <v>2.4</v>
      </c>
      <c r="C840" s="550">
        <v>2.9</v>
      </c>
      <c r="D840" s="484"/>
      <c r="E840" s="169"/>
      <c r="F840" s="169"/>
      <c r="G840" s="5"/>
      <c r="H840" s="5"/>
      <c r="I840" s="5"/>
    </row>
    <row r="841" spans="1:9">
      <c r="A841" s="549">
        <v>40095</v>
      </c>
      <c r="B841" s="550">
        <v>2.5</v>
      </c>
      <c r="C841" s="550">
        <v>2.9</v>
      </c>
      <c r="D841" s="484"/>
      <c r="E841" s="169"/>
      <c r="F841" s="169"/>
      <c r="G841" s="5"/>
      <c r="H841" s="5"/>
      <c r="I841" s="5"/>
    </row>
    <row r="842" spans="1:9">
      <c r="A842" s="549">
        <v>40096</v>
      </c>
      <c r="B842" s="550">
        <v>2.5</v>
      </c>
      <c r="C842" s="550">
        <v>2.9</v>
      </c>
      <c r="D842" s="484"/>
      <c r="E842" s="169"/>
      <c r="F842" s="169"/>
      <c r="G842" s="5"/>
      <c r="H842" s="5"/>
      <c r="I842" s="5"/>
    </row>
    <row r="843" spans="1:9">
      <c r="A843" s="549">
        <v>40097</v>
      </c>
      <c r="B843" s="550">
        <v>2.5</v>
      </c>
      <c r="C843" s="550">
        <v>2.9</v>
      </c>
      <c r="D843" s="484"/>
      <c r="E843" s="169"/>
      <c r="F843" s="169"/>
      <c r="G843" s="5"/>
      <c r="H843" s="5"/>
      <c r="I843" s="5"/>
    </row>
    <row r="844" spans="1:9">
      <c r="A844" s="549">
        <v>40098</v>
      </c>
      <c r="B844" s="550">
        <v>2.4</v>
      </c>
      <c r="C844" s="550">
        <v>2.9</v>
      </c>
      <c r="D844" s="484"/>
      <c r="E844" s="169"/>
      <c r="F844" s="169"/>
      <c r="G844" s="5"/>
      <c r="H844" s="5"/>
      <c r="I844" s="5"/>
    </row>
    <row r="845" spans="1:9">
      <c r="A845" s="549">
        <v>40099</v>
      </c>
      <c r="B845" s="550">
        <v>2.2999999999999998</v>
      </c>
      <c r="C845" s="550">
        <v>2.8</v>
      </c>
      <c r="D845" s="484"/>
      <c r="E845" s="169"/>
      <c r="F845" s="169"/>
      <c r="G845" s="5"/>
      <c r="H845" s="5"/>
      <c r="I845" s="5"/>
    </row>
    <row r="846" spans="1:9">
      <c r="A846" s="549">
        <v>40100</v>
      </c>
      <c r="B846" s="550">
        <v>2.4</v>
      </c>
      <c r="C846" s="550">
        <v>2.8</v>
      </c>
      <c r="D846" s="484"/>
      <c r="E846" s="169"/>
      <c r="F846" s="169"/>
      <c r="G846" s="5"/>
      <c r="H846" s="5"/>
      <c r="I846" s="5"/>
    </row>
    <row r="847" spans="1:9">
      <c r="A847" s="549">
        <v>40101</v>
      </c>
      <c r="B847" s="550">
        <v>2.2999999999999998</v>
      </c>
      <c r="C847" s="550">
        <v>2.9</v>
      </c>
      <c r="D847" s="484"/>
      <c r="E847" s="169"/>
      <c r="F847" s="169"/>
      <c r="G847" s="5"/>
      <c r="H847" s="5"/>
      <c r="I847" s="5"/>
    </row>
    <row r="848" spans="1:9">
      <c r="A848" s="549">
        <v>40102</v>
      </c>
      <c r="B848" s="550">
        <v>2.2999999999999998</v>
      </c>
      <c r="C848" s="550">
        <v>2.9</v>
      </c>
      <c r="D848" s="484"/>
      <c r="E848" s="169"/>
      <c r="F848" s="169"/>
      <c r="G848" s="5"/>
      <c r="H848" s="5"/>
      <c r="I848" s="5"/>
    </row>
    <row r="849" spans="1:9">
      <c r="A849" s="549">
        <v>40103</v>
      </c>
      <c r="B849" s="550">
        <v>2.2999999999999998</v>
      </c>
      <c r="C849" s="550">
        <v>2.9</v>
      </c>
      <c r="D849" s="484"/>
      <c r="E849" s="169"/>
      <c r="F849" s="169"/>
      <c r="G849" s="5"/>
      <c r="H849" s="5"/>
      <c r="I849" s="5"/>
    </row>
    <row r="850" spans="1:9">
      <c r="A850" s="549">
        <v>40104</v>
      </c>
      <c r="B850" s="550">
        <v>2.2999999999999998</v>
      </c>
      <c r="C850" s="550">
        <v>2.9</v>
      </c>
      <c r="D850" s="484"/>
      <c r="E850" s="169"/>
      <c r="F850" s="169"/>
      <c r="G850" s="5"/>
      <c r="H850" s="5"/>
      <c r="I850" s="5"/>
    </row>
    <row r="851" spans="1:9">
      <c r="A851" s="549">
        <v>40105</v>
      </c>
      <c r="B851" s="550">
        <v>2.4</v>
      </c>
      <c r="C851" s="550">
        <v>2.8</v>
      </c>
      <c r="D851" s="484"/>
      <c r="E851" s="169"/>
      <c r="F851" s="169"/>
      <c r="G851" s="5"/>
      <c r="H851" s="5"/>
      <c r="I851" s="5"/>
    </row>
    <row r="852" spans="1:9">
      <c r="A852" s="549">
        <v>40106</v>
      </c>
      <c r="B852" s="550">
        <v>2.2999999999999998</v>
      </c>
      <c r="C852" s="550">
        <v>2.8</v>
      </c>
      <c r="D852" s="484"/>
      <c r="E852" s="169"/>
      <c r="F852" s="169"/>
      <c r="G852" s="5"/>
      <c r="H852" s="5"/>
      <c r="I852" s="5"/>
    </row>
    <row r="853" spans="1:9">
      <c r="A853" s="549">
        <v>40107</v>
      </c>
      <c r="B853" s="550">
        <v>2.2999999999999998</v>
      </c>
      <c r="C853" s="550">
        <v>2.8</v>
      </c>
      <c r="D853" s="484"/>
      <c r="E853" s="169"/>
      <c r="F853" s="169"/>
      <c r="G853" s="5"/>
      <c r="H853" s="5"/>
      <c r="I853" s="5"/>
    </row>
    <row r="854" spans="1:9">
      <c r="A854" s="549">
        <v>40108</v>
      </c>
      <c r="B854" s="550">
        <v>2.2999999999999998</v>
      </c>
      <c r="C854" s="550">
        <v>2.8</v>
      </c>
      <c r="D854" s="484"/>
      <c r="E854" s="169"/>
      <c r="F854" s="169"/>
      <c r="G854" s="5"/>
      <c r="H854" s="5"/>
      <c r="I854" s="5"/>
    </row>
    <row r="855" spans="1:9">
      <c r="A855" s="549">
        <v>40109</v>
      </c>
      <c r="B855" s="550">
        <v>2.2000000000000002</v>
      </c>
      <c r="C855" s="550">
        <v>2.8</v>
      </c>
      <c r="D855" s="484"/>
      <c r="E855" s="169"/>
      <c r="F855" s="169"/>
      <c r="G855" s="5"/>
      <c r="H855" s="5"/>
      <c r="I855" s="5"/>
    </row>
    <row r="856" spans="1:9">
      <c r="A856" s="549">
        <v>40110</v>
      </c>
      <c r="B856" s="550">
        <v>2.2000000000000002</v>
      </c>
      <c r="C856" s="550">
        <v>2.8</v>
      </c>
      <c r="D856" s="484"/>
      <c r="E856" s="169"/>
      <c r="F856" s="169"/>
      <c r="G856" s="5"/>
      <c r="H856" s="5"/>
      <c r="I856" s="5"/>
    </row>
    <row r="857" spans="1:9">
      <c r="A857" s="549">
        <v>40111</v>
      </c>
      <c r="B857" s="550">
        <v>2.2000000000000002</v>
      </c>
      <c r="C857" s="550">
        <v>2.8</v>
      </c>
      <c r="D857" s="484"/>
      <c r="E857" s="169"/>
      <c r="F857" s="169"/>
      <c r="G857" s="5"/>
      <c r="H857" s="5"/>
      <c r="I857" s="5"/>
    </row>
    <row r="858" spans="1:9">
      <c r="A858" s="549">
        <v>40112</v>
      </c>
      <c r="B858" s="550">
        <v>2.2000000000000002</v>
      </c>
      <c r="C858" s="550">
        <v>2.7</v>
      </c>
      <c r="D858" s="484"/>
      <c r="E858" s="169"/>
      <c r="F858" s="169"/>
      <c r="G858" s="5"/>
      <c r="H858" s="5"/>
      <c r="I858" s="5"/>
    </row>
    <row r="859" spans="1:9">
      <c r="A859" s="549">
        <v>40113</v>
      </c>
      <c r="B859" s="550">
        <v>2.2000000000000002</v>
      </c>
      <c r="C859" s="550">
        <v>2.8</v>
      </c>
      <c r="D859" s="484"/>
      <c r="E859" s="169"/>
      <c r="F859" s="169"/>
      <c r="G859" s="5"/>
      <c r="H859" s="5"/>
      <c r="I859" s="5"/>
    </row>
    <row r="860" spans="1:9">
      <c r="A860" s="549">
        <v>40114</v>
      </c>
      <c r="B860" s="550">
        <v>2.2000000000000002</v>
      </c>
      <c r="C860" s="550">
        <v>2.8</v>
      </c>
      <c r="D860" s="484"/>
      <c r="E860" s="169"/>
      <c r="F860" s="169"/>
      <c r="G860" s="5"/>
      <c r="H860" s="5"/>
      <c r="I860" s="5"/>
    </row>
    <row r="861" spans="1:9">
      <c r="A861" s="549">
        <v>40115</v>
      </c>
      <c r="B861" s="550">
        <v>2.2000000000000002</v>
      </c>
      <c r="C861" s="550">
        <v>2.8</v>
      </c>
      <c r="D861" s="484"/>
      <c r="E861" s="169"/>
      <c r="F861" s="169"/>
      <c r="G861" s="5"/>
      <c r="H861" s="5"/>
      <c r="I861" s="5"/>
    </row>
    <row r="862" spans="1:9">
      <c r="A862" s="549">
        <v>40116</v>
      </c>
      <c r="B862" s="550">
        <v>2.2000000000000002</v>
      </c>
      <c r="C862" s="550">
        <v>2.8</v>
      </c>
      <c r="D862" s="484"/>
      <c r="E862" s="169"/>
      <c r="F862" s="169"/>
      <c r="G862" s="5"/>
      <c r="H862" s="5"/>
      <c r="I862" s="5"/>
    </row>
    <row r="863" spans="1:9">
      <c r="A863" s="549">
        <v>40117</v>
      </c>
      <c r="B863" s="550">
        <v>2.2000000000000002</v>
      </c>
      <c r="C863" s="550">
        <v>2.8</v>
      </c>
      <c r="D863" s="484"/>
      <c r="E863" s="169"/>
      <c r="F863" s="169"/>
      <c r="G863" s="5"/>
      <c r="H863" s="5"/>
      <c r="I863" s="5"/>
    </row>
    <row r="864" spans="1:9">
      <c r="A864" s="549">
        <v>40118</v>
      </c>
      <c r="B864" s="550">
        <v>2.2000000000000002</v>
      </c>
      <c r="C864" s="550">
        <v>2.8</v>
      </c>
      <c r="D864" s="484"/>
      <c r="E864" s="169"/>
      <c r="F864" s="169"/>
      <c r="G864" s="5"/>
      <c r="H864" s="5"/>
      <c r="I864" s="5"/>
    </row>
    <row r="865" spans="1:9">
      <c r="A865" s="549">
        <v>40119</v>
      </c>
      <c r="B865" s="550">
        <v>2.2000000000000002</v>
      </c>
      <c r="C865" s="550">
        <v>2.8</v>
      </c>
      <c r="D865" s="484"/>
      <c r="E865" s="169"/>
      <c r="F865" s="169"/>
      <c r="G865" s="5"/>
      <c r="H865" s="5"/>
      <c r="I865" s="5"/>
    </row>
    <row r="866" spans="1:9">
      <c r="A866" s="549">
        <v>40120</v>
      </c>
      <c r="B866" s="550">
        <v>2.2000000000000002</v>
      </c>
      <c r="C866" s="550">
        <v>2.8</v>
      </c>
      <c r="D866" s="484"/>
      <c r="E866" s="169"/>
      <c r="F866" s="169"/>
      <c r="G866" s="5"/>
      <c r="H866" s="5"/>
      <c r="I866" s="5"/>
    </row>
    <row r="867" spans="1:9">
      <c r="A867" s="549">
        <v>40121</v>
      </c>
      <c r="B867" s="550">
        <v>2.2999999999999998</v>
      </c>
      <c r="C867" s="550">
        <v>2.8</v>
      </c>
      <c r="D867" s="484"/>
      <c r="E867" s="169"/>
      <c r="F867" s="169"/>
      <c r="G867" s="5"/>
      <c r="H867" s="5"/>
      <c r="I867" s="5"/>
    </row>
    <row r="868" spans="1:9">
      <c r="A868" s="549">
        <v>40122</v>
      </c>
      <c r="B868" s="550">
        <v>2.2999999999999998</v>
      </c>
      <c r="C868" s="550">
        <v>2.8</v>
      </c>
      <c r="D868" s="484"/>
      <c r="E868" s="169"/>
      <c r="F868" s="169"/>
      <c r="G868" s="5"/>
      <c r="H868" s="5"/>
      <c r="I868" s="5"/>
    </row>
    <row r="869" spans="1:9">
      <c r="A869" s="549">
        <v>40123</v>
      </c>
      <c r="B869" s="550">
        <v>2.2999999999999998</v>
      </c>
      <c r="C869" s="550">
        <v>2.8</v>
      </c>
      <c r="D869" s="484"/>
      <c r="E869" s="169"/>
      <c r="F869" s="169"/>
      <c r="G869" s="5"/>
      <c r="H869" s="5"/>
      <c r="I869" s="5"/>
    </row>
    <row r="870" spans="1:9">
      <c r="A870" s="549">
        <v>40124</v>
      </c>
      <c r="B870" s="550">
        <v>2.2999999999999998</v>
      </c>
      <c r="C870" s="550">
        <v>2.8</v>
      </c>
      <c r="D870" s="484"/>
      <c r="E870" s="169"/>
      <c r="F870" s="169"/>
      <c r="G870" s="5"/>
      <c r="H870" s="5"/>
      <c r="I870" s="5"/>
    </row>
    <row r="871" spans="1:9">
      <c r="A871" s="549">
        <v>40125</v>
      </c>
      <c r="B871" s="550">
        <v>2.2999999999999998</v>
      </c>
      <c r="C871" s="550">
        <v>2.8</v>
      </c>
      <c r="D871" s="484"/>
      <c r="E871" s="169"/>
      <c r="F871" s="169"/>
      <c r="G871" s="5"/>
      <c r="H871" s="5"/>
      <c r="I871" s="5"/>
    </row>
    <row r="872" spans="1:9">
      <c r="A872" s="549">
        <v>40126</v>
      </c>
      <c r="B872" s="550">
        <v>2.2999999999999998</v>
      </c>
      <c r="C872" s="550">
        <v>2.8</v>
      </c>
      <c r="D872" s="484"/>
      <c r="E872" s="169"/>
      <c r="F872" s="169"/>
      <c r="G872" s="5"/>
      <c r="H872" s="5"/>
      <c r="I872" s="5"/>
    </row>
    <row r="873" spans="1:9">
      <c r="A873" s="549">
        <v>40127</v>
      </c>
      <c r="B873" s="550">
        <v>2.4</v>
      </c>
      <c r="C873" s="550">
        <v>2.8</v>
      </c>
      <c r="D873" s="484"/>
      <c r="E873" s="169"/>
      <c r="F873" s="169"/>
      <c r="G873" s="5"/>
      <c r="H873" s="5"/>
      <c r="I873" s="5"/>
    </row>
    <row r="874" spans="1:9">
      <c r="A874" s="549">
        <v>40128</v>
      </c>
      <c r="B874" s="550">
        <v>2.4</v>
      </c>
      <c r="C874" s="550">
        <v>2.8</v>
      </c>
      <c r="D874" s="484"/>
      <c r="E874" s="169"/>
      <c r="F874" s="169"/>
      <c r="G874" s="5"/>
      <c r="H874" s="5"/>
      <c r="I874" s="5"/>
    </row>
    <row r="875" spans="1:9">
      <c r="A875" s="549">
        <v>40129</v>
      </c>
      <c r="B875" s="550">
        <v>2.4</v>
      </c>
      <c r="C875" s="550">
        <v>2.8</v>
      </c>
      <c r="D875" s="484"/>
      <c r="E875" s="169"/>
      <c r="F875" s="169"/>
      <c r="G875" s="5"/>
      <c r="H875" s="5"/>
      <c r="I875" s="5"/>
    </row>
    <row r="876" spans="1:9">
      <c r="A876" s="549">
        <v>40130</v>
      </c>
      <c r="B876" s="550">
        <v>2.4</v>
      </c>
      <c r="C876" s="550">
        <v>2.8</v>
      </c>
      <c r="D876" s="484"/>
      <c r="E876" s="169"/>
      <c r="F876" s="169"/>
      <c r="G876" s="5"/>
      <c r="H876" s="5"/>
      <c r="I876" s="5"/>
    </row>
    <row r="877" spans="1:9">
      <c r="A877" s="549">
        <v>40131</v>
      </c>
      <c r="B877" s="550">
        <v>2.4</v>
      </c>
      <c r="C877" s="550">
        <v>2.8</v>
      </c>
      <c r="D877" s="484"/>
      <c r="E877" s="169"/>
      <c r="F877" s="169"/>
      <c r="G877" s="5"/>
      <c r="H877" s="5"/>
      <c r="I877" s="5"/>
    </row>
    <row r="878" spans="1:9">
      <c r="A878" s="549">
        <v>40132</v>
      </c>
      <c r="B878" s="550">
        <v>2.4</v>
      </c>
      <c r="C878" s="550">
        <v>2.8</v>
      </c>
      <c r="D878" s="484"/>
      <c r="E878" s="169"/>
      <c r="F878" s="169"/>
      <c r="G878" s="5"/>
      <c r="H878" s="5"/>
      <c r="I878" s="5"/>
    </row>
    <row r="879" spans="1:9">
      <c r="A879" s="549">
        <v>40133</v>
      </c>
      <c r="B879" s="550">
        <v>2.2999999999999998</v>
      </c>
      <c r="C879" s="550">
        <v>2.8</v>
      </c>
      <c r="D879" s="484"/>
      <c r="E879" s="169"/>
      <c r="F879" s="169"/>
      <c r="G879" s="5"/>
      <c r="H879" s="5"/>
      <c r="I879" s="5"/>
    </row>
    <row r="880" spans="1:9">
      <c r="A880" s="549">
        <v>40134</v>
      </c>
      <c r="B880" s="550">
        <v>2.2000000000000002</v>
      </c>
      <c r="C880" s="550">
        <v>2.8</v>
      </c>
      <c r="D880" s="484"/>
      <c r="E880" s="169"/>
      <c r="F880" s="169"/>
      <c r="G880" s="5"/>
      <c r="H880" s="5"/>
      <c r="I880" s="5"/>
    </row>
    <row r="881" spans="1:9">
      <c r="A881" s="549">
        <v>40135</v>
      </c>
      <c r="B881" s="550">
        <v>2.2999999999999998</v>
      </c>
      <c r="C881" s="550">
        <v>2.8</v>
      </c>
      <c r="D881" s="484"/>
      <c r="E881" s="169"/>
      <c r="F881" s="169"/>
      <c r="G881" s="5"/>
      <c r="H881" s="5"/>
      <c r="I881" s="5"/>
    </row>
    <row r="882" spans="1:9">
      <c r="A882" s="549">
        <v>40136</v>
      </c>
      <c r="B882" s="550">
        <v>2.2000000000000002</v>
      </c>
      <c r="C882" s="550">
        <v>2.8</v>
      </c>
      <c r="D882" s="484"/>
      <c r="E882" s="169"/>
      <c r="F882" s="169"/>
      <c r="G882" s="5"/>
      <c r="H882" s="5"/>
      <c r="I882" s="5"/>
    </row>
    <row r="883" spans="1:9">
      <c r="A883" s="549">
        <v>40137</v>
      </c>
      <c r="B883" s="550">
        <v>2.2000000000000002</v>
      </c>
      <c r="C883" s="550">
        <v>2.9</v>
      </c>
      <c r="D883" s="484"/>
      <c r="E883" s="169"/>
      <c r="F883" s="169"/>
      <c r="G883" s="5"/>
      <c r="H883" s="5"/>
      <c r="I883" s="5"/>
    </row>
    <row r="884" spans="1:9">
      <c r="A884" s="549">
        <v>40138</v>
      </c>
      <c r="B884" s="550">
        <v>2.2000000000000002</v>
      </c>
      <c r="C884" s="550">
        <v>2.9</v>
      </c>
      <c r="D884" s="484"/>
      <c r="E884" s="169"/>
      <c r="F884" s="169"/>
      <c r="G884" s="5"/>
      <c r="H884" s="5"/>
      <c r="I884" s="5"/>
    </row>
    <row r="885" spans="1:9">
      <c r="A885" s="549">
        <v>40139</v>
      </c>
      <c r="B885" s="550">
        <v>2.2000000000000002</v>
      </c>
      <c r="C885" s="550">
        <v>2.9</v>
      </c>
      <c r="D885" s="484"/>
      <c r="E885" s="169"/>
      <c r="F885" s="169"/>
      <c r="G885" s="5"/>
      <c r="H885" s="5"/>
      <c r="I885" s="5"/>
    </row>
    <row r="886" spans="1:9">
      <c r="A886" s="549">
        <v>40140</v>
      </c>
      <c r="B886" s="550">
        <v>2.2999999999999998</v>
      </c>
      <c r="C886" s="550">
        <v>2.8</v>
      </c>
      <c r="D886" s="484"/>
      <c r="E886" s="169"/>
      <c r="F886" s="169"/>
      <c r="G886" s="5"/>
      <c r="H886" s="5"/>
      <c r="I886" s="5"/>
    </row>
    <row r="887" spans="1:9">
      <c r="A887" s="549">
        <v>40141</v>
      </c>
      <c r="B887" s="550">
        <v>2.2999999999999998</v>
      </c>
      <c r="C887" s="550">
        <v>2.8</v>
      </c>
      <c r="D887" s="484"/>
      <c r="E887" s="169"/>
      <c r="F887" s="169"/>
      <c r="G887" s="5"/>
      <c r="H887" s="5"/>
      <c r="I887" s="5"/>
    </row>
    <row r="888" spans="1:9">
      <c r="A888" s="549">
        <v>40142</v>
      </c>
      <c r="B888" s="550">
        <v>2.2999999999999998</v>
      </c>
      <c r="C888" s="550">
        <v>2.8</v>
      </c>
      <c r="D888" s="484"/>
      <c r="E888" s="169"/>
      <c r="F888" s="169"/>
      <c r="G888" s="5"/>
      <c r="H888" s="5"/>
      <c r="I888" s="5"/>
    </row>
    <row r="889" spans="1:9">
      <c r="A889" s="549">
        <v>40143</v>
      </c>
      <c r="B889" s="550">
        <v>2.2999999999999998</v>
      </c>
      <c r="C889" s="550">
        <v>2.8</v>
      </c>
      <c r="D889" s="484"/>
      <c r="E889" s="169"/>
      <c r="F889" s="169"/>
      <c r="G889" s="5"/>
      <c r="H889" s="5"/>
      <c r="I889" s="5"/>
    </row>
    <row r="890" spans="1:9">
      <c r="A890" s="549">
        <v>40144</v>
      </c>
      <c r="B890" s="550">
        <v>2.2999999999999998</v>
      </c>
      <c r="C890" s="550">
        <v>2.6</v>
      </c>
      <c r="D890" s="484"/>
      <c r="E890" s="169"/>
      <c r="F890" s="169"/>
      <c r="G890" s="5"/>
      <c r="H890" s="5"/>
      <c r="I890" s="5"/>
    </row>
    <row r="891" spans="1:9">
      <c r="A891" s="549">
        <v>40145</v>
      </c>
      <c r="B891" s="550">
        <v>2.2999999999999998</v>
      </c>
      <c r="C891" s="550">
        <v>2.6</v>
      </c>
      <c r="D891" s="484"/>
      <c r="E891" s="169"/>
      <c r="F891" s="169"/>
      <c r="G891" s="5"/>
      <c r="H891" s="5"/>
      <c r="I891" s="5"/>
    </row>
    <row r="892" spans="1:9">
      <c r="A892" s="549">
        <v>40146</v>
      </c>
      <c r="B892" s="550">
        <v>2.2999999999999998</v>
      </c>
      <c r="C892" s="550">
        <v>2.6</v>
      </c>
      <c r="D892" s="484"/>
      <c r="E892" s="169"/>
      <c r="F892" s="169"/>
      <c r="G892" s="5"/>
      <c r="H892" s="5"/>
      <c r="I892" s="5"/>
    </row>
    <row r="893" spans="1:9">
      <c r="A893" s="549">
        <v>40147</v>
      </c>
      <c r="B893" s="550">
        <v>2.2999999999999998</v>
      </c>
      <c r="C893" s="550">
        <v>2.8</v>
      </c>
      <c r="D893" s="484"/>
      <c r="E893" s="169"/>
      <c r="F893" s="169"/>
      <c r="G893" s="5"/>
      <c r="H893" s="5"/>
      <c r="I893" s="5"/>
    </row>
    <row r="894" spans="1:9">
      <c r="A894" s="549">
        <v>40148</v>
      </c>
      <c r="B894" s="550">
        <v>2.2999999999999998</v>
      </c>
      <c r="C894" s="550">
        <v>2.8</v>
      </c>
      <c r="D894" s="484"/>
      <c r="E894" s="169"/>
      <c r="F894" s="169"/>
      <c r="G894" s="5"/>
      <c r="H894" s="5"/>
      <c r="I894" s="5"/>
    </row>
    <row r="895" spans="1:9">
      <c r="A895" s="549">
        <v>40149</v>
      </c>
      <c r="B895" s="550">
        <v>2.4</v>
      </c>
      <c r="C895" s="550">
        <v>2.8</v>
      </c>
      <c r="D895" s="484"/>
      <c r="E895" s="169"/>
      <c r="F895" s="169"/>
      <c r="G895" s="5"/>
      <c r="H895" s="5"/>
      <c r="I895" s="5"/>
    </row>
    <row r="896" spans="1:9">
      <c r="A896" s="549">
        <v>40150</v>
      </c>
      <c r="B896" s="550">
        <v>2.2999999999999998</v>
      </c>
      <c r="C896" s="550">
        <v>2.8</v>
      </c>
      <c r="D896" s="484"/>
      <c r="E896" s="169"/>
      <c r="F896" s="169"/>
      <c r="G896" s="5"/>
      <c r="H896" s="5"/>
      <c r="I896" s="5"/>
    </row>
    <row r="897" spans="1:9">
      <c r="A897" s="549">
        <v>40151</v>
      </c>
      <c r="B897" s="550">
        <v>2.4</v>
      </c>
      <c r="C897" s="550">
        <v>2.8</v>
      </c>
      <c r="D897" s="484"/>
      <c r="E897" s="169"/>
      <c r="F897" s="169"/>
      <c r="G897" s="5"/>
      <c r="H897" s="5"/>
      <c r="I897" s="5"/>
    </row>
    <row r="898" spans="1:9">
      <c r="A898" s="549">
        <v>40152</v>
      </c>
      <c r="B898" s="550">
        <v>2.4</v>
      </c>
      <c r="C898" s="550">
        <v>2.8</v>
      </c>
      <c r="D898" s="484"/>
      <c r="E898" s="169"/>
      <c r="F898" s="169"/>
      <c r="G898" s="5"/>
      <c r="H898" s="5"/>
      <c r="I898" s="5"/>
    </row>
    <row r="899" spans="1:9">
      <c r="A899" s="549">
        <v>40153</v>
      </c>
      <c r="B899" s="550">
        <v>2.4</v>
      </c>
      <c r="C899" s="550">
        <v>2.8</v>
      </c>
      <c r="D899" s="484"/>
      <c r="E899" s="169"/>
      <c r="F899" s="169"/>
      <c r="G899" s="5"/>
      <c r="H899" s="5"/>
      <c r="I899" s="5"/>
    </row>
    <row r="900" spans="1:9">
      <c r="A900" s="549">
        <v>40154</v>
      </c>
      <c r="B900" s="550">
        <v>2.4</v>
      </c>
      <c r="C900" s="550">
        <v>2.8</v>
      </c>
      <c r="D900" s="484"/>
      <c r="E900" s="169"/>
      <c r="F900" s="169"/>
      <c r="G900" s="5"/>
      <c r="H900" s="5"/>
      <c r="I900" s="5"/>
    </row>
    <row r="901" spans="1:9">
      <c r="A901" s="549">
        <v>40155</v>
      </c>
      <c r="B901" s="550">
        <v>2.4</v>
      </c>
      <c r="C901" s="550">
        <v>2.8</v>
      </c>
      <c r="D901" s="484"/>
      <c r="E901" s="169"/>
      <c r="F901" s="169"/>
      <c r="G901" s="5"/>
      <c r="H901" s="5"/>
      <c r="I901" s="5"/>
    </row>
    <row r="902" spans="1:9">
      <c r="A902" s="549">
        <v>40156</v>
      </c>
      <c r="B902" s="550">
        <v>2.2999999999999998</v>
      </c>
      <c r="C902" s="550">
        <v>2.8</v>
      </c>
      <c r="D902" s="484"/>
      <c r="E902" s="169"/>
      <c r="F902" s="169"/>
      <c r="G902" s="5"/>
      <c r="H902" s="5"/>
      <c r="I902" s="5"/>
    </row>
    <row r="903" spans="1:9">
      <c r="A903" s="549">
        <v>40157</v>
      </c>
      <c r="B903" s="550">
        <v>2.4</v>
      </c>
      <c r="C903" s="550">
        <v>2.8</v>
      </c>
      <c r="D903" s="484"/>
      <c r="E903" s="169"/>
      <c r="F903" s="169"/>
      <c r="G903" s="5"/>
      <c r="H903" s="5"/>
      <c r="I903" s="5"/>
    </row>
    <row r="904" spans="1:9">
      <c r="A904" s="549">
        <v>40158</v>
      </c>
      <c r="B904" s="550">
        <v>2.2999999999999998</v>
      </c>
      <c r="C904" s="550">
        <v>2.8</v>
      </c>
      <c r="D904" s="484"/>
      <c r="E904" s="169"/>
      <c r="F904" s="169"/>
      <c r="G904" s="5"/>
      <c r="H904" s="5"/>
      <c r="I904" s="5"/>
    </row>
    <row r="905" spans="1:9">
      <c r="A905" s="549">
        <v>40159</v>
      </c>
      <c r="B905" s="550">
        <v>2.2999999999999998</v>
      </c>
      <c r="C905" s="550">
        <v>2.8</v>
      </c>
      <c r="D905" s="484"/>
      <c r="E905" s="169"/>
      <c r="F905" s="169"/>
      <c r="G905" s="5"/>
      <c r="H905" s="5"/>
      <c r="I905" s="5"/>
    </row>
    <row r="906" spans="1:9">
      <c r="A906" s="549">
        <v>40160</v>
      </c>
      <c r="B906" s="550">
        <v>2.2999999999999998</v>
      </c>
      <c r="C906" s="550">
        <v>2.8</v>
      </c>
      <c r="D906" s="484"/>
      <c r="E906" s="169"/>
      <c r="F906" s="169"/>
      <c r="G906" s="5"/>
      <c r="H906" s="5"/>
      <c r="I906" s="5"/>
    </row>
    <row r="907" spans="1:9">
      <c r="A907" s="549">
        <v>40161</v>
      </c>
      <c r="B907" s="550">
        <v>2.2999999999999998</v>
      </c>
      <c r="C907" s="550">
        <v>2.8</v>
      </c>
      <c r="D907" s="484"/>
      <c r="E907" s="169"/>
      <c r="F907" s="169"/>
      <c r="G907" s="5"/>
      <c r="H907" s="5"/>
      <c r="I907" s="5"/>
    </row>
    <row r="908" spans="1:9">
      <c r="A908" s="549">
        <v>40162</v>
      </c>
      <c r="B908" s="550">
        <v>2.4</v>
      </c>
      <c r="C908" s="550">
        <v>2.8</v>
      </c>
      <c r="D908" s="484"/>
      <c r="E908" s="169"/>
      <c r="F908" s="169"/>
      <c r="G908" s="5"/>
      <c r="H908" s="5"/>
      <c r="I908" s="5"/>
    </row>
    <row r="909" spans="1:9">
      <c r="A909" s="549">
        <v>40163</v>
      </c>
      <c r="B909" s="550">
        <v>2.4</v>
      </c>
      <c r="C909" s="550">
        <v>2.9</v>
      </c>
      <c r="D909" s="484"/>
      <c r="E909" s="169"/>
      <c r="F909" s="169"/>
      <c r="G909" s="5"/>
      <c r="H909" s="5"/>
      <c r="I909" s="5"/>
    </row>
    <row r="910" spans="1:9">
      <c r="A910" s="549">
        <v>40164</v>
      </c>
      <c r="B910" s="550">
        <v>2.4</v>
      </c>
      <c r="C910" s="550">
        <v>2.8</v>
      </c>
      <c r="D910" s="484"/>
      <c r="E910" s="169"/>
      <c r="F910" s="169"/>
      <c r="G910" s="5"/>
      <c r="H910" s="5"/>
      <c r="I910" s="5"/>
    </row>
    <row r="911" spans="1:9">
      <c r="A911" s="549">
        <v>40165</v>
      </c>
      <c r="B911" s="550">
        <v>2.5</v>
      </c>
      <c r="C911" s="550">
        <v>2.8</v>
      </c>
      <c r="D911" s="484"/>
      <c r="E911" s="169"/>
      <c r="F911" s="169"/>
      <c r="G911" s="5"/>
      <c r="H911" s="5"/>
      <c r="I911" s="5"/>
    </row>
    <row r="912" spans="1:9">
      <c r="A912" s="549">
        <v>40166</v>
      </c>
      <c r="B912" s="550">
        <v>2.5</v>
      </c>
      <c r="C912" s="550">
        <v>2.8</v>
      </c>
      <c r="D912" s="484"/>
      <c r="E912" s="169"/>
      <c r="F912" s="169"/>
      <c r="G912" s="5"/>
      <c r="H912" s="5"/>
      <c r="I912" s="5"/>
    </row>
    <row r="913" spans="1:9">
      <c r="A913" s="549">
        <v>40167</v>
      </c>
      <c r="B913" s="550">
        <v>2.5</v>
      </c>
      <c r="C913" s="550">
        <v>2.8</v>
      </c>
      <c r="D913" s="484"/>
      <c r="E913" s="169"/>
      <c r="F913" s="169"/>
      <c r="G913" s="5"/>
      <c r="H913" s="5"/>
      <c r="I913" s="5"/>
    </row>
    <row r="914" spans="1:9">
      <c r="A914" s="549">
        <v>40168</v>
      </c>
      <c r="B914" s="550">
        <v>2.5</v>
      </c>
      <c r="C914" s="550">
        <v>2.9</v>
      </c>
      <c r="D914" s="484"/>
      <c r="E914" s="169"/>
      <c r="F914" s="169"/>
      <c r="G914" s="5"/>
      <c r="H914" s="5"/>
      <c r="I914" s="5"/>
    </row>
    <row r="915" spans="1:9">
      <c r="A915" s="549">
        <v>40169</v>
      </c>
      <c r="B915" s="550">
        <v>2.5</v>
      </c>
      <c r="C915" s="550">
        <v>2.9</v>
      </c>
      <c r="D915" s="484"/>
      <c r="E915" s="169"/>
      <c r="F915" s="169"/>
      <c r="G915" s="5"/>
      <c r="H915" s="5"/>
      <c r="I915" s="5"/>
    </row>
    <row r="916" spans="1:9">
      <c r="A916" s="549">
        <v>40170</v>
      </c>
      <c r="B916" s="550">
        <v>2.6</v>
      </c>
      <c r="C916" s="550">
        <v>2.9</v>
      </c>
      <c r="D916" s="484"/>
      <c r="E916" s="169"/>
      <c r="F916" s="169"/>
      <c r="G916" s="5"/>
      <c r="H916" s="5"/>
      <c r="I916" s="5"/>
    </row>
    <row r="917" spans="1:9">
      <c r="A917" s="549">
        <v>40171</v>
      </c>
      <c r="B917" s="550">
        <v>2.6</v>
      </c>
      <c r="C917" s="550">
        <v>2.9</v>
      </c>
      <c r="D917" s="484"/>
      <c r="E917" s="169"/>
      <c r="F917" s="169"/>
      <c r="G917" s="5"/>
      <c r="H917" s="5"/>
      <c r="I917" s="5"/>
    </row>
    <row r="918" spans="1:9">
      <c r="A918" s="549">
        <v>40172</v>
      </c>
      <c r="B918" s="550">
        <v>2.6</v>
      </c>
      <c r="C918" s="550">
        <v>2.9</v>
      </c>
      <c r="D918" s="484"/>
      <c r="E918" s="169"/>
      <c r="F918" s="169"/>
      <c r="G918" s="5"/>
      <c r="H918" s="5"/>
      <c r="I918" s="5"/>
    </row>
    <row r="919" spans="1:9">
      <c r="A919" s="549">
        <v>40173</v>
      </c>
      <c r="B919" s="550">
        <v>2.6</v>
      </c>
      <c r="C919" s="550">
        <v>2.9</v>
      </c>
      <c r="D919" s="484"/>
      <c r="E919" s="169"/>
      <c r="F919" s="169"/>
      <c r="G919" s="5"/>
      <c r="H919" s="5"/>
      <c r="I919" s="5"/>
    </row>
    <row r="920" spans="1:9">
      <c r="A920" s="549">
        <v>40174</v>
      </c>
      <c r="B920" s="550">
        <v>2.6</v>
      </c>
      <c r="C920" s="550">
        <v>2.9</v>
      </c>
      <c r="D920" s="484"/>
      <c r="E920" s="169"/>
      <c r="F920" s="169"/>
      <c r="G920" s="5"/>
      <c r="H920" s="5"/>
      <c r="I920" s="5"/>
    </row>
    <row r="921" spans="1:9">
      <c r="A921" s="549">
        <v>40175</v>
      </c>
      <c r="B921" s="550">
        <v>2.6</v>
      </c>
      <c r="C921" s="550">
        <v>2.8</v>
      </c>
      <c r="D921" s="484"/>
      <c r="E921" s="169"/>
      <c r="F921" s="169"/>
      <c r="G921" s="5"/>
      <c r="H921" s="5"/>
      <c r="I921" s="5"/>
    </row>
    <row r="922" spans="1:9">
      <c r="A922" s="549">
        <v>40176</v>
      </c>
      <c r="B922" s="550">
        <v>2.6</v>
      </c>
      <c r="C922" s="550">
        <v>2.9</v>
      </c>
      <c r="D922" s="484"/>
      <c r="E922" s="169"/>
      <c r="F922" s="169"/>
      <c r="G922" s="5"/>
      <c r="H922" s="5"/>
      <c r="I922" s="5"/>
    </row>
    <row r="923" spans="1:9">
      <c r="A923" s="549">
        <v>40177</v>
      </c>
      <c r="B923" s="550">
        <v>2.6</v>
      </c>
      <c r="C923" s="550">
        <v>2.5</v>
      </c>
      <c r="D923" s="484"/>
      <c r="E923" s="169"/>
      <c r="F923" s="169"/>
      <c r="G923" s="5"/>
      <c r="H923" s="5"/>
      <c r="I923" s="5"/>
    </row>
    <row r="924" spans="1:9">
      <c r="A924" s="549">
        <v>40178</v>
      </c>
      <c r="B924" s="550">
        <v>2.6</v>
      </c>
      <c r="C924" s="550">
        <v>2.9</v>
      </c>
      <c r="D924" s="484"/>
      <c r="E924" s="169"/>
      <c r="F924" s="169"/>
      <c r="G924" s="5"/>
      <c r="H924" s="5"/>
      <c r="I924" s="5"/>
    </row>
    <row r="925" spans="1:9">
      <c r="A925" s="549">
        <v>40179</v>
      </c>
      <c r="B925" s="550">
        <v>2.6</v>
      </c>
      <c r="C925" s="550">
        <v>3</v>
      </c>
      <c r="D925" s="484"/>
      <c r="E925" s="169"/>
      <c r="F925" s="169"/>
      <c r="G925" s="5"/>
      <c r="H925" s="5"/>
      <c r="I925" s="5"/>
    </row>
    <row r="926" spans="1:9">
      <c r="A926" s="549">
        <v>40180</v>
      </c>
      <c r="B926" s="550">
        <v>2.6</v>
      </c>
      <c r="C926" s="550">
        <v>3</v>
      </c>
      <c r="D926" s="484"/>
      <c r="E926" s="169"/>
      <c r="F926" s="169"/>
      <c r="G926" s="5"/>
      <c r="H926" s="5"/>
      <c r="I926" s="5"/>
    </row>
    <row r="927" spans="1:9">
      <c r="A927" s="549">
        <v>40181</v>
      </c>
      <c r="B927" s="550">
        <v>2.6</v>
      </c>
      <c r="C927" s="550">
        <v>3</v>
      </c>
      <c r="D927" s="484"/>
      <c r="E927" s="169"/>
      <c r="F927" s="169"/>
      <c r="G927" s="5"/>
      <c r="H927" s="5"/>
      <c r="I927" s="5"/>
    </row>
    <row r="928" spans="1:9">
      <c r="A928" s="549">
        <v>40182</v>
      </c>
      <c r="B928" s="550">
        <v>2.6</v>
      </c>
      <c r="C928" s="550">
        <v>3</v>
      </c>
      <c r="D928" s="484"/>
      <c r="E928" s="169"/>
      <c r="F928" s="169"/>
      <c r="G928" s="5"/>
      <c r="H928" s="5"/>
      <c r="I928" s="5"/>
    </row>
    <row r="929" spans="1:9">
      <c r="A929" s="549">
        <v>40183</v>
      </c>
      <c r="B929" s="550">
        <v>2.5</v>
      </c>
      <c r="C929" s="550">
        <v>2.8</v>
      </c>
      <c r="D929" s="484"/>
      <c r="E929" s="169"/>
      <c r="F929" s="169"/>
      <c r="G929" s="5"/>
      <c r="H929" s="5"/>
      <c r="I929" s="5"/>
    </row>
    <row r="930" spans="1:9">
      <c r="A930" s="549">
        <v>40184</v>
      </c>
      <c r="B930" s="550">
        <v>2.5</v>
      </c>
      <c r="C930" s="550">
        <v>2.8</v>
      </c>
      <c r="D930" s="484"/>
      <c r="E930" s="169"/>
      <c r="F930" s="169"/>
      <c r="G930" s="5"/>
      <c r="H930" s="5"/>
      <c r="I930" s="5"/>
    </row>
    <row r="931" spans="1:9">
      <c r="A931" s="549">
        <v>40185</v>
      </c>
      <c r="B931" s="550">
        <v>2.5</v>
      </c>
      <c r="C931" s="550">
        <v>2.9</v>
      </c>
      <c r="D931" s="484"/>
      <c r="E931" s="169"/>
      <c r="F931" s="169"/>
      <c r="G931" s="5"/>
      <c r="H931" s="5"/>
      <c r="I931" s="5"/>
    </row>
    <row r="932" spans="1:9">
      <c r="A932" s="549">
        <v>40186</v>
      </c>
      <c r="B932" s="550">
        <v>2.4</v>
      </c>
      <c r="C932" s="550">
        <v>2.9</v>
      </c>
      <c r="D932" s="484"/>
      <c r="E932" s="169"/>
      <c r="F932" s="169"/>
      <c r="G932" s="5"/>
      <c r="H932" s="5"/>
      <c r="I932" s="5"/>
    </row>
    <row r="933" spans="1:9">
      <c r="A933" s="549">
        <v>40187</v>
      </c>
      <c r="B933" s="550">
        <v>2.4</v>
      </c>
      <c r="C933" s="550">
        <v>2.9</v>
      </c>
      <c r="D933" s="484"/>
      <c r="E933" s="169"/>
      <c r="F933" s="169"/>
      <c r="G933" s="5"/>
      <c r="H933" s="5"/>
      <c r="I933" s="5"/>
    </row>
    <row r="934" spans="1:9">
      <c r="A934" s="549">
        <v>40188</v>
      </c>
      <c r="B934" s="550">
        <v>2.4</v>
      </c>
      <c r="C934" s="550">
        <v>2.9</v>
      </c>
      <c r="D934" s="484"/>
      <c r="E934" s="169"/>
      <c r="F934" s="169"/>
      <c r="G934" s="5"/>
      <c r="H934" s="5"/>
      <c r="I934" s="5"/>
    </row>
    <row r="935" spans="1:9">
      <c r="A935" s="549">
        <v>40189</v>
      </c>
      <c r="B935" s="550">
        <v>2.5</v>
      </c>
      <c r="C935" s="550">
        <v>2.9</v>
      </c>
      <c r="D935" s="484"/>
      <c r="E935" s="169"/>
      <c r="F935" s="169"/>
      <c r="G935" s="5"/>
      <c r="H935" s="5"/>
      <c r="I935" s="5"/>
    </row>
    <row r="936" spans="1:9">
      <c r="A936" s="549">
        <v>40190</v>
      </c>
      <c r="B936" s="550">
        <v>2.4</v>
      </c>
      <c r="C936" s="550">
        <v>2.9</v>
      </c>
      <c r="D936" s="484"/>
      <c r="E936" s="169"/>
      <c r="F936" s="169"/>
      <c r="G936" s="5"/>
      <c r="H936" s="5"/>
      <c r="I936" s="5"/>
    </row>
    <row r="937" spans="1:9">
      <c r="A937" s="549">
        <v>40191</v>
      </c>
      <c r="B937" s="550">
        <v>2.2999999999999998</v>
      </c>
      <c r="C937" s="550">
        <v>2.9</v>
      </c>
      <c r="D937" s="484"/>
      <c r="E937" s="169"/>
      <c r="F937" s="169"/>
      <c r="G937" s="5"/>
      <c r="H937" s="5"/>
      <c r="I937" s="5"/>
    </row>
    <row r="938" spans="1:9">
      <c r="A938" s="549">
        <v>40192</v>
      </c>
      <c r="B938" s="550">
        <v>2.2999999999999998</v>
      </c>
      <c r="C938" s="550">
        <v>2.9</v>
      </c>
      <c r="D938" s="484"/>
      <c r="E938" s="169"/>
      <c r="F938" s="169"/>
      <c r="G938" s="5"/>
      <c r="H938" s="5"/>
      <c r="I938" s="5"/>
    </row>
    <row r="939" spans="1:9">
      <c r="A939" s="549">
        <v>40193</v>
      </c>
      <c r="B939" s="550">
        <v>2.2999999999999998</v>
      </c>
      <c r="C939" s="550">
        <v>2.7</v>
      </c>
      <c r="D939" s="484"/>
      <c r="E939" s="169"/>
      <c r="F939" s="169"/>
      <c r="G939" s="5"/>
      <c r="H939" s="5"/>
      <c r="I939" s="5"/>
    </row>
    <row r="940" spans="1:9">
      <c r="A940" s="549">
        <v>40194</v>
      </c>
      <c r="B940" s="550">
        <v>2.2999999999999998</v>
      </c>
      <c r="C940" s="550">
        <v>2.7</v>
      </c>
      <c r="D940" s="484"/>
      <c r="E940" s="169"/>
      <c r="F940" s="169"/>
      <c r="G940" s="5"/>
      <c r="H940" s="5"/>
      <c r="I940" s="5"/>
    </row>
    <row r="941" spans="1:9">
      <c r="A941" s="549">
        <v>40195</v>
      </c>
      <c r="B941" s="550">
        <v>2.2999999999999998</v>
      </c>
      <c r="C941" s="550">
        <v>2.7</v>
      </c>
      <c r="D941" s="484"/>
      <c r="E941" s="169"/>
      <c r="F941" s="169"/>
      <c r="G941" s="5"/>
      <c r="H941" s="5"/>
      <c r="I941" s="5"/>
    </row>
    <row r="942" spans="1:9">
      <c r="A942" s="549">
        <v>40196</v>
      </c>
      <c r="B942" s="550">
        <v>2.2999999999999998</v>
      </c>
      <c r="C942" s="550">
        <v>2.5</v>
      </c>
      <c r="D942" s="484"/>
      <c r="E942" s="169"/>
      <c r="F942" s="169"/>
      <c r="G942" s="5"/>
      <c r="H942" s="5"/>
      <c r="I942" s="5"/>
    </row>
    <row r="943" spans="1:9">
      <c r="A943" s="549">
        <v>40197</v>
      </c>
      <c r="B943" s="550">
        <v>2.2999999999999998</v>
      </c>
      <c r="C943" s="550">
        <v>2.6</v>
      </c>
      <c r="D943" s="484"/>
      <c r="E943" s="169"/>
      <c r="F943" s="169"/>
      <c r="G943" s="5"/>
      <c r="H943" s="5"/>
      <c r="I943" s="5"/>
    </row>
    <row r="944" spans="1:9">
      <c r="A944" s="549">
        <v>40198</v>
      </c>
      <c r="B944" s="550">
        <v>2.2999999999999998</v>
      </c>
      <c r="C944" s="550">
        <v>2.7</v>
      </c>
      <c r="D944" s="484"/>
      <c r="E944" s="169"/>
      <c r="F944" s="169"/>
      <c r="G944" s="5"/>
      <c r="H944" s="5"/>
      <c r="I944" s="5"/>
    </row>
    <row r="945" spans="1:9">
      <c r="A945" s="549">
        <v>40199</v>
      </c>
      <c r="B945" s="550">
        <v>2.2999999999999998</v>
      </c>
      <c r="C945" s="550">
        <v>2.8</v>
      </c>
      <c r="D945" s="484"/>
      <c r="E945" s="169"/>
      <c r="F945" s="169"/>
      <c r="G945" s="5"/>
      <c r="H945" s="5"/>
      <c r="I945" s="5"/>
    </row>
    <row r="946" spans="1:9">
      <c r="A946" s="549">
        <v>40200</v>
      </c>
      <c r="B946" s="550">
        <v>2.2999999999999998</v>
      </c>
      <c r="C946" s="550">
        <v>2.8</v>
      </c>
      <c r="D946" s="484"/>
      <c r="E946" s="169"/>
      <c r="F946" s="169"/>
      <c r="G946" s="5"/>
      <c r="H946" s="5"/>
      <c r="I946" s="5"/>
    </row>
    <row r="947" spans="1:9">
      <c r="A947" s="549">
        <v>40201</v>
      </c>
      <c r="B947" s="550">
        <v>2.2999999999999998</v>
      </c>
      <c r="C947" s="550">
        <v>2.8</v>
      </c>
      <c r="D947" s="484"/>
      <c r="E947" s="169"/>
      <c r="F947" s="169"/>
      <c r="G947" s="5"/>
      <c r="H947" s="5"/>
      <c r="I947" s="5"/>
    </row>
    <row r="948" spans="1:9">
      <c r="A948" s="549">
        <v>40202</v>
      </c>
      <c r="B948" s="550">
        <v>2.2999999999999998</v>
      </c>
      <c r="C948" s="550">
        <v>2.8</v>
      </c>
      <c r="D948" s="484"/>
      <c r="E948" s="169"/>
      <c r="F948" s="169"/>
      <c r="G948" s="5"/>
      <c r="H948" s="5"/>
      <c r="I948" s="5"/>
    </row>
    <row r="949" spans="1:9">
      <c r="A949" s="549">
        <v>40203</v>
      </c>
      <c r="B949" s="550">
        <v>2.2999999999999998</v>
      </c>
      <c r="C949" s="550">
        <v>2.8</v>
      </c>
      <c r="D949" s="484"/>
      <c r="E949" s="169"/>
      <c r="F949" s="169"/>
      <c r="G949" s="5"/>
      <c r="H949" s="5"/>
      <c r="I949" s="5"/>
    </row>
    <row r="950" spans="1:9">
      <c r="A950" s="549">
        <v>40204</v>
      </c>
      <c r="B950" s="550">
        <v>2.2999999999999998</v>
      </c>
      <c r="C950" s="550">
        <v>2.5</v>
      </c>
      <c r="D950" s="484"/>
      <c r="E950" s="169"/>
      <c r="F950" s="169"/>
      <c r="G950" s="5"/>
      <c r="H950" s="5"/>
      <c r="I950" s="5"/>
    </row>
    <row r="951" spans="1:9">
      <c r="A951" s="549">
        <v>40205</v>
      </c>
      <c r="B951" s="550">
        <v>2.2999999999999998</v>
      </c>
      <c r="C951" s="550">
        <v>2.5</v>
      </c>
      <c r="D951" s="484"/>
      <c r="E951" s="169"/>
      <c r="F951" s="169"/>
      <c r="G951" s="5"/>
      <c r="H951" s="5"/>
      <c r="I951" s="5"/>
    </row>
    <row r="952" spans="1:9">
      <c r="A952" s="549">
        <v>40206</v>
      </c>
      <c r="B952" s="550">
        <v>2.2999999999999998</v>
      </c>
      <c r="C952" s="550">
        <v>2.6</v>
      </c>
      <c r="D952" s="484"/>
      <c r="E952" s="169"/>
      <c r="F952" s="169"/>
      <c r="G952" s="5"/>
      <c r="H952" s="5"/>
      <c r="I952" s="5"/>
    </row>
    <row r="953" spans="1:9">
      <c r="A953" s="549">
        <v>40207</v>
      </c>
      <c r="B953" s="550">
        <v>2.2999999999999998</v>
      </c>
      <c r="C953" s="550">
        <v>2.6</v>
      </c>
      <c r="D953" s="484"/>
      <c r="E953" s="169"/>
      <c r="F953" s="169"/>
      <c r="G953" s="5"/>
      <c r="H953" s="5"/>
      <c r="I953" s="5"/>
    </row>
    <row r="954" spans="1:9">
      <c r="A954" s="549">
        <v>40208</v>
      </c>
      <c r="B954" s="550">
        <v>2.2999999999999998</v>
      </c>
      <c r="C954" s="550">
        <v>2.6</v>
      </c>
      <c r="D954" s="484"/>
      <c r="E954" s="169"/>
      <c r="F954" s="169"/>
      <c r="G954" s="5"/>
      <c r="H954" s="5"/>
      <c r="I954" s="5"/>
    </row>
    <row r="955" spans="1:9">
      <c r="A955" s="549">
        <v>40209</v>
      </c>
      <c r="B955" s="550">
        <v>2.2999999999999998</v>
      </c>
      <c r="C955" s="550">
        <v>2.6</v>
      </c>
      <c r="D955" s="484"/>
      <c r="E955" s="169"/>
      <c r="F955" s="169"/>
      <c r="G955" s="5"/>
      <c r="H955" s="5"/>
      <c r="I955" s="5"/>
    </row>
    <row r="956" spans="1:9">
      <c r="A956" s="549">
        <v>40210</v>
      </c>
      <c r="B956" s="550">
        <v>2.4</v>
      </c>
      <c r="C956" s="550">
        <v>2.7</v>
      </c>
      <c r="D956" s="484"/>
      <c r="E956" s="169"/>
      <c r="F956" s="169"/>
      <c r="G956" s="5"/>
      <c r="H956" s="5"/>
      <c r="I956" s="5"/>
    </row>
    <row r="957" spans="1:9">
      <c r="A957" s="549">
        <v>40211</v>
      </c>
      <c r="B957" s="550">
        <v>2.5</v>
      </c>
      <c r="C957" s="550">
        <v>2.7</v>
      </c>
      <c r="D957" s="484"/>
      <c r="E957" s="169"/>
      <c r="F957" s="169"/>
      <c r="G957" s="5"/>
      <c r="H957" s="5"/>
      <c r="I957" s="5"/>
    </row>
    <row r="958" spans="1:9">
      <c r="A958" s="549">
        <v>40212</v>
      </c>
      <c r="B958" s="550">
        <v>2.5</v>
      </c>
      <c r="C958" s="550">
        <v>2.8</v>
      </c>
      <c r="D958" s="484"/>
      <c r="E958" s="169"/>
      <c r="F958" s="169"/>
      <c r="G958" s="5"/>
      <c r="H958" s="5"/>
      <c r="I958" s="5"/>
    </row>
    <row r="959" spans="1:9">
      <c r="A959" s="549">
        <v>40213</v>
      </c>
      <c r="B959" s="550">
        <v>2.4</v>
      </c>
      <c r="C959" s="550">
        <v>2.6</v>
      </c>
      <c r="D959" s="484"/>
      <c r="E959" s="169"/>
      <c r="F959" s="169"/>
      <c r="G959" s="5"/>
      <c r="H959" s="5"/>
      <c r="I959" s="5"/>
    </row>
    <row r="960" spans="1:9">
      <c r="A960" s="549">
        <v>40214</v>
      </c>
      <c r="B960" s="550">
        <v>2.4</v>
      </c>
      <c r="C960" s="550">
        <v>2.6</v>
      </c>
      <c r="D960" s="484"/>
      <c r="E960" s="169"/>
      <c r="F960" s="169"/>
      <c r="G960" s="5"/>
      <c r="H960" s="5"/>
      <c r="I960" s="5"/>
    </row>
    <row r="961" spans="1:9">
      <c r="A961" s="549">
        <v>40215</v>
      </c>
      <c r="B961" s="550">
        <v>2.4</v>
      </c>
      <c r="C961" s="550">
        <v>2.6</v>
      </c>
      <c r="D961" s="484"/>
      <c r="E961" s="169"/>
      <c r="F961" s="169"/>
      <c r="G961" s="5"/>
      <c r="H961" s="5"/>
      <c r="I961" s="5"/>
    </row>
    <row r="962" spans="1:9">
      <c r="A962" s="549">
        <v>40216</v>
      </c>
      <c r="B962" s="550">
        <v>2.4</v>
      </c>
      <c r="C962" s="550">
        <v>2.6</v>
      </c>
      <c r="D962" s="484"/>
      <c r="E962" s="169"/>
      <c r="F962" s="169"/>
      <c r="G962" s="5"/>
      <c r="H962" s="5"/>
      <c r="I962" s="5"/>
    </row>
    <row r="963" spans="1:9">
      <c r="A963" s="549">
        <v>40217</v>
      </c>
      <c r="B963" s="550">
        <v>2.4</v>
      </c>
      <c r="C963" s="550">
        <v>2.5</v>
      </c>
      <c r="D963" s="484"/>
      <c r="E963" s="169"/>
      <c r="F963" s="169"/>
      <c r="G963" s="5"/>
      <c r="H963" s="5"/>
      <c r="I963" s="5"/>
    </row>
    <row r="964" spans="1:9">
      <c r="A964" s="549">
        <v>40218</v>
      </c>
      <c r="B964" s="550">
        <v>2.4</v>
      </c>
      <c r="C964" s="550">
        <v>2.8</v>
      </c>
      <c r="D964" s="484"/>
      <c r="E964" s="169"/>
      <c r="F964" s="169"/>
      <c r="G964" s="5"/>
      <c r="H964" s="5"/>
      <c r="I964" s="5"/>
    </row>
    <row r="965" spans="1:9">
      <c r="A965" s="549">
        <v>40219</v>
      </c>
      <c r="B965" s="550">
        <v>2.4</v>
      </c>
      <c r="C965" s="550">
        <v>2.5</v>
      </c>
      <c r="D965" s="484"/>
      <c r="E965" s="169"/>
      <c r="F965" s="169"/>
      <c r="G965" s="5"/>
      <c r="H965" s="5"/>
      <c r="I965" s="5"/>
    </row>
    <row r="966" spans="1:9">
      <c r="A966" s="549">
        <v>40220</v>
      </c>
      <c r="B966" s="550">
        <v>2.4</v>
      </c>
      <c r="C966" s="550">
        <v>2.8</v>
      </c>
      <c r="D966" s="484"/>
      <c r="E966" s="169"/>
      <c r="F966" s="169"/>
      <c r="G966" s="5"/>
      <c r="H966" s="5"/>
      <c r="I966" s="5"/>
    </row>
    <row r="967" spans="1:9">
      <c r="A967" s="549">
        <v>40221</v>
      </c>
      <c r="B967" s="550">
        <v>2.4</v>
      </c>
      <c r="C967" s="550">
        <v>2.1</v>
      </c>
      <c r="D967" s="484"/>
      <c r="E967" s="169"/>
      <c r="F967" s="169"/>
      <c r="G967" s="5"/>
      <c r="H967" s="5"/>
      <c r="I967" s="5"/>
    </row>
    <row r="968" spans="1:9">
      <c r="A968" s="549">
        <v>40222</v>
      </c>
      <c r="B968" s="550">
        <v>2.4</v>
      </c>
      <c r="C968" s="550">
        <v>2.1</v>
      </c>
      <c r="D968" s="484"/>
      <c r="E968" s="169"/>
      <c r="F968" s="169"/>
      <c r="G968" s="5"/>
      <c r="H968" s="5"/>
      <c r="I968" s="5"/>
    </row>
    <row r="969" spans="1:9">
      <c r="A969" s="549">
        <v>40223</v>
      </c>
      <c r="B969" s="550">
        <v>2.4</v>
      </c>
      <c r="C969" s="550">
        <v>2.1</v>
      </c>
      <c r="D969" s="484"/>
      <c r="E969" s="169"/>
      <c r="F969" s="169"/>
      <c r="G969" s="5"/>
      <c r="H969" s="5"/>
      <c r="I969" s="5"/>
    </row>
    <row r="970" spans="1:9">
      <c r="A970" s="549">
        <v>40224</v>
      </c>
      <c r="B970" s="550">
        <v>2.4</v>
      </c>
      <c r="C970" s="550">
        <v>2.6</v>
      </c>
      <c r="D970" s="484"/>
      <c r="E970" s="169"/>
      <c r="F970" s="169"/>
      <c r="G970" s="5"/>
      <c r="H970" s="5"/>
      <c r="I970" s="5"/>
    </row>
    <row r="971" spans="1:9">
      <c r="A971" s="549">
        <v>40225</v>
      </c>
      <c r="B971" s="550">
        <v>2.4</v>
      </c>
      <c r="C971" s="550">
        <v>2.7</v>
      </c>
      <c r="D971" s="484"/>
      <c r="E971" s="169"/>
      <c r="F971" s="169"/>
      <c r="G971" s="5"/>
      <c r="H971" s="5"/>
      <c r="I971" s="5"/>
    </row>
    <row r="972" spans="1:9">
      <c r="A972" s="549">
        <v>40226</v>
      </c>
      <c r="B972" s="550">
        <v>2.2999999999999998</v>
      </c>
      <c r="C972" s="550">
        <v>2.8</v>
      </c>
      <c r="D972" s="484"/>
      <c r="E972" s="169"/>
      <c r="F972" s="169"/>
      <c r="G972" s="5"/>
      <c r="H972" s="5"/>
      <c r="I972" s="5"/>
    </row>
    <row r="973" spans="1:9">
      <c r="A973" s="549">
        <v>40227</v>
      </c>
      <c r="B973" s="550">
        <v>2.4</v>
      </c>
      <c r="C973" s="550">
        <v>2.6</v>
      </c>
      <c r="D973" s="484"/>
      <c r="E973" s="169"/>
      <c r="F973" s="169"/>
      <c r="G973" s="5"/>
      <c r="H973" s="5"/>
      <c r="I973" s="5"/>
    </row>
    <row r="974" spans="1:9">
      <c r="A974" s="549">
        <v>40228</v>
      </c>
      <c r="B974" s="550">
        <v>2.4</v>
      </c>
      <c r="C974" s="550">
        <v>2.6</v>
      </c>
      <c r="D974" s="484"/>
      <c r="E974" s="169"/>
      <c r="F974" s="169"/>
      <c r="G974" s="5"/>
      <c r="H974" s="5"/>
      <c r="I974" s="5"/>
    </row>
    <row r="975" spans="1:9">
      <c r="A975" s="549">
        <v>40229</v>
      </c>
      <c r="B975" s="550">
        <v>2.4</v>
      </c>
      <c r="C975" s="550">
        <v>2.6</v>
      </c>
      <c r="D975" s="484"/>
      <c r="E975" s="169"/>
      <c r="F975" s="169"/>
      <c r="G975" s="5"/>
      <c r="H975" s="5"/>
      <c r="I975" s="5"/>
    </row>
    <row r="976" spans="1:9">
      <c r="A976" s="549">
        <v>40230</v>
      </c>
      <c r="B976" s="550">
        <v>2.4</v>
      </c>
      <c r="C976" s="550">
        <v>2.6</v>
      </c>
      <c r="D976" s="484"/>
      <c r="E976" s="169"/>
      <c r="F976" s="169"/>
      <c r="G976" s="5"/>
      <c r="H976" s="5"/>
      <c r="I976" s="5"/>
    </row>
    <row r="977" spans="1:9">
      <c r="A977" s="549">
        <v>40231</v>
      </c>
      <c r="B977" s="550">
        <v>2.2999999999999998</v>
      </c>
      <c r="C977" s="550">
        <v>2.7</v>
      </c>
      <c r="D977" s="484"/>
      <c r="E977" s="169"/>
      <c r="F977" s="169"/>
      <c r="G977" s="5"/>
      <c r="H977" s="5"/>
      <c r="I977" s="5"/>
    </row>
    <row r="978" spans="1:9">
      <c r="A978" s="549">
        <v>40232</v>
      </c>
      <c r="B978" s="550">
        <v>2.2999999999999998</v>
      </c>
      <c r="C978" s="550">
        <v>2.6</v>
      </c>
      <c r="D978" s="484"/>
      <c r="E978" s="169"/>
      <c r="F978" s="169"/>
      <c r="G978" s="5"/>
      <c r="H978" s="5"/>
      <c r="I978" s="5"/>
    </row>
    <row r="979" spans="1:9">
      <c r="A979" s="549">
        <v>40233</v>
      </c>
      <c r="B979" s="550">
        <v>2.2999999999999998</v>
      </c>
      <c r="C979" s="550">
        <v>2.7</v>
      </c>
      <c r="D979" s="484"/>
      <c r="E979" s="169"/>
      <c r="F979" s="169"/>
      <c r="G979" s="5"/>
      <c r="H979" s="5"/>
      <c r="I979" s="5"/>
    </row>
    <row r="980" spans="1:9">
      <c r="A980" s="549">
        <v>40234</v>
      </c>
      <c r="B980" s="550">
        <v>2.2999999999999998</v>
      </c>
      <c r="C980" s="550">
        <v>2.7</v>
      </c>
      <c r="D980" s="484"/>
      <c r="E980" s="169"/>
      <c r="F980" s="169"/>
      <c r="G980" s="5"/>
      <c r="H980" s="5"/>
      <c r="I980" s="5"/>
    </row>
    <row r="981" spans="1:9">
      <c r="A981" s="549">
        <v>40235</v>
      </c>
      <c r="B981" s="550">
        <v>2.4</v>
      </c>
      <c r="C981" s="550">
        <v>2.7</v>
      </c>
      <c r="D981" s="484"/>
      <c r="E981" s="169"/>
      <c r="F981" s="169"/>
      <c r="G981" s="5"/>
      <c r="H981" s="5"/>
      <c r="I981" s="5"/>
    </row>
    <row r="982" spans="1:9">
      <c r="A982" s="549">
        <v>40236</v>
      </c>
      <c r="B982" s="550">
        <v>2.4</v>
      </c>
      <c r="C982" s="550">
        <v>2.7</v>
      </c>
      <c r="D982" s="484"/>
      <c r="E982" s="169"/>
      <c r="F982" s="169"/>
      <c r="G982" s="5"/>
      <c r="H982" s="5"/>
      <c r="I982" s="5"/>
    </row>
    <row r="983" spans="1:9">
      <c r="A983" s="549">
        <v>40237</v>
      </c>
      <c r="B983" s="550">
        <v>2.4</v>
      </c>
      <c r="C983" s="550">
        <v>2.7</v>
      </c>
      <c r="D983" s="484"/>
      <c r="E983" s="169"/>
      <c r="F983" s="169"/>
      <c r="G983" s="5"/>
      <c r="H983" s="5"/>
      <c r="I983" s="5"/>
    </row>
    <row r="984" spans="1:9">
      <c r="A984" s="549">
        <v>40238</v>
      </c>
      <c r="B984" s="550">
        <v>2.4</v>
      </c>
      <c r="C984" s="550">
        <v>2.6</v>
      </c>
      <c r="D984" s="484"/>
      <c r="E984" s="169"/>
      <c r="F984" s="169"/>
      <c r="G984" s="5"/>
      <c r="H984" s="5"/>
      <c r="I984" s="5"/>
    </row>
    <row r="985" spans="1:9">
      <c r="A985" s="549">
        <v>40239</v>
      </c>
      <c r="B985" s="550">
        <v>2.4</v>
      </c>
      <c r="C985" s="550">
        <v>2.6</v>
      </c>
      <c r="D985" s="484"/>
      <c r="E985" s="169"/>
      <c r="F985" s="169"/>
      <c r="G985" s="5"/>
      <c r="H985" s="5"/>
      <c r="I985" s="5"/>
    </row>
    <row r="986" spans="1:9">
      <c r="A986" s="549">
        <v>40240</v>
      </c>
      <c r="B986" s="550">
        <v>2.4</v>
      </c>
      <c r="C986" s="550">
        <v>2.2999999999999998</v>
      </c>
      <c r="D986" s="484"/>
      <c r="E986" s="169"/>
      <c r="F986" s="169"/>
      <c r="G986" s="5"/>
      <c r="H986" s="5"/>
      <c r="I986" s="5"/>
    </row>
    <row r="987" spans="1:9">
      <c r="A987" s="549">
        <v>40241</v>
      </c>
      <c r="B987" s="550">
        <v>2.4</v>
      </c>
      <c r="C987" s="550">
        <v>2.8</v>
      </c>
      <c r="D987" s="484"/>
      <c r="E987" s="169"/>
      <c r="F987" s="169"/>
      <c r="G987" s="5"/>
      <c r="H987" s="5"/>
      <c r="I987" s="5"/>
    </row>
    <row r="988" spans="1:9">
      <c r="A988" s="549">
        <v>40242</v>
      </c>
      <c r="B988" s="550">
        <v>2.4</v>
      </c>
      <c r="C988" s="550">
        <v>2.9</v>
      </c>
      <c r="D988" s="484"/>
      <c r="E988" s="169"/>
      <c r="F988" s="169"/>
      <c r="G988" s="5"/>
      <c r="H988" s="5"/>
      <c r="I988" s="5"/>
    </row>
    <row r="989" spans="1:9">
      <c r="A989" s="549">
        <v>40243</v>
      </c>
      <c r="B989" s="550">
        <v>2.4</v>
      </c>
      <c r="C989" s="550">
        <v>2.9</v>
      </c>
      <c r="D989" s="484"/>
      <c r="E989" s="169"/>
      <c r="F989" s="169"/>
      <c r="G989" s="5"/>
      <c r="H989" s="5"/>
      <c r="I989" s="5"/>
    </row>
    <row r="990" spans="1:9">
      <c r="A990" s="549">
        <v>40244</v>
      </c>
      <c r="B990" s="550">
        <v>2.4</v>
      </c>
      <c r="C990" s="550">
        <v>2.9</v>
      </c>
      <c r="D990" s="484"/>
      <c r="E990" s="169"/>
      <c r="F990" s="169"/>
      <c r="G990" s="5"/>
      <c r="H990" s="5"/>
      <c r="I990" s="5"/>
    </row>
    <row r="991" spans="1:9">
      <c r="A991" s="549">
        <v>40245</v>
      </c>
      <c r="B991" s="550">
        <v>2.4</v>
      </c>
      <c r="C991" s="550">
        <v>2.4</v>
      </c>
      <c r="D991" s="484"/>
      <c r="E991" s="169"/>
      <c r="F991" s="169"/>
      <c r="G991" s="5"/>
      <c r="H991" s="5"/>
      <c r="I991" s="5"/>
    </row>
    <row r="992" spans="1:9">
      <c r="A992" s="549">
        <v>40246</v>
      </c>
      <c r="B992" s="550">
        <v>2.4</v>
      </c>
      <c r="C992" s="550">
        <v>2.8</v>
      </c>
      <c r="D992" s="484"/>
      <c r="E992" s="169"/>
      <c r="F992" s="169"/>
      <c r="G992" s="5"/>
      <c r="H992" s="5"/>
      <c r="I992" s="5"/>
    </row>
    <row r="993" spans="1:9">
      <c r="A993" s="549">
        <v>40247</v>
      </c>
      <c r="B993" s="550">
        <v>2.4</v>
      </c>
      <c r="C993" s="550">
        <v>2.8</v>
      </c>
      <c r="D993" s="484"/>
      <c r="E993" s="169"/>
      <c r="F993" s="169"/>
      <c r="G993" s="5"/>
      <c r="H993" s="5"/>
      <c r="I993" s="5"/>
    </row>
    <row r="994" spans="1:9">
      <c r="A994" s="549">
        <v>40248</v>
      </c>
      <c r="B994" s="550">
        <v>2.4</v>
      </c>
      <c r="C994" s="550">
        <v>2.8</v>
      </c>
      <c r="D994" s="484"/>
      <c r="E994" s="169"/>
      <c r="F994" s="169"/>
      <c r="G994" s="5"/>
      <c r="H994" s="5"/>
      <c r="I994" s="5"/>
    </row>
    <row r="995" spans="1:9">
      <c r="A995" s="549">
        <v>40249</v>
      </c>
      <c r="B995" s="550">
        <v>2.2999999999999998</v>
      </c>
      <c r="C995" s="550">
        <v>2.7</v>
      </c>
      <c r="D995" s="484"/>
      <c r="E995" s="169"/>
      <c r="F995" s="169"/>
      <c r="G995" s="5"/>
      <c r="H995" s="5"/>
      <c r="I995" s="5"/>
    </row>
    <row r="996" spans="1:9">
      <c r="A996" s="549">
        <v>40250</v>
      </c>
      <c r="B996" s="550">
        <v>2.2999999999999998</v>
      </c>
      <c r="C996" s="550">
        <v>2.7</v>
      </c>
      <c r="D996" s="484"/>
      <c r="E996" s="169"/>
      <c r="F996" s="169"/>
      <c r="G996" s="5"/>
      <c r="H996" s="5"/>
      <c r="I996" s="5"/>
    </row>
    <row r="997" spans="1:9">
      <c r="A997" s="549">
        <v>40251</v>
      </c>
      <c r="B997" s="550">
        <v>2.2999999999999998</v>
      </c>
      <c r="C997" s="550">
        <v>2.7</v>
      </c>
      <c r="D997" s="484"/>
      <c r="E997" s="169"/>
      <c r="F997" s="169"/>
      <c r="G997" s="5"/>
      <c r="H997" s="5"/>
      <c r="I997" s="5"/>
    </row>
    <row r="998" spans="1:9">
      <c r="A998" s="549">
        <v>40252</v>
      </c>
      <c r="B998" s="550">
        <v>2.2999999999999998</v>
      </c>
      <c r="C998" s="550">
        <v>2.6</v>
      </c>
      <c r="D998" s="484"/>
      <c r="E998" s="169"/>
      <c r="F998" s="169"/>
      <c r="G998" s="5"/>
      <c r="H998" s="5"/>
      <c r="I998" s="5"/>
    </row>
    <row r="999" spans="1:9">
      <c r="A999" s="549">
        <v>40253</v>
      </c>
      <c r="B999" s="550">
        <v>2.2999999999999998</v>
      </c>
      <c r="C999" s="550">
        <v>2.6</v>
      </c>
      <c r="D999" s="484"/>
      <c r="E999" s="169"/>
      <c r="F999" s="169"/>
      <c r="G999" s="5"/>
      <c r="H999" s="5"/>
      <c r="I999" s="5"/>
    </row>
    <row r="1000" spans="1:9">
      <c r="A1000" s="549">
        <v>40254</v>
      </c>
      <c r="B1000" s="550">
        <v>2.2999999999999998</v>
      </c>
      <c r="C1000" s="550">
        <v>2.7</v>
      </c>
      <c r="D1000" s="484"/>
      <c r="E1000" s="169"/>
      <c r="F1000" s="169"/>
      <c r="G1000" s="5"/>
      <c r="H1000" s="5"/>
      <c r="I1000" s="5"/>
    </row>
    <row r="1001" spans="1:9">
      <c r="A1001" s="549">
        <v>40255</v>
      </c>
      <c r="B1001" s="550">
        <v>2.2999999999999998</v>
      </c>
      <c r="C1001" s="550">
        <v>2.6</v>
      </c>
      <c r="D1001" s="484"/>
      <c r="E1001" s="169"/>
      <c r="F1001" s="169"/>
      <c r="G1001" s="5"/>
      <c r="H1001" s="5"/>
      <c r="I1001" s="5"/>
    </row>
    <row r="1002" spans="1:9">
      <c r="A1002" s="549">
        <v>40256</v>
      </c>
      <c r="B1002" s="550">
        <v>2.2999999999999998</v>
      </c>
      <c r="C1002" s="550">
        <v>2.7</v>
      </c>
      <c r="D1002" s="484"/>
      <c r="E1002" s="169"/>
      <c r="F1002" s="169"/>
      <c r="G1002" s="5"/>
      <c r="H1002" s="5"/>
      <c r="I1002" s="5"/>
    </row>
    <row r="1003" spans="1:9">
      <c r="A1003" s="549">
        <v>40257</v>
      </c>
      <c r="B1003" s="550">
        <v>2.2999999999999998</v>
      </c>
      <c r="C1003" s="550">
        <v>2.7</v>
      </c>
      <c r="D1003" s="484"/>
      <c r="E1003" s="169"/>
      <c r="F1003" s="169"/>
      <c r="G1003" s="5"/>
      <c r="H1003" s="5"/>
      <c r="I1003" s="5"/>
    </row>
    <row r="1004" spans="1:9">
      <c r="A1004" s="549">
        <v>40258</v>
      </c>
      <c r="B1004" s="550">
        <v>2.2999999999999998</v>
      </c>
      <c r="C1004" s="550">
        <v>2.7</v>
      </c>
      <c r="D1004" s="484"/>
      <c r="E1004" s="169"/>
      <c r="F1004" s="169"/>
      <c r="G1004" s="5"/>
      <c r="H1004" s="5"/>
      <c r="I1004" s="5"/>
    </row>
    <row r="1005" spans="1:9">
      <c r="A1005" s="549">
        <v>40259</v>
      </c>
      <c r="B1005" s="550">
        <v>2.2000000000000002</v>
      </c>
      <c r="C1005" s="550">
        <v>2.6</v>
      </c>
      <c r="D1005" s="484"/>
      <c r="E1005" s="169"/>
      <c r="F1005" s="169"/>
      <c r="G1005" s="5"/>
      <c r="H1005" s="5"/>
      <c r="I1005" s="5"/>
    </row>
    <row r="1006" spans="1:9">
      <c r="A1006" s="549">
        <v>40260</v>
      </c>
      <c r="B1006" s="550">
        <v>2.2000000000000002</v>
      </c>
      <c r="C1006" s="550">
        <v>2.5</v>
      </c>
      <c r="D1006" s="484"/>
      <c r="E1006" s="169"/>
      <c r="F1006" s="169"/>
      <c r="G1006" s="5"/>
      <c r="H1006" s="5"/>
      <c r="I1006" s="5"/>
    </row>
    <row r="1007" spans="1:9">
      <c r="A1007" s="549">
        <v>40261</v>
      </c>
      <c r="B1007" s="550">
        <v>2.2999999999999998</v>
      </c>
      <c r="C1007" s="550">
        <v>2.6</v>
      </c>
      <c r="D1007" s="484"/>
      <c r="E1007" s="169"/>
      <c r="F1007" s="169"/>
      <c r="G1007" s="5"/>
      <c r="H1007" s="5"/>
      <c r="I1007" s="5"/>
    </row>
    <row r="1008" spans="1:9">
      <c r="A1008" s="549">
        <v>40262</v>
      </c>
      <c r="B1008" s="550">
        <v>2.2999999999999998</v>
      </c>
      <c r="C1008" s="550">
        <v>2.8</v>
      </c>
      <c r="D1008" s="484"/>
      <c r="E1008" s="169"/>
      <c r="F1008" s="169"/>
      <c r="G1008" s="5"/>
      <c r="H1008" s="5"/>
      <c r="I1008" s="5"/>
    </row>
    <row r="1009" spans="1:9">
      <c r="A1009" s="549">
        <v>40263</v>
      </c>
      <c r="B1009" s="550">
        <v>2.4</v>
      </c>
      <c r="C1009" s="550">
        <v>2.6</v>
      </c>
      <c r="D1009" s="484"/>
      <c r="E1009" s="169"/>
      <c r="F1009" s="169"/>
      <c r="G1009" s="5"/>
      <c r="H1009" s="5"/>
      <c r="I1009" s="5"/>
    </row>
    <row r="1010" spans="1:9">
      <c r="A1010" s="549">
        <v>40264</v>
      </c>
      <c r="B1010" s="550">
        <v>2.4</v>
      </c>
      <c r="C1010" s="550">
        <v>2.6</v>
      </c>
      <c r="D1010" s="484"/>
      <c r="E1010" s="169"/>
      <c r="F1010" s="169"/>
      <c r="G1010" s="5"/>
      <c r="H1010" s="5"/>
      <c r="I1010" s="5"/>
    </row>
    <row r="1011" spans="1:9">
      <c r="A1011" s="549">
        <v>40265</v>
      </c>
      <c r="B1011" s="550">
        <v>2.4</v>
      </c>
      <c r="C1011" s="550">
        <v>2.6</v>
      </c>
      <c r="D1011" s="484"/>
      <c r="E1011" s="169"/>
      <c r="F1011" s="169"/>
      <c r="G1011" s="5"/>
      <c r="H1011" s="5"/>
      <c r="I1011" s="5"/>
    </row>
    <row r="1012" spans="1:9">
      <c r="A1012" s="549">
        <v>40266</v>
      </c>
      <c r="B1012" s="550">
        <v>2.4</v>
      </c>
      <c r="C1012" s="550">
        <v>2.8</v>
      </c>
      <c r="D1012" s="484"/>
      <c r="E1012" s="169"/>
      <c r="F1012" s="169"/>
      <c r="G1012" s="5"/>
      <c r="H1012" s="5"/>
      <c r="I1012" s="5"/>
    </row>
    <row r="1013" spans="1:9">
      <c r="A1013" s="549">
        <v>40267</v>
      </c>
      <c r="B1013" s="550">
        <v>2.4</v>
      </c>
      <c r="C1013" s="550">
        <v>2.6</v>
      </c>
      <c r="D1013" s="484"/>
      <c r="E1013" s="169"/>
      <c r="F1013" s="169"/>
      <c r="G1013" s="5"/>
      <c r="H1013" s="5"/>
      <c r="I1013" s="5"/>
    </row>
    <row r="1014" spans="1:9">
      <c r="A1014" s="549">
        <v>40268</v>
      </c>
      <c r="B1014" s="550">
        <v>2.4</v>
      </c>
      <c r="C1014" s="550">
        <v>2.6</v>
      </c>
      <c r="D1014" s="484"/>
      <c r="E1014" s="169"/>
      <c r="F1014" s="169"/>
      <c r="G1014" s="5"/>
      <c r="H1014" s="5"/>
      <c r="I1014" s="5"/>
    </row>
    <row r="1015" spans="1:9">
      <c r="A1015" s="549">
        <v>40269</v>
      </c>
      <c r="B1015" s="550">
        <v>2.4</v>
      </c>
      <c r="C1015" s="550">
        <v>2.5</v>
      </c>
      <c r="D1015" s="484"/>
      <c r="E1015" s="169"/>
      <c r="F1015" s="169"/>
      <c r="G1015" s="5"/>
      <c r="H1015" s="5"/>
      <c r="I1015" s="5"/>
    </row>
    <row r="1016" spans="1:9">
      <c r="A1016" s="549">
        <v>40270</v>
      </c>
      <c r="B1016" s="550">
        <v>2.4</v>
      </c>
      <c r="C1016" s="550">
        <v>2.5</v>
      </c>
      <c r="D1016" s="484"/>
      <c r="E1016" s="169"/>
      <c r="F1016" s="169"/>
      <c r="G1016" s="5"/>
      <c r="H1016" s="5"/>
      <c r="I1016" s="5"/>
    </row>
    <row r="1017" spans="1:9">
      <c r="A1017" s="549">
        <v>40271</v>
      </c>
      <c r="B1017" s="550">
        <v>2.4</v>
      </c>
      <c r="C1017" s="550">
        <v>2.5</v>
      </c>
      <c r="D1017" s="484"/>
      <c r="E1017" s="169"/>
      <c r="F1017" s="169"/>
      <c r="G1017" s="5"/>
      <c r="H1017" s="5"/>
      <c r="I1017" s="5"/>
    </row>
    <row r="1018" spans="1:9">
      <c r="A1018" s="549">
        <v>40272</v>
      </c>
      <c r="B1018" s="550">
        <v>2.4</v>
      </c>
      <c r="C1018" s="550">
        <v>2.5</v>
      </c>
      <c r="D1018" s="484"/>
      <c r="E1018" s="169"/>
      <c r="F1018" s="169"/>
      <c r="G1018" s="5"/>
      <c r="H1018" s="5"/>
      <c r="I1018" s="5"/>
    </row>
    <row r="1019" spans="1:9">
      <c r="A1019" s="549">
        <v>40273</v>
      </c>
      <c r="B1019" s="550">
        <v>2.4</v>
      </c>
      <c r="C1019" s="550">
        <v>2.5</v>
      </c>
      <c r="D1019" s="484"/>
      <c r="E1019" s="169"/>
      <c r="F1019" s="169"/>
      <c r="G1019" s="5"/>
      <c r="H1019" s="5"/>
      <c r="I1019" s="5"/>
    </row>
    <row r="1020" spans="1:9">
      <c r="A1020" s="549">
        <v>40274</v>
      </c>
      <c r="B1020" s="550">
        <v>2.4</v>
      </c>
      <c r="C1020" s="550">
        <v>2.7</v>
      </c>
      <c r="D1020" s="484"/>
      <c r="E1020" s="169"/>
      <c r="F1020" s="169"/>
      <c r="G1020" s="5"/>
      <c r="H1020" s="5"/>
      <c r="I1020" s="5"/>
    </row>
    <row r="1021" spans="1:9">
      <c r="A1021" s="549">
        <v>40275</v>
      </c>
      <c r="B1021" s="550">
        <v>2.2999999999999998</v>
      </c>
      <c r="C1021" s="550">
        <v>2.6</v>
      </c>
      <c r="D1021" s="484"/>
      <c r="E1021" s="169"/>
      <c r="F1021" s="169"/>
      <c r="G1021" s="5"/>
      <c r="H1021" s="5"/>
      <c r="I1021" s="5"/>
    </row>
    <row r="1022" spans="1:9">
      <c r="A1022" s="549">
        <v>40276</v>
      </c>
      <c r="B1022" s="550">
        <v>2.2999999999999998</v>
      </c>
      <c r="C1022" s="550">
        <v>2.5</v>
      </c>
      <c r="D1022" s="484"/>
      <c r="E1022" s="169"/>
      <c r="F1022" s="169"/>
      <c r="G1022" s="5"/>
      <c r="H1022" s="5"/>
      <c r="I1022" s="5"/>
    </row>
    <row r="1023" spans="1:9">
      <c r="A1023" s="549">
        <v>40277</v>
      </c>
      <c r="B1023" s="550">
        <v>2.2999999999999998</v>
      </c>
      <c r="C1023" s="550">
        <v>2.2999999999999998</v>
      </c>
      <c r="D1023" s="484"/>
      <c r="E1023" s="169"/>
      <c r="F1023" s="169"/>
      <c r="G1023" s="5"/>
      <c r="H1023" s="5"/>
      <c r="I1023" s="5"/>
    </row>
    <row r="1024" spans="1:9">
      <c r="A1024" s="549">
        <v>40278</v>
      </c>
      <c r="B1024" s="550">
        <v>2.2999999999999998</v>
      </c>
      <c r="C1024" s="550">
        <v>2.2999999999999998</v>
      </c>
      <c r="D1024" s="484"/>
      <c r="E1024" s="169"/>
      <c r="F1024" s="169"/>
      <c r="G1024" s="5"/>
      <c r="H1024" s="5"/>
      <c r="I1024" s="5"/>
    </row>
    <row r="1025" spans="1:9">
      <c r="A1025" s="549">
        <v>40279</v>
      </c>
      <c r="B1025" s="550">
        <v>2.2999999999999998</v>
      </c>
      <c r="C1025" s="550">
        <v>2.2999999999999998</v>
      </c>
      <c r="D1025" s="484"/>
      <c r="E1025" s="169"/>
      <c r="F1025" s="169"/>
      <c r="G1025" s="5"/>
      <c r="H1025" s="5"/>
      <c r="I1025" s="5"/>
    </row>
    <row r="1026" spans="1:9">
      <c r="A1026" s="549">
        <v>40280</v>
      </c>
      <c r="B1026" s="550">
        <v>2.2999999999999998</v>
      </c>
      <c r="C1026" s="550">
        <v>2.6</v>
      </c>
      <c r="D1026" s="484"/>
      <c r="E1026" s="169"/>
      <c r="F1026" s="169"/>
      <c r="G1026" s="5"/>
      <c r="H1026" s="5"/>
      <c r="I1026" s="5"/>
    </row>
    <row r="1027" spans="1:9">
      <c r="A1027" s="549">
        <v>40281</v>
      </c>
      <c r="B1027" s="550">
        <v>2.2999999999999998</v>
      </c>
      <c r="C1027" s="550">
        <v>2.2999999999999998</v>
      </c>
      <c r="D1027" s="484"/>
      <c r="E1027" s="169"/>
      <c r="F1027" s="169"/>
      <c r="G1027" s="5"/>
      <c r="H1027" s="5"/>
      <c r="I1027" s="5"/>
    </row>
    <row r="1028" spans="1:9">
      <c r="A1028" s="549">
        <v>40282</v>
      </c>
      <c r="B1028" s="550">
        <v>2.2999999999999998</v>
      </c>
      <c r="C1028" s="550">
        <v>2.5</v>
      </c>
      <c r="D1028" s="484"/>
      <c r="E1028" s="169"/>
      <c r="F1028" s="169"/>
      <c r="G1028" s="5"/>
      <c r="H1028" s="5"/>
      <c r="I1028" s="5"/>
    </row>
    <row r="1029" spans="1:9">
      <c r="A1029" s="549">
        <v>40283</v>
      </c>
      <c r="B1029" s="550">
        <v>2.2999999999999998</v>
      </c>
      <c r="C1029" s="550">
        <v>2.5</v>
      </c>
      <c r="D1029" s="484"/>
      <c r="E1029" s="169"/>
      <c r="F1029" s="169"/>
      <c r="G1029" s="5"/>
      <c r="H1029" s="5"/>
      <c r="I1029" s="5"/>
    </row>
    <row r="1030" spans="1:9">
      <c r="A1030" s="549">
        <v>40284</v>
      </c>
      <c r="B1030" s="550">
        <v>2.2999999999999998</v>
      </c>
      <c r="C1030" s="550">
        <v>2.2999999999999998</v>
      </c>
      <c r="D1030" s="484"/>
      <c r="E1030" s="169"/>
      <c r="F1030" s="169"/>
      <c r="G1030" s="5"/>
      <c r="H1030" s="5"/>
      <c r="I1030" s="5"/>
    </row>
    <row r="1031" spans="1:9">
      <c r="A1031" s="549">
        <v>40285</v>
      </c>
      <c r="B1031" s="550">
        <v>2.2999999999999998</v>
      </c>
      <c r="C1031" s="550">
        <v>2.2999999999999998</v>
      </c>
      <c r="D1031" s="484"/>
      <c r="E1031" s="169"/>
      <c r="F1031" s="169"/>
      <c r="G1031" s="5"/>
      <c r="H1031" s="5"/>
      <c r="I1031" s="5"/>
    </row>
    <row r="1032" spans="1:9">
      <c r="A1032" s="549">
        <v>40286</v>
      </c>
      <c r="B1032" s="550">
        <v>2.2999999999999998</v>
      </c>
      <c r="C1032" s="550">
        <v>2.2999999999999998</v>
      </c>
      <c r="D1032" s="484"/>
      <c r="E1032" s="169"/>
      <c r="F1032" s="169"/>
      <c r="G1032" s="5"/>
      <c r="H1032" s="5"/>
      <c r="I1032" s="5"/>
    </row>
    <row r="1033" spans="1:9">
      <c r="A1033" s="549">
        <v>40287</v>
      </c>
      <c r="B1033" s="550">
        <v>2.2999999999999998</v>
      </c>
      <c r="C1033" s="550">
        <v>2.7</v>
      </c>
      <c r="D1033" s="484"/>
      <c r="E1033" s="169"/>
      <c r="F1033" s="169"/>
      <c r="G1033" s="5"/>
      <c r="H1033" s="5"/>
      <c r="I1033" s="5"/>
    </row>
    <row r="1034" spans="1:9">
      <c r="A1034" s="549">
        <v>40288</v>
      </c>
      <c r="B1034" s="550">
        <v>2.2999999999999998</v>
      </c>
      <c r="C1034" s="550">
        <v>2.2999999999999998</v>
      </c>
      <c r="D1034" s="484"/>
      <c r="E1034" s="169"/>
      <c r="F1034" s="169"/>
      <c r="G1034" s="5"/>
      <c r="H1034" s="5"/>
      <c r="I1034" s="5"/>
    </row>
    <row r="1035" spans="1:9">
      <c r="A1035" s="549">
        <v>40289</v>
      </c>
      <c r="B1035" s="550">
        <v>2.2999999999999998</v>
      </c>
      <c r="C1035" s="550">
        <v>2.6</v>
      </c>
      <c r="D1035" s="484"/>
      <c r="E1035" s="169"/>
      <c r="F1035" s="169"/>
      <c r="G1035" s="5"/>
      <c r="H1035" s="5"/>
      <c r="I1035" s="5"/>
    </row>
    <row r="1036" spans="1:9">
      <c r="A1036" s="549">
        <v>40290</v>
      </c>
      <c r="B1036" s="550">
        <v>2.4</v>
      </c>
      <c r="C1036" s="550">
        <v>2.6</v>
      </c>
      <c r="D1036" s="484"/>
      <c r="E1036" s="169"/>
      <c r="F1036" s="169"/>
      <c r="G1036" s="5"/>
      <c r="H1036" s="5"/>
      <c r="I1036" s="5"/>
    </row>
    <row r="1037" spans="1:9">
      <c r="A1037" s="549">
        <v>40291</v>
      </c>
      <c r="B1037" s="550">
        <v>2.4</v>
      </c>
      <c r="C1037" s="550">
        <v>2.4</v>
      </c>
      <c r="D1037" s="484"/>
      <c r="E1037" s="169"/>
      <c r="F1037" s="169"/>
      <c r="G1037" s="5"/>
      <c r="H1037" s="5"/>
      <c r="I1037" s="5"/>
    </row>
    <row r="1038" spans="1:9">
      <c r="A1038" s="549">
        <v>40292</v>
      </c>
      <c r="B1038" s="550">
        <v>2.4</v>
      </c>
      <c r="C1038" s="550">
        <v>2.4</v>
      </c>
      <c r="D1038" s="484"/>
      <c r="E1038" s="169"/>
      <c r="F1038" s="169"/>
      <c r="G1038" s="5"/>
      <c r="H1038" s="5"/>
      <c r="I1038" s="5"/>
    </row>
    <row r="1039" spans="1:9">
      <c r="A1039" s="549">
        <v>40293</v>
      </c>
      <c r="B1039" s="550">
        <v>2.4</v>
      </c>
      <c r="C1039" s="550">
        <v>2.4</v>
      </c>
      <c r="D1039" s="484"/>
      <c r="E1039" s="169"/>
      <c r="F1039" s="169"/>
      <c r="G1039" s="5"/>
      <c r="H1039" s="5"/>
      <c r="I1039" s="5"/>
    </row>
    <row r="1040" spans="1:9">
      <c r="A1040" s="549">
        <v>40294</v>
      </c>
      <c r="B1040" s="550">
        <v>2.4</v>
      </c>
      <c r="C1040" s="550">
        <v>2.6</v>
      </c>
      <c r="D1040" s="484"/>
      <c r="E1040" s="169"/>
      <c r="F1040" s="169"/>
      <c r="G1040" s="5"/>
      <c r="H1040" s="5"/>
      <c r="I1040" s="5"/>
    </row>
    <row r="1041" spans="1:9">
      <c r="A1041" s="549">
        <v>40295</v>
      </c>
      <c r="B1041" s="550">
        <v>2.2999999999999998</v>
      </c>
      <c r="C1041" s="550">
        <v>2.6</v>
      </c>
      <c r="D1041" s="484"/>
      <c r="E1041" s="169"/>
      <c r="F1041" s="169"/>
      <c r="G1041" s="5"/>
      <c r="H1041" s="5"/>
      <c r="I1041" s="5"/>
    </row>
    <row r="1042" spans="1:9">
      <c r="A1042" s="549">
        <v>40296</v>
      </c>
      <c r="B1042" s="550">
        <v>2.4</v>
      </c>
      <c r="C1042" s="550">
        <v>2.4</v>
      </c>
      <c r="D1042" s="484"/>
      <c r="E1042" s="169"/>
      <c r="F1042" s="169"/>
      <c r="G1042" s="5"/>
      <c r="H1042" s="5"/>
      <c r="I1042" s="5"/>
    </row>
    <row r="1043" spans="1:9">
      <c r="A1043" s="549">
        <v>40297</v>
      </c>
      <c r="B1043" s="550">
        <v>2.4</v>
      </c>
      <c r="C1043" s="550">
        <v>2.4</v>
      </c>
      <c r="D1043" s="484"/>
      <c r="E1043" s="169"/>
      <c r="F1043" s="169"/>
      <c r="G1043" s="5"/>
      <c r="H1043" s="5"/>
      <c r="I1043" s="5"/>
    </row>
    <row r="1044" spans="1:9">
      <c r="A1044" s="549">
        <v>40298</v>
      </c>
      <c r="B1044" s="550">
        <v>2.4</v>
      </c>
      <c r="C1044" s="550">
        <v>2.4</v>
      </c>
      <c r="D1044" s="484"/>
      <c r="E1044" s="169"/>
      <c r="F1044" s="169"/>
      <c r="G1044" s="5"/>
      <c r="H1044" s="5"/>
      <c r="I1044" s="5"/>
    </row>
    <row r="1045" spans="1:9">
      <c r="A1045" s="549">
        <v>40299</v>
      </c>
      <c r="B1045" s="550">
        <v>2.4</v>
      </c>
      <c r="C1045" s="550">
        <v>2.4</v>
      </c>
      <c r="D1045" s="484"/>
      <c r="E1045" s="169"/>
      <c r="F1045" s="169"/>
      <c r="G1045" s="5"/>
      <c r="H1045" s="5"/>
      <c r="I1045" s="5"/>
    </row>
    <row r="1046" spans="1:9">
      <c r="A1046" s="549">
        <v>40300</v>
      </c>
      <c r="B1046" s="550">
        <v>2.4</v>
      </c>
      <c r="C1046" s="550">
        <v>2.4</v>
      </c>
      <c r="D1046" s="484"/>
      <c r="E1046" s="169"/>
      <c r="F1046" s="169"/>
      <c r="G1046" s="5"/>
      <c r="H1046" s="5"/>
      <c r="I1046" s="5"/>
    </row>
    <row r="1047" spans="1:9">
      <c r="A1047" s="549">
        <v>40301</v>
      </c>
      <c r="B1047" s="550">
        <v>2.5</v>
      </c>
      <c r="C1047" s="550">
        <v>2.5</v>
      </c>
      <c r="D1047" s="484"/>
      <c r="E1047" s="169"/>
      <c r="F1047" s="169"/>
      <c r="G1047" s="5"/>
      <c r="H1047" s="5"/>
      <c r="I1047" s="5"/>
    </row>
    <row r="1048" spans="1:9">
      <c r="A1048" s="549">
        <v>40302</v>
      </c>
      <c r="B1048" s="550">
        <v>2.4</v>
      </c>
      <c r="C1048" s="550">
        <v>2.5</v>
      </c>
      <c r="D1048" s="484"/>
      <c r="E1048" s="169"/>
      <c r="F1048" s="169"/>
      <c r="G1048" s="5"/>
      <c r="H1048" s="5"/>
      <c r="I1048" s="5"/>
    </row>
    <row r="1049" spans="1:9">
      <c r="A1049" s="549">
        <v>40303</v>
      </c>
      <c r="B1049" s="550">
        <v>2.4</v>
      </c>
      <c r="C1049" s="550">
        <v>2.5</v>
      </c>
      <c r="D1049" s="484"/>
      <c r="E1049" s="169"/>
      <c r="F1049" s="169"/>
      <c r="G1049" s="5"/>
      <c r="H1049" s="5"/>
      <c r="I1049" s="5"/>
    </row>
    <row r="1050" spans="1:9">
      <c r="A1050" s="549">
        <v>40304</v>
      </c>
      <c r="B1050" s="550">
        <v>2.4</v>
      </c>
      <c r="C1050" s="550">
        <v>2.5</v>
      </c>
      <c r="D1050" s="484"/>
      <c r="E1050" s="169"/>
      <c r="F1050" s="169"/>
      <c r="G1050" s="5"/>
      <c r="H1050" s="5"/>
      <c r="I1050" s="5"/>
    </row>
    <row r="1051" spans="1:9">
      <c r="A1051" s="549">
        <v>40305</v>
      </c>
      <c r="B1051" s="550">
        <v>2.2999999999999998</v>
      </c>
      <c r="C1051" s="550">
        <v>2.6</v>
      </c>
      <c r="D1051" s="484"/>
      <c r="E1051" s="169"/>
      <c r="F1051" s="169"/>
      <c r="G1051" s="5"/>
      <c r="H1051" s="5"/>
      <c r="I1051" s="5"/>
    </row>
    <row r="1052" spans="1:9">
      <c r="A1052" s="549">
        <v>40306</v>
      </c>
      <c r="B1052" s="550">
        <v>2.2999999999999998</v>
      </c>
      <c r="C1052" s="550">
        <v>2.6</v>
      </c>
      <c r="D1052" s="484"/>
      <c r="E1052" s="169"/>
      <c r="F1052" s="169"/>
      <c r="G1052" s="5"/>
      <c r="H1052" s="5"/>
      <c r="I1052" s="5"/>
    </row>
    <row r="1053" spans="1:9">
      <c r="A1053" s="549">
        <v>40307</v>
      </c>
      <c r="B1053" s="550">
        <v>2.2999999999999998</v>
      </c>
      <c r="C1053" s="550">
        <v>2.6</v>
      </c>
      <c r="D1053" s="484"/>
      <c r="E1053" s="169"/>
      <c r="F1053" s="169"/>
      <c r="G1053" s="5"/>
      <c r="H1053" s="5"/>
      <c r="I1053" s="5"/>
    </row>
    <row r="1054" spans="1:9">
      <c r="A1054" s="549">
        <v>40308</v>
      </c>
      <c r="B1054" s="550">
        <v>2.5</v>
      </c>
      <c r="C1054" s="550">
        <v>2.6</v>
      </c>
      <c r="D1054" s="484"/>
      <c r="E1054" s="169"/>
      <c r="F1054" s="169"/>
      <c r="G1054" s="5"/>
      <c r="H1054" s="5"/>
      <c r="I1054" s="5"/>
    </row>
    <row r="1055" spans="1:9">
      <c r="A1055" s="549">
        <v>40309</v>
      </c>
      <c r="B1055" s="550">
        <v>2.5</v>
      </c>
      <c r="C1055" s="550">
        <v>2.6</v>
      </c>
      <c r="D1055" s="484"/>
      <c r="E1055" s="169"/>
      <c r="F1055" s="169"/>
      <c r="G1055" s="5"/>
      <c r="H1055" s="5"/>
      <c r="I1055" s="5"/>
    </row>
    <row r="1056" spans="1:9">
      <c r="A1056" s="549">
        <v>40310</v>
      </c>
      <c r="B1056" s="550">
        <v>2.5</v>
      </c>
      <c r="C1056" s="550">
        <v>2.4</v>
      </c>
      <c r="D1056" s="484"/>
      <c r="E1056" s="169"/>
      <c r="F1056" s="169"/>
      <c r="G1056" s="5"/>
      <c r="H1056" s="5"/>
      <c r="I1056" s="5"/>
    </row>
    <row r="1057" spans="1:9">
      <c r="A1057" s="549">
        <v>40311</v>
      </c>
      <c r="B1057" s="550">
        <v>2.5</v>
      </c>
      <c r="C1057" s="550">
        <v>2.6</v>
      </c>
      <c r="D1057" s="484"/>
      <c r="E1057" s="169"/>
      <c r="F1057" s="169"/>
      <c r="G1057" s="5"/>
      <c r="H1057" s="5"/>
      <c r="I1057" s="5"/>
    </row>
    <row r="1058" spans="1:9">
      <c r="A1058" s="549">
        <v>40312</v>
      </c>
      <c r="B1058" s="550">
        <v>2.4</v>
      </c>
      <c r="C1058" s="550">
        <v>2.6</v>
      </c>
      <c r="D1058" s="484"/>
      <c r="E1058" s="169"/>
      <c r="F1058" s="169"/>
      <c r="G1058" s="5"/>
      <c r="H1058" s="5"/>
      <c r="I1058" s="5"/>
    </row>
    <row r="1059" spans="1:9">
      <c r="A1059" s="549">
        <v>40313</v>
      </c>
      <c r="B1059" s="550">
        <v>2.4</v>
      </c>
      <c r="C1059" s="550">
        <v>2.6</v>
      </c>
      <c r="D1059" s="484"/>
      <c r="E1059" s="169"/>
      <c r="F1059" s="169"/>
      <c r="G1059" s="5"/>
      <c r="H1059" s="5"/>
      <c r="I1059" s="5"/>
    </row>
    <row r="1060" spans="1:9">
      <c r="A1060" s="549">
        <v>40314</v>
      </c>
      <c r="B1060" s="550">
        <v>2.4</v>
      </c>
      <c r="C1060" s="550">
        <v>2.6</v>
      </c>
      <c r="D1060" s="484"/>
      <c r="E1060" s="169"/>
      <c r="F1060" s="169"/>
      <c r="G1060" s="5"/>
      <c r="H1060" s="5"/>
      <c r="I1060" s="5"/>
    </row>
    <row r="1061" spans="1:9">
      <c r="A1061" s="549">
        <v>40315</v>
      </c>
      <c r="B1061" s="550">
        <v>2.4</v>
      </c>
      <c r="C1061" s="550">
        <v>2.6</v>
      </c>
      <c r="D1061" s="484"/>
      <c r="E1061" s="169"/>
      <c r="F1061" s="169"/>
      <c r="G1061" s="5"/>
      <c r="H1061" s="5"/>
      <c r="I1061" s="5"/>
    </row>
    <row r="1062" spans="1:9">
      <c r="A1062" s="549">
        <v>40316</v>
      </c>
      <c r="B1062" s="550">
        <v>2.4</v>
      </c>
      <c r="C1062" s="550">
        <v>2.6</v>
      </c>
      <c r="D1062" s="484"/>
      <c r="E1062" s="169"/>
      <c r="F1062" s="169"/>
      <c r="G1062" s="5"/>
      <c r="H1062" s="5"/>
      <c r="I1062" s="5"/>
    </row>
    <row r="1063" spans="1:9">
      <c r="A1063" s="549">
        <v>40317</v>
      </c>
      <c r="B1063" s="550">
        <v>2.4</v>
      </c>
      <c r="C1063" s="550">
        <v>2.6</v>
      </c>
      <c r="D1063" s="484"/>
      <c r="E1063" s="169"/>
      <c r="F1063" s="169"/>
      <c r="G1063" s="5"/>
      <c r="H1063" s="5"/>
      <c r="I1063" s="5"/>
    </row>
    <row r="1064" spans="1:9">
      <c r="A1064" s="549">
        <v>40318</v>
      </c>
      <c r="B1064" s="550">
        <v>2.2999999999999998</v>
      </c>
      <c r="C1064" s="550">
        <v>2.5</v>
      </c>
      <c r="D1064" s="484"/>
      <c r="E1064" s="169"/>
      <c r="F1064" s="169"/>
      <c r="G1064" s="5"/>
      <c r="H1064" s="5"/>
      <c r="I1064" s="5"/>
    </row>
    <row r="1065" spans="1:9">
      <c r="A1065" s="549">
        <v>40319</v>
      </c>
      <c r="B1065" s="550">
        <v>2.2999999999999998</v>
      </c>
      <c r="C1065" s="550">
        <v>2.5</v>
      </c>
      <c r="D1065" s="484"/>
      <c r="E1065" s="169"/>
      <c r="F1065" s="169"/>
      <c r="G1065" s="5"/>
      <c r="H1065" s="5"/>
      <c r="I1065" s="5"/>
    </row>
    <row r="1066" spans="1:9">
      <c r="A1066" s="549">
        <v>40320</v>
      </c>
      <c r="B1066" s="550">
        <v>2.2999999999999998</v>
      </c>
      <c r="C1066" s="550">
        <v>2.5</v>
      </c>
      <c r="D1066" s="484"/>
      <c r="E1066" s="169"/>
      <c r="F1066" s="169"/>
      <c r="G1066" s="5"/>
      <c r="H1066" s="5"/>
      <c r="I1066" s="5"/>
    </row>
    <row r="1067" spans="1:9">
      <c r="A1067" s="549">
        <v>40321</v>
      </c>
      <c r="B1067" s="550">
        <v>2.2999999999999998</v>
      </c>
      <c r="C1067" s="550">
        <v>2.5</v>
      </c>
      <c r="D1067" s="484"/>
      <c r="E1067" s="169"/>
      <c r="F1067" s="169"/>
      <c r="G1067" s="5"/>
      <c r="H1067" s="5"/>
      <c r="I1067" s="5"/>
    </row>
    <row r="1068" spans="1:9">
      <c r="A1068" s="549">
        <v>40322</v>
      </c>
      <c r="B1068" s="550">
        <v>2.4</v>
      </c>
      <c r="C1068" s="550">
        <v>2.5</v>
      </c>
      <c r="D1068" s="484"/>
      <c r="E1068" s="169"/>
      <c r="F1068" s="169"/>
      <c r="G1068" s="5"/>
      <c r="H1068" s="5"/>
      <c r="I1068" s="5"/>
    </row>
    <row r="1069" spans="1:9">
      <c r="A1069" s="549">
        <v>40323</v>
      </c>
      <c r="B1069" s="550">
        <v>2.2999999999999998</v>
      </c>
      <c r="C1069" s="550">
        <v>2.8</v>
      </c>
      <c r="D1069" s="484"/>
      <c r="E1069" s="169"/>
      <c r="F1069" s="169"/>
      <c r="G1069" s="5"/>
      <c r="H1069" s="5"/>
      <c r="I1069" s="5"/>
    </row>
    <row r="1070" spans="1:9">
      <c r="A1070" s="549">
        <v>40324</v>
      </c>
      <c r="B1070" s="550">
        <v>2.2999999999999998</v>
      </c>
      <c r="C1070" s="550">
        <v>2.2999999999999998</v>
      </c>
      <c r="D1070" s="484"/>
      <c r="E1070" s="169"/>
      <c r="F1070" s="169"/>
      <c r="G1070" s="5"/>
      <c r="H1070" s="5"/>
      <c r="I1070" s="5"/>
    </row>
    <row r="1071" spans="1:9">
      <c r="A1071" s="549">
        <v>40325</v>
      </c>
      <c r="B1071" s="550">
        <v>2.2999999999999998</v>
      </c>
      <c r="C1071" s="550">
        <v>2.4</v>
      </c>
      <c r="D1071" s="484"/>
      <c r="E1071" s="169"/>
      <c r="F1071" s="169"/>
      <c r="G1071" s="5"/>
      <c r="H1071" s="5"/>
      <c r="I1071" s="5"/>
    </row>
    <row r="1072" spans="1:9">
      <c r="A1072" s="549">
        <v>40326</v>
      </c>
      <c r="B1072" s="550">
        <v>2.2999999999999998</v>
      </c>
      <c r="C1072" s="550">
        <v>2.5</v>
      </c>
      <c r="D1072" s="484"/>
      <c r="E1072" s="169"/>
      <c r="F1072" s="169"/>
      <c r="G1072" s="5"/>
      <c r="H1072" s="5"/>
      <c r="I1072" s="5"/>
    </row>
    <row r="1073" spans="1:9">
      <c r="A1073" s="549">
        <v>40327</v>
      </c>
      <c r="B1073" s="550">
        <v>2.2999999999999998</v>
      </c>
      <c r="C1073" s="550">
        <v>2.5</v>
      </c>
      <c r="D1073" s="484"/>
      <c r="E1073" s="169"/>
      <c r="F1073" s="169"/>
      <c r="G1073" s="5"/>
      <c r="H1073" s="5"/>
      <c r="I1073" s="5"/>
    </row>
    <row r="1074" spans="1:9">
      <c r="A1074" s="549">
        <v>40328</v>
      </c>
      <c r="B1074" s="550">
        <v>2.2999999999999998</v>
      </c>
      <c r="C1074" s="550">
        <v>2.5</v>
      </c>
      <c r="D1074" s="484"/>
      <c r="E1074" s="169"/>
      <c r="F1074" s="169"/>
      <c r="G1074" s="5"/>
      <c r="H1074" s="5"/>
      <c r="I1074" s="5"/>
    </row>
    <row r="1075" spans="1:9">
      <c r="A1075" s="549">
        <v>40329</v>
      </c>
      <c r="B1075" s="550">
        <v>2.4</v>
      </c>
      <c r="C1075" s="550">
        <v>2.4</v>
      </c>
      <c r="D1075" s="484"/>
      <c r="E1075" s="169"/>
      <c r="F1075" s="169"/>
      <c r="G1075" s="5"/>
      <c r="H1075" s="5"/>
      <c r="I1075" s="5"/>
    </row>
    <row r="1076" spans="1:9">
      <c r="A1076" s="549">
        <v>40330</v>
      </c>
      <c r="B1076" s="550">
        <v>2.4</v>
      </c>
      <c r="C1076" s="550">
        <v>2.2999999999999998</v>
      </c>
      <c r="D1076" s="484"/>
      <c r="E1076" s="169"/>
      <c r="F1076" s="169"/>
      <c r="G1076" s="5"/>
      <c r="H1076" s="5"/>
      <c r="I1076" s="5"/>
    </row>
    <row r="1077" spans="1:9">
      <c r="A1077" s="549">
        <v>40331</v>
      </c>
      <c r="B1077" s="550">
        <v>2.4</v>
      </c>
      <c r="C1077" s="550">
        <v>2.5</v>
      </c>
      <c r="D1077" s="484"/>
      <c r="E1077" s="169"/>
      <c r="F1077" s="169"/>
      <c r="G1077" s="5"/>
      <c r="H1077" s="5"/>
      <c r="I1077" s="5"/>
    </row>
    <row r="1078" spans="1:9">
      <c r="A1078" s="549">
        <v>40332</v>
      </c>
      <c r="B1078" s="550">
        <v>2.2999999999999998</v>
      </c>
      <c r="C1078" s="550">
        <v>2.4</v>
      </c>
      <c r="D1078" s="484"/>
      <c r="E1078" s="169"/>
      <c r="F1078" s="169"/>
      <c r="G1078" s="5"/>
      <c r="H1078" s="5"/>
      <c r="I1078" s="5"/>
    </row>
    <row r="1079" spans="1:9">
      <c r="A1079" s="549">
        <v>40333</v>
      </c>
      <c r="B1079" s="550">
        <v>2.2000000000000002</v>
      </c>
      <c r="C1079" s="550">
        <v>2.5</v>
      </c>
      <c r="D1079" s="484"/>
      <c r="E1079" s="169"/>
      <c r="F1079" s="169"/>
      <c r="G1079" s="5"/>
      <c r="H1079" s="5"/>
      <c r="I1079" s="5"/>
    </row>
    <row r="1080" spans="1:9">
      <c r="A1080" s="549">
        <v>40334</v>
      </c>
      <c r="B1080" s="550">
        <v>2.2000000000000002</v>
      </c>
      <c r="C1080" s="550">
        <v>2.5</v>
      </c>
      <c r="D1080" s="484"/>
      <c r="E1080" s="169"/>
      <c r="F1080" s="169"/>
      <c r="G1080" s="5"/>
      <c r="H1080" s="5"/>
      <c r="I1080" s="5"/>
    </row>
    <row r="1081" spans="1:9">
      <c r="A1081" s="549">
        <v>40335</v>
      </c>
      <c r="B1081" s="550">
        <v>2.2000000000000002</v>
      </c>
      <c r="C1081" s="550">
        <v>2.5</v>
      </c>
      <c r="D1081" s="484"/>
      <c r="E1081" s="169"/>
      <c r="F1081" s="169"/>
      <c r="G1081" s="5"/>
      <c r="H1081" s="5"/>
      <c r="I1081" s="5"/>
    </row>
    <row r="1082" spans="1:9">
      <c r="A1082" s="549">
        <v>40336</v>
      </c>
      <c r="B1082" s="550">
        <v>2.2000000000000002</v>
      </c>
      <c r="C1082" s="550">
        <v>2.5</v>
      </c>
      <c r="D1082" s="484"/>
      <c r="E1082" s="169"/>
      <c r="F1082" s="169"/>
      <c r="G1082" s="5"/>
      <c r="H1082" s="5"/>
      <c r="I1082" s="5"/>
    </row>
    <row r="1083" spans="1:9">
      <c r="A1083" s="549">
        <v>40337</v>
      </c>
      <c r="B1083" s="550">
        <v>2.2000000000000002</v>
      </c>
      <c r="C1083" s="550">
        <v>2.5</v>
      </c>
      <c r="D1083" s="484"/>
      <c r="E1083" s="169"/>
      <c r="F1083" s="169"/>
      <c r="G1083" s="5"/>
      <c r="H1083" s="5"/>
      <c r="I1083" s="5"/>
    </row>
    <row r="1084" spans="1:9">
      <c r="A1084" s="549">
        <v>40338</v>
      </c>
      <c r="B1084" s="550">
        <v>2.2000000000000002</v>
      </c>
      <c r="C1084" s="550">
        <v>2.5</v>
      </c>
      <c r="D1084" s="484"/>
      <c r="E1084" s="169"/>
      <c r="F1084" s="169"/>
      <c r="G1084" s="5"/>
      <c r="H1084" s="5"/>
      <c r="I1084" s="5"/>
    </row>
    <row r="1085" spans="1:9">
      <c r="A1085" s="549">
        <v>40339</v>
      </c>
      <c r="B1085" s="550">
        <v>2.2000000000000002</v>
      </c>
      <c r="C1085" s="550">
        <v>2.7</v>
      </c>
      <c r="D1085" s="484"/>
      <c r="E1085" s="169"/>
      <c r="F1085" s="169"/>
      <c r="G1085" s="5"/>
      <c r="H1085" s="5"/>
      <c r="I1085" s="5"/>
    </row>
    <row r="1086" spans="1:9">
      <c r="A1086" s="549">
        <v>40340</v>
      </c>
      <c r="B1086" s="550">
        <v>2.2000000000000002</v>
      </c>
      <c r="C1086" s="550">
        <v>2.5</v>
      </c>
      <c r="D1086" s="484"/>
      <c r="E1086" s="169"/>
      <c r="F1086" s="169"/>
      <c r="G1086" s="5"/>
      <c r="H1086" s="5"/>
      <c r="I1086" s="5"/>
    </row>
    <row r="1087" spans="1:9">
      <c r="A1087" s="549">
        <v>40341</v>
      </c>
      <c r="B1087" s="550">
        <v>2.2000000000000002</v>
      </c>
      <c r="C1087" s="550">
        <v>2.5</v>
      </c>
      <c r="D1087" s="484"/>
      <c r="E1087" s="169"/>
      <c r="F1087" s="169"/>
      <c r="G1087" s="5"/>
      <c r="H1087" s="5"/>
      <c r="I1087" s="5"/>
    </row>
    <row r="1088" spans="1:9">
      <c r="A1088" s="549">
        <v>40342</v>
      </c>
      <c r="B1088" s="550">
        <v>2.2000000000000002</v>
      </c>
      <c r="C1088" s="550">
        <v>2.5</v>
      </c>
      <c r="D1088" s="484"/>
      <c r="E1088" s="169"/>
      <c r="F1088" s="169"/>
      <c r="G1088" s="5"/>
      <c r="H1088" s="5"/>
      <c r="I1088" s="5"/>
    </row>
    <row r="1089" spans="1:9">
      <c r="A1089" s="549">
        <v>40343</v>
      </c>
      <c r="B1089" s="550">
        <v>2.2999999999999998</v>
      </c>
      <c r="C1089" s="550">
        <v>2.2000000000000002</v>
      </c>
      <c r="D1089" s="484"/>
      <c r="E1089" s="169"/>
      <c r="F1089" s="169"/>
      <c r="G1089" s="5"/>
      <c r="H1089" s="5"/>
      <c r="I1089" s="5"/>
    </row>
    <row r="1090" spans="1:9">
      <c r="A1090" s="549">
        <v>40344</v>
      </c>
      <c r="B1090" s="550">
        <v>2.2999999999999998</v>
      </c>
      <c r="C1090" s="550">
        <v>2.2000000000000002</v>
      </c>
      <c r="D1090" s="484"/>
      <c r="E1090" s="169"/>
      <c r="F1090" s="169"/>
      <c r="G1090" s="5"/>
      <c r="H1090" s="5"/>
      <c r="I1090" s="5"/>
    </row>
    <row r="1091" spans="1:9">
      <c r="A1091" s="549">
        <v>40345</v>
      </c>
      <c r="B1091" s="550">
        <v>2.2999999999999998</v>
      </c>
      <c r="C1091" s="550">
        <v>2.2000000000000002</v>
      </c>
      <c r="D1091" s="484"/>
      <c r="E1091" s="169"/>
      <c r="F1091" s="169"/>
      <c r="G1091" s="5"/>
      <c r="H1091" s="5"/>
      <c r="I1091" s="5"/>
    </row>
    <row r="1092" spans="1:9">
      <c r="A1092" s="549">
        <v>40346</v>
      </c>
      <c r="B1092" s="550">
        <v>2.2999999999999998</v>
      </c>
      <c r="C1092" s="550">
        <v>2.2999999999999998</v>
      </c>
      <c r="D1092" s="484"/>
      <c r="E1092" s="169"/>
      <c r="F1092" s="169"/>
      <c r="G1092" s="5"/>
      <c r="H1092" s="5"/>
      <c r="I1092" s="5"/>
    </row>
    <row r="1093" spans="1:9">
      <c r="A1093" s="549">
        <v>40347</v>
      </c>
      <c r="B1093" s="550">
        <v>2.2999999999999998</v>
      </c>
      <c r="C1093" s="550">
        <v>2.4</v>
      </c>
      <c r="D1093" s="484"/>
      <c r="E1093" s="169"/>
      <c r="F1093" s="169"/>
      <c r="G1093" s="5"/>
      <c r="H1093" s="5"/>
      <c r="I1093" s="5"/>
    </row>
    <row r="1094" spans="1:9">
      <c r="A1094" s="549">
        <v>40348</v>
      </c>
      <c r="B1094" s="550">
        <v>2.2999999999999998</v>
      </c>
      <c r="C1094" s="550">
        <v>2.4</v>
      </c>
      <c r="D1094" s="484"/>
      <c r="E1094" s="169"/>
      <c r="F1094" s="169"/>
      <c r="G1094" s="5"/>
      <c r="H1094" s="5"/>
      <c r="I1094" s="5"/>
    </row>
    <row r="1095" spans="1:9">
      <c r="A1095" s="549">
        <v>40349</v>
      </c>
      <c r="B1095" s="550">
        <v>2.2999999999999998</v>
      </c>
      <c r="C1095" s="550">
        <v>2.4</v>
      </c>
      <c r="D1095" s="484"/>
      <c r="E1095" s="169"/>
      <c r="F1095" s="169"/>
      <c r="G1095" s="5"/>
      <c r="H1095" s="5"/>
      <c r="I1095" s="5"/>
    </row>
    <row r="1096" spans="1:9">
      <c r="A1096" s="549">
        <v>40350</v>
      </c>
      <c r="B1096" s="550">
        <v>2.2999999999999998</v>
      </c>
      <c r="C1096" s="550">
        <v>2.2999999999999998</v>
      </c>
      <c r="D1096" s="484"/>
      <c r="E1096" s="169"/>
      <c r="F1096" s="169"/>
      <c r="G1096" s="5"/>
      <c r="H1096" s="5"/>
      <c r="I1096" s="5"/>
    </row>
    <row r="1097" spans="1:9">
      <c r="A1097" s="549">
        <v>40351</v>
      </c>
      <c r="B1097" s="550">
        <v>2.2000000000000002</v>
      </c>
      <c r="C1097" s="550">
        <v>2.4</v>
      </c>
      <c r="D1097" s="484"/>
      <c r="E1097" s="169"/>
      <c r="F1097" s="169"/>
      <c r="G1097" s="5"/>
      <c r="H1097" s="5"/>
      <c r="I1097" s="5"/>
    </row>
    <row r="1098" spans="1:9">
      <c r="A1098" s="549">
        <v>40352</v>
      </c>
      <c r="B1098" s="550">
        <v>2.2000000000000002</v>
      </c>
      <c r="C1098" s="550">
        <v>2.4</v>
      </c>
      <c r="D1098" s="484"/>
      <c r="E1098" s="169"/>
      <c r="F1098" s="169"/>
      <c r="G1098" s="5"/>
      <c r="H1098" s="5"/>
      <c r="I1098" s="5"/>
    </row>
    <row r="1099" spans="1:9">
      <c r="A1099" s="549">
        <v>40353</v>
      </c>
      <c r="B1099" s="550">
        <v>2.2000000000000002</v>
      </c>
      <c r="C1099" s="550">
        <v>2.4</v>
      </c>
      <c r="D1099" s="484"/>
      <c r="E1099" s="169"/>
      <c r="F1099" s="169"/>
      <c r="G1099" s="5"/>
      <c r="H1099" s="5"/>
      <c r="I1099" s="5"/>
    </row>
    <row r="1100" spans="1:9">
      <c r="A1100" s="549">
        <v>40354</v>
      </c>
      <c r="B1100" s="550">
        <v>2.2000000000000002</v>
      </c>
      <c r="C1100" s="550">
        <v>1.8</v>
      </c>
      <c r="D1100" s="484"/>
      <c r="E1100" s="169"/>
      <c r="F1100" s="169"/>
      <c r="G1100" s="5"/>
      <c r="H1100" s="5"/>
      <c r="I1100" s="5"/>
    </row>
    <row r="1101" spans="1:9">
      <c r="A1101" s="549">
        <v>40355</v>
      </c>
      <c r="B1101" s="550">
        <v>2.2000000000000002</v>
      </c>
      <c r="C1101" s="550">
        <v>1.8</v>
      </c>
      <c r="D1101" s="484"/>
      <c r="E1101" s="169"/>
      <c r="F1101" s="169"/>
      <c r="G1101" s="5"/>
      <c r="H1101" s="5"/>
      <c r="I1101" s="5"/>
    </row>
    <row r="1102" spans="1:9">
      <c r="A1102" s="549">
        <v>40356</v>
      </c>
      <c r="B1102" s="550">
        <v>2.2000000000000002</v>
      </c>
      <c r="C1102" s="550">
        <v>1.8</v>
      </c>
      <c r="D1102" s="484"/>
      <c r="E1102" s="169"/>
      <c r="F1102" s="169"/>
      <c r="G1102" s="5"/>
      <c r="H1102" s="5"/>
      <c r="I1102" s="5"/>
    </row>
    <row r="1103" spans="1:9">
      <c r="A1103" s="549">
        <v>40357</v>
      </c>
      <c r="B1103" s="550">
        <v>2.2000000000000002</v>
      </c>
      <c r="C1103" s="550">
        <v>2.2000000000000002</v>
      </c>
      <c r="D1103" s="484"/>
      <c r="E1103" s="169"/>
      <c r="F1103" s="169"/>
      <c r="G1103" s="5"/>
      <c r="H1103" s="5"/>
      <c r="I1103" s="5"/>
    </row>
    <row r="1104" spans="1:9">
      <c r="A1104" s="549">
        <v>40358</v>
      </c>
      <c r="B1104" s="550">
        <v>2.1</v>
      </c>
      <c r="C1104" s="550">
        <v>2.2999999999999998</v>
      </c>
      <c r="D1104" s="484"/>
      <c r="E1104" s="169"/>
      <c r="F1104" s="169"/>
      <c r="G1104" s="5"/>
      <c r="H1104" s="5"/>
      <c r="I1104" s="5"/>
    </row>
    <row r="1105" spans="1:9">
      <c r="A1105" s="549">
        <v>40359</v>
      </c>
      <c r="B1105" s="550">
        <v>2.2000000000000002</v>
      </c>
      <c r="C1105" s="550">
        <v>2.4</v>
      </c>
      <c r="D1105" s="484"/>
      <c r="E1105" s="169"/>
      <c r="F1105" s="169"/>
      <c r="G1105" s="5"/>
      <c r="H1105" s="5"/>
      <c r="I1105" s="5"/>
    </row>
    <row r="1106" spans="1:9">
      <c r="A1106" s="549">
        <v>40360</v>
      </c>
      <c r="B1106" s="550">
        <v>2.2000000000000002</v>
      </c>
      <c r="C1106" s="550">
        <v>2.2999999999999998</v>
      </c>
      <c r="D1106" s="484"/>
      <c r="E1106" s="169"/>
      <c r="F1106" s="169"/>
      <c r="G1106" s="5"/>
      <c r="H1106" s="5"/>
      <c r="I1106" s="5"/>
    </row>
    <row r="1107" spans="1:9">
      <c r="A1107" s="549">
        <v>40361</v>
      </c>
      <c r="B1107" s="550">
        <v>2.1</v>
      </c>
      <c r="C1107" s="550">
        <v>2.4</v>
      </c>
      <c r="D1107" s="484"/>
      <c r="E1107" s="169"/>
      <c r="F1107" s="169"/>
      <c r="G1107" s="5"/>
      <c r="H1107" s="5"/>
      <c r="I1107" s="5"/>
    </row>
    <row r="1108" spans="1:9">
      <c r="A1108" s="549">
        <v>40362</v>
      </c>
      <c r="B1108" s="550">
        <v>2.1</v>
      </c>
      <c r="C1108" s="550">
        <v>2.4</v>
      </c>
      <c r="D1108" s="484"/>
      <c r="E1108" s="169"/>
      <c r="F1108" s="169"/>
      <c r="G1108" s="5"/>
      <c r="H1108" s="5"/>
      <c r="I1108" s="5"/>
    </row>
    <row r="1109" spans="1:9">
      <c r="A1109" s="549">
        <v>40363</v>
      </c>
      <c r="B1109" s="550">
        <v>2.1</v>
      </c>
      <c r="C1109" s="550">
        <v>2.4</v>
      </c>
      <c r="D1109" s="484"/>
      <c r="E1109" s="169"/>
      <c r="F1109" s="169"/>
      <c r="G1109" s="5"/>
      <c r="H1109" s="5"/>
      <c r="I1109" s="5"/>
    </row>
    <row r="1110" spans="1:9">
      <c r="A1110" s="549">
        <v>40364</v>
      </c>
      <c r="B1110" s="550">
        <v>2.1</v>
      </c>
      <c r="C1110" s="550">
        <v>2.4</v>
      </c>
      <c r="D1110" s="484"/>
      <c r="E1110" s="169"/>
      <c r="F1110" s="169"/>
      <c r="G1110" s="5"/>
      <c r="H1110" s="5"/>
      <c r="I1110" s="5"/>
    </row>
    <row r="1111" spans="1:9">
      <c r="A1111" s="549">
        <v>40365</v>
      </c>
      <c r="B1111" s="550">
        <v>2.2000000000000002</v>
      </c>
      <c r="C1111" s="550">
        <v>2.2000000000000002</v>
      </c>
      <c r="D1111" s="484"/>
      <c r="E1111" s="169"/>
      <c r="F1111" s="169"/>
      <c r="G1111" s="5"/>
      <c r="H1111" s="5"/>
      <c r="I1111" s="5"/>
    </row>
    <row r="1112" spans="1:9">
      <c r="A1112" s="549">
        <v>40366</v>
      </c>
      <c r="B1112" s="550">
        <v>2.2000000000000002</v>
      </c>
      <c r="C1112" s="550">
        <v>2.2999999999999998</v>
      </c>
      <c r="D1112" s="484"/>
      <c r="E1112" s="169"/>
      <c r="F1112" s="169"/>
      <c r="G1112" s="5"/>
      <c r="H1112" s="5"/>
      <c r="I1112" s="5"/>
    </row>
    <row r="1113" spans="1:9">
      <c r="A1113" s="549">
        <v>40367</v>
      </c>
      <c r="B1113" s="550">
        <v>2.2000000000000002</v>
      </c>
      <c r="C1113" s="550">
        <v>2.1</v>
      </c>
      <c r="D1113" s="484"/>
      <c r="E1113" s="169"/>
      <c r="F1113" s="169"/>
      <c r="G1113" s="5"/>
      <c r="H1113" s="5"/>
      <c r="I1113" s="5"/>
    </row>
    <row r="1114" spans="1:9">
      <c r="A1114" s="549">
        <v>40368</v>
      </c>
      <c r="B1114" s="550">
        <v>2.2000000000000002</v>
      </c>
      <c r="C1114" s="550">
        <v>2.1</v>
      </c>
      <c r="D1114" s="484"/>
      <c r="E1114" s="169"/>
      <c r="F1114" s="169"/>
      <c r="G1114" s="5"/>
      <c r="H1114" s="5"/>
      <c r="I1114" s="5"/>
    </row>
    <row r="1115" spans="1:9">
      <c r="A1115" s="549">
        <v>40369</v>
      </c>
      <c r="B1115" s="550">
        <v>2.2000000000000002</v>
      </c>
      <c r="C1115" s="550">
        <v>2.1</v>
      </c>
      <c r="D1115" s="484"/>
      <c r="E1115" s="169"/>
      <c r="F1115" s="169"/>
      <c r="G1115" s="5"/>
      <c r="H1115" s="5"/>
      <c r="I1115" s="5"/>
    </row>
    <row r="1116" spans="1:9">
      <c r="A1116" s="549">
        <v>40370</v>
      </c>
      <c r="B1116" s="550">
        <v>2.2000000000000002</v>
      </c>
      <c r="C1116" s="550">
        <v>2.1</v>
      </c>
      <c r="D1116" s="484"/>
      <c r="E1116" s="169"/>
      <c r="F1116" s="169"/>
      <c r="G1116" s="5"/>
      <c r="H1116" s="5"/>
      <c r="I1116" s="5"/>
    </row>
    <row r="1117" spans="1:9">
      <c r="A1117" s="549">
        <v>40371</v>
      </c>
      <c r="B1117" s="550">
        <v>2.2999999999999998</v>
      </c>
      <c r="C1117" s="550">
        <v>2.4</v>
      </c>
      <c r="D1117" s="484"/>
      <c r="E1117" s="169"/>
      <c r="F1117" s="169"/>
      <c r="G1117" s="5"/>
      <c r="H1117" s="5"/>
      <c r="I1117" s="5"/>
    </row>
    <row r="1118" spans="1:9">
      <c r="A1118" s="549">
        <v>40372</v>
      </c>
      <c r="B1118" s="550">
        <v>2.2999999999999998</v>
      </c>
      <c r="C1118" s="550">
        <v>2.2999999999999998</v>
      </c>
      <c r="D1118" s="484"/>
      <c r="E1118" s="169"/>
      <c r="F1118" s="169"/>
      <c r="G1118" s="5"/>
      <c r="H1118" s="5"/>
      <c r="I1118" s="5"/>
    </row>
    <row r="1119" spans="1:9">
      <c r="A1119" s="549">
        <v>40373</v>
      </c>
      <c r="B1119" s="550">
        <v>2.2999999999999998</v>
      </c>
      <c r="C1119" s="550">
        <v>2.1</v>
      </c>
      <c r="D1119" s="484"/>
      <c r="E1119" s="169"/>
      <c r="F1119" s="169"/>
      <c r="G1119" s="5"/>
      <c r="H1119" s="5"/>
      <c r="I1119" s="5"/>
    </row>
    <row r="1120" spans="1:9">
      <c r="A1120" s="549">
        <v>40374</v>
      </c>
      <c r="B1120" s="550">
        <v>2.2999999999999998</v>
      </c>
      <c r="C1120" s="550">
        <v>2.2000000000000002</v>
      </c>
      <c r="D1120" s="484"/>
      <c r="E1120" s="169"/>
      <c r="F1120" s="169"/>
      <c r="G1120" s="5"/>
      <c r="H1120" s="5"/>
      <c r="I1120" s="5"/>
    </row>
    <row r="1121" spans="1:9">
      <c r="A1121" s="549">
        <v>40375</v>
      </c>
      <c r="B1121" s="550">
        <v>2.1</v>
      </c>
      <c r="C1121" s="550">
        <v>2</v>
      </c>
      <c r="D1121" s="484"/>
      <c r="E1121" s="169"/>
      <c r="F1121" s="169"/>
      <c r="G1121" s="5"/>
      <c r="H1121" s="5"/>
      <c r="I1121" s="5"/>
    </row>
    <row r="1122" spans="1:9">
      <c r="A1122" s="549">
        <v>40376</v>
      </c>
      <c r="B1122" s="550">
        <v>2.1</v>
      </c>
      <c r="C1122" s="550">
        <v>2</v>
      </c>
      <c r="D1122" s="484"/>
      <c r="E1122" s="169"/>
      <c r="F1122" s="169"/>
      <c r="G1122" s="5"/>
      <c r="H1122" s="5"/>
      <c r="I1122" s="5"/>
    </row>
    <row r="1123" spans="1:9">
      <c r="A1123" s="549">
        <v>40377</v>
      </c>
      <c r="B1123" s="550">
        <v>2.1</v>
      </c>
      <c r="C1123" s="550">
        <v>2</v>
      </c>
      <c r="D1123" s="484"/>
      <c r="E1123" s="169"/>
      <c r="F1123" s="169"/>
      <c r="G1123" s="5"/>
      <c r="H1123" s="5"/>
      <c r="I1123" s="5"/>
    </row>
    <row r="1124" spans="1:9">
      <c r="A1124" s="549">
        <v>40378</v>
      </c>
      <c r="B1124" s="550">
        <v>2.2000000000000002</v>
      </c>
      <c r="C1124" s="550">
        <v>2.2999999999999998</v>
      </c>
      <c r="D1124" s="484"/>
      <c r="E1124" s="169"/>
      <c r="F1124" s="169"/>
      <c r="G1124" s="5"/>
      <c r="H1124" s="5"/>
      <c r="I1124" s="5"/>
    </row>
    <row r="1125" spans="1:9">
      <c r="A1125" s="549">
        <v>40379</v>
      </c>
      <c r="B1125" s="550">
        <v>2.2000000000000002</v>
      </c>
      <c r="C1125" s="550">
        <v>2.2000000000000002</v>
      </c>
      <c r="D1125" s="484"/>
      <c r="E1125" s="169"/>
      <c r="F1125" s="169"/>
      <c r="G1125" s="5"/>
      <c r="H1125" s="5"/>
      <c r="I1125" s="5"/>
    </row>
    <row r="1126" spans="1:9">
      <c r="A1126" s="549">
        <v>40380</v>
      </c>
      <c r="B1126" s="550">
        <v>2.1</v>
      </c>
      <c r="C1126" s="550">
        <v>2.1</v>
      </c>
      <c r="D1126" s="484"/>
      <c r="E1126" s="169"/>
      <c r="F1126" s="169"/>
      <c r="G1126" s="5"/>
      <c r="H1126" s="5"/>
      <c r="I1126" s="5"/>
    </row>
    <row r="1127" spans="1:9">
      <c r="A1127" s="549">
        <v>40381</v>
      </c>
      <c r="B1127" s="550">
        <v>2.1</v>
      </c>
      <c r="C1127" s="550">
        <v>2.1</v>
      </c>
      <c r="D1127" s="484"/>
      <c r="E1127" s="169"/>
      <c r="F1127" s="169"/>
      <c r="G1127" s="5"/>
      <c r="H1127" s="5"/>
      <c r="I1127" s="5"/>
    </row>
    <row r="1128" spans="1:9">
      <c r="A1128" s="549">
        <v>40382</v>
      </c>
      <c r="B1128" s="550">
        <v>2.1</v>
      </c>
      <c r="C1128" s="550">
        <v>2.2000000000000002</v>
      </c>
      <c r="D1128" s="484"/>
      <c r="E1128" s="169"/>
      <c r="F1128" s="169"/>
      <c r="G1128" s="5"/>
      <c r="H1128" s="5"/>
      <c r="I1128" s="5"/>
    </row>
    <row r="1129" spans="1:9">
      <c r="A1129" s="549">
        <v>40383</v>
      </c>
      <c r="B1129" s="550">
        <v>2.1</v>
      </c>
      <c r="C1129" s="550">
        <v>2.2000000000000002</v>
      </c>
      <c r="D1129" s="484"/>
      <c r="E1129" s="169"/>
      <c r="F1129" s="169"/>
      <c r="G1129" s="5"/>
      <c r="H1129" s="5"/>
      <c r="I1129" s="5"/>
    </row>
    <row r="1130" spans="1:9">
      <c r="A1130" s="549">
        <v>40384</v>
      </c>
      <c r="B1130" s="550">
        <v>2.1</v>
      </c>
      <c r="C1130" s="550">
        <v>2.2000000000000002</v>
      </c>
      <c r="D1130" s="484"/>
      <c r="E1130" s="169"/>
      <c r="F1130" s="169"/>
      <c r="G1130" s="5"/>
      <c r="H1130" s="5"/>
      <c r="I1130" s="5"/>
    </row>
    <row r="1131" spans="1:9">
      <c r="A1131" s="549">
        <v>40385</v>
      </c>
      <c r="B1131" s="550">
        <v>2.2000000000000002</v>
      </c>
      <c r="C1131" s="550">
        <v>2.2000000000000002</v>
      </c>
      <c r="D1131" s="484"/>
      <c r="E1131" s="169"/>
      <c r="F1131" s="169"/>
      <c r="G1131" s="5"/>
      <c r="H1131" s="5"/>
      <c r="I1131" s="5"/>
    </row>
    <row r="1132" spans="1:9">
      <c r="A1132" s="549">
        <v>40386</v>
      </c>
      <c r="B1132" s="550">
        <v>2.2999999999999998</v>
      </c>
      <c r="C1132" s="550">
        <v>2.2999999999999998</v>
      </c>
      <c r="D1132" s="484"/>
      <c r="E1132" s="169"/>
      <c r="F1132" s="169"/>
      <c r="G1132" s="5"/>
      <c r="H1132" s="5"/>
      <c r="I1132" s="5"/>
    </row>
    <row r="1133" spans="1:9">
      <c r="A1133" s="549">
        <v>40387</v>
      </c>
      <c r="B1133" s="550">
        <v>2.2999999999999998</v>
      </c>
      <c r="C1133" s="550">
        <v>2.1</v>
      </c>
      <c r="D1133" s="484"/>
      <c r="E1133" s="169"/>
      <c r="F1133" s="169"/>
      <c r="G1133" s="5"/>
      <c r="H1133" s="5"/>
      <c r="I1133" s="5"/>
    </row>
    <row r="1134" spans="1:9">
      <c r="A1134" s="549">
        <v>40388</v>
      </c>
      <c r="B1134" s="550">
        <v>2.2999999999999998</v>
      </c>
      <c r="C1134" s="550">
        <v>2.2000000000000002</v>
      </c>
      <c r="D1134" s="484"/>
      <c r="E1134" s="169"/>
      <c r="F1134" s="169"/>
      <c r="G1134" s="5"/>
      <c r="H1134" s="5"/>
      <c r="I1134" s="5"/>
    </row>
    <row r="1135" spans="1:9">
      <c r="A1135" s="549">
        <v>40389</v>
      </c>
      <c r="B1135" s="550">
        <v>2.2999999999999998</v>
      </c>
      <c r="C1135" s="550">
        <v>2.2000000000000002</v>
      </c>
      <c r="D1135" s="484"/>
      <c r="E1135" s="169"/>
      <c r="F1135" s="169"/>
      <c r="G1135" s="5"/>
      <c r="H1135" s="5"/>
      <c r="I1135" s="5"/>
    </row>
    <row r="1136" spans="1:9">
      <c r="A1136" s="549">
        <v>40390</v>
      </c>
      <c r="B1136" s="550">
        <v>2.2999999999999998</v>
      </c>
      <c r="C1136" s="550">
        <v>2.2000000000000002</v>
      </c>
      <c r="D1136" s="484"/>
      <c r="E1136" s="169"/>
      <c r="F1136" s="169"/>
      <c r="G1136" s="5"/>
      <c r="H1136" s="5"/>
      <c r="I1136" s="5"/>
    </row>
    <row r="1137" spans="1:9">
      <c r="A1137" s="549">
        <v>40391</v>
      </c>
      <c r="B1137" s="550">
        <v>2.2999999999999998</v>
      </c>
      <c r="C1137" s="550">
        <v>2.2000000000000002</v>
      </c>
      <c r="D1137" s="484"/>
      <c r="E1137" s="169"/>
      <c r="F1137" s="169"/>
      <c r="G1137" s="5"/>
      <c r="H1137" s="5"/>
      <c r="I1137" s="5"/>
    </row>
    <row r="1138" spans="1:9">
      <c r="A1138" s="549">
        <v>40392</v>
      </c>
      <c r="B1138" s="550">
        <v>2.4</v>
      </c>
      <c r="C1138" s="550">
        <v>2.2000000000000002</v>
      </c>
      <c r="D1138" s="484"/>
      <c r="E1138" s="169"/>
      <c r="F1138" s="169"/>
      <c r="G1138" s="5"/>
      <c r="H1138" s="5"/>
      <c r="I1138" s="5"/>
    </row>
    <row r="1139" spans="1:9">
      <c r="A1139" s="549">
        <v>40393</v>
      </c>
      <c r="B1139" s="550">
        <v>2.2999999999999998</v>
      </c>
      <c r="C1139" s="550">
        <v>2.2000000000000002</v>
      </c>
      <c r="D1139" s="484"/>
      <c r="E1139" s="169"/>
      <c r="F1139" s="169"/>
      <c r="G1139" s="5"/>
      <c r="H1139" s="5"/>
      <c r="I1139" s="5"/>
    </row>
    <row r="1140" spans="1:9">
      <c r="A1140" s="549">
        <v>40394</v>
      </c>
      <c r="B1140" s="550">
        <v>2.2999999999999998</v>
      </c>
      <c r="C1140" s="550">
        <v>2.1</v>
      </c>
      <c r="D1140" s="484"/>
      <c r="E1140" s="169"/>
      <c r="F1140" s="169"/>
      <c r="G1140" s="5"/>
      <c r="H1140" s="5"/>
      <c r="I1140" s="5"/>
    </row>
    <row r="1141" spans="1:9">
      <c r="A1141" s="549">
        <v>40395</v>
      </c>
      <c r="B1141" s="550">
        <v>2.2000000000000002</v>
      </c>
      <c r="C1141" s="550">
        <v>2.2999999999999998</v>
      </c>
      <c r="D1141" s="484"/>
      <c r="E1141" s="169"/>
      <c r="F1141" s="169"/>
      <c r="G1141" s="5"/>
      <c r="H1141" s="5"/>
      <c r="I1141" s="5"/>
    </row>
    <row r="1142" spans="1:9">
      <c r="A1142" s="549">
        <v>40396</v>
      </c>
      <c r="B1142" s="550">
        <v>2.2000000000000002</v>
      </c>
      <c r="C1142" s="550">
        <v>2.2000000000000002</v>
      </c>
      <c r="D1142" s="484"/>
      <c r="E1142" s="169"/>
      <c r="F1142" s="169"/>
      <c r="G1142" s="5"/>
      <c r="H1142" s="5"/>
      <c r="I1142" s="5"/>
    </row>
    <row r="1143" spans="1:9">
      <c r="A1143" s="549">
        <v>40397</v>
      </c>
      <c r="B1143" s="550">
        <v>2.2000000000000002</v>
      </c>
      <c r="C1143" s="550">
        <v>2.2000000000000002</v>
      </c>
      <c r="D1143" s="484"/>
      <c r="E1143" s="169"/>
      <c r="F1143" s="169"/>
      <c r="G1143" s="5"/>
      <c r="H1143" s="5"/>
      <c r="I1143" s="5"/>
    </row>
    <row r="1144" spans="1:9">
      <c r="A1144" s="549">
        <v>40398</v>
      </c>
      <c r="B1144" s="550">
        <v>2.2000000000000002</v>
      </c>
      <c r="C1144" s="550">
        <v>2.2000000000000002</v>
      </c>
      <c r="D1144" s="484"/>
      <c r="E1144" s="169"/>
      <c r="F1144" s="169"/>
      <c r="G1144" s="5"/>
      <c r="H1144" s="5"/>
      <c r="I1144" s="5"/>
    </row>
    <row r="1145" spans="1:9">
      <c r="A1145" s="549">
        <v>40399</v>
      </c>
      <c r="B1145" s="550">
        <v>2.2000000000000002</v>
      </c>
      <c r="C1145" s="550">
        <v>2.2000000000000002</v>
      </c>
      <c r="D1145" s="484"/>
      <c r="E1145" s="169"/>
      <c r="F1145" s="169"/>
      <c r="G1145" s="5"/>
      <c r="H1145" s="5"/>
      <c r="I1145" s="5"/>
    </row>
    <row r="1146" spans="1:9">
      <c r="A1146" s="549">
        <v>40400</v>
      </c>
      <c r="B1146" s="550">
        <v>2.2000000000000002</v>
      </c>
      <c r="C1146" s="550">
        <v>2.1</v>
      </c>
      <c r="D1146" s="484"/>
      <c r="E1146" s="169"/>
      <c r="F1146" s="169"/>
      <c r="G1146" s="5"/>
      <c r="H1146" s="5"/>
      <c r="I1146" s="5"/>
    </row>
    <row r="1147" spans="1:9">
      <c r="A1147" s="549">
        <v>40401</v>
      </c>
      <c r="B1147" s="550">
        <v>2.2000000000000002</v>
      </c>
      <c r="C1147" s="550">
        <v>2.2999999999999998</v>
      </c>
      <c r="D1147" s="484"/>
      <c r="E1147" s="169"/>
      <c r="F1147" s="169"/>
      <c r="G1147" s="5"/>
      <c r="H1147" s="5"/>
      <c r="I1147" s="5"/>
    </row>
    <row r="1148" spans="1:9">
      <c r="A1148" s="549">
        <v>40402</v>
      </c>
      <c r="B1148" s="550">
        <v>2.2000000000000002</v>
      </c>
      <c r="C1148" s="550">
        <v>2.1</v>
      </c>
      <c r="D1148" s="484"/>
      <c r="E1148" s="169"/>
      <c r="F1148" s="169"/>
      <c r="G1148" s="5"/>
      <c r="H1148" s="5"/>
      <c r="I1148" s="5"/>
    </row>
    <row r="1149" spans="1:9">
      <c r="A1149" s="549">
        <v>40403</v>
      </c>
      <c r="B1149" s="550">
        <v>2.2000000000000002</v>
      </c>
      <c r="C1149" s="550">
        <v>2.2000000000000002</v>
      </c>
      <c r="D1149" s="484"/>
      <c r="E1149" s="169"/>
      <c r="F1149" s="169"/>
      <c r="G1149" s="5"/>
      <c r="H1149" s="5"/>
      <c r="I1149" s="5"/>
    </row>
    <row r="1150" spans="1:9">
      <c r="A1150" s="549">
        <v>40404</v>
      </c>
      <c r="B1150" s="550">
        <v>2.2000000000000002</v>
      </c>
      <c r="C1150" s="550">
        <v>2.2000000000000002</v>
      </c>
      <c r="D1150" s="484"/>
      <c r="E1150" s="169"/>
      <c r="F1150" s="169"/>
      <c r="G1150" s="5"/>
      <c r="H1150" s="5"/>
      <c r="I1150" s="5"/>
    </row>
    <row r="1151" spans="1:9">
      <c r="A1151" s="549">
        <v>40405</v>
      </c>
      <c r="B1151" s="550">
        <v>2.2000000000000002</v>
      </c>
      <c r="C1151" s="550">
        <v>2.2000000000000002</v>
      </c>
      <c r="D1151" s="484"/>
      <c r="E1151" s="169"/>
      <c r="F1151" s="169"/>
      <c r="G1151" s="5"/>
      <c r="H1151" s="5"/>
      <c r="I1151" s="5"/>
    </row>
    <row r="1152" spans="1:9">
      <c r="A1152" s="549">
        <v>40406</v>
      </c>
      <c r="B1152" s="550">
        <v>2.2000000000000002</v>
      </c>
      <c r="C1152" s="550">
        <v>2</v>
      </c>
      <c r="D1152" s="484"/>
      <c r="E1152" s="169"/>
      <c r="F1152" s="169"/>
      <c r="G1152" s="5"/>
      <c r="H1152" s="5"/>
      <c r="I1152" s="5"/>
    </row>
    <row r="1153" spans="1:9">
      <c r="A1153" s="549">
        <v>40407</v>
      </c>
      <c r="B1153" s="550">
        <v>2.2000000000000002</v>
      </c>
      <c r="C1153" s="550">
        <v>2.2000000000000002</v>
      </c>
      <c r="D1153" s="484"/>
      <c r="E1153" s="169"/>
      <c r="F1153" s="169"/>
      <c r="G1153" s="5"/>
      <c r="H1153" s="5"/>
      <c r="I1153" s="5"/>
    </row>
    <row r="1154" spans="1:9">
      <c r="A1154" s="549">
        <v>40408</v>
      </c>
      <c r="B1154" s="550">
        <v>2.1</v>
      </c>
      <c r="C1154" s="550">
        <v>2.2000000000000002</v>
      </c>
      <c r="D1154" s="484"/>
      <c r="E1154" s="169"/>
      <c r="F1154" s="169"/>
      <c r="G1154" s="5"/>
      <c r="H1154" s="5"/>
      <c r="I1154" s="5"/>
    </row>
    <row r="1155" spans="1:9">
      <c r="A1155" s="549">
        <v>40409</v>
      </c>
      <c r="B1155" s="550">
        <v>2.1</v>
      </c>
      <c r="C1155" s="550">
        <v>1.9</v>
      </c>
      <c r="D1155" s="484"/>
      <c r="E1155" s="169"/>
      <c r="F1155" s="169"/>
      <c r="G1155" s="5"/>
      <c r="H1155" s="5"/>
      <c r="I1155" s="5"/>
    </row>
    <row r="1156" spans="1:9">
      <c r="A1156" s="549">
        <v>40410</v>
      </c>
      <c r="B1156" s="550">
        <v>2</v>
      </c>
      <c r="C1156" s="550">
        <v>2</v>
      </c>
      <c r="D1156" s="484"/>
      <c r="E1156" s="169"/>
      <c r="F1156" s="169"/>
      <c r="G1156" s="5"/>
      <c r="H1156" s="5"/>
      <c r="I1156" s="5"/>
    </row>
    <row r="1157" spans="1:9">
      <c r="A1157" s="549">
        <v>40411</v>
      </c>
      <c r="B1157" s="550">
        <v>2</v>
      </c>
      <c r="C1157" s="550">
        <v>2</v>
      </c>
      <c r="D1157" s="484"/>
      <c r="E1157" s="169"/>
      <c r="F1157" s="169"/>
      <c r="G1157" s="5"/>
      <c r="H1157" s="5"/>
      <c r="I1157" s="5"/>
    </row>
    <row r="1158" spans="1:9">
      <c r="A1158" s="549">
        <v>40412</v>
      </c>
      <c r="B1158" s="550">
        <v>2</v>
      </c>
      <c r="C1158" s="550">
        <v>2</v>
      </c>
      <c r="D1158" s="484"/>
      <c r="E1158" s="169"/>
      <c r="F1158" s="169"/>
      <c r="G1158" s="5"/>
      <c r="H1158" s="5"/>
      <c r="I1158" s="5"/>
    </row>
    <row r="1159" spans="1:9">
      <c r="A1159" s="549">
        <v>40413</v>
      </c>
      <c r="B1159" s="550">
        <v>2</v>
      </c>
      <c r="C1159" s="550">
        <v>2.1</v>
      </c>
      <c r="D1159" s="484"/>
      <c r="E1159" s="169"/>
      <c r="F1159" s="169"/>
      <c r="G1159" s="5"/>
      <c r="H1159" s="5"/>
      <c r="I1159" s="5"/>
    </row>
    <row r="1160" spans="1:9">
      <c r="A1160" s="549">
        <v>40414</v>
      </c>
      <c r="B1160" s="550">
        <v>2</v>
      </c>
      <c r="C1160" s="550">
        <v>2.1</v>
      </c>
      <c r="D1160" s="484"/>
      <c r="E1160" s="169"/>
      <c r="F1160" s="169"/>
      <c r="G1160" s="5"/>
      <c r="H1160" s="5"/>
      <c r="I1160" s="5"/>
    </row>
    <row r="1161" spans="1:9">
      <c r="A1161" s="549">
        <v>40415</v>
      </c>
      <c r="B1161" s="550">
        <v>1.9</v>
      </c>
      <c r="C1161" s="550">
        <v>2</v>
      </c>
      <c r="D1161" s="484"/>
      <c r="E1161" s="169"/>
      <c r="F1161" s="169"/>
      <c r="G1161" s="5"/>
      <c r="H1161" s="5"/>
      <c r="I1161" s="5"/>
    </row>
    <row r="1162" spans="1:9">
      <c r="A1162" s="549">
        <v>40416</v>
      </c>
      <c r="B1162" s="550">
        <v>2</v>
      </c>
      <c r="C1162" s="550">
        <v>2</v>
      </c>
      <c r="D1162" s="484"/>
      <c r="E1162" s="169"/>
      <c r="F1162" s="169"/>
      <c r="G1162" s="5"/>
      <c r="H1162" s="5"/>
      <c r="I1162" s="5"/>
    </row>
    <row r="1163" spans="1:9">
      <c r="A1163" s="549">
        <v>40417</v>
      </c>
      <c r="B1163" s="550">
        <v>2.2000000000000002</v>
      </c>
      <c r="C1163" s="550">
        <v>1.9</v>
      </c>
      <c r="D1163" s="484"/>
      <c r="E1163" s="169"/>
      <c r="F1163" s="169"/>
      <c r="G1163" s="5"/>
      <c r="H1163" s="5"/>
      <c r="I1163" s="5"/>
    </row>
    <row r="1164" spans="1:9">
      <c r="A1164" s="549">
        <v>40418</v>
      </c>
      <c r="B1164" s="550">
        <v>2.2000000000000002</v>
      </c>
      <c r="C1164" s="550">
        <v>1.9</v>
      </c>
      <c r="D1164" s="484"/>
      <c r="E1164" s="169"/>
      <c r="F1164" s="169"/>
      <c r="G1164" s="5"/>
      <c r="H1164" s="5"/>
      <c r="I1164" s="5"/>
    </row>
    <row r="1165" spans="1:9">
      <c r="A1165" s="549">
        <v>40419</v>
      </c>
      <c r="B1165" s="550">
        <v>2.2000000000000002</v>
      </c>
      <c r="C1165" s="550">
        <v>1.9</v>
      </c>
      <c r="D1165" s="484"/>
      <c r="E1165" s="169"/>
      <c r="F1165" s="169"/>
      <c r="G1165" s="5"/>
      <c r="H1165" s="5"/>
      <c r="I1165" s="5"/>
    </row>
    <row r="1166" spans="1:9">
      <c r="A1166" s="549">
        <v>40420</v>
      </c>
      <c r="B1166" s="550">
        <v>2.1</v>
      </c>
      <c r="C1166" s="550">
        <v>2.1</v>
      </c>
      <c r="D1166" s="484"/>
      <c r="E1166" s="169"/>
      <c r="F1166" s="169"/>
      <c r="G1166" s="5"/>
      <c r="H1166" s="5"/>
      <c r="I1166" s="5"/>
    </row>
    <row r="1167" spans="1:9">
      <c r="A1167" s="549">
        <v>40421</v>
      </c>
      <c r="B1167" s="550">
        <v>2.1</v>
      </c>
      <c r="C1167" s="550">
        <v>2.1</v>
      </c>
      <c r="D1167" s="484"/>
      <c r="E1167" s="169"/>
      <c r="F1167" s="169"/>
      <c r="G1167" s="5"/>
      <c r="H1167" s="5"/>
      <c r="I1167" s="5"/>
    </row>
    <row r="1168" spans="1:9">
      <c r="A1168" s="549">
        <v>40422</v>
      </c>
      <c r="B1168" s="550">
        <v>2.1</v>
      </c>
      <c r="C1168" s="550">
        <v>2</v>
      </c>
      <c r="D1168" s="484"/>
      <c r="E1168" s="169"/>
      <c r="F1168" s="169"/>
      <c r="G1168" s="5"/>
      <c r="H1168" s="5"/>
      <c r="I1168" s="5"/>
    </row>
    <row r="1169" spans="1:9">
      <c r="A1169" s="549">
        <v>40423</v>
      </c>
      <c r="B1169" s="550">
        <v>2.2000000000000002</v>
      </c>
      <c r="C1169" s="550">
        <v>2.2000000000000002</v>
      </c>
      <c r="D1169" s="484"/>
      <c r="E1169" s="169"/>
      <c r="F1169" s="169"/>
      <c r="G1169" s="5"/>
      <c r="H1169" s="5"/>
      <c r="I1169" s="5"/>
    </row>
    <row r="1170" spans="1:9">
      <c r="A1170" s="549">
        <v>40424</v>
      </c>
      <c r="B1170" s="550">
        <v>2.1</v>
      </c>
      <c r="C1170" s="550">
        <v>2.1</v>
      </c>
      <c r="D1170" s="484"/>
      <c r="E1170" s="169"/>
      <c r="F1170" s="169"/>
      <c r="G1170" s="5"/>
      <c r="H1170" s="5"/>
      <c r="I1170" s="5"/>
    </row>
    <row r="1171" spans="1:9">
      <c r="A1171" s="549">
        <v>40425</v>
      </c>
      <c r="B1171" s="550">
        <v>2.1</v>
      </c>
      <c r="C1171" s="550">
        <v>2.1</v>
      </c>
      <c r="D1171" s="484"/>
      <c r="E1171" s="169"/>
      <c r="F1171" s="169"/>
      <c r="G1171" s="5"/>
      <c r="H1171" s="5"/>
      <c r="I1171" s="5"/>
    </row>
    <row r="1172" spans="1:9">
      <c r="A1172" s="549">
        <v>40426</v>
      </c>
      <c r="B1172" s="550">
        <v>2.1</v>
      </c>
      <c r="C1172" s="550">
        <v>2.1</v>
      </c>
      <c r="D1172" s="484"/>
      <c r="E1172" s="169"/>
      <c r="F1172" s="169"/>
      <c r="G1172" s="5"/>
      <c r="H1172" s="5"/>
      <c r="I1172" s="5"/>
    </row>
    <row r="1173" spans="1:9">
      <c r="A1173" s="549">
        <v>40427</v>
      </c>
      <c r="B1173" s="550">
        <v>2.1</v>
      </c>
      <c r="C1173" s="550">
        <v>2.2000000000000002</v>
      </c>
      <c r="D1173" s="484"/>
      <c r="E1173" s="169"/>
      <c r="F1173" s="169"/>
      <c r="G1173" s="5"/>
      <c r="H1173" s="5"/>
      <c r="I1173" s="5"/>
    </row>
    <row r="1174" spans="1:9">
      <c r="A1174" s="549">
        <v>40428</v>
      </c>
      <c r="B1174" s="550">
        <v>2.1</v>
      </c>
      <c r="C1174" s="550">
        <v>2.1</v>
      </c>
      <c r="D1174" s="484"/>
      <c r="E1174" s="169"/>
      <c r="F1174" s="169"/>
      <c r="G1174" s="5"/>
      <c r="H1174" s="5"/>
      <c r="I1174" s="5"/>
    </row>
    <row r="1175" spans="1:9">
      <c r="A1175" s="549">
        <v>40429</v>
      </c>
      <c r="B1175" s="550">
        <v>2.2000000000000002</v>
      </c>
      <c r="C1175" s="550">
        <v>2</v>
      </c>
      <c r="D1175" s="484"/>
      <c r="E1175" s="169"/>
      <c r="F1175" s="169"/>
      <c r="G1175" s="5"/>
      <c r="H1175" s="5"/>
      <c r="I1175" s="5"/>
    </row>
    <row r="1176" spans="1:9">
      <c r="A1176" s="549">
        <v>40430</v>
      </c>
      <c r="B1176" s="550">
        <v>2.2000000000000002</v>
      </c>
      <c r="C1176" s="550">
        <v>2</v>
      </c>
      <c r="D1176" s="484"/>
      <c r="E1176" s="169"/>
      <c r="F1176" s="169"/>
      <c r="G1176" s="5"/>
      <c r="H1176" s="5"/>
      <c r="I1176" s="5"/>
    </row>
    <row r="1177" spans="1:9">
      <c r="A1177" s="549">
        <v>40431</v>
      </c>
      <c r="B1177" s="550">
        <v>2.2999999999999998</v>
      </c>
      <c r="C1177" s="550">
        <v>2.1</v>
      </c>
      <c r="D1177" s="484"/>
      <c r="E1177" s="169"/>
      <c r="F1177" s="169"/>
      <c r="G1177" s="5"/>
      <c r="H1177" s="5"/>
      <c r="I1177" s="5"/>
    </row>
    <row r="1178" spans="1:9">
      <c r="A1178" s="549">
        <v>40432</v>
      </c>
      <c r="B1178" s="550">
        <v>2.2999999999999998</v>
      </c>
      <c r="C1178" s="550">
        <v>2.1</v>
      </c>
      <c r="D1178" s="484"/>
      <c r="E1178" s="169"/>
      <c r="F1178" s="169"/>
      <c r="G1178" s="5"/>
      <c r="H1178" s="5"/>
      <c r="I1178" s="5"/>
    </row>
    <row r="1179" spans="1:9">
      <c r="A1179" s="549">
        <v>40433</v>
      </c>
      <c r="B1179" s="550">
        <v>2.2999999999999998</v>
      </c>
      <c r="C1179" s="550">
        <v>2.1</v>
      </c>
      <c r="D1179" s="484"/>
      <c r="E1179" s="169"/>
      <c r="F1179" s="169"/>
      <c r="G1179" s="5"/>
      <c r="H1179" s="5"/>
      <c r="I1179" s="5"/>
    </row>
    <row r="1180" spans="1:9">
      <c r="A1180" s="549">
        <v>40434</v>
      </c>
      <c r="B1180" s="550">
        <v>2.2999999999999998</v>
      </c>
      <c r="C1180" s="550">
        <v>2.2000000000000002</v>
      </c>
      <c r="D1180" s="484"/>
      <c r="E1180" s="169"/>
      <c r="F1180" s="169"/>
      <c r="G1180" s="5"/>
      <c r="H1180" s="5"/>
      <c r="I1180" s="5"/>
    </row>
    <row r="1181" spans="1:9">
      <c r="A1181" s="549">
        <v>40435</v>
      </c>
      <c r="B1181" s="550">
        <v>2.2000000000000002</v>
      </c>
      <c r="C1181" s="550">
        <v>2.2000000000000002</v>
      </c>
      <c r="D1181" s="484"/>
      <c r="E1181" s="169"/>
      <c r="F1181" s="169"/>
      <c r="G1181" s="5"/>
      <c r="H1181" s="5"/>
      <c r="I1181" s="5"/>
    </row>
    <row r="1182" spans="1:9">
      <c r="A1182" s="549">
        <v>40436</v>
      </c>
      <c r="B1182" s="550">
        <v>2.2000000000000002</v>
      </c>
      <c r="C1182" s="550">
        <v>1.9</v>
      </c>
      <c r="D1182" s="484"/>
      <c r="E1182" s="169"/>
      <c r="F1182" s="169"/>
      <c r="G1182" s="5"/>
      <c r="H1182" s="5"/>
      <c r="I1182" s="5"/>
    </row>
    <row r="1183" spans="1:9">
      <c r="A1183" s="549">
        <v>40437</v>
      </c>
      <c r="B1183" s="550">
        <v>2.2000000000000002</v>
      </c>
      <c r="C1183" s="550">
        <v>2</v>
      </c>
      <c r="D1183" s="484"/>
      <c r="E1183" s="169"/>
      <c r="F1183" s="169"/>
      <c r="G1183" s="5"/>
      <c r="H1183" s="5"/>
      <c r="I1183" s="5"/>
    </row>
    <row r="1184" spans="1:9">
      <c r="A1184" s="549">
        <v>40438</v>
      </c>
      <c r="B1184" s="550">
        <v>2.1</v>
      </c>
      <c r="C1184" s="550">
        <v>2.1</v>
      </c>
      <c r="D1184" s="484"/>
      <c r="E1184" s="169"/>
      <c r="F1184" s="169"/>
      <c r="G1184" s="5"/>
      <c r="H1184" s="5"/>
      <c r="I1184" s="5"/>
    </row>
    <row r="1185" spans="1:9">
      <c r="A1185" s="549">
        <v>40439</v>
      </c>
      <c r="B1185" s="550">
        <v>2.1</v>
      </c>
      <c r="C1185" s="550">
        <v>2.1</v>
      </c>
      <c r="D1185" s="484"/>
      <c r="E1185" s="169"/>
      <c r="F1185" s="169"/>
      <c r="G1185" s="5"/>
      <c r="H1185" s="5"/>
      <c r="I1185" s="5"/>
    </row>
    <row r="1186" spans="1:9">
      <c r="A1186" s="549">
        <v>40440</v>
      </c>
      <c r="B1186" s="550">
        <v>2.1</v>
      </c>
      <c r="C1186" s="550">
        <v>2.1</v>
      </c>
      <c r="D1186" s="484"/>
      <c r="E1186" s="169"/>
      <c r="F1186" s="169"/>
      <c r="G1186" s="5"/>
      <c r="H1186" s="5"/>
      <c r="I1186" s="5"/>
    </row>
    <row r="1187" spans="1:9">
      <c r="A1187" s="549">
        <v>40441</v>
      </c>
      <c r="B1187" s="550">
        <v>2.1</v>
      </c>
      <c r="C1187" s="550">
        <v>2</v>
      </c>
      <c r="D1187" s="484"/>
      <c r="E1187" s="169"/>
      <c r="F1187" s="169"/>
      <c r="G1187" s="5"/>
      <c r="H1187" s="5"/>
      <c r="I1187" s="5"/>
    </row>
    <row r="1188" spans="1:9">
      <c r="A1188" s="549">
        <v>40442</v>
      </c>
      <c r="B1188" s="550">
        <v>2.2000000000000002</v>
      </c>
      <c r="C1188" s="550">
        <v>2.1</v>
      </c>
      <c r="D1188" s="484"/>
      <c r="E1188" s="169"/>
      <c r="F1188" s="169"/>
      <c r="G1188" s="5"/>
      <c r="H1188" s="5"/>
      <c r="I1188" s="5"/>
    </row>
    <row r="1189" spans="1:9">
      <c r="A1189" s="549">
        <v>40443</v>
      </c>
      <c r="B1189" s="550">
        <v>2.1</v>
      </c>
      <c r="C1189" s="550">
        <v>2.1</v>
      </c>
      <c r="D1189" s="484"/>
      <c r="E1189" s="169"/>
      <c r="F1189" s="169"/>
      <c r="G1189" s="5"/>
      <c r="H1189" s="5"/>
      <c r="I1189" s="5"/>
    </row>
    <row r="1190" spans="1:9">
      <c r="A1190" s="549">
        <v>40444</v>
      </c>
      <c r="B1190" s="550">
        <v>2.2000000000000002</v>
      </c>
      <c r="C1190" s="550">
        <v>2.1</v>
      </c>
      <c r="D1190" s="484"/>
      <c r="E1190" s="169"/>
      <c r="F1190" s="169"/>
      <c r="G1190" s="5"/>
      <c r="H1190" s="5"/>
      <c r="I1190" s="5"/>
    </row>
    <row r="1191" spans="1:9">
      <c r="A1191" s="549">
        <v>40445</v>
      </c>
      <c r="B1191" s="550">
        <v>2.2000000000000002</v>
      </c>
      <c r="C1191" s="550">
        <v>2</v>
      </c>
      <c r="D1191" s="484"/>
      <c r="E1191" s="169"/>
      <c r="F1191" s="169"/>
      <c r="G1191" s="5"/>
      <c r="H1191" s="5"/>
      <c r="I1191" s="5"/>
    </row>
    <row r="1192" spans="1:9">
      <c r="A1192" s="549">
        <v>40446</v>
      </c>
      <c r="B1192" s="550">
        <v>2.2000000000000002</v>
      </c>
      <c r="C1192" s="550">
        <v>2</v>
      </c>
      <c r="D1192" s="484"/>
      <c r="E1192" s="169"/>
      <c r="F1192" s="169"/>
      <c r="G1192" s="5"/>
      <c r="H1192" s="5"/>
      <c r="I1192" s="5"/>
    </row>
    <row r="1193" spans="1:9">
      <c r="A1193" s="549">
        <v>40447</v>
      </c>
      <c r="B1193" s="550">
        <v>2.2000000000000002</v>
      </c>
      <c r="C1193" s="550">
        <v>2</v>
      </c>
      <c r="D1193" s="484"/>
      <c r="E1193" s="169"/>
      <c r="F1193" s="169"/>
      <c r="G1193" s="5"/>
      <c r="H1193" s="5"/>
      <c r="I1193" s="5"/>
    </row>
    <row r="1194" spans="1:9">
      <c r="A1194" s="549">
        <v>40448</v>
      </c>
      <c r="B1194" s="550">
        <v>2.1</v>
      </c>
      <c r="C1194" s="550">
        <v>2.1</v>
      </c>
      <c r="D1194" s="484"/>
      <c r="E1194" s="169"/>
      <c r="F1194" s="169"/>
      <c r="G1194" s="5"/>
      <c r="H1194" s="5"/>
      <c r="I1194" s="5"/>
    </row>
    <row r="1195" spans="1:9">
      <c r="A1195" s="549">
        <v>40449</v>
      </c>
      <c r="B1195" s="550">
        <v>2.1</v>
      </c>
      <c r="C1195" s="550">
        <v>2.1</v>
      </c>
      <c r="D1195" s="484"/>
      <c r="E1195" s="169"/>
      <c r="F1195" s="169"/>
      <c r="G1195" s="5"/>
      <c r="H1195" s="5"/>
      <c r="I1195" s="5"/>
    </row>
    <row r="1196" spans="1:9">
      <c r="A1196" s="549">
        <v>40450</v>
      </c>
      <c r="B1196" s="550">
        <v>2</v>
      </c>
      <c r="C1196" s="550">
        <v>2</v>
      </c>
      <c r="D1196" s="484"/>
      <c r="E1196" s="169"/>
      <c r="F1196" s="169"/>
      <c r="G1196" s="5"/>
      <c r="H1196" s="5"/>
      <c r="I1196" s="5"/>
    </row>
    <row r="1197" spans="1:9">
      <c r="A1197" s="549">
        <v>40451</v>
      </c>
      <c r="B1197" s="550">
        <v>2</v>
      </c>
      <c r="C1197" s="550">
        <v>2.1</v>
      </c>
      <c r="D1197" s="484"/>
      <c r="E1197" s="169"/>
      <c r="F1197" s="169"/>
      <c r="G1197" s="5"/>
      <c r="H1197" s="5"/>
      <c r="I1197" s="5"/>
    </row>
    <row r="1198" spans="1:9">
      <c r="A1198" s="549">
        <v>40452</v>
      </c>
      <c r="B1198" s="550">
        <v>2</v>
      </c>
      <c r="C1198" s="550">
        <v>2</v>
      </c>
      <c r="D1198" s="484"/>
      <c r="E1198" s="169"/>
      <c r="F1198" s="169"/>
      <c r="G1198" s="5"/>
      <c r="H1198" s="5"/>
      <c r="I1198" s="5"/>
    </row>
    <row r="1199" spans="1:9">
      <c r="A1199" s="549">
        <v>40453</v>
      </c>
      <c r="B1199" s="550">
        <v>2</v>
      </c>
      <c r="C1199" s="550">
        <v>2</v>
      </c>
      <c r="D1199" s="484"/>
      <c r="E1199" s="169"/>
      <c r="F1199" s="169"/>
      <c r="G1199" s="5"/>
      <c r="H1199" s="5"/>
      <c r="I1199" s="5"/>
    </row>
    <row r="1200" spans="1:9">
      <c r="A1200" s="549">
        <v>40454</v>
      </c>
      <c r="B1200" s="550">
        <v>2</v>
      </c>
      <c r="C1200" s="550">
        <v>2</v>
      </c>
      <c r="D1200" s="484"/>
      <c r="E1200" s="169"/>
      <c r="F1200" s="169"/>
      <c r="G1200" s="5"/>
      <c r="H1200" s="5"/>
      <c r="I1200" s="5"/>
    </row>
    <row r="1201" spans="1:9">
      <c r="A1201" s="549">
        <v>40455</v>
      </c>
      <c r="B1201" s="550">
        <v>2</v>
      </c>
      <c r="C1201" s="550">
        <v>2.1</v>
      </c>
      <c r="D1201" s="484"/>
      <c r="E1201" s="169"/>
      <c r="F1201" s="169"/>
      <c r="G1201" s="5"/>
      <c r="H1201" s="5"/>
      <c r="I1201" s="5"/>
    </row>
    <row r="1202" spans="1:9">
      <c r="A1202" s="549">
        <v>40456</v>
      </c>
      <c r="B1202" s="550">
        <v>2</v>
      </c>
      <c r="C1202" s="550">
        <v>2.2999999999999998</v>
      </c>
      <c r="D1202" s="484"/>
      <c r="E1202" s="169"/>
      <c r="F1202" s="169"/>
      <c r="G1202" s="5"/>
      <c r="H1202" s="5"/>
      <c r="I1202" s="5"/>
    </row>
    <row r="1203" spans="1:9">
      <c r="A1203" s="549">
        <v>40457</v>
      </c>
      <c r="B1203" s="550">
        <v>2.1</v>
      </c>
      <c r="C1203" s="550">
        <v>1.9</v>
      </c>
      <c r="D1203" s="484"/>
      <c r="E1203" s="169"/>
      <c r="F1203" s="169"/>
      <c r="G1203" s="5"/>
      <c r="H1203" s="5"/>
      <c r="I1203" s="5"/>
    </row>
    <row r="1204" spans="1:9">
      <c r="A1204" s="549">
        <v>40458</v>
      </c>
      <c r="B1204" s="550">
        <v>2.1</v>
      </c>
      <c r="C1204" s="550">
        <v>2.1</v>
      </c>
      <c r="D1204" s="484"/>
      <c r="E1204" s="169"/>
      <c r="F1204" s="169"/>
      <c r="G1204" s="5"/>
      <c r="H1204" s="5"/>
      <c r="I1204" s="5"/>
    </row>
    <row r="1205" spans="1:9">
      <c r="A1205" s="549">
        <v>40459</v>
      </c>
      <c r="B1205" s="550">
        <v>2.1</v>
      </c>
      <c r="C1205" s="550">
        <v>2.2000000000000002</v>
      </c>
      <c r="D1205" s="484"/>
      <c r="E1205" s="169"/>
      <c r="F1205" s="169"/>
      <c r="G1205" s="5"/>
      <c r="H1205" s="5"/>
      <c r="I1205" s="5"/>
    </row>
    <row r="1206" spans="1:9">
      <c r="A1206" s="549">
        <v>40460</v>
      </c>
      <c r="B1206" s="550">
        <v>2.1</v>
      </c>
      <c r="C1206" s="550">
        <v>2.2000000000000002</v>
      </c>
      <c r="D1206" s="484"/>
      <c r="E1206" s="169"/>
      <c r="F1206" s="169"/>
      <c r="G1206" s="5"/>
      <c r="H1206" s="5"/>
      <c r="I1206" s="5"/>
    </row>
    <row r="1207" spans="1:9">
      <c r="A1207" s="549">
        <v>40461</v>
      </c>
      <c r="B1207" s="550">
        <v>2.1</v>
      </c>
      <c r="C1207" s="550">
        <v>2.2000000000000002</v>
      </c>
      <c r="D1207" s="484"/>
      <c r="E1207" s="169"/>
      <c r="F1207" s="169"/>
      <c r="G1207" s="5"/>
      <c r="H1207" s="5"/>
      <c r="I1207" s="5"/>
    </row>
    <row r="1208" spans="1:9">
      <c r="A1208" s="549">
        <v>40462</v>
      </c>
      <c r="B1208" s="550">
        <v>2.1</v>
      </c>
      <c r="C1208" s="550">
        <v>2.1</v>
      </c>
      <c r="D1208" s="484"/>
      <c r="E1208" s="169"/>
      <c r="F1208" s="169"/>
      <c r="G1208" s="5"/>
      <c r="H1208" s="5"/>
      <c r="I1208" s="5"/>
    </row>
    <row r="1209" spans="1:9">
      <c r="A1209" s="549">
        <v>40463</v>
      </c>
      <c r="B1209" s="550">
        <v>2.2000000000000002</v>
      </c>
      <c r="C1209" s="550">
        <v>2</v>
      </c>
      <c r="D1209" s="484"/>
      <c r="E1209" s="169"/>
      <c r="F1209" s="169"/>
      <c r="G1209" s="5"/>
      <c r="H1209" s="5"/>
      <c r="I1209" s="5"/>
    </row>
    <row r="1210" spans="1:9">
      <c r="A1210" s="549">
        <v>40464</v>
      </c>
      <c r="B1210" s="550">
        <v>2.2000000000000002</v>
      </c>
      <c r="C1210" s="550">
        <v>2</v>
      </c>
      <c r="D1210" s="551">
        <v>2.1</v>
      </c>
      <c r="E1210" s="169"/>
      <c r="F1210" s="169"/>
      <c r="G1210" s="5"/>
      <c r="H1210" s="5"/>
      <c r="I1210" s="5"/>
    </row>
    <row r="1211" spans="1:9">
      <c r="A1211" s="549">
        <v>40465</v>
      </c>
      <c r="B1211" s="550">
        <v>2.2000000000000002</v>
      </c>
      <c r="C1211" s="550">
        <v>2.1</v>
      </c>
      <c r="D1211" s="551">
        <v>2.1</v>
      </c>
      <c r="E1211" s="169"/>
      <c r="F1211" s="169"/>
      <c r="G1211" s="5"/>
      <c r="H1211" s="5"/>
      <c r="I1211" s="5"/>
    </row>
    <row r="1212" spans="1:9">
      <c r="A1212" s="549">
        <v>40466</v>
      </c>
      <c r="B1212" s="550">
        <v>2.2999999999999998</v>
      </c>
      <c r="C1212" s="550">
        <v>2</v>
      </c>
      <c r="D1212" s="551">
        <v>2.1</v>
      </c>
      <c r="E1212" s="169"/>
      <c r="F1212" s="169"/>
      <c r="G1212" s="5"/>
      <c r="H1212" s="5"/>
      <c r="I1212" s="5"/>
    </row>
    <row r="1213" spans="1:9">
      <c r="A1213" s="549">
        <v>40467</v>
      </c>
      <c r="B1213" s="550">
        <v>2.2999999999999998</v>
      </c>
      <c r="C1213" s="550">
        <v>2</v>
      </c>
      <c r="D1213" s="551">
        <v>2.1</v>
      </c>
      <c r="E1213" s="169"/>
      <c r="F1213" s="169"/>
      <c r="G1213" s="5"/>
      <c r="H1213" s="5"/>
      <c r="I1213" s="5"/>
    </row>
    <row r="1214" spans="1:9">
      <c r="A1214" s="549">
        <v>40468</v>
      </c>
      <c r="B1214" s="550">
        <v>2.2999999999999998</v>
      </c>
      <c r="C1214" s="550">
        <v>2</v>
      </c>
      <c r="D1214" s="551">
        <v>2.1</v>
      </c>
      <c r="E1214" s="169"/>
      <c r="F1214" s="169"/>
      <c r="G1214" s="5"/>
      <c r="H1214" s="5"/>
      <c r="I1214" s="5"/>
    </row>
    <row r="1215" spans="1:9">
      <c r="A1215" s="549">
        <v>40469</v>
      </c>
      <c r="B1215" s="550">
        <v>2.2999999999999998</v>
      </c>
      <c r="C1215" s="550">
        <v>2.2999999999999998</v>
      </c>
      <c r="D1215" s="551">
        <v>2.1</v>
      </c>
      <c r="E1215" s="169"/>
      <c r="F1215" s="169"/>
      <c r="G1215" s="5"/>
      <c r="H1215" s="5"/>
      <c r="I1215" s="5"/>
    </row>
    <row r="1216" spans="1:9">
      <c r="A1216" s="549">
        <v>40470</v>
      </c>
      <c r="B1216" s="550">
        <v>2.2000000000000002</v>
      </c>
      <c r="C1216" s="550">
        <v>2.2999999999999998</v>
      </c>
      <c r="D1216" s="484"/>
      <c r="E1216" s="169"/>
      <c r="F1216" s="169"/>
      <c r="G1216" s="5"/>
      <c r="H1216" s="5"/>
      <c r="I1216" s="5"/>
    </row>
    <row r="1217" spans="1:9">
      <c r="A1217" s="549">
        <v>40471</v>
      </c>
      <c r="B1217" s="550">
        <v>2.2000000000000002</v>
      </c>
      <c r="C1217" s="550">
        <v>2.2999999999999998</v>
      </c>
      <c r="D1217" s="484"/>
      <c r="E1217" s="169"/>
      <c r="F1217" s="169"/>
      <c r="G1217" s="5"/>
      <c r="H1217" s="5"/>
      <c r="I1217" s="5"/>
    </row>
    <row r="1218" spans="1:9">
      <c r="A1218" s="549">
        <v>40472</v>
      </c>
      <c r="B1218" s="550">
        <v>2.2000000000000002</v>
      </c>
      <c r="C1218" s="550">
        <v>2.2999999999999998</v>
      </c>
      <c r="D1218" s="484"/>
      <c r="E1218" s="169"/>
      <c r="F1218" s="169"/>
      <c r="G1218" s="5"/>
      <c r="H1218" s="5"/>
      <c r="I1218" s="5"/>
    </row>
  </sheetData>
  <mergeCells count="5">
    <mergeCell ref="A4:F4"/>
    <mergeCell ref="A1:F1"/>
    <mergeCell ref="A2:F2"/>
    <mergeCell ref="A3:F3"/>
    <mergeCell ref="A5:F5"/>
  </mergeCells>
  <hyperlinks>
    <hyperlink ref="A6" location="Innhold!A1" display="Innhold"/>
    <hyperlink ref="B6" location="Index!A1" display="Index"/>
  </hyperlinks>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I873"/>
  <sheetViews>
    <sheetView showGridLines="0" zoomScaleNormal="100" workbookViewId="0">
      <selection activeCell="B10" sqref="B10"/>
    </sheetView>
  </sheetViews>
  <sheetFormatPr defaultRowHeight="15"/>
  <cols>
    <col min="1" max="1" width="10.140625" style="100" bestFit="1" customWidth="1"/>
    <col min="2" max="2" width="6" style="100" bestFit="1" customWidth="1"/>
    <col min="3" max="3" width="11.28515625" style="100" bestFit="1" customWidth="1"/>
    <col min="4" max="13" width="10.7109375" style="100" customWidth="1"/>
    <col min="14" max="16384" width="9.140625" style="100"/>
  </cols>
  <sheetData>
    <row r="1" spans="1:9" ht="60" customHeight="1">
      <c r="A1" s="674" t="s">
        <v>691</v>
      </c>
      <c r="B1" s="674"/>
      <c r="C1" s="674"/>
      <c r="D1" s="674"/>
      <c r="E1" s="674"/>
      <c r="F1" s="674"/>
      <c r="G1" s="5"/>
      <c r="H1" s="5"/>
      <c r="I1" s="202"/>
    </row>
    <row r="2" spans="1:9" ht="60" customHeight="1">
      <c r="A2" s="683" t="s">
        <v>343</v>
      </c>
      <c r="B2" s="683"/>
      <c r="C2" s="683"/>
      <c r="D2" s="683"/>
      <c r="E2" s="683"/>
      <c r="F2" s="683"/>
      <c r="G2" s="5"/>
      <c r="H2" s="5"/>
      <c r="I2" s="5"/>
    </row>
    <row r="3" spans="1:9" ht="9.9499999999999993" customHeight="1">
      <c r="A3" s="682"/>
      <c r="B3" s="682"/>
      <c r="C3" s="682"/>
      <c r="D3" s="682"/>
      <c r="E3" s="682"/>
      <c r="F3" s="682"/>
      <c r="G3" s="5"/>
      <c r="H3" s="5"/>
      <c r="I3" s="5"/>
    </row>
    <row r="4" spans="1:9" ht="60" customHeight="1">
      <c r="A4" s="674" t="s">
        <v>692</v>
      </c>
      <c r="B4" s="674"/>
      <c r="C4" s="674"/>
      <c r="D4" s="674"/>
      <c r="E4" s="674"/>
      <c r="F4" s="674"/>
      <c r="G4" s="5"/>
      <c r="H4" s="5"/>
      <c r="I4" s="203"/>
    </row>
    <row r="5" spans="1:9" ht="60" customHeight="1">
      <c r="A5" s="683" t="s">
        <v>345</v>
      </c>
      <c r="B5" s="683"/>
      <c r="C5" s="683"/>
      <c r="D5" s="683"/>
      <c r="E5" s="683"/>
      <c r="F5" s="683"/>
      <c r="G5" s="5"/>
      <c r="H5" s="5"/>
      <c r="I5" s="5"/>
    </row>
    <row r="6" spans="1:9">
      <c r="A6" s="315" t="s">
        <v>634</v>
      </c>
      <c r="B6" s="314" t="s">
        <v>635</v>
      </c>
      <c r="C6" s="5"/>
      <c r="D6" s="5"/>
      <c r="E6" s="5"/>
      <c r="F6" s="5"/>
      <c r="G6" s="5"/>
      <c r="H6" s="5"/>
      <c r="I6" s="5"/>
    </row>
    <row r="7" spans="1:9">
      <c r="A7" s="27"/>
      <c r="B7" s="28"/>
      <c r="C7" s="28"/>
      <c r="D7" s="206"/>
      <c r="E7" s="28"/>
      <c r="F7" s="5"/>
      <c r="G7" s="5"/>
      <c r="H7" s="5"/>
      <c r="I7" s="5"/>
    </row>
    <row r="8" spans="1:9">
      <c r="A8" s="322"/>
      <c r="B8" s="322" t="s">
        <v>2</v>
      </c>
      <c r="C8" s="322" t="s">
        <v>3</v>
      </c>
      <c r="D8" s="207"/>
      <c r="E8" s="169"/>
      <c r="F8" s="169"/>
      <c r="G8" s="29"/>
      <c r="H8" s="5"/>
      <c r="I8" s="5"/>
    </row>
    <row r="9" spans="1:9">
      <c r="A9" s="322"/>
      <c r="B9" s="322" t="s">
        <v>6</v>
      </c>
      <c r="C9" s="322" t="s">
        <v>7</v>
      </c>
      <c r="D9" s="207"/>
      <c r="E9" s="169"/>
      <c r="F9" s="169"/>
      <c r="G9" s="29"/>
      <c r="H9" s="5"/>
      <c r="I9" s="5"/>
    </row>
    <row r="10" spans="1:9">
      <c r="A10" s="552">
        <v>39265</v>
      </c>
      <c r="B10" s="553">
        <v>2.7</v>
      </c>
      <c r="C10" s="484"/>
      <c r="D10" s="204"/>
      <c r="E10" s="169"/>
      <c r="F10" s="169"/>
      <c r="G10" s="5"/>
      <c r="H10" s="5"/>
      <c r="I10" s="5"/>
    </row>
    <row r="11" spans="1:9">
      <c r="A11" s="552">
        <v>39266</v>
      </c>
      <c r="B11" s="553">
        <v>2.8</v>
      </c>
      <c r="C11" s="484"/>
      <c r="D11" s="204"/>
      <c r="E11" s="169"/>
      <c r="F11" s="169"/>
      <c r="G11" s="5"/>
      <c r="H11" s="5"/>
      <c r="I11" s="5"/>
    </row>
    <row r="12" spans="1:9">
      <c r="A12" s="552">
        <v>39267</v>
      </c>
      <c r="B12" s="553">
        <v>2.8</v>
      </c>
      <c r="C12" s="484"/>
      <c r="D12" s="204"/>
      <c r="E12" s="169"/>
      <c r="F12" s="169"/>
      <c r="G12" s="5"/>
      <c r="H12" s="5"/>
      <c r="I12" s="5"/>
    </row>
    <row r="13" spans="1:9">
      <c r="A13" s="552">
        <v>39268</v>
      </c>
      <c r="B13" s="553">
        <v>2.8</v>
      </c>
      <c r="C13" s="484"/>
      <c r="D13" s="204"/>
      <c r="E13" s="169"/>
      <c r="F13" s="169"/>
      <c r="G13" s="5"/>
      <c r="H13" s="5"/>
      <c r="I13" s="5"/>
    </row>
    <row r="14" spans="1:9">
      <c r="A14" s="552">
        <v>39269</v>
      </c>
      <c r="B14" s="553">
        <v>2.9</v>
      </c>
      <c r="C14" s="484"/>
      <c r="D14" s="204"/>
      <c r="E14" s="169"/>
      <c r="F14" s="169"/>
      <c r="G14" s="5"/>
      <c r="H14" s="5"/>
      <c r="I14" s="5"/>
    </row>
    <row r="15" spans="1:9">
      <c r="A15" s="552">
        <v>39272</v>
      </c>
      <c r="B15" s="553">
        <v>2.8</v>
      </c>
      <c r="C15" s="484"/>
      <c r="D15" s="204"/>
      <c r="E15" s="169"/>
      <c r="F15" s="169"/>
      <c r="G15" s="5"/>
      <c r="H15" s="5"/>
      <c r="I15" s="5"/>
    </row>
    <row r="16" spans="1:9">
      <c r="A16" s="552">
        <v>39273</v>
      </c>
      <c r="B16" s="553">
        <v>2.7</v>
      </c>
      <c r="C16" s="550">
        <v>2.4</v>
      </c>
      <c r="D16" s="204"/>
      <c r="E16" s="169"/>
      <c r="F16" s="169"/>
      <c r="G16" s="5"/>
      <c r="H16" s="5"/>
      <c r="I16" s="5"/>
    </row>
    <row r="17" spans="1:9">
      <c r="A17" s="552">
        <v>39274</v>
      </c>
      <c r="B17" s="553">
        <v>2.8</v>
      </c>
      <c r="C17" s="550">
        <v>2.5</v>
      </c>
      <c r="D17" s="204"/>
      <c r="E17" s="169"/>
      <c r="F17" s="169"/>
      <c r="G17" s="5"/>
      <c r="H17" s="5"/>
      <c r="I17" s="5"/>
    </row>
    <row r="18" spans="1:9">
      <c r="A18" s="552">
        <v>39275</v>
      </c>
      <c r="B18" s="553">
        <v>2.8</v>
      </c>
      <c r="C18" s="550">
        <v>2.5</v>
      </c>
      <c r="D18" s="204"/>
      <c r="E18" s="169"/>
      <c r="F18" s="169"/>
      <c r="G18" s="5"/>
      <c r="H18" s="5"/>
      <c r="I18" s="5"/>
    </row>
    <row r="19" spans="1:9">
      <c r="A19" s="552">
        <v>39276</v>
      </c>
      <c r="B19" s="553">
        <v>2.8</v>
      </c>
      <c r="C19" s="550">
        <v>2.4</v>
      </c>
      <c r="D19" s="204"/>
      <c r="E19" s="169"/>
      <c r="F19" s="169"/>
      <c r="G19" s="5"/>
      <c r="H19" s="5"/>
      <c r="I19" s="5"/>
    </row>
    <row r="20" spans="1:9">
      <c r="A20" s="552">
        <v>39279</v>
      </c>
      <c r="B20" s="553">
        <v>2.7</v>
      </c>
      <c r="C20" s="550">
        <v>2.5</v>
      </c>
      <c r="D20" s="204"/>
      <c r="E20" s="169"/>
      <c r="F20" s="169"/>
      <c r="G20" s="5"/>
      <c r="H20" s="5"/>
      <c r="I20" s="5"/>
    </row>
    <row r="21" spans="1:9">
      <c r="A21" s="552">
        <v>39280</v>
      </c>
      <c r="B21" s="553">
        <v>2.8</v>
      </c>
      <c r="C21" s="550">
        <v>2.5</v>
      </c>
      <c r="D21" s="204"/>
      <c r="E21" s="169"/>
      <c r="F21" s="169"/>
      <c r="G21" s="5"/>
      <c r="H21" s="5"/>
      <c r="I21" s="5"/>
    </row>
    <row r="22" spans="1:9">
      <c r="A22" s="552">
        <v>39281</v>
      </c>
      <c r="B22" s="553">
        <v>2.7</v>
      </c>
      <c r="C22" s="550">
        <v>2.4</v>
      </c>
      <c r="D22" s="204"/>
      <c r="E22" s="169"/>
      <c r="F22" s="169"/>
      <c r="G22" s="5"/>
      <c r="H22" s="5"/>
      <c r="I22" s="5"/>
    </row>
    <row r="23" spans="1:9">
      <c r="A23" s="552">
        <v>39282</v>
      </c>
      <c r="B23" s="553">
        <v>2.7</v>
      </c>
      <c r="C23" s="550">
        <v>2.4</v>
      </c>
      <c r="D23" s="204"/>
      <c r="E23" s="169"/>
      <c r="F23" s="169"/>
      <c r="G23" s="5"/>
      <c r="H23" s="5"/>
      <c r="I23" s="5"/>
    </row>
    <row r="24" spans="1:9">
      <c r="A24" s="552">
        <v>39283</v>
      </c>
      <c r="B24" s="553">
        <v>2.6</v>
      </c>
      <c r="C24" s="550">
        <v>2.2999999999999998</v>
      </c>
      <c r="D24" s="204"/>
      <c r="E24" s="169"/>
      <c r="F24" s="169"/>
      <c r="G24" s="5"/>
      <c r="H24" s="5"/>
      <c r="I24" s="5"/>
    </row>
    <row r="25" spans="1:9">
      <c r="A25" s="552">
        <v>39286</v>
      </c>
      <c r="B25" s="553">
        <v>2.6</v>
      </c>
      <c r="C25" s="550">
        <v>2.2999999999999998</v>
      </c>
      <c r="D25" s="204"/>
      <c r="E25" s="169"/>
      <c r="F25" s="169"/>
      <c r="G25" s="5"/>
      <c r="H25" s="5"/>
      <c r="I25" s="5"/>
    </row>
    <row r="26" spans="1:9">
      <c r="A26" s="552">
        <v>39287</v>
      </c>
      <c r="B26" s="553">
        <v>2.6</v>
      </c>
      <c r="C26" s="550">
        <v>2.2999999999999998</v>
      </c>
      <c r="D26" s="204"/>
      <c r="E26" s="169"/>
      <c r="F26" s="169"/>
      <c r="G26" s="5"/>
      <c r="H26" s="5"/>
      <c r="I26" s="5"/>
    </row>
    <row r="27" spans="1:9">
      <c r="A27" s="552">
        <v>39288</v>
      </c>
      <c r="B27" s="553">
        <v>2.6</v>
      </c>
      <c r="C27" s="550">
        <v>2.2000000000000002</v>
      </c>
      <c r="D27" s="204"/>
      <c r="E27" s="169"/>
      <c r="F27" s="169"/>
      <c r="G27" s="5"/>
      <c r="H27" s="5"/>
      <c r="I27" s="5"/>
    </row>
    <row r="28" spans="1:9">
      <c r="A28" s="552">
        <v>39289</v>
      </c>
      <c r="B28" s="553">
        <v>2.5</v>
      </c>
      <c r="C28" s="550">
        <v>2.2000000000000002</v>
      </c>
      <c r="D28" s="204"/>
      <c r="E28" s="169"/>
      <c r="F28" s="169"/>
      <c r="G28" s="5"/>
      <c r="H28" s="5"/>
      <c r="I28" s="5"/>
    </row>
    <row r="29" spans="1:9">
      <c r="A29" s="552">
        <v>39290</v>
      </c>
      <c r="B29" s="553">
        <v>2.5</v>
      </c>
      <c r="C29" s="550">
        <v>2.2999999999999998</v>
      </c>
      <c r="D29" s="204"/>
      <c r="E29" s="169"/>
      <c r="F29" s="169"/>
      <c r="G29" s="5"/>
      <c r="H29" s="5"/>
      <c r="I29" s="5"/>
    </row>
    <row r="30" spans="1:9">
      <c r="A30" s="552">
        <v>39293</v>
      </c>
      <c r="B30" s="553">
        <v>2.5</v>
      </c>
      <c r="C30" s="550">
        <v>2.2000000000000002</v>
      </c>
      <c r="D30" s="204"/>
      <c r="E30" s="169"/>
      <c r="F30" s="169"/>
      <c r="G30" s="5"/>
      <c r="H30" s="5"/>
      <c r="I30" s="5"/>
    </row>
    <row r="31" spans="1:9">
      <c r="A31" s="552">
        <v>39294</v>
      </c>
      <c r="B31" s="553">
        <v>2.5</v>
      </c>
      <c r="C31" s="550">
        <v>2.2000000000000002</v>
      </c>
      <c r="D31" s="204"/>
      <c r="E31" s="169"/>
      <c r="F31" s="169"/>
      <c r="G31" s="5"/>
      <c r="H31" s="5"/>
      <c r="I31" s="5"/>
    </row>
    <row r="32" spans="1:9">
      <c r="A32" s="552">
        <v>39295</v>
      </c>
      <c r="B32" s="553">
        <v>2.5</v>
      </c>
      <c r="C32" s="550">
        <v>2.2999999999999998</v>
      </c>
      <c r="D32" s="204"/>
      <c r="E32" s="169"/>
      <c r="F32" s="169"/>
      <c r="G32" s="5"/>
      <c r="H32" s="5"/>
      <c r="I32" s="5"/>
    </row>
    <row r="33" spans="1:9">
      <c r="A33" s="552">
        <v>39296</v>
      </c>
      <c r="B33" s="553">
        <v>2.5</v>
      </c>
      <c r="C33" s="550">
        <v>2.2999999999999998</v>
      </c>
      <c r="D33" s="204"/>
      <c r="E33" s="169"/>
      <c r="F33" s="169"/>
      <c r="G33" s="5"/>
      <c r="H33" s="5"/>
      <c r="I33" s="5"/>
    </row>
    <row r="34" spans="1:9">
      <c r="A34" s="552">
        <v>39297</v>
      </c>
      <c r="B34" s="553">
        <v>2.5</v>
      </c>
      <c r="C34" s="550">
        <v>2.2000000000000002</v>
      </c>
      <c r="D34" s="204"/>
      <c r="E34" s="169"/>
      <c r="F34" s="169"/>
      <c r="G34" s="5"/>
      <c r="H34" s="5"/>
      <c r="I34" s="5"/>
    </row>
    <row r="35" spans="1:9">
      <c r="A35" s="552">
        <v>39300</v>
      </c>
      <c r="B35" s="553">
        <v>2.5</v>
      </c>
      <c r="C35" s="550">
        <v>2.2999999999999998</v>
      </c>
      <c r="D35" s="204"/>
      <c r="E35" s="169"/>
      <c r="F35" s="169"/>
      <c r="G35" s="5"/>
      <c r="H35" s="5"/>
      <c r="I35" s="5"/>
    </row>
    <row r="36" spans="1:9">
      <c r="A36" s="552">
        <v>39301</v>
      </c>
      <c r="B36" s="553">
        <v>2.5</v>
      </c>
      <c r="C36" s="550">
        <v>2.2999999999999998</v>
      </c>
      <c r="D36" s="204"/>
      <c r="E36" s="169"/>
      <c r="F36" s="169"/>
      <c r="G36" s="5"/>
      <c r="H36" s="5"/>
      <c r="I36" s="5"/>
    </row>
    <row r="37" spans="1:9">
      <c r="A37" s="552">
        <v>39302</v>
      </c>
      <c r="B37" s="553">
        <v>2.6</v>
      </c>
      <c r="C37" s="550">
        <v>2.2999999999999998</v>
      </c>
      <c r="D37" s="204"/>
      <c r="E37" s="169"/>
      <c r="F37" s="169"/>
      <c r="G37" s="5"/>
      <c r="H37" s="5"/>
      <c r="I37" s="5"/>
    </row>
    <row r="38" spans="1:9">
      <c r="A38" s="552">
        <v>39303</v>
      </c>
      <c r="B38" s="553">
        <v>2.6</v>
      </c>
      <c r="C38" s="550">
        <v>2.2999999999999998</v>
      </c>
      <c r="D38" s="204"/>
      <c r="E38" s="169"/>
      <c r="F38" s="169"/>
      <c r="G38" s="5"/>
      <c r="H38" s="5"/>
      <c r="I38" s="5"/>
    </row>
    <row r="39" spans="1:9">
      <c r="A39" s="552">
        <v>39304</v>
      </c>
      <c r="B39" s="553">
        <v>2.6</v>
      </c>
      <c r="C39" s="550">
        <v>2.2999999999999998</v>
      </c>
      <c r="D39" s="204"/>
      <c r="E39" s="169"/>
      <c r="F39" s="169"/>
      <c r="G39" s="5"/>
      <c r="H39" s="5"/>
      <c r="I39" s="5"/>
    </row>
    <row r="40" spans="1:9">
      <c r="A40" s="552">
        <v>39307</v>
      </c>
      <c r="B40" s="553">
        <v>2.5</v>
      </c>
      <c r="C40" s="550">
        <v>2.4</v>
      </c>
      <c r="D40" s="204"/>
      <c r="E40" s="169"/>
      <c r="F40" s="169"/>
      <c r="G40" s="5"/>
      <c r="H40" s="5"/>
      <c r="I40" s="5"/>
    </row>
    <row r="41" spans="1:9">
      <c r="A41" s="552">
        <v>39308</v>
      </c>
      <c r="B41" s="553">
        <v>2.5</v>
      </c>
      <c r="C41" s="550">
        <v>2.4</v>
      </c>
      <c r="D41" s="204"/>
      <c r="E41" s="169"/>
      <c r="F41" s="169"/>
      <c r="G41" s="5"/>
      <c r="H41" s="5"/>
      <c r="I41" s="5"/>
    </row>
    <row r="42" spans="1:9">
      <c r="A42" s="552">
        <v>39309</v>
      </c>
      <c r="B42" s="553">
        <v>2.6</v>
      </c>
      <c r="C42" s="550">
        <v>2.4</v>
      </c>
      <c r="D42" s="204"/>
      <c r="E42" s="169"/>
      <c r="F42" s="169"/>
      <c r="G42" s="5"/>
      <c r="H42" s="5"/>
      <c r="I42" s="5"/>
    </row>
    <row r="43" spans="1:9">
      <c r="A43" s="552">
        <v>39310</v>
      </c>
      <c r="B43" s="553">
        <v>2.5</v>
      </c>
      <c r="C43" s="550">
        <v>2.2999999999999998</v>
      </c>
      <c r="D43" s="204"/>
      <c r="E43" s="169"/>
      <c r="F43" s="169"/>
      <c r="G43" s="5"/>
      <c r="H43" s="5"/>
      <c r="I43" s="5"/>
    </row>
    <row r="44" spans="1:9">
      <c r="A44" s="552">
        <v>39311</v>
      </c>
      <c r="B44" s="553">
        <v>2.6</v>
      </c>
      <c r="C44" s="550">
        <v>2.4</v>
      </c>
      <c r="D44" s="204"/>
      <c r="E44" s="169"/>
      <c r="F44" s="169"/>
      <c r="G44" s="5"/>
      <c r="H44" s="5"/>
      <c r="I44" s="5"/>
    </row>
    <row r="45" spans="1:9">
      <c r="A45" s="552">
        <v>39314</v>
      </c>
      <c r="B45" s="553">
        <v>2.6</v>
      </c>
      <c r="C45" s="550">
        <v>2.4</v>
      </c>
      <c r="D45" s="204"/>
      <c r="E45" s="169"/>
      <c r="F45" s="169"/>
      <c r="G45" s="5"/>
      <c r="H45" s="5"/>
      <c r="I45" s="5"/>
    </row>
    <row r="46" spans="1:9">
      <c r="A46" s="552">
        <v>39315</v>
      </c>
      <c r="B46" s="553">
        <v>2.5</v>
      </c>
      <c r="C46" s="550">
        <v>2.4</v>
      </c>
      <c r="D46" s="204"/>
      <c r="E46" s="169"/>
      <c r="F46" s="169"/>
      <c r="G46" s="5"/>
      <c r="H46" s="5"/>
      <c r="I46" s="5"/>
    </row>
    <row r="47" spans="1:9">
      <c r="A47" s="552">
        <v>39316</v>
      </c>
      <c r="B47" s="553">
        <v>2.5</v>
      </c>
      <c r="C47" s="550">
        <v>2.4</v>
      </c>
      <c r="D47" s="204"/>
      <c r="E47" s="169"/>
      <c r="F47" s="169"/>
      <c r="G47" s="5"/>
      <c r="H47" s="5"/>
      <c r="I47" s="5"/>
    </row>
    <row r="48" spans="1:9">
      <c r="A48" s="552">
        <v>39317</v>
      </c>
      <c r="B48" s="553">
        <v>2.5</v>
      </c>
      <c r="C48" s="550">
        <v>2.2999999999999998</v>
      </c>
      <c r="D48" s="204"/>
      <c r="E48" s="169"/>
      <c r="F48" s="169"/>
      <c r="G48" s="5"/>
      <c r="H48" s="5"/>
      <c r="I48" s="5"/>
    </row>
    <row r="49" spans="1:9">
      <c r="A49" s="552">
        <v>39318</v>
      </c>
      <c r="B49" s="553">
        <v>2.4</v>
      </c>
      <c r="C49" s="550">
        <v>2.2999999999999998</v>
      </c>
      <c r="D49" s="204"/>
      <c r="E49" s="169"/>
      <c r="F49" s="169"/>
      <c r="G49" s="5"/>
      <c r="H49" s="5"/>
      <c r="I49" s="5"/>
    </row>
    <row r="50" spans="1:9">
      <c r="A50" s="552">
        <v>39321</v>
      </c>
      <c r="B50" s="553">
        <v>2.4</v>
      </c>
      <c r="C50" s="550">
        <v>2.2999999999999998</v>
      </c>
      <c r="D50" s="204"/>
      <c r="E50" s="169"/>
      <c r="F50" s="169"/>
      <c r="G50" s="5"/>
      <c r="H50" s="5"/>
      <c r="I50" s="5"/>
    </row>
    <row r="51" spans="1:9">
      <c r="A51" s="552">
        <v>39322</v>
      </c>
      <c r="B51" s="553">
        <v>2.4</v>
      </c>
      <c r="C51" s="550">
        <v>2.2999999999999998</v>
      </c>
      <c r="D51" s="204"/>
      <c r="E51" s="169"/>
      <c r="F51" s="169"/>
      <c r="G51" s="5"/>
      <c r="H51" s="5"/>
      <c r="I51" s="5"/>
    </row>
    <row r="52" spans="1:9">
      <c r="A52" s="552">
        <v>39323</v>
      </c>
      <c r="B52" s="553">
        <v>2.4</v>
      </c>
      <c r="C52" s="550">
        <v>2.2999999999999998</v>
      </c>
      <c r="D52" s="204"/>
      <c r="E52" s="169"/>
      <c r="F52" s="169"/>
      <c r="G52" s="5"/>
      <c r="H52" s="5"/>
      <c r="I52" s="5"/>
    </row>
    <row r="53" spans="1:9">
      <c r="A53" s="552">
        <v>39324</v>
      </c>
      <c r="B53" s="553">
        <v>2.4</v>
      </c>
      <c r="C53" s="550">
        <v>2.2999999999999998</v>
      </c>
      <c r="D53" s="204"/>
      <c r="E53" s="169"/>
      <c r="F53" s="169"/>
      <c r="G53" s="5"/>
      <c r="H53" s="5"/>
      <c r="I53" s="5"/>
    </row>
    <row r="54" spans="1:9">
      <c r="A54" s="552">
        <v>39325</v>
      </c>
      <c r="B54" s="553">
        <v>2.4</v>
      </c>
      <c r="C54" s="550">
        <v>2.2999999999999998</v>
      </c>
      <c r="D54" s="204"/>
      <c r="E54" s="169"/>
      <c r="F54" s="169"/>
      <c r="G54" s="5"/>
      <c r="H54" s="5"/>
      <c r="I54" s="5"/>
    </row>
    <row r="55" spans="1:9">
      <c r="A55" s="552">
        <v>39328</v>
      </c>
      <c r="B55" s="553">
        <v>2.4</v>
      </c>
      <c r="C55" s="550">
        <v>2.2999999999999998</v>
      </c>
      <c r="D55" s="204"/>
      <c r="E55" s="169"/>
      <c r="F55" s="169"/>
      <c r="G55" s="5"/>
      <c r="H55" s="5"/>
      <c r="I55" s="5"/>
    </row>
    <row r="56" spans="1:9">
      <c r="A56" s="552">
        <v>39329</v>
      </c>
      <c r="B56" s="553">
        <v>2.4</v>
      </c>
      <c r="C56" s="550">
        <v>2.2999999999999998</v>
      </c>
      <c r="D56" s="204"/>
      <c r="E56" s="169"/>
      <c r="F56" s="169"/>
      <c r="G56" s="5"/>
      <c r="H56" s="5"/>
      <c r="I56" s="5"/>
    </row>
    <row r="57" spans="1:9">
      <c r="A57" s="552">
        <v>39330</v>
      </c>
      <c r="B57" s="553">
        <v>2.4</v>
      </c>
      <c r="C57" s="550">
        <v>2.2000000000000002</v>
      </c>
      <c r="D57" s="204"/>
      <c r="E57" s="169"/>
      <c r="F57" s="169"/>
      <c r="G57" s="5"/>
      <c r="H57" s="5"/>
      <c r="I57" s="5"/>
    </row>
    <row r="58" spans="1:9">
      <c r="A58" s="552">
        <v>39331</v>
      </c>
      <c r="B58" s="553">
        <v>2.4</v>
      </c>
      <c r="C58" s="550">
        <v>2.2000000000000002</v>
      </c>
      <c r="D58" s="204"/>
      <c r="E58" s="169"/>
      <c r="F58" s="169"/>
      <c r="G58" s="5"/>
      <c r="H58" s="5"/>
      <c r="I58" s="5"/>
    </row>
    <row r="59" spans="1:9">
      <c r="A59" s="552">
        <v>39332</v>
      </c>
      <c r="B59" s="553">
        <v>2.2999999999999998</v>
      </c>
      <c r="C59" s="550">
        <v>2.2000000000000002</v>
      </c>
      <c r="D59" s="204"/>
      <c r="E59" s="169"/>
      <c r="F59" s="169"/>
      <c r="G59" s="5"/>
      <c r="H59" s="5"/>
      <c r="I59" s="5"/>
    </row>
    <row r="60" spans="1:9">
      <c r="A60" s="552">
        <v>39335</v>
      </c>
      <c r="B60" s="553">
        <v>2.2999999999999998</v>
      </c>
      <c r="C60" s="550">
        <v>2.2000000000000002</v>
      </c>
      <c r="D60" s="204"/>
      <c r="E60" s="169"/>
      <c r="F60" s="169"/>
      <c r="G60" s="5"/>
      <c r="H60" s="5"/>
      <c r="I60" s="5"/>
    </row>
    <row r="61" spans="1:9">
      <c r="A61" s="552">
        <v>39336</v>
      </c>
      <c r="B61" s="553">
        <v>2.2999999999999998</v>
      </c>
      <c r="C61" s="550">
        <v>2.2000000000000002</v>
      </c>
      <c r="D61" s="204"/>
      <c r="E61" s="169"/>
      <c r="F61" s="169"/>
      <c r="G61" s="5"/>
      <c r="H61" s="5"/>
      <c r="I61" s="5"/>
    </row>
    <row r="62" spans="1:9">
      <c r="A62" s="552">
        <v>39337</v>
      </c>
      <c r="B62" s="553">
        <v>2.2999999999999998</v>
      </c>
      <c r="C62" s="550">
        <v>2.2000000000000002</v>
      </c>
      <c r="D62" s="204"/>
      <c r="E62" s="169"/>
      <c r="F62" s="169"/>
      <c r="G62" s="5"/>
      <c r="H62" s="5"/>
      <c r="I62" s="5"/>
    </row>
    <row r="63" spans="1:9">
      <c r="A63" s="552">
        <v>39338</v>
      </c>
      <c r="B63" s="553">
        <v>2.2999999999999998</v>
      </c>
      <c r="C63" s="550">
        <v>2.2000000000000002</v>
      </c>
      <c r="D63" s="204"/>
      <c r="E63" s="169"/>
      <c r="F63" s="169"/>
      <c r="G63" s="5"/>
      <c r="H63" s="5"/>
      <c r="I63" s="5"/>
    </row>
    <row r="64" spans="1:9">
      <c r="A64" s="552">
        <v>39339</v>
      </c>
      <c r="B64" s="553">
        <v>2.2999999999999998</v>
      </c>
      <c r="C64" s="550">
        <v>2.2000000000000002</v>
      </c>
      <c r="D64" s="204"/>
      <c r="E64" s="169"/>
      <c r="F64" s="169"/>
      <c r="G64" s="5"/>
      <c r="H64" s="5"/>
      <c r="I64" s="5"/>
    </row>
    <row r="65" spans="1:9">
      <c r="A65" s="552">
        <v>39342</v>
      </c>
      <c r="B65" s="553">
        <v>2.2999999999999998</v>
      </c>
      <c r="C65" s="550">
        <v>2.2000000000000002</v>
      </c>
      <c r="D65" s="204"/>
      <c r="E65" s="169"/>
      <c r="F65" s="169"/>
      <c r="G65" s="5"/>
      <c r="H65" s="5"/>
      <c r="I65" s="5"/>
    </row>
    <row r="66" spans="1:9">
      <c r="A66" s="552">
        <v>39343</v>
      </c>
      <c r="B66" s="553">
        <v>2.2999999999999998</v>
      </c>
      <c r="C66" s="550">
        <v>2.2000000000000002</v>
      </c>
      <c r="D66" s="204"/>
      <c r="E66" s="169"/>
      <c r="F66" s="169"/>
      <c r="G66" s="5"/>
      <c r="H66" s="5"/>
      <c r="I66" s="5"/>
    </row>
    <row r="67" spans="1:9">
      <c r="A67" s="552">
        <v>39344</v>
      </c>
      <c r="B67" s="553">
        <v>2.2999999999999998</v>
      </c>
      <c r="C67" s="550">
        <v>2.2999999999999998</v>
      </c>
      <c r="D67" s="204"/>
      <c r="E67" s="169"/>
      <c r="F67" s="169"/>
      <c r="G67" s="5"/>
      <c r="H67" s="5"/>
      <c r="I67" s="5"/>
    </row>
    <row r="68" spans="1:9">
      <c r="A68" s="552">
        <v>39345</v>
      </c>
      <c r="B68" s="553">
        <v>2.5</v>
      </c>
      <c r="C68" s="550">
        <v>2.2999999999999998</v>
      </c>
      <c r="D68" s="204"/>
      <c r="E68" s="169"/>
      <c r="F68" s="169"/>
      <c r="G68" s="5"/>
      <c r="H68" s="5"/>
      <c r="I68" s="5"/>
    </row>
    <row r="69" spans="1:9">
      <c r="A69" s="552">
        <v>39346</v>
      </c>
      <c r="B69" s="553">
        <v>2.4</v>
      </c>
      <c r="C69" s="550">
        <v>2.2999999999999998</v>
      </c>
      <c r="D69" s="204"/>
      <c r="E69" s="169"/>
      <c r="F69" s="169"/>
      <c r="G69" s="5"/>
      <c r="H69" s="5"/>
      <c r="I69" s="5"/>
    </row>
    <row r="70" spans="1:9">
      <c r="A70" s="552">
        <v>39349</v>
      </c>
      <c r="B70" s="553">
        <v>2.5</v>
      </c>
      <c r="C70" s="550">
        <v>2.4</v>
      </c>
      <c r="D70" s="204"/>
      <c r="E70" s="169"/>
      <c r="F70" s="169"/>
      <c r="G70" s="5"/>
      <c r="H70" s="5"/>
      <c r="I70" s="5"/>
    </row>
    <row r="71" spans="1:9">
      <c r="A71" s="552">
        <v>39350</v>
      </c>
      <c r="B71" s="553">
        <v>2.5</v>
      </c>
      <c r="C71" s="550">
        <v>2.4</v>
      </c>
      <c r="D71" s="204"/>
      <c r="E71" s="169"/>
      <c r="F71" s="169"/>
      <c r="G71" s="5"/>
      <c r="H71" s="5"/>
      <c r="I71" s="5"/>
    </row>
    <row r="72" spans="1:9">
      <c r="A72" s="552">
        <v>39351</v>
      </c>
      <c r="B72" s="553">
        <v>2.5</v>
      </c>
      <c r="C72" s="550">
        <v>2.4</v>
      </c>
      <c r="D72" s="204"/>
      <c r="E72" s="169"/>
      <c r="F72" s="169"/>
      <c r="G72" s="5"/>
      <c r="H72" s="5"/>
      <c r="I72" s="5"/>
    </row>
    <row r="73" spans="1:9">
      <c r="A73" s="552">
        <v>39352</v>
      </c>
      <c r="B73" s="553">
        <v>2.4</v>
      </c>
      <c r="C73" s="550">
        <v>2.4</v>
      </c>
      <c r="D73" s="204"/>
      <c r="E73" s="169"/>
      <c r="F73" s="169"/>
      <c r="G73" s="5"/>
      <c r="H73" s="5"/>
      <c r="I73" s="5"/>
    </row>
    <row r="74" spans="1:9">
      <c r="A74" s="552">
        <v>39353</v>
      </c>
      <c r="B74" s="553">
        <v>2.4</v>
      </c>
      <c r="C74" s="550">
        <v>2.2999999999999998</v>
      </c>
      <c r="D74" s="204"/>
      <c r="E74" s="169"/>
      <c r="F74" s="169"/>
      <c r="G74" s="5"/>
      <c r="H74" s="5"/>
      <c r="I74" s="5"/>
    </row>
    <row r="75" spans="1:9">
      <c r="A75" s="552">
        <v>39356</v>
      </c>
      <c r="B75" s="553">
        <v>2.4</v>
      </c>
      <c r="C75" s="550">
        <v>2.4</v>
      </c>
      <c r="D75" s="204"/>
      <c r="E75" s="169"/>
      <c r="F75" s="169"/>
      <c r="G75" s="5"/>
      <c r="H75" s="5"/>
      <c r="I75" s="5"/>
    </row>
    <row r="76" spans="1:9">
      <c r="A76" s="552">
        <v>39357</v>
      </c>
      <c r="B76" s="553">
        <v>2.4</v>
      </c>
      <c r="C76" s="550">
        <v>2.4</v>
      </c>
      <c r="D76" s="204"/>
      <c r="E76" s="169"/>
      <c r="F76" s="169"/>
      <c r="G76" s="5"/>
      <c r="H76" s="5"/>
      <c r="I76" s="5"/>
    </row>
    <row r="77" spans="1:9">
      <c r="A77" s="552">
        <v>39358</v>
      </c>
      <c r="B77" s="553">
        <v>2.4</v>
      </c>
      <c r="C77" s="550">
        <v>2.4</v>
      </c>
      <c r="D77" s="204"/>
      <c r="E77" s="169"/>
      <c r="F77" s="169"/>
      <c r="G77" s="5"/>
      <c r="H77" s="5"/>
      <c r="I77" s="5"/>
    </row>
    <row r="78" spans="1:9">
      <c r="A78" s="552">
        <v>39359</v>
      </c>
      <c r="B78" s="553">
        <v>2.4</v>
      </c>
      <c r="C78" s="550">
        <v>2.2999999999999998</v>
      </c>
      <c r="D78" s="204"/>
      <c r="E78" s="169"/>
      <c r="F78" s="169"/>
      <c r="G78" s="5"/>
      <c r="H78" s="5"/>
      <c r="I78" s="5"/>
    </row>
    <row r="79" spans="1:9">
      <c r="A79" s="552">
        <v>39360</v>
      </c>
      <c r="B79" s="553">
        <v>2.5</v>
      </c>
      <c r="C79" s="550">
        <v>2.4</v>
      </c>
      <c r="D79" s="204"/>
      <c r="E79" s="169"/>
      <c r="F79" s="169"/>
      <c r="G79" s="5"/>
      <c r="H79" s="5"/>
      <c r="I79" s="5"/>
    </row>
    <row r="80" spans="1:9">
      <c r="A80" s="552">
        <v>39363</v>
      </c>
      <c r="B80" s="553">
        <v>2.5</v>
      </c>
      <c r="C80" s="550">
        <v>2.2999999999999998</v>
      </c>
      <c r="D80" s="204"/>
      <c r="E80" s="169"/>
      <c r="F80" s="169"/>
      <c r="G80" s="5"/>
      <c r="H80" s="5"/>
      <c r="I80" s="5"/>
    </row>
    <row r="81" spans="1:9">
      <c r="A81" s="552">
        <v>39364</v>
      </c>
      <c r="B81" s="553">
        <v>2.5</v>
      </c>
      <c r="C81" s="550">
        <v>2.2999999999999998</v>
      </c>
      <c r="D81" s="204"/>
      <c r="E81" s="169"/>
      <c r="F81" s="169"/>
      <c r="G81" s="5"/>
      <c r="H81" s="5"/>
      <c r="I81" s="5"/>
    </row>
    <row r="82" spans="1:9">
      <c r="A82" s="552">
        <v>39365</v>
      </c>
      <c r="B82" s="553">
        <v>2.5</v>
      </c>
      <c r="C82" s="550">
        <v>2.2999999999999998</v>
      </c>
      <c r="D82" s="204"/>
      <c r="E82" s="169"/>
      <c r="F82" s="169"/>
      <c r="G82" s="5"/>
      <c r="H82" s="5"/>
      <c r="I82" s="5"/>
    </row>
    <row r="83" spans="1:9">
      <c r="A83" s="552">
        <v>39366</v>
      </c>
      <c r="B83" s="553">
        <v>2.5</v>
      </c>
      <c r="C83" s="550">
        <v>2.2999999999999998</v>
      </c>
      <c r="D83" s="204"/>
      <c r="E83" s="169"/>
      <c r="F83" s="169"/>
      <c r="G83" s="5"/>
      <c r="H83" s="5"/>
      <c r="I83" s="5"/>
    </row>
    <row r="84" spans="1:9">
      <c r="A84" s="552">
        <v>39367</v>
      </c>
      <c r="B84" s="553">
        <v>2.5</v>
      </c>
      <c r="C84" s="550">
        <v>2.2999999999999998</v>
      </c>
      <c r="D84" s="204"/>
      <c r="E84" s="169"/>
      <c r="F84" s="169"/>
      <c r="G84" s="5"/>
      <c r="H84" s="5"/>
      <c r="I84" s="5"/>
    </row>
    <row r="85" spans="1:9">
      <c r="A85" s="552">
        <v>39370</v>
      </c>
      <c r="B85" s="553">
        <v>2.5</v>
      </c>
      <c r="C85" s="550">
        <v>2.2999999999999998</v>
      </c>
      <c r="D85" s="204"/>
      <c r="E85" s="169"/>
      <c r="F85" s="169"/>
      <c r="G85" s="5"/>
      <c r="H85" s="5"/>
      <c r="I85" s="5"/>
    </row>
    <row r="86" spans="1:9">
      <c r="A86" s="552">
        <v>39371</v>
      </c>
      <c r="B86" s="553">
        <v>2.5</v>
      </c>
      <c r="C86" s="550">
        <v>2.2999999999999998</v>
      </c>
      <c r="D86" s="204"/>
      <c r="E86" s="169"/>
      <c r="F86" s="169"/>
      <c r="G86" s="5"/>
      <c r="H86" s="5"/>
      <c r="I86" s="5"/>
    </row>
    <row r="87" spans="1:9">
      <c r="A87" s="552">
        <v>39372</v>
      </c>
      <c r="B87" s="553">
        <v>2.4</v>
      </c>
      <c r="C87" s="550">
        <v>2.2999999999999998</v>
      </c>
      <c r="D87" s="204"/>
      <c r="E87" s="169"/>
      <c r="F87" s="169"/>
      <c r="G87" s="5"/>
      <c r="H87" s="5"/>
      <c r="I87" s="5"/>
    </row>
    <row r="88" spans="1:9">
      <c r="A88" s="552">
        <v>39373</v>
      </c>
      <c r="B88" s="553">
        <v>2.4</v>
      </c>
      <c r="C88" s="550">
        <v>2.2999999999999998</v>
      </c>
      <c r="D88" s="204"/>
      <c r="E88" s="169"/>
      <c r="F88" s="169"/>
      <c r="G88" s="5"/>
      <c r="H88" s="5"/>
      <c r="I88" s="5"/>
    </row>
    <row r="89" spans="1:9">
      <c r="A89" s="552">
        <v>39374</v>
      </c>
      <c r="B89" s="553">
        <v>2.2999999999999998</v>
      </c>
      <c r="C89" s="550">
        <v>2.2000000000000002</v>
      </c>
      <c r="D89" s="204"/>
      <c r="E89" s="169"/>
      <c r="F89" s="169"/>
      <c r="G89" s="5"/>
      <c r="H89" s="5"/>
      <c r="I89" s="5"/>
    </row>
    <row r="90" spans="1:9">
      <c r="A90" s="552">
        <v>39377</v>
      </c>
      <c r="B90" s="553">
        <v>2.2999999999999998</v>
      </c>
      <c r="C90" s="550">
        <v>2.2000000000000002</v>
      </c>
      <c r="D90" s="204"/>
      <c r="E90" s="169"/>
      <c r="F90" s="169"/>
      <c r="G90" s="5"/>
      <c r="H90" s="5"/>
      <c r="I90" s="5"/>
    </row>
    <row r="91" spans="1:9">
      <c r="A91" s="552">
        <v>39378</v>
      </c>
      <c r="B91" s="553">
        <v>2.2999999999999998</v>
      </c>
      <c r="C91" s="550">
        <v>2.2000000000000002</v>
      </c>
      <c r="D91" s="204"/>
      <c r="E91" s="169"/>
      <c r="F91" s="169"/>
      <c r="G91" s="5"/>
      <c r="H91" s="5"/>
      <c r="I91" s="5"/>
    </row>
    <row r="92" spans="1:9">
      <c r="A92" s="552">
        <v>39379</v>
      </c>
      <c r="B92" s="553">
        <v>2.2999999999999998</v>
      </c>
      <c r="C92" s="550">
        <v>2.2000000000000002</v>
      </c>
      <c r="D92" s="204"/>
      <c r="E92" s="169"/>
      <c r="F92" s="169"/>
      <c r="G92" s="5"/>
      <c r="H92" s="5"/>
      <c r="I92" s="5"/>
    </row>
    <row r="93" spans="1:9">
      <c r="A93" s="552">
        <v>39380</v>
      </c>
      <c r="B93" s="553">
        <v>2.2999999999999998</v>
      </c>
      <c r="C93" s="550">
        <v>2.2000000000000002</v>
      </c>
      <c r="D93" s="204"/>
      <c r="E93" s="169"/>
      <c r="F93" s="169"/>
      <c r="G93" s="5"/>
      <c r="H93" s="5"/>
      <c r="I93" s="5"/>
    </row>
    <row r="94" spans="1:9">
      <c r="A94" s="552">
        <v>39381</v>
      </c>
      <c r="B94" s="553">
        <v>2.2999999999999998</v>
      </c>
      <c r="C94" s="550">
        <v>2.2000000000000002</v>
      </c>
      <c r="D94" s="204"/>
      <c r="E94" s="169"/>
      <c r="F94" s="169"/>
      <c r="G94" s="5"/>
      <c r="H94" s="5"/>
      <c r="I94" s="5"/>
    </row>
    <row r="95" spans="1:9">
      <c r="A95" s="552">
        <v>39384</v>
      </c>
      <c r="B95" s="553">
        <v>2.2999999999999998</v>
      </c>
      <c r="C95" s="550">
        <v>2.2000000000000002</v>
      </c>
      <c r="D95" s="204"/>
      <c r="E95" s="169"/>
      <c r="F95" s="169"/>
      <c r="G95" s="5"/>
      <c r="H95" s="5"/>
      <c r="I95" s="5"/>
    </row>
    <row r="96" spans="1:9">
      <c r="A96" s="552">
        <v>39385</v>
      </c>
      <c r="B96" s="553">
        <v>2.2999999999999998</v>
      </c>
      <c r="C96" s="550">
        <v>2.2000000000000002</v>
      </c>
      <c r="D96" s="204"/>
      <c r="E96" s="169"/>
      <c r="F96" s="169"/>
      <c r="G96" s="5"/>
      <c r="H96" s="5"/>
      <c r="I96" s="5"/>
    </row>
    <row r="97" spans="1:9">
      <c r="A97" s="552">
        <v>39386</v>
      </c>
      <c r="B97" s="553">
        <v>2.4</v>
      </c>
      <c r="C97" s="550">
        <v>2.2000000000000002</v>
      </c>
      <c r="D97" s="204"/>
      <c r="E97" s="169"/>
      <c r="F97" s="169"/>
      <c r="G97" s="5"/>
      <c r="H97" s="5"/>
      <c r="I97" s="5"/>
    </row>
    <row r="98" spans="1:9">
      <c r="A98" s="552">
        <v>39387</v>
      </c>
      <c r="B98" s="553">
        <v>2.2999999999999998</v>
      </c>
      <c r="C98" s="550">
        <v>2.2000000000000002</v>
      </c>
      <c r="D98" s="204"/>
      <c r="E98" s="169"/>
      <c r="F98" s="169"/>
      <c r="G98" s="5"/>
      <c r="H98" s="5"/>
      <c r="I98" s="5"/>
    </row>
    <row r="99" spans="1:9">
      <c r="A99" s="552">
        <v>39388</v>
      </c>
      <c r="B99" s="553">
        <v>2.2000000000000002</v>
      </c>
      <c r="C99" s="550">
        <v>2.1</v>
      </c>
      <c r="D99" s="204"/>
      <c r="E99" s="169"/>
      <c r="F99" s="169"/>
      <c r="G99" s="5"/>
      <c r="H99" s="5"/>
      <c r="I99" s="5"/>
    </row>
    <row r="100" spans="1:9">
      <c r="A100" s="552">
        <v>39391</v>
      </c>
      <c r="B100" s="553">
        <v>2.2999999999999998</v>
      </c>
      <c r="C100" s="550">
        <v>2.1</v>
      </c>
      <c r="D100" s="204"/>
      <c r="E100" s="169"/>
      <c r="F100" s="169"/>
      <c r="G100" s="5"/>
      <c r="H100" s="5"/>
      <c r="I100" s="5"/>
    </row>
    <row r="101" spans="1:9">
      <c r="A101" s="552">
        <v>39392</v>
      </c>
      <c r="B101" s="553">
        <v>2.2999999999999998</v>
      </c>
      <c r="C101" s="550">
        <v>2.1</v>
      </c>
      <c r="D101" s="204"/>
      <c r="E101" s="169"/>
      <c r="F101" s="169"/>
      <c r="G101" s="5"/>
      <c r="H101" s="5"/>
      <c r="I101" s="5"/>
    </row>
    <row r="102" spans="1:9">
      <c r="A102" s="552">
        <v>39393</v>
      </c>
      <c r="B102" s="553">
        <v>2.2999999999999998</v>
      </c>
      <c r="C102" s="550">
        <v>2.1</v>
      </c>
      <c r="D102" s="204"/>
      <c r="E102" s="169"/>
      <c r="F102" s="169"/>
      <c r="G102" s="5"/>
      <c r="H102" s="5"/>
      <c r="I102" s="5"/>
    </row>
    <row r="103" spans="1:9">
      <c r="A103" s="552">
        <v>39394</v>
      </c>
      <c r="B103" s="553">
        <v>2.2999999999999998</v>
      </c>
      <c r="C103" s="550">
        <v>2.1</v>
      </c>
      <c r="D103" s="204"/>
      <c r="E103" s="169"/>
      <c r="F103" s="169"/>
      <c r="G103" s="5"/>
      <c r="H103" s="5"/>
      <c r="I103" s="5"/>
    </row>
    <row r="104" spans="1:9">
      <c r="A104" s="552">
        <v>39395</v>
      </c>
      <c r="B104" s="553">
        <v>2.2000000000000002</v>
      </c>
      <c r="C104" s="550">
        <v>2.1</v>
      </c>
      <c r="D104" s="204"/>
      <c r="E104" s="169"/>
      <c r="F104" s="169"/>
      <c r="G104" s="5"/>
      <c r="H104" s="5"/>
      <c r="I104" s="5"/>
    </row>
    <row r="105" spans="1:9">
      <c r="A105" s="552">
        <v>39398</v>
      </c>
      <c r="B105" s="553">
        <v>2.2000000000000002</v>
      </c>
      <c r="C105" s="550">
        <v>2.1</v>
      </c>
      <c r="D105" s="204"/>
      <c r="E105" s="169"/>
      <c r="F105" s="169"/>
      <c r="G105" s="5"/>
      <c r="H105" s="5"/>
      <c r="I105" s="5"/>
    </row>
    <row r="106" spans="1:9">
      <c r="A106" s="552">
        <v>39399</v>
      </c>
      <c r="B106" s="553">
        <v>2.2999999999999998</v>
      </c>
      <c r="C106" s="550">
        <v>2.1</v>
      </c>
      <c r="D106" s="204"/>
      <c r="E106" s="169"/>
      <c r="F106" s="169"/>
      <c r="G106" s="5"/>
      <c r="H106" s="5"/>
      <c r="I106" s="5"/>
    </row>
    <row r="107" spans="1:9">
      <c r="A107" s="552">
        <v>39400</v>
      </c>
      <c r="B107" s="553">
        <v>2.2999999999999998</v>
      </c>
      <c r="C107" s="550">
        <v>2.1</v>
      </c>
      <c r="D107" s="204"/>
      <c r="E107" s="169"/>
      <c r="F107" s="169"/>
      <c r="G107" s="5"/>
      <c r="H107" s="5"/>
      <c r="I107" s="5"/>
    </row>
    <row r="108" spans="1:9">
      <c r="A108" s="552">
        <v>39401</v>
      </c>
      <c r="B108" s="553">
        <v>2.2000000000000002</v>
      </c>
      <c r="C108" s="550">
        <v>2.2000000000000002</v>
      </c>
      <c r="D108" s="204"/>
      <c r="E108" s="169"/>
      <c r="F108" s="169"/>
      <c r="G108" s="5"/>
      <c r="H108" s="5"/>
      <c r="I108" s="5"/>
    </row>
    <row r="109" spans="1:9">
      <c r="A109" s="552">
        <v>39402</v>
      </c>
      <c r="B109" s="553">
        <v>2.2000000000000002</v>
      </c>
      <c r="C109" s="550">
        <v>2.2000000000000002</v>
      </c>
      <c r="D109" s="204"/>
      <c r="E109" s="169"/>
      <c r="F109" s="169"/>
      <c r="G109" s="5"/>
      <c r="H109" s="5"/>
      <c r="I109" s="5"/>
    </row>
    <row r="110" spans="1:9">
      <c r="A110" s="552">
        <v>39405</v>
      </c>
      <c r="B110" s="553">
        <v>2.1</v>
      </c>
      <c r="C110" s="550">
        <v>2.1</v>
      </c>
      <c r="D110" s="204"/>
      <c r="E110" s="169"/>
      <c r="F110" s="169"/>
      <c r="G110" s="5"/>
      <c r="H110" s="5"/>
      <c r="I110" s="5"/>
    </row>
    <row r="111" spans="1:9">
      <c r="A111" s="552">
        <v>39406</v>
      </c>
      <c r="B111" s="553">
        <v>2.2000000000000002</v>
      </c>
      <c r="C111" s="550">
        <v>2.2000000000000002</v>
      </c>
      <c r="D111" s="204"/>
      <c r="E111" s="169"/>
      <c r="F111" s="169"/>
      <c r="G111" s="5"/>
      <c r="H111" s="5"/>
      <c r="I111" s="5"/>
    </row>
    <row r="112" spans="1:9">
      <c r="A112" s="552">
        <v>39407</v>
      </c>
      <c r="B112" s="553">
        <v>2.1</v>
      </c>
      <c r="C112" s="550">
        <v>2.2000000000000002</v>
      </c>
      <c r="D112" s="204"/>
      <c r="E112" s="169"/>
      <c r="F112" s="169"/>
      <c r="G112" s="5"/>
      <c r="H112" s="5"/>
      <c r="I112" s="5"/>
    </row>
    <row r="113" spans="1:9">
      <c r="A113" s="552">
        <v>39408</v>
      </c>
      <c r="B113" s="553">
        <v>2.1</v>
      </c>
      <c r="C113" s="550">
        <v>2.2000000000000002</v>
      </c>
      <c r="D113" s="204"/>
      <c r="E113" s="169"/>
      <c r="F113" s="169"/>
      <c r="G113" s="5"/>
      <c r="H113" s="5"/>
      <c r="I113" s="5"/>
    </row>
    <row r="114" spans="1:9">
      <c r="A114" s="552">
        <v>39409</v>
      </c>
      <c r="B114" s="553">
        <v>2.1</v>
      </c>
      <c r="C114" s="550">
        <v>2.2000000000000002</v>
      </c>
      <c r="D114" s="204"/>
      <c r="E114" s="169"/>
      <c r="F114" s="169"/>
      <c r="G114" s="5"/>
      <c r="H114" s="5"/>
      <c r="I114" s="5"/>
    </row>
    <row r="115" spans="1:9">
      <c r="A115" s="552">
        <v>39412</v>
      </c>
      <c r="B115" s="553">
        <v>1.9</v>
      </c>
      <c r="C115" s="550">
        <v>2.2000000000000002</v>
      </c>
      <c r="D115" s="204"/>
      <c r="E115" s="169"/>
      <c r="F115" s="169"/>
      <c r="G115" s="5"/>
      <c r="H115" s="5"/>
      <c r="I115" s="5"/>
    </row>
    <row r="116" spans="1:9">
      <c r="A116" s="552">
        <v>39413</v>
      </c>
      <c r="B116" s="553">
        <v>2.1</v>
      </c>
      <c r="C116" s="550">
        <v>2.1</v>
      </c>
      <c r="D116" s="204"/>
      <c r="E116" s="169"/>
      <c r="F116" s="169"/>
      <c r="G116" s="5"/>
      <c r="H116" s="5"/>
      <c r="I116" s="5"/>
    </row>
    <row r="117" spans="1:9">
      <c r="A117" s="552">
        <v>39414</v>
      </c>
      <c r="B117" s="553">
        <v>2.2000000000000002</v>
      </c>
      <c r="C117" s="550">
        <v>2.2000000000000002</v>
      </c>
      <c r="D117" s="204"/>
      <c r="E117" s="169"/>
      <c r="F117" s="169"/>
      <c r="G117" s="5"/>
      <c r="H117" s="5"/>
      <c r="I117" s="5"/>
    </row>
    <row r="118" spans="1:9">
      <c r="A118" s="552">
        <v>39415</v>
      </c>
      <c r="B118" s="553">
        <v>2.1</v>
      </c>
      <c r="C118" s="550">
        <v>2.2000000000000002</v>
      </c>
      <c r="D118" s="204"/>
      <c r="E118" s="169"/>
      <c r="F118" s="169"/>
      <c r="G118" s="5"/>
      <c r="H118" s="5"/>
      <c r="I118" s="5"/>
    </row>
    <row r="119" spans="1:9">
      <c r="A119" s="552">
        <v>39416</v>
      </c>
      <c r="B119" s="553">
        <v>2.1</v>
      </c>
      <c r="C119" s="550">
        <v>2.2000000000000002</v>
      </c>
      <c r="D119" s="204"/>
      <c r="E119" s="169"/>
      <c r="F119" s="169"/>
      <c r="G119" s="5"/>
      <c r="H119" s="5"/>
      <c r="I119" s="5"/>
    </row>
    <row r="120" spans="1:9">
      <c r="A120" s="552">
        <v>39419</v>
      </c>
      <c r="B120" s="553">
        <v>2.1</v>
      </c>
      <c r="C120" s="550">
        <v>2.2000000000000002</v>
      </c>
      <c r="D120" s="204"/>
      <c r="E120" s="169"/>
      <c r="F120" s="169"/>
      <c r="G120" s="5"/>
      <c r="H120" s="5"/>
      <c r="I120" s="5"/>
    </row>
    <row r="121" spans="1:9">
      <c r="A121" s="552">
        <v>39420</v>
      </c>
      <c r="B121" s="553">
        <v>2.1</v>
      </c>
      <c r="C121" s="550">
        <v>2.2000000000000002</v>
      </c>
      <c r="D121" s="204"/>
      <c r="E121" s="169"/>
      <c r="F121" s="169"/>
      <c r="G121" s="5"/>
      <c r="H121" s="5"/>
      <c r="I121" s="5"/>
    </row>
    <row r="122" spans="1:9">
      <c r="A122" s="552">
        <v>39421</v>
      </c>
      <c r="B122" s="553">
        <v>2.2000000000000002</v>
      </c>
      <c r="C122" s="550">
        <v>2.2000000000000002</v>
      </c>
      <c r="D122" s="204"/>
      <c r="E122" s="169"/>
      <c r="F122" s="169"/>
      <c r="G122" s="5"/>
      <c r="H122" s="5"/>
      <c r="I122" s="5"/>
    </row>
    <row r="123" spans="1:9">
      <c r="A123" s="552">
        <v>39422</v>
      </c>
      <c r="B123" s="553">
        <v>2.2999999999999998</v>
      </c>
      <c r="C123" s="550">
        <v>2.2000000000000002</v>
      </c>
      <c r="D123" s="204"/>
      <c r="E123" s="169"/>
      <c r="F123" s="169"/>
      <c r="G123" s="5"/>
      <c r="H123" s="5"/>
      <c r="I123" s="5"/>
    </row>
    <row r="124" spans="1:9">
      <c r="A124" s="552">
        <v>39423</v>
      </c>
      <c r="B124" s="553">
        <v>2.4</v>
      </c>
      <c r="C124" s="550">
        <v>2.2999999999999998</v>
      </c>
      <c r="D124" s="204"/>
      <c r="E124" s="169"/>
      <c r="F124" s="169"/>
      <c r="G124" s="5"/>
      <c r="H124" s="5"/>
      <c r="I124" s="5"/>
    </row>
    <row r="125" spans="1:9">
      <c r="A125" s="552">
        <v>39426</v>
      </c>
      <c r="B125" s="553">
        <v>2.4</v>
      </c>
      <c r="C125" s="550">
        <v>2.2999999999999998</v>
      </c>
      <c r="D125" s="204"/>
      <c r="E125" s="169"/>
      <c r="F125" s="169"/>
      <c r="G125" s="5"/>
      <c r="H125" s="5"/>
      <c r="I125" s="5"/>
    </row>
    <row r="126" spans="1:9">
      <c r="A126" s="552">
        <v>39427</v>
      </c>
      <c r="B126" s="553">
        <v>2.2000000000000002</v>
      </c>
      <c r="C126" s="550">
        <v>2.2999999999999998</v>
      </c>
      <c r="D126" s="204"/>
      <c r="E126" s="169"/>
      <c r="F126" s="169"/>
      <c r="G126" s="5"/>
      <c r="H126" s="5"/>
      <c r="I126" s="5"/>
    </row>
    <row r="127" spans="1:9">
      <c r="A127" s="552">
        <v>39428</v>
      </c>
      <c r="B127" s="553">
        <v>2.2999999999999998</v>
      </c>
      <c r="C127" s="550">
        <v>2.4</v>
      </c>
      <c r="D127" s="204"/>
      <c r="E127" s="169"/>
      <c r="F127" s="169"/>
      <c r="G127" s="5"/>
      <c r="H127" s="5"/>
      <c r="I127" s="5"/>
    </row>
    <row r="128" spans="1:9">
      <c r="A128" s="552">
        <v>39429</v>
      </c>
      <c r="B128" s="553">
        <v>2.4</v>
      </c>
      <c r="C128" s="550">
        <v>2.4</v>
      </c>
      <c r="D128" s="204"/>
      <c r="E128" s="169"/>
      <c r="F128" s="169"/>
      <c r="G128" s="5"/>
      <c r="H128" s="5"/>
      <c r="I128" s="5"/>
    </row>
    <row r="129" spans="1:9">
      <c r="A129" s="552">
        <v>39430</v>
      </c>
      <c r="B129" s="553">
        <v>2.4</v>
      </c>
      <c r="C129" s="550">
        <v>2.4</v>
      </c>
      <c r="D129" s="204"/>
      <c r="E129" s="169"/>
      <c r="F129" s="169"/>
      <c r="G129" s="5"/>
      <c r="H129" s="5"/>
      <c r="I129" s="5"/>
    </row>
    <row r="130" spans="1:9">
      <c r="A130" s="552">
        <v>39433</v>
      </c>
      <c r="B130" s="553">
        <v>2.4</v>
      </c>
      <c r="C130" s="550">
        <v>2.4</v>
      </c>
      <c r="D130" s="204"/>
      <c r="E130" s="169"/>
      <c r="F130" s="169"/>
      <c r="G130" s="5"/>
      <c r="H130" s="5"/>
      <c r="I130" s="5"/>
    </row>
    <row r="131" spans="1:9">
      <c r="A131" s="552">
        <v>39434</v>
      </c>
      <c r="B131" s="553">
        <v>2.2999999999999998</v>
      </c>
      <c r="C131" s="550">
        <v>2.4</v>
      </c>
      <c r="D131" s="204"/>
      <c r="E131" s="169"/>
      <c r="F131" s="169"/>
      <c r="G131" s="31"/>
      <c r="H131" s="5"/>
      <c r="I131" s="5"/>
    </row>
    <row r="132" spans="1:9">
      <c r="A132" s="552">
        <v>39435</v>
      </c>
      <c r="B132" s="553">
        <v>2.2999999999999998</v>
      </c>
      <c r="C132" s="550">
        <v>2.4</v>
      </c>
      <c r="D132" s="204"/>
      <c r="E132" s="169"/>
      <c r="F132" s="169"/>
      <c r="G132" s="31"/>
      <c r="H132" s="5"/>
      <c r="I132" s="5"/>
    </row>
    <row r="133" spans="1:9">
      <c r="A133" s="552">
        <v>39436</v>
      </c>
      <c r="B133" s="553">
        <v>2.2999999999999998</v>
      </c>
      <c r="C133" s="550">
        <v>2.2999999999999998</v>
      </c>
      <c r="D133" s="204"/>
      <c r="E133" s="169"/>
      <c r="F133" s="169"/>
      <c r="G133" s="31"/>
      <c r="H133" s="5"/>
      <c r="I133" s="5"/>
    </row>
    <row r="134" spans="1:9">
      <c r="A134" s="552">
        <v>39437</v>
      </c>
      <c r="B134" s="553">
        <v>2.4</v>
      </c>
      <c r="C134" s="550">
        <v>2.4</v>
      </c>
      <c r="D134" s="204"/>
      <c r="E134" s="169"/>
      <c r="F134" s="169"/>
      <c r="G134" s="31"/>
      <c r="H134" s="5"/>
      <c r="I134" s="5"/>
    </row>
    <row r="135" spans="1:9">
      <c r="A135" s="552">
        <v>39440</v>
      </c>
      <c r="B135" s="553">
        <v>2.4</v>
      </c>
      <c r="C135" s="550">
        <v>2.4</v>
      </c>
      <c r="D135" s="204"/>
      <c r="E135" s="169"/>
      <c r="F135" s="169"/>
      <c r="G135" s="31"/>
      <c r="H135" s="5"/>
      <c r="I135" s="5"/>
    </row>
    <row r="136" spans="1:9">
      <c r="A136" s="552">
        <v>39441</v>
      </c>
      <c r="B136" s="553">
        <v>2.4</v>
      </c>
      <c r="C136" s="550">
        <v>2.4</v>
      </c>
      <c r="D136" s="204"/>
      <c r="E136" s="169"/>
      <c r="F136" s="169"/>
      <c r="G136" s="31"/>
      <c r="H136" s="5"/>
      <c r="I136" s="5"/>
    </row>
    <row r="137" spans="1:9">
      <c r="A137" s="552">
        <v>39442</v>
      </c>
      <c r="B137" s="553">
        <v>2.5</v>
      </c>
      <c r="C137" s="550">
        <v>2.4</v>
      </c>
      <c r="D137" s="204"/>
      <c r="E137" s="169"/>
      <c r="F137" s="169"/>
      <c r="G137" s="31"/>
      <c r="H137" s="5"/>
      <c r="I137" s="5"/>
    </row>
    <row r="138" spans="1:9">
      <c r="A138" s="552">
        <v>39443</v>
      </c>
      <c r="B138" s="553">
        <v>2.4</v>
      </c>
      <c r="C138" s="550">
        <v>2.4</v>
      </c>
      <c r="D138" s="204"/>
      <c r="E138" s="169"/>
      <c r="F138" s="169"/>
      <c r="G138" s="31"/>
      <c r="H138" s="5"/>
      <c r="I138" s="5"/>
    </row>
    <row r="139" spans="1:9">
      <c r="A139" s="552">
        <v>39444</v>
      </c>
      <c r="B139" s="553">
        <v>2.2999999999999998</v>
      </c>
      <c r="C139" s="550">
        <v>2.4</v>
      </c>
      <c r="D139" s="204"/>
      <c r="E139" s="169"/>
      <c r="F139" s="169"/>
      <c r="G139" s="31"/>
      <c r="H139" s="5"/>
      <c r="I139" s="5"/>
    </row>
    <row r="140" spans="1:9">
      <c r="A140" s="552">
        <v>39447</v>
      </c>
      <c r="B140" s="553">
        <v>2.2999999999999998</v>
      </c>
      <c r="C140" s="550">
        <v>2.4</v>
      </c>
      <c r="D140" s="204"/>
      <c r="E140" s="169"/>
      <c r="F140" s="169"/>
      <c r="G140" s="31"/>
      <c r="H140" s="5"/>
      <c r="I140" s="5"/>
    </row>
    <row r="141" spans="1:9">
      <c r="A141" s="552">
        <v>39448</v>
      </c>
      <c r="B141" s="553">
        <v>2.2999999999999998</v>
      </c>
      <c r="C141" s="550">
        <v>2.4</v>
      </c>
      <c r="D141" s="204"/>
      <c r="E141" s="169"/>
      <c r="F141" s="169"/>
      <c r="G141" s="31"/>
      <c r="H141" s="5"/>
      <c r="I141" s="5"/>
    </row>
    <row r="142" spans="1:9">
      <c r="A142" s="552">
        <v>39449</v>
      </c>
      <c r="B142" s="553">
        <v>2.2000000000000002</v>
      </c>
      <c r="C142" s="550">
        <v>2.2999999999999998</v>
      </c>
      <c r="D142" s="204"/>
      <c r="E142" s="169"/>
      <c r="F142" s="169"/>
      <c r="G142" s="31"/>
      <c r="H142" s="5"/>
      <c r="I142" s="5"/>
    </row>
    <row r="143" spans="1:9">
      <c r="A143" s="552">
        <v>39450</v>
      </c>
      <c r="B143" s="553">
        <v>2.2000000000000002</v>
      </c>
      <c r="C143" s="550">
        <v>2.2999999999999998</v>
      </c>
      <c r="D143" s="204"/>
      <c r="E143" s="169"/>
      <c r="F143" s="169"/>
      <c r="G143" s="31"/>
      <c r="H143" s="5"/>
      <c r="I143" s="5"/>
    </row>
    <row r="144" spans="1:9">
      <c r="A144" s="552">
        <v>39451</v>
      </c>
      <c r="B144" s="553">
        <v>2.2000000000000002</v>
      </c>
      <c r="C144" s="550">
        <v>2.2000000000000002</v>
      </c>
      <c r="D144" s="204"/>
      <c r="E144" s="169"/>
      <c r="F144" s="169"/>
      <c r="G144" s="5"/>
      <c r="H144" s="5"/>
      <c r="I144" s="5"/>
    </row>
    <row r="145" spans="1:9">
      <c r="A145" s="552">
        <v>39454</v>
      </c>
      <c r="B145" s="553">
        <v>2.2000000000000002</v>
      </c>
      <c r="C145" s="550">
        <v>2.2999999999999998</v>
      </c>
      <c r="D145" s="204"/>
      <c r="E145" s="169"/>
      <c r="F145" s="169"/>
      <c r="G145" s="5"/>
      <c r="H145" s="5"/>
      <c r="I145" s="5"/>
    </row>
    <row r="146" spans="1:9">
      <c r="A146" s="552">
        <v>39455</v>
      </c>
      <c r="B146" s="553">
        <v>2.2000000000000002</v>
      </c>
      <c r="C146" s="550">
        <v>2.2999999999999998</v>
      </c>
      <c r="D146" s="204"/>
      <c r="E146" s="169"/>
      <c r="F146" s="169"/>
      <c r="G146" s="5"/>
      <c r="H146" s="5"/>
      <c r="I146" s="5"/>
    </row>
    <row r="147" spans="1:9">
      <c r="A147" s="552">
        <v>39456</v>
      </c>
      <c r="B147" s="553">
        <v>2.2000000000000002</v>
      </c>
      <c r="C147" s="550">
        <v>2.2999999999999998</v>
      </c>
      <c r="D147" s="204"/>
      <c r="E147" s="169"/>
      <c r="F147" s="169"/>
      <c r="G147" s="5"/>
      <c r="H147" s="5"/>
      <c r="I147" s="5"/>
    </row>
    <row r="148" spans="1:9">
      <c r="A148" s="552">
        <v>39457</v>
      </c>
      <c r="B148" s="553">
        <v>2.2999999999999998</v>
      </c>
      <c r="C148" s="550">
        <v>2.2999999999999998</v>
      </c>
      <c r="D148" s="204"/>
      <c r="E148" s="169"/>
      <c r="F148" s="169"/>
      <c r="G148" s="5"/>
      <c r="H148" s="5"/>
      <c r="I148" s="5"/>
    </row>
    <row r="149" spans="1:9">
      <c r="A149" s="552">
        <v>39458</v>
      </c>
      <c r="B149" s="553">
        <v>2.2000000000000002</v>
      </c>
      <c r="C149" s="550">
        <v>2.2000000000000002</v>
      </c>
      <c r="D149" s="204"/>
      <c r="E149" s="169"/>
      <c r="F149" s="169"/>
      <c r="G149" s="5"/>
      <c r="H149" s="5"/>
      <c r="I149" s="5"/>
    </row>
    <row r="150" spans="1:9">
      <c r="A150" s="552">
        <v>39461</v>
      </c>
      <c r="B150" s="553">
        <v>2.2000000000000002</v>
      </c>
      <c r="C150" s="550">
        <v>2.2000000000000002</v>
      </c>
      <c r="D150" s="204"/>
      <c r="E150" s="169"/>
      <c r="F150" s="169"/>
      <c r="G150" s="5"/>
      <c r="H150" s="5"/>
      <c r="I150" s="5"/>
    </row>
    <row r="151" spans="1:9">
      <c r="A151" s="552">
        <v>39462</v>
      </c>
      <c r="B151" s="553">
        <v>2.1</v>
      </c>
      <c r="C151" s="550">
        <v>2.2000000000000002</v>
      </c>
      <c r="D151" s="204"/>
      <c r="E151" s="169"/>
      <c r="F151" s="169"/>
      <c r="G151" s="5"/>
      <c r="H151" s="5"/>
      <c r="I151" s="5"/>
    </row>
    <row r="152" spans="1:9">
      <c r="A152" s="552">
        <v>39463</v>
      </c>
      <c r="B152" s="553">
        <v>2.1</v>
      </c>
      <c r="C152" s="550">
        <v>2.1</v>
      </c>
      <c r="D152" s="204"/>
      <c r="E152" s="169"/>
      <c r="F152" s="169"/>
      <c r="G152" s="5"/>
      <c r="H152" s="5"/>
      <c r="I152" s="5"/>
    </row>
    <row r="153" spans="1:9">
      <c r="A153" s="552">
        <v>39464</v>
      </c>
      <c r="B153" s="553">
        <v>2</v>
      </c>
      <c r="C153" s="550">
        <v>2.2000000000000002</v>
      </c>
      <c r="D153" s="204"/>
      <c r="E153" s="169"/>
      <c r="F153" s="169"/>
      <c r="G153" s="5"/>
      <c r="H153" s="5"/>
      <c r="I153" s="5"/>
    </row>
    <row r="154" spans="1:9">
      <c r="A154" s="552">
        <v>39465</v>
      </c>
      <c r="B154" s="553">
        <v>2</v>
      </c>
      <c r="C154" s="550">
        <v>2.2000000000000002</v>
      </c>
      <c r="D154" s="204"/>
      <c r="E154" s="169"/>
      <c r="F154" s="169"/>
      <c r="G154" s="5"/>
      <c r="H154" s="5"/>
      <c r="I154" s="5"/>
    </row>
    <row r="155" spans="1:9">
      <c r="A155" s="552">
        <v>39468</v>
      </c>
      <c r="B155" s="553">
        <v>2</v>
      </c>
      <c r="C155" s="550">
        <v>2.2999999999999998</v>
      </c>
      <c r="D155" s="204"/>
      <c r="E155" s="169"/>
      <c r="F155" s="169"/>
      <c r="G155" s="5"/>
      <c r="H155" s="5"/>
      <c r="I155" s="5"/>
    </row>
    <row r="156" spans="1:9">
      <c r="A156" s="552">
        <v>39469</v>
      </c>
      <c r="B156" s="553">
        <v>1.9</v>
      </c>
      <c r="C156" s="550">
        <v>2.2999999999999998</v>
      </c>
      <c r="D156" s="204"/>
      <c r="E156" s="169"/>
      <c r="F156" s="169"/>
      <c r="G156" s="5"/>
      <c r="H156" s="5"/>
      <c r="I156" s="5"/>
    </row>
    <row r="157" spans="1:9">
      <c r="A157" s="552">
        <v>39470</v>
      </c>
      <c r="B157" s="553">
        <v>1.9</v>
      </c>
      <c r="C157" s="550">
        <v>2.2999999999999998</v>
      </c>
      <c r="D157" s="204"/>
      <c r="E157" s="169"/>
      <c r="F157" s="169"/>
      <c r="G157" s="5"/>
      <c r="H157" s="5"/>
      <c r="I157" s="5"/>
    </row>
    <row r="158" spans="1:9">
      <c r="A158" s="552">
        <v>39471</v>
      </c>
      <c r="B158" s="553">
        <v>2</v>
      </c>
      <c r="C158" s="550">
        <v>2.2999999999999998</v>
      </c>
      <c r="D158" s="204"/>
      <c r="E158" s="169"/>
      <c r="F158" s="169"/>
      <c r="G158" s="5"/>
      <c r="H158" s="5"/>
      <c r="I158" s="5"/>
    </row>
    <row r="159" spans="1:9">
      <c r="A159" s="552">
        <v>39472</v>
      </c>
      <c r="B159" s="553">
        <v>1.9</v>
      </c>
      <c r="C159" s="550">
        <v>2.2000000000000002</v>
      </c>
      <c r="D159" s="204"/>
      <c r="E159" s="169"/>
      <c r="F159" s="169"/>
      <c r="G159" s="5"/>
      <c r="H159" s="5"/>
      <c r="I159" s="5"/>
    </row>
    <row r="160" spans="1:9">
      <c r="A160" s="552">
        <v>39475</v>
      </c>
      <c r="B160" s="553">
        <v>1.9</v>
      </c>
      <c r="C160" s="550">
        <v>2.2000000000000002</v>
      </c>
      <c r="D160" s="204"/>
      <c r="E160" s="169"/>
      <c r="F160" s="169"/>
      <c r="G160" s="5"/>
      <c r="H160" s="5"/>
      <c r="I160" s="5"/>
    </row>
    <row r="161" spans="1:9">
      <c r="A161" s="552">
        <v>39476</v>
      </c>
      <c r="B161" s="553">
        <v>2</v>
      </c>
      <c r="C161" s="550">
        <v>2.2000000000000002</v>
      </c>
      <c r="D161" s="204"/>
      <c r="E161" s="169"/>
      <c r="F161" s="169"/>
      <c r="G161" s="5"/>
      <c r="H161" s="5"/>
      <c r="I161" s="5"/>
    </row>
    <row r="162" spans="1:9">
      <c r="A162" s="552">
        <v>39477</v>
      </c>
      <c r="B162" s="553">
        <v>2.1</v>
      </c>
      <c r="C162" s="550">
        <v>2.2000000000000002</v>
      </c>
      <c r="D162" s="204"/>
      <c r="E162" s="169"/>
      <c r="F162" s="169"/>
      <c r="G162" s="5"/>
      <c r="H162" s="5"/>
      <c r="I162" s="5"/>
    </row>
    <row r="163" spans="1:9">
      <c r="A163" s="552">
        <v>39478</v>
      </c>
      <c r="B163" s="553">
        <v>2</v>
      </c>
      <c r="C163" s="550">
        <v>2.2000000000000002</v>
      </c>
      <c r="D163" s="204"/>
      <c r="E163" s="169"/>
      <c r="F163" s="169"/>
      <c r="G163" s="5"/>
      <c r="H163" s="5"/>
      <c r="I163" s="5"/>
    </row>
    <row r="164" spans="1:9">
      <c r="A164" s="552">
        <v>39479</v>
      </c>
      <c r="B164" s="553">
        <v>2</v>
      </c>
      <c r="C164" s="550">
        <v>2.2000000000000002</v>
      </c>
      <c r="D164" s="204"/>
      <c r="E164" s="169"/>
      <c r="F164" s="169"/>
      <c r="G164" s="5"/>
      <c r="H164" s="5"/>
      <c r="I164" s="5"/>
    </row>
    <row r="165" spans="1:9">
      <c r="A165" s="552">
        <v>39482</v>
      </c>
      <c r="B165" s="553">
        <v>2</v>
      </c>
      <c r="C165" s="550">
        <v>2.2000000000000002</v>
      </c>
      <c r="D165" s="204"/>
      <c r="E165" s="169"/>
      <c r="F165" s="169"/>
      <c r="G165" s="5"/>
      <c r="H165" s="5"/>
      <c r="I165" s="5"/>
    </row>
    <row r="166" spans="1:9">
      <c r="A166" s="552">
        <v>39483</v>
      </c>
      <c r="B166" s="553">
        <v>2</v>
      </c>
      <c r="C166" s="550">
        <v>2.2000000000000002</v>
      </c>
      <c r="D166" s="204"/>
      <c r="E166" s="169"/>
      <c r="F166" s="169"/>
      <c r="G166" s="5"/>
      <c r="H166" s="5"/>
      <c r="I166" s="5"/>
    </row>
    <row r="167" spans="1:9">
      <c r="A167" s="552">
        <v>39484</v>
      </c>
      <c r="B167" s="553">
        <v>2</v>
      </c>
      <c r="C167" s="550">
        <v>2.2999999999999998</v>
      </c>
      <c r="D167" s="204"/>
      <c r="E167" s="169"/>
      <c r="F167" s="169"/>
      <c r="G167" s="5"/>
      <c r="H167" s="5"/>
      <c r="I167" s="5"/>
    </row>
    <row r="168" spans="1:9">
      <c r="A168" s="552">
        <v>39485</v>
      </c>
      <c r="B168" s="553">
        <v>2.1</v>
      </c>
      <c r="C168" s="550">
        <v>2.4</v>
      </c>
      <c r="D168" s="204"/>
      <c r="E168" s="169"/>
      <c r="F168" s="169"/>
      <c r="G168" s="5"/>
      <c r="H168" s="5"/>
      <c r="I168" s="5"/>
    </row>
    <row r="169" spans="1:9">
      <c r="A169" s="552">
        <v>39486</v>
      </c>
      <c r="B169" s="553">
        <v>2.1</v>
      </c>
      <c r="C169" s="550">
        <v>2.2999999999999998</v>
      </c>
      <c r="D169" s="204"/>
      <c r="E169" s="169"/>
      <c r="F169" s="169"/>
      <c r="G169" s="5"/>
      <c r="H169" s="5"/>
      <c r="I169" s="5"/>
    </row>
    <row r="170" spans="1:9">
      <c r="A170" s="552">
        <v>39489</v>
      </c>
      <c r="B170" s="553">
        <v>2</v>
      </c>
      <c r="C170" s="550">
        <v>2.2999999999999998</v>
      </c>
      <c r="D170" s="204"/>
      <c r="E170" s="169"/>
      <c r="F170" s="169"/>
      <c r="G170" s="5"/>
      <c r="H170" s="5"/>
      <c r="I170" s="5"/>
    </row>
    <row r="171" spans="1:9">
      <c r="A171" s="552">
        <v>39490</v>
      </c>
      <c r="B171" s="553">
        <v>2.1</v>
      </c>
      <c r="C171" s="550">
        <v>2.4</v>
      </c>
      <c r="D171" s="204"/>
      <c r="E171" s="169"/>
      <c r="F171" s="169"/>
      <c r="G171" s="5"/>
      <c r="H171" s="5"/>
      <c r="I171" s="5"/>
    </row>
    <row r="172" spans="1:9">
      <c r="A172" s="552">
        <v>39491</v>
      </c>
      <c r="B172" s="553">
        <v>2.2000000000000002</v>
      </c>
      <c r="C172" s="550">
        <v>2.4</v>
      </c>
      <c r="D172" s="204"/>
      <c r="E172" s="169"/>
      <c r="F172" s="169"/>
      <c r="G172" s="5"/>
      <c r="H172" s="5"/>
      <c r="I172" s="5"/>
    </row>
    <row r="173" spans="1:9">
      <c r="A173" s="552">
        <v>39492</v>
      </c>
      <c r="B173" s="553">
        <v>2.4</v>
      </c>
      <c r="C173" s="550">
        <v>2.4</v>
      </c>
      <c r="D173" s="204"/>
      <c r="E173" s="169"/>
      <c r="F173" s="169"/>
      <c r="G173" s="5"/>
      <c r="H173" s="5"/>
      <c r="I173" s="5"/>
    </row>
    <row r="174" spans="1:9">
      <c r="A174" s="552">
        <v>39493</v>
      </c>
      <c r="B174" s="553">
        <v>2.2999999999999998</v>
      </c>
      <c r="C174" s="550">
        <v>2.4</v>
      </c>
      <c r="D174" s="204"/>
      <c r="E174" s="169"/>
      <c r="F174" s="169"/>
      <c r="G174" s="5"/>
      <c r="H174" s="5"/>
      <c r="I174" s="5"/>
    </row>
    <row r="175" spans="1:9">
      <c r="A175" s="552">
        <v>39496</v>
      </c>
      <c r="B175" s="553">
        <v>2.2999999999999998</v>
      </c>
      <c r="C175" s="550">
        <v>2.4</v>
      </c>
      <c r="D175" s="204"/>
      <c r="E175" s="169"/>
      <c r="F175" s="169"/>
      <c r="G175" s="5"/>
      <c r="H175" s="5"/>
      <c r="I175" s="5"/>
    </row>
    <row r="176" spans="1:9">
      <c r="A176" s="552">
        <v>39497</v>
      </c>
      <c r="B176" s="553">
        <v>2.2999999999999998</v>
      </c>
      <c r="C176" s="550">
        <v>2.4</v>
      </c>
      <c r="D176" s="204"/>
      <c r="E176" s="169"/>
      <c r="F176" s="169"/>
      <c r="G176" s="5"/>
      <c r="H176" s="5"/>
      <c r="I176" s="5"/>
    </row>
    <row r="177" spans="1:9">
      <c r="A177" s="552">
        <v>39498</v>
      </c>
      <c r="B177" s="553">
        <v>2.2999999999999998</v>
      </c>
      <c r="C177" s="550">
        <v>2.4</v>
      </c>
      <c r="D177" s="204"/>
      <c r="E177" s="169"/>
      <c r="F177" s="169"/>
      <c r="G177" s="5"/>
      <c r="H177" s="5"/>
      <c r="I177" s="5"/>
    </row>
    <row r="178" spans="1:9">
      <c r="A178" s="552">
        <v>39499</v>
      </c>
      <c r="B178" s="553">
        <v>2.2000000000000002</v>
      </c>
      <c r="C178" s="550">
        <v>2.2999999999999998</v>
      </c>
      <c r="D178" s="204"/>
      <c r="E178" s="169"/>
      <c r="F178" s="169"/>
      <c r="G178" s="5"/>
      <c r="H178" s="5"/>
      <c r="I178" s="5"/>
    </row>
    <row r="179" spans="1:9">
      <c r="A179" s="552">
        <v>39500</v>
      </c>
      <c r="B179" s="553">
        <v>2.2000000000000002</v>
      </c>
      <c r="C179" s="550">
        <v>2.2999999999999998</v>
      </c>
      <c r="D179" s="204"/>
      <c r="E179" s="169"/>
      <c r="F179" s="169"/>
      <c r="G179" s="5"/>
      <c r="H179" s="5"/>
      <c r="I179" s="5"/>
    </row>
    <row r="180" spans="1:9">
      <c r="A180" s="552">
        <v>39503</v>
      </c>
      <c r="B180" s="553">
        <v>2.4</v>
      </c>
      <c r="C180" s="550">
        <v>2.2999999999999998</v>
      </c>
      <c r="D180" s="204"/>
      <c r="E180" s="169"/>
      <c r="F180" s="169"/>
      <c r="G180" s="5"/>
      <c r="H180" s="5"/>
      <c r="I180" s="5"/>
    </row>
    <row r="181" spans="1:9">
      <c r="A181" s="552">
        <v>39504</v>
      </c>
      <c r="B181" s="553">
        <v>2.2999999999999998</v>
      </c>
      <c r="C181" s="550">
        <v>2.4</v>
      </c>
      <c r="D181" s="204"/>
      <c r="E181" s="169"/>
      <c r="F181" s="169"/>
      <c r="G181" s="5"/>
      <c r="H181" s="5"/>
      <c r="I181" s="5"/>
    </row>
    <row r="182" spans="1:9">
      <c r="A182" s="552">
        <v>39505</v>
      </c>
      <c r="B182" s="553">
        <v>2.2999999999999998</v>
      </c>
      <c r="C182" s="550">
        <v>2.4</v>
      </c>
      <c r="D182" s="204"/>
      <c r="E182" s="169"/>
      <c r="F182" s="169"/>
      <c r="G182" s="5"/>
      <c r="H182" s="5"/>
      <c r="I182" s="5"/>
    </row>
    <row r="183" spans="1:9">
      <c r="A183" s="552">
        <v>39506</v>
      </c>
      <c r="B183" s="553">
        <v>2.1</v>
      </c>
      <c r="C183" s="550">
        <v>2.4</v>
      </c>
      <c r="D183" s="204"/>
      <c r="E183" s="169"/>
      <c r="F183" s="169"/>
      <c r="G183" s="5"/>
      <c r="H183" s="5"/>
      <c r="I183" s="5"/>
    </row>
    <row r="184" spans="1:9">
      <c r="A184" s="552">
        <v>39507</v>
      </c>
      <c r="B184" s="553">
        <v>2</v>
      </c>
      <c r="C184" s="550">
        <v>2.2999999999999998</v>
      </c>
      <c r="D184" s="204"/>
      <c r="E184" s="169"/>
      <c r="F184" s="169"/>
      <c r="G184" s="5"/>
      <c r="H184" s="5"/>
      <c r="I184" s="5"/>
    </row>
    <row r="185" spans="1:9">
      <c r="A185" s="552">
        <v>39510</v>
      </c>
      <c r="B185" s="553">
        <v>2</v>
      </c>
      <c r="C185" s="550">
        <v>2.2999999999999998</v>
      </c>
      <c r="D185" s="204"/>
      <c r="E185" s="169"/>
      <c r="F185" s="169"/>
      <c r="G185" s="5"/>
      <c r="H185" s="5"/>
      <c r="I185" s="5"/>
    </row>
    <row r="186" spans="1:9">
      <c r="A186" s="552">
        <v>39511</v>
      </c>
      <c r="B186" s="553">
        <v>2.1</v>
      </c>
      <c r="C186" s="550">
        <v>2.2999999999999998</v>
      </c>
      <c r="D186" s="204"/>
      <c r="E186" s="169"/>
      <c r="F186" s="169"/>
      <c r="G186" s="5"/>
      <c r="H186" s="5"/>
      <c r="I186" s="5"/>
    </row>
    <row r="187" spans="1:9">
      <c r="A187" s="552">
        <v>39512</v>
      </c>
      <c r="B187" s="553">
        <v>2.1</v>
      </c>
      <c r="C187" s="550">
        <v>2.2999999999999998</v>
      </c>
      <c r="D187" s="204"/>
      <c r="E187" s="169"/>
      <c r="F187" s="169"/>
      <c r="G187" s="5"/>
      <c r="H187" s="5"/>
      <c r="I187" s="5"/>
    </row>
    <row r="188" spans="1:9">
      <c r="A188" s="552">
        <v>39513</v>
      </c>
      <c r="B188" s="553">
        <v>2</v>
      </c>
      <c r="C188" s="550">
        <v>2.2999999999999998</v>
      </c>
      <c r="D188" s="204"/>
      <c r="E188" s="169"/>
      <c r="F188" s="169"/>
      <c r="G188" s="5"/>
      <c r="H188" s="5"/>
      <c r="I188" s="5"/>
    </row>
    <row r="189" spans="1:9">
      <c r="A189" s="552">
        <v>39514</v>
      </c>
      <c r="B189" s="553">
        <v>1.9</v>
      </c>
      <c r="C189" s="550">
        <v>2.4</v>
      </c>
      <c r="D189" s="204"/>
      <c r="E189" s="169"/>
      <c r="F189" s="169"/>
      <c r="G189" s="5"/>
      <c r="H189" s="5"/>
      <c r="I189" s="5"/>
    </row>
    <row r="190" spans="1:9">
      <c r="A190" s="552">
        <v>39517</v>
      </c>
      <c r="B190" s="553">
        <v>1.8</v>
      </c>
      <c r="C190" s="550">
        <v>2.2999999999999998</v>
      </c>
      <c r="D190" s="204"/>
      <c r="E190" s="169"/>
      <c r="F190" s="169"/>
      <c r="G190" s="5"/>
      <c r="H190" s="5"/>
      <c r="I190" s="5"/>
    </row>
    <row r="191" spans="1:9">
      <c r="A191" s="552">
        <v>39518</v>
      </c>
      <c r="B191" s="553">
        <v>1.9</v>
      </c>
      <c r="C191" s="550">
        <v>2.2000000000000002</v>
      </c>
      <c r="D191" s="204"/>
      <c r="E191" s="169"/>
      <c r="F191" s="169"/>
      <c r="G191" s="5"/>
      <c r="H191" s="5"/>
      <c r="I191" s="5"/>
    </row>
    <row r="192" spans="1:9">
      <c r="A192" s="552">
        <v>39519</v>
      </c>
      <c r="B192" s="553">
        <v>1.8</v>
      </c>
      <c r="C192" s="550">
        <v>2.1</v>
      </c>
      <c r="D192" s="204"/>
      <c r="E192" s="169"/>
      <c r="F192" s="169"/>
      <c r="G192" s="5"/>
      <c r="H192" s="5"/>
      <c r="I192" s="5"/>
    </row>
    <row r="193" spans="1:9">
      <c r="A193" s="552">
        <v>39520</v>
      </c>
      <c r="B193" s="553">
        <v>2</v>
      </c>
      <c r="C193" s="550">
        <v>2.2000000000000002</v>
      </c>
      <c r="D193" s="204"/>
      <c r="E193" s="169"/>
      <c r="F193" s="169"/>
      <c r="G193" s="5"/>
      <c r="H193" s="5"/>
      <c r="I193" s="5"/>
    </row>
    <row r="194" spans="1:9">
      <c r="A194" s="552">
        <v>39521</v>
      </c>
      <c r="B194" s="553">
        <v>1.9</v>
      </c>
      <c r="C194" s="550">
        <v>2.1</v>
      </c>
      <c r="D194" s="204"/>
      <c r="E194" s="169"/>
      <c r="F194" s="169"/>
      <c r="G194" s="5"/>
      <c r="H194" s="5"/>
      <c r="I194" s="5"/>
    </row>
    <row r="195" spans="1:9">
      <c r="A195" s="552">
        <v>39524</v>
      </c>
      <c r="B195" s="553">
        <v>2</v>
      </c>
      <c r="C195" s="550">
        <v>2.2000000000000002</v>
      </c>
      <c r="D195" s="204"/>
      <c r="E195" s="169"/>
      <c r="F195" s="169"/>
      <c r="G195" s="5"/>
      <c r="H195" s="5"/>
      <c r="I195" s="5"/>
    </row>
    <row r="196" spans="1:9">
      <c r="A196" s="552">
        <v>39525</v>
      </c>
      <c r="B196" s="553">
        <v>2</v>
      </c>
      <c r="C196" s="550">
        <v>2.2999999999999998</v>
      </c>
      <c r="D196" s="204"/>
      <c r="E196" s="169"/>
      <c r="F196" s="169"/>
      <c r="G196" s="5"/>
      <c r="H196" s="5"/>
      <c r="I196" s="5"/>
    </row>
    <row r="197" spans="1:9">
      <c r="A197" s="552">
        <v>39526</v>
      </c>
      <c r="B197" s="553">
        <v>1.9</v>
      </c>
      <c r="C197" s="550">
        <v>2.2000000000000002</v>
      </c>
      <c r="D197" s="204"/>
      <c r="E197" s="169"/>
      <c r="F197" s="169"/>
      <c r="G197" s="5"/>
      <c r="H197" s="5"/>
      <c r="I197" s="5"/>
    </row>
    <row r="198" spans="1:9">
      <c r="A198" s="552">
        <v>39527</v>
      </c>
      <c r="B198" s="553">
        <v>1.8</v>
      </c>
      <c r="C198" s="550">
        <v>2.2000000000000002</v>
      </c>
      <c r="D198" s="204"/>
      <c r="E198" s="169"/>
      <c r="F198" s="169"/>
      <c r="G198" s="5"/>
      <c r="H198" s="5"/>
      <c r="I198" s="5"/>
    </row>
    <row r="199" spans="1:9">
      <c r="A199" s="552">
        <v>39528</v>
      </c>
      <c r="B199" s="553">
        <v>1.8</v>
      </c>
      <c r="C199" s="550">
        <v>2.2000000000000002</v>
      </c>
      <c r="D199" s="204"/>
      <c r="E199" s="169"/>
      <c r="F199" s="169"/>
      <c r="G199" s="5"/>
      <c r="H199" s="5"/>
      <c r="I199" s="5"/>
    </row>
    <row r="200" spans="1:9">
      <c r="A200" s="552">
        <v>39531</v>
      </c>
      <c r="B200" s="553">
        <v>2</v>
      </c>
      <c r="C200" s="550">
        <v>2.1</v>
      </c>
      <c r="D200" s="204"/>
      <c r="E200" s="169"/>
      <c r="F200" s="169"/>
      <c r="G200" s="5"/>
      <c r="H200" s="5"/>
      <c r="I200" s="5"/>
    </row>
    <row r="201" spans="1:9">
      <c r="A201" s="552">
        <v>39532</v>
      </c>
      <c r="B201" s="553">
        <v>2</v>
      </c>
      <c r="C201" s="550">
        <v>2.2000000000000002</v>
      </c>
      <c r="D201" s="204"/>
      <c r="E201" s="169"/>
      <c r="F201" s="169"/>
      <c r="G201" s="5"/>
      <c r="H201" s="5"/>
      <c r="I201" s="5"/>
    </row>
    <row r="202" spans="1:9">
      <c r="A202" s="552">
        <v>39533</v>
      </c>
      <c r="B202" s="553">
        <v>2.1</v>
      </c>
      <c r="C202" s="550">
        <v>2.2000000000000002</v>
      </c>
      <c r="D202" s="204"/>
      <c r="E202" s="169"/>
      <c r="F202" s="169"/>
      <c r="G202" s="5"/>
      <c r="H202" s="5"/>
      <c r="I202" s="5"/>
    </row>
    <row r="203" spans="1:9">
      <c r="A203" s="552">
        <v>39534</v>
      </c>
      <c r="B203" s="553">
        <v>2.1</v>
      </c>
      <c r="C203" s="550">
        <v>2.2999999999999998</v>
      </c>
      <c r="D203" s="204"/>
      <c r="E203" s="169"/>
      <c r="F203" s="169"/>
      <c r="G203" s="5"/>
      <c r="H203" s="5"/>
      <c r="I203" s="5"/>
    </row>
    <row r="204" spans="1:9">
      <c r="A204" s="552">
        <v>39535</v>
      </c>
      <c r="B204" s="553">
        <v>2</v>
      </c>
      <c r="C204" s="550">
        <v>2.2000000000000002</v>
      </c>
      <c r="D204" s="204"/>
      <c r="E204" s="169"/>
      <c r="F204" s="169"/>
      <c r="G204" s="5"/>
      <c r="H204" s="5"/>
      <c r="I204" s="5"/>
    </row>
    <row r="205" spans="1:9">
      <c r="A205" s="552">
        <v>39538</v>
      </c>
      <c r="B205" s="553">
        <v>2</v>
      </c>
      <c r="C205" s="550">
        <v>2.2999999999999998</v>
      </c>
      <c r="D205" s="204"/>
      <c r="E205" s="169"/>
      <c r="F205" s="169"/>
      <c r="G205" s="5"/>
      <c r="H205" s="5"/>
      <c r="I205" s="5"/>
    </row>
    <row r="206" spans="1:9">
      <c r="A206" s="552">
        <v>39539</v>
      </c>
      <c r="B206" s="553">
        <v>2</v>
      </c>
      <c r="C206" s="550">
        <v>2.2999999999999998</v>
      </c>
      <c r="D206" s="204"/>
      <c r="E206" s="169"/>
      <c r="F206" s="169"/>
      <c r="G206" s="5"/>
      <c r="H206" s="5"/>
      <c r="I206" s="5"/>
    </row>
    <row r="207" spans="1:9">
      <c r="A207" s="552">
        <v>39540</v>
      </c>
      <c r="B207" s="553">
        <v>2</v>
      </c>
      <c r="C207" s="550">
        <v>2.2999999999999998</v>
      </c>
      <c r="D207" s="204"/>
      <c r="E207" s="169"/>
      <c r="F207" s="169"/>
      <c r="G207" s="5"/>
      <c r="H207" s="5"/>
      <c r="I207" s="5"/>
    </row>
    <row r="208" spans="1:9">
      <c r="A208" s="552">
        <v>39541</v>
      </c>
      <c r="B208" s="553">
        <v>2</v>
      </c>
      <c r="C208" s="550">
        <v>2.4</v>
      </c>
      <c r="D208" s="204"/>
      <c r="E208" s="169"/>
      <c r="F208" s="169"/>
      <c r="G208" s="5"/>
      <c r="H208" s="5"/>
      <c r="I208" s="5"/>
    </row>
    <row r="209" spans="1:9">
      <c r="A209" s="552">
        <v>39542</v>
      </c>
      <c r="B209" s="553">
        <v>1.9</v>
      </c>
      <c r="C209" s="550">
        <v>2.2999999999999998</v>
      </c>
      <c r="D209" s="204"/>
      <c r="E209" s="169"/>
      <c r="F209" s="169"/>
      <c r="G209" s="5"/>
      <c r="H209" s="5"/>
      <c r="I209" s="5"/>
    </row>
    <row r="210" spans="1:9">
      <c r="A210" s="552">
        <v>39545</v>
      </c>
      <c r="B210" s="553">
        <v>1.9</v>
      </c>
      <c r="C210" s="550">
        <v>2.2999999999999998</v>
      </c>
      <c r="D210" s="204"/>
      <c r="E210" s="169"/>
      <c r="F210" s="169"/>
      <c r="G210" s="5"/>
      <c r="H210" s="5"/>
      <c r="I210" s="5"/>
    </row>
    <row r="211" spans="1:9">
      <c r="A211" s="552">
        <v>39546</v>
      </c>
      <c r="B211" s="553">
        <v>2</v>
      </c>
      <c r="C211" s="550">
        <v>2.4</v>
      </c>
      <c r="D211" s="204"/>
      <c r="E211" s="169"/>
      <c r="F211" s="169"/>
      <c r="G211" s="5"/>
      <c r="H211" s="5"/>
      <c r="I211" s="5"/>
    </row>
    <row r="212" spans="1:9">
      <c r="A212" s="552">
        <v>39547</v>
      </c>
      <c r="B212" s="553">
        <v>2</v>
      </c>
      <c r="C212" s="550">
        <v>2.4</v>
      </c>
      <c r="D212" s="204"/>
      <c r="E212" s="169"/>
      <c r="F212" s="169"/>
      <c r="G212" s="5"/>
      <c r="H212" s="5"/>
      <c r="I212" s="5"/>
    </row>
    <row r="213" spans="1:9">
      <c r="A213" s="552">
        <v>39548</v>
      </c>
      <c r="B213" s="553">
        <v>2.1</v>
      </c>
      <c r="C213" s="550">
        <v>2.2999999999999998</v>
      </c>
      <c r="D213" s="204"/>
      <c r="E213" s="169"/>
      <c r="F213" s="169"/>
      <c r="G213" s="5"/>
      <c r="H213" s="5"/>
      <c r="I213" s="5"/>
    </row>
    <row r="214" spans="1:9">
      <c r="A214" s="552">
        <v>39549</v>
      </c>
      <c r="B214" s="553">
        <v>2</v>
      </c>
      <c r="C214" s="550">
        <v>2.2999999999999998</v>
      </c>
      <c r="D214" s="204"/>
      <c r="E214" s="169"/>
      <c r="F214" s="169"/>
      <c r="G214" s="5"/>
      <c r="H214" s="5"/>
      <c r="I214" s="5"/>
    </row>
    <row r="215" spans="1:9">
      <c r="A215" s="552">
        <v>39552</v>
      </c>
      <c r="B215" s="553">
        <v>2</v>
      </c>
      <c r="C215" s="550">
        <v>2.2999999999999998</v>
      </c>
      <c r="D215" s="204"/>
      <c r="E215" s="169"/>
      <c r="F215" s="169"/>
      <c r="G215" s="5"/>
      <c r="H215" s="5"/>
      <c r="I215" s="5"/>
    </row>
    <row r="216" spans="1:9">
      <c r="A216" s="552">
        <v>39553</v>
      </c>
      <c r="B216" s="553">
        <v>2.1</v>
      </c>
      <c r="C216" s="550">
        <v>2.2999999999999998</v>
      </c>
      <c r="D216" s="204"/>
      <c r="E216" s="169"/>
      <c r="F216" s="169"/>
      <c r="G216" s="5"/>
      <c r="H216" s="5"/>
      <c r="I216" s="5"/>
    </row>
    <row r="217" spans="1:9">
      <c r="A217" s="552">
        <v>39554</v>
      </c>
      <c r="B217" s="553">
        <v>2.2000000000000002</v>
      </c>
      <c r="C217" s="550">
        <v>2.2999999999999998</v>
      </c>
      <c r="D217" s="204"/>
      <c r="E217" s="169"/>
      <c r="F217" s="169"/>
      <c r="G217" s="5"/>
      <c r="H217" s="5"/>
      <c r="I217" s="5"/>
    </row>
    <row r="218" spans="1:9">
      <c r="A218" s="552">
        <v>39555</v>
      </c>
      <c r="B218" s="553">
        <v>2.2000000000000002</v>
      </c>
      <c r="C218" s="550">
        <v>2.2999999999999998</v>
      </c>
      <c r="D218" s="204"/>
      <c r="E218" s="169"/>
      <c r="F218" s="169"/>
      <c r="G218" s="5"/>
      <c r="H218" s="5"/>
      <c r="I218" s="5"/>
    </row>
    <row r="219" spans="1:9">
      <c r="A219" s="552">
        <v>39556</v>
      </c>
      <c r="B219" s="553">
        <v>2.2000000000000002</v>
      </c>
      <c r="C219" s="550">
        <v>2.2999999999999998</v>
      </c>
      <c r="D219" s="204"/>
      <c r="E219" s="169"/>
      <c r="F219" s="169"/>
      <c r="G219" s="5"/>
      <c r="H219" s="5"/>
      <c r="I219" s="5"/>
    </row>
    <row r="220" spans="1:9">
      <c r="A220" s="552">
        <v>39559</v>
      </c>
      <c r="B220" s="553">
        <v>2.2000000000000002</v>
      </c>
      <c r="C220" s="550">
        <v>2.2999999999999998</v>
      </c>
      <c r="D220" s="204"/>
      <c r="E220" s="169"/>
      <c r="F220" s="169"/>
      <c r="G220" s="5"/>
      <c r="H220" s="5"/>
      <c r="I220" s="5"/>
    </row>
    <row r="221" spans="1:9">
      <c r="A221" s="552">
        <v>39560</v>
      </c>
      <c r="B221" s="553">
        <v>2.1</v>
      </c>
      <c r="C221" s="550">
        <v>2.2000000000000002</v>
      </c>
      <c r="D221" s="204"/>
      <c r="E221" s="169"/>
      <c r="F221" s="169"/>
      <c r="G221" s="5"/>
      <c r="H221" s="5"/>
      <c r="I221" s="5"/>
    </row>
    <row r="222" spans="1:9">
      <c r="A222" s="552">
        <v>39561</v>
      </c>
      <c r="B222" s="553">
        <v>2.2000000000000002</v>
      </c>
      <c r="C222" s="550">
        <v>2.2999999999999998</v>
      </c>
      <c r="D222" s="204"/>
      <c r="E222" s="169"/>
      <c r="F222" s="169"/>
      <c r="G222" s="5"/>
      <c r="H222" s="5"/>
      <c r="I222" s="5"/>
    </row>
    <row r="223" spans="1:9">
      <c r="A223" s="552">
        <v>39562</v>
      </c>
      <c r="B223" s="553">
        <v>2.2000000000000002</v>
      </c>
      <c r="C223" s="550">
        <v>2.2999999999999998</v>
      </c>
      <c r="D223" s="204"/>
      <c r="E223" s="169"/>
      <c r="F223" s="169"/>
      <c r="G223" s="5"/>
      <c r="H223" s="5"/>
      <c r="I223" s="5"/>
    </row>
    <row r="224" spans="1:9">
      <c r="A224" s="552">
        <v>39563</v>
      </c>
      <c r="B224" s="553">
        <v>2.2999999999999998</v>
      </c>
      <c r="C224" s="550">
        <v>2.2999999999999998</v>
      </c>
      <c r="D224" s="204"/>
      <c r="E224" s="169"/>
      <c r="F224" s="169"/>
      <c r="G224" s="5"/>
      <c r="H224" s="5"/>
      <c r="I224" s="5"/>
    </row>
    <row r="225" spans="1:9">
      <c r="A225" s="552">
        <v>39566</v>
      </c>
      <c r="B225" s="553">
        <v>2.2999999999999998</v>
      </c>
      <c r="C225" s="550">
        <v>2.4</v>
      </c>
      <c r="D225" s="204"/>
      <c r="E225" s="169"/>
      <c r="F225" s="169"/>
      <c r="G225" s="5"/>
      <c r="H225" s="5"/>
      <c r="I225" s="5"/>
    </row>
    <row r="226" spans="1:9">
      <c r="A226" s="552">
        <v>39567</v>
      </c>
      <c r="B226" s="553">
        <v>2.2999999999999998</v>
      </c>
      <c r="C226" s="550">
        <v>2.4</v>
      </c>
      <c r="D226" s="204"/>
      <c r="E226" s="169"/>
      <c r="F226" s="169"/>
      <c r="G226" s="5"/>
      <c r="H226" s="5"/>
      <c r="I226" s="5"/>
    </row>
    <row r="227" spans="1:9">
      <c r="A227" s="552">
        <v>39568</v>
      </c>
      <c r="B227" s="553">
        <v>2.2000000000000002</v>
      </c>
      <c r="C227" s="550">
        <v>2.4</v>
      </c>
      <c r="D227" s="204"/>
      <c r="E227" s="169"/>
      <c r="F227" s="169"/>
      <c r="G227" s="5"/>
      <c r="H227" s="5"/>
      <c r="I227" s="5"/>
    </row>
    <row r="228" spans="1:9">
      <c r="A228" s="552">
        <v>39569</v>
      </c>
      <c r="B228" s="553">
        <v>2.2999999999999998</v>
      </c>
      <c r="C228" s="550">
        <v>2.4</v>
      </c>
      <c r="D228" s="204"/>
      <c r="E228" s="169"/>
      <c r="F228" s="169"/>
      <c r="G228" s="5"/>
      <c r="H228" s="5"/>
      <c r="I228" s="5"/>
    </row>
    <row r="229" spans="1:9">
      <c r="A229" s="552">
        <v>39570</v>
      </c>
      <c r="B229" s="553">
        <v>2.2000000000000002</v>
      </c>
      <c r="C229" s="550">
        <v>2.4</v>
      </c>
      <c r="D229" s="204"/>
      <c r="E229" s="169"/>
      <c r="F229" s="169"/>
      <c r="G229" s="5"/>
      <c r="H229" s="5"/>
      <c r="I229" s="5"/>
    </row>
    <row r="230" spans="1:9">
      <c r="A230" s="552">
        <v>39573</v>
      </c>
      <c r="B230" s="553">
        <v>2.2000000000000002</v>
      </c>
      <c r="C230" s="550">
        <v>2.4</v>
      </c>
      <c r="D230" s="204"/>
      <c r="E230" s="169"/>
      <c r="F230" s="169"/>
      <c r="G230" s="5"/>
      <c r="H230" s="5"/>
      <c r="I230" s="5"/>
    </row>
    <row r="231" spans="1:9">
      <c r="A231" s="552">
        <v>39574</v>
      </c>
      <c r="B231" s="553">
        <v>2.2999999999999998</v>
      </c>
      <c r="C231" s="550">
        <v>2.2999999999999998</v>
      </c>
      <c r="D231" s="204"/>
      <c r="E231" s="169"/>
      <c r="F231" s="169"/>
      <c r="G231" s="5"/>
      <c r="H231" s="5"/>
      <c r="I231" s="5"/>
    </row>
    <row r="232" spans="1:9">
      <c r="A232" s="552">
        <v>39575</v>
      </c>
      <c r="B232" s="553">
        <v>2.2000000000000002</v>
      </c>
      <c r="C232" s="550">
        <v>2.4</v>
      </c>
      <c r="D232" s="204"/>
      <c r="E232" s="169"/>
      <c r="F232" s="169"/>
      <c r="G232" s="5"/>
      <c r="H232" s="5"/>
      <c r="I232" s="5"/>
    </row>
    <row r="233" spans="1:9">
      <c r="A233" s="552">
        <v>39576</v>
      </c>
      <c r="B233" s="553">
        <v>2.2000000000000002</v>
      </c>
      <c r="C233" s="550">
        <v>2.2999999999999998</v>
      </c>
      <c r="D233" s="204"/>
      <c r="E233" s="169"/>
      <c r="F233" s="169"/>
      <c r="G233" s="5"/>
      <c r="H233" s="5"/>
      <c r="I233" s="5"/>
    </row>
    <row r="234" spans="1:9">
      <c r="A234" s="552">
        <v>39577</v>
      </c>
      <c r="B234" s="553">
        <v>2.1</v>
      </c>
      <c r="C234" s="550">
        <v>2.2999999999999998</v>
      </c>
      <c r="D234" s="204"/>
      <c r="E234" s="169"/>
      <c r="F234" s="169"/>
      <c r="G234" s="5"/>
      <c r="H234" s="5"/>
      <c r="I234" s="5"/>
    </row>
    <row r="235" spans="1:9">
      <c r="A235" s="552">
        <v>39580</v>
      </c>
      <c r="B235" s="553">
        <v>2.1</v>
      </c>
      <c r="C235" s="550">
        <v>2.2999999999999998</v>
      </c>
      <c r="D235" s="204"/>
      <c r="E235" s="169"/>
      <c r="F235" s="169"/>
      <c r="G235" s="5"/>
      <c r="H235" s="5"/>
      <c r="I235" s="5"/>
    </row>
    <row r="236" spans="1:9">
      <c r="A236" s="552">
        <v>39581</v>
      </c>
      <c r="B236" s="553">
        <v>2.2000000000000002</v>
      </c>
      <c r="C236" s="550">
        <v>2.2999999999999998</v>
      </c>
      <c r="D236" s="204"/>
      <c r="E236" s="169"/>
      <c r="F236" s="169"/>
      <c r="G236" s="5"/>
      <c r="H236" s="5"/>
      <c r="I236" s="5"/>
    </row>
    <row r="237" spans="1:9">
      <c r="A237" s="552">
        <v>39582</v>
      </c>
      <c r="B237" s="553">
        <v>2.1</v>
      </c>
      <c r="C237" s="550">
        <v>2.2999999999999998</v>
      </c>
      <c r="D237" s="204"/>
      <c r="E237" s="169"/>
      <c r="F237" s="169"/>
      <c r="G237" s="5"/>
      <c r="H237" s="5"/>
      <c r="I237" s="5"/>
    </row>
    <row r="238" spans="1:9">
      <c r="A238" s="552">
        <v>39583</v>
      </c>
      <c r="B238" s="553">
        <v>2.1</v>
      </c>
      <c r="C238" s="550">
        <v>2.2999999999999998</v>
      </c>
      <c r="D238" s="204"/>
      <c r="E238" s="169"/>
      <c r="F238" s="169"/>
      <c r="G238" s="5"/>
      <c r="H238" s="5"/>
      <c r="I238" s="5"/>
    </row>
    <row r="239" spans="1:9">
      <c r="A239" s="552">
        <v>39584</v>
      </c>
      <c r="B239" s="553">
        <v>2.1</v>
      </c>
      <c r="C239" s="550">
        <v>2.2999999999999998</v>
      </c>
      <c r="D239" s="204"/>
      <c r="E239" s="169"/>
      <c r="F239" s="169"/>
      <c r="G239" s="5"/>
      <c r="H239" s="5"/>
      <c r="I239" s="5"/>
    </row>
    <row r="240" spans="1:9">
      <c r="A240" s="552">
        <v>39587</v>
      </c>
      <c r="B240" s="553">
        <v>2</v>
      </c>
      <c r="C240" s="550">
        <v>2.4</v>
      </c>
      <c r="D240" s="204"/>
      <c r="E240" s="169"/>
      <c r="F240" s="169"/>
      <c r="G240" s="5"/>
      <c r="H240" s="5"/>
      <c r="I240" s="5"/>
    </row>
    <row r="241" spans="1:9">
      <c r="A241" s="552">
        <v>39588</v>
      </c>
      <c r="B241" s="553">
        <v>2</v>
      </c>
      <c r="C241" s="550">
        <v>2.2999999999999998</v>
      </c>
      <c r="D241" s="204"/>
      <c r="E241" s="169"/>
      <c r="F241" s="169"/>
      <c r="G241" s="5"/>
      <c r="H241" s="5"/>
      <c r="I241" s="5"/>
    </row>
    <row r="242" spans="1:9">
      <c r="A242" s="552">
        <v>39589</v>
      </c>
      <c r="B242" s="553">
        <v>2</v>
      </c>
      <c r="C242" s="550">
        <v>2.2999999999999998</v>
      </c>
      <c r="D242" s="204"/>
      <c r="E242" s="169"/>
      <c r="F242" s="169"/>
      <c r="G242" s="5"/>
      <c r="H242" s="5"/>
      <c r="I242" s="5"/>
    </row>
    <row r="243" spans="1:9">
      <c r="A243" s="552">
        <v>39590</v>
      </c>
      <c r="B243" s="553">
        <v>2.1</v>
      </c>
      <c r="C243" s="550">
        <v>2.2000000000000002</v>
      </c>
      <c r="D243" s="204"/>
      <c r="E243" s="169"/>
      <c r="F243" s="169"/>
      <c r="G243" s="5"/>
      <c r="H243" s="5"/>
      <c r="I243" s="5"/>
    </row>
    <row r="244" spans="1:9">
      <c r="A244" s="552">
        <v>39591</v>
      </c>
      <c r="B244" s="553">
        <v>2</v>
      </c>
      <c r="C244" s="550">
        <v>2.2000000000000002</v>
      </c>
      <c r="D244" s="204"/>
      <c r="E244" s="169"/>
      <c r="F244" s="169"/>
      <c r="G244" s="5"/>
      <c r="H244" s="5"/>
      <c r="I244" s="5"/>
    </row>
    <row r="245" spans="1:9">
      <c r="A245" s="552">
        <v>39594</v>
      </c>
      <c r="B245" s="553">
        <v>2</v>
      </c>
      <c r="C245" s="550">
        <v>2.2000000000000002</v>
      </c>
      <c r="D245" s="204"/>
      <c r="E245" s="169"/>
      <c r="F245" s="169"/>
      <c r="G245" s="5"/>
      <c r="H245" s="5"/>
      <c r="I245" s="5"/>
    </row>
    <row r="246" spans="1:9">
      <c r="A246" s="552">
        <v>39595</v>
      </c>
      <c r="B246" s="553">
        <v>2.1</v>
      </c>
      <c r="C246" s="550">
        <v>2.2000000000000002</v>
      </c>
      <c r="D246" s="204"/>
      <c r="E246" s="169"/>
      <c r="F246" s="169"/>
      <c r="G246" s="5"/>
      <c r="H246" s="5"/>
      <c r="I246" s="5"/>
    </row>
    <row r="247" spans="1:9">
      <c r="A247" s="552">
        <v>39596</v>
      </c>
      <c r="B247" s="553">
        <v>2.2000000000000002</v>
      </c>
      <c r="C247" s="550">
        <v>2.2000000000000002</v>
      </c>
      <c r="D247" s="204"/>
      <c r="E247" s="169"/>
      <c r="F247" s="169"/>
      <c r="G247" s="5"/>
      <c r="H247" s="5"/>
      <c r="I247" s="5"/>
    </row>
    <row r="248" spans="1:9">
      <c r="A248" s="552">
        <v>39597</v>
      </c>
      <c r="B248" s="553">
        <v>2.2000000000000002</v>
      </c>
      <c r="C248" s="550">
        <v>2.2999999999999998</v>
      </c>
      <c r="D248" s="204"/>
      <c r="E248" s="169"/>
      <c r="F248" s="169"/>
      <c r="G248" s="5"/>
      <c r="H248" s="5"/>
      <c r="I248" s="5"/>
    </row>
    <row r="249" spans="1:9">
      <c r="A249" s="552">
        <v>39598</v>
      </c>
      <c r="B249" s="553">
        <v>2.2000000000000002</v>
      </c>
      <c r="C249" s="550">
        <v>2.2000000000000002</v>
      </c>
      <c r="D249" s="204"/>
      <c r="E249" s="169"/>
      <c r="F249" s="169"/>
      <c r="G249" s="5"/>
      <c r="H249" s="5"/>
      <c r="I249" s="5"/>
    </row>
    <row r="250" spans="1:9">
      <c r="A250" s="552">
        <v>39601</v>
      </c>
      <c r="B250" s="553">
        <v>2.1</v>
      </c>
      <c r="C250" s="550">
        <v>2.1</v>
      </c>
      <c r="D250" s="204"/>
      <c r="E250" s="169"/>
      <c r="F250" s="169"/>
      <c r="G250" s="5"/>
      <c r="H250" s="5"/>
      <c r="I250" s="5"/>
    </row>
    <row r="251" spans="1:9">
      <c r="A251" s="552">
        <v>39602</v>
      </c>
      <c r="B251" s="553">
        <v>2.2000000000000002</v>
      </c>
      <c r="C251" s="550">
        <v>2.2000000000000002</v>
      </c>
      <c r="D251" s="204"/>
      <c r="E251" s="169"/>
      <c r="F251" s="169"/>
      <c r="G251" s="5"/>
      <c r="H251" s="5"/>
      <c r="I251" s="5"/>
    </row>
    <row r="252" spans="1:9">
      <c r="A252" s="552">
        <v>39603</v>
      </c>
      <c r="B252" s="553">
        <v>2.2000000000000002</v>
      </c>
      <c r="C252" s="550">
        <v>2.2000000000000002</v>
      </c>
      <c r="D252" s="204"/>
      <c r="E252" s="169"/>
      <c r="F252" s="169"/>
      <c r="G252" s="5"/>
      <c r="H252" s="5"/>
      <c r="I252" s="5"/>
    </row>
    <row r="253" spans="1:9">
      <c r="A253" s="552">
        <v>39604</v>
      </c>
      <c r="B253" s="553">
        <v>2.2999999999999998</v>
      </c>
      <c r="C253" s="550">
        <v>2.2000000000000002</v>
      </c>
      <c r="D253" s="204"/>
      <c r="E253" s="169"/>
      <c r="F253" s="169"/>
      <c r="G253" s="5"/>
      <c r="H253" s="5"/>
      <c r="I253" s="5"/>
    </row>
    <row r="254" spans="1:9">
      <c r="A254" s="552">
        <v>39605</v>
      </c>
      <c r="B254" s="553">
        <v>2.2000000000000002</v>
      </c>
      <c r="C254" s="550">
        <v>2</v>
      </c>
      <c r="D254" s="204"/>
      <c r="E254" s="169"/>
      <c r="F254" s="169"/>
      <c r="G254" s="5"/>
      <c r="H254" s="5"/>
      <c r="I254" s="5"/>
    </row>
    <row r="255" spans="1:9">
      <c r="A255" s="552">
        <v>39608</v>
      </c>
      <c r="B255" s="553">
        <v>2.2000000000000002</v>
      </c>
      <c r="C255" s="550">
        <v>1.9</v>
      </c>
      <c r="D255" s="204"/>
      <c r="E255" s="169"/>
      <c r="F255" s="169"/>
      <c r="G255" s="5"/>
      <c r="H255" s="5"/>
      <c r="I255" s="5"/>
    </row>
    <row r="256" spans="1:9">
      <c r="A256" s="552">
        <v>39609</v>
      </c>
      <c r="B256" s="553">
        <v>2.2000000000000002</v>
      </c>
      <c r="C256" s="550">
        <v>2.1</v>
      </c>
      <c r="D256" s="204"/>
      <c r="E256" s="169"/>
      <c r="F256" s="169"/>
      <c r="G256" s="5"/>
      <c r="H256" s="5"/>
      <c r="I256" s="5"/>
    </row>
    <row r="257" spans="1:9">
      <c r="A257" s="552">
        <v>39610</v>
      </c>
      <c r="B257" s="553">
        <v>2.2999999999999998</v>
      </c>
      <c r="C257" s="550">
        <v>2.1</v>
      </c>
      <c r="D257" s="204"/>
      <c r="E257" s="169"/>
      <c r="F257" s="169"/>
      <c r="G257" s="5"/>
      <c r="H257" s="5"/>
      <c r="I257" s="5"/>
    </row>
    <row r="258" spans="1:9">
      <c r="A258" s="552">
        <v>39611</v>
      </c>
      <c r="B258" s="553">
        <v>2.2999999999999998</v>
      </c>
      <c r="C258" s="550">
        <v>2.2999999999999998</v>
      </c>
      <c r="D258" s="204"/>
      <c r="E258" s="169"/>
      <c r="F258" s="169"/>
      <c r="G258" s="5"/>
      <c r="H258" s="5"/>
      <c r="I258" s="5"/>
    </row>
    <row r="259" spans="1:9">
      <c r="A259" s="552">
        <v>39612</v>
      </c>
      <c r="B259" s="553">
        <v>2.4</v>
      </c>
      <c r="C259" s="550">
        <v>2.2000000000000002</v>
      </c>
      <c r="D259" s="204"/>
      <c r="E259" s="169"/>
      <c r="F259" s="169"/>
      <c r="G259" s="5"/>
      <c r="H259" s="5"/>
      <c r="I259" s="5"/>
    </row>
    <row r="260" spans="1:9">
      <c r="A260" s="552">
        <v>39615</v>
      </c>
      <c r="B260" s="553">
        <v>2.4</v>
      </c>
      <c r="C260" s="550">
        <v>2.2000000000000002</v>
      </c>
      <c r="D260" s="204"/>
      <c r="E260" s="169"/>
      <c r="F260" s="169"/>
      <c r="G260" s="5"/>
      <c r="H260" s="5"/>
      <c r="I260" s="5"/>
    </row>
    <row r="261" spans="1:9">
      <c r="A261" s="552">
        <v>39616</v>
      </c>
      <c r="B261" s="553">
        <v>2.4</v>
      </c>
      <c r="C261" s="550">
        <v>2.2000000000000002</v>
      </c>
      <c r="D261" s="204"/>
      <c r="E261" s="169"/>
      <c r="F261" s="169"/>
      <c r="G261" s="5"/>
      <c r="H261" s="5"/>
      <c r="I261" s="5"/>
    </row>
    <row r="262" spans="1:9">
      <c r="A262" s="552">
        <v>39617</v>
      </c>
      <c r="B262" s="553">
        <v>2.4</v>
      </c>
      <c r="C262" s="550">
        <v>2.2000000000000002</v>
      </c>
      <c r="D262" s="204"/>
      <c r="E262" s="169"/>
      <c r="F262" s="169"/>
      <c r="G262" s="5"/>
      <c r="H262" s="5"/>
      <c r="I262" s="5"/>
    </row>
    <row r="263" spans="1:9">
      <c r="A263" s="552">
        <v>39618</v>
      </c>
      <c r="B263" s="553">
        <v>2.4</v>
      </c>
      <c r="C263" s="550">
        <v>2.2000000000000002</v>
      </c>
      <c r="D263" s="204"/>
      <c r="E263" s="169"/>
      <c r="F263" s="169"/>
      <c r="G263" s="5"/>
      <c r="H263" s="5"/>
      <c r="I263" s="5"/>
    </row>
    <row r="264" spans="1:9">
      <c r="A264" s="552">
        <v>39619</v>
      </c>
      <c r="B264" s="553">
        <v>2.4</v>
      </c>
      <c r="C264" s="550">
        <v>2.2000000000000002</v>
      </c>
      <c r="D264" s="204"/>
      <c r="E264" s="169"/>
      <c r="F264" s="169"/>
      <c r="G264" s="5"/>
      <c r="H264" s="5"/>
      <c r="I264" s="5"/>
    </row>
    <row r="265" spans="1:9">
      <c r="A265" s="552">
        <v>39622</v>
      </c>
      <c r="B265" s="553">
        <v>2.4</v>
      </c>
      <c r="C265" s="550">
        <v>2.2000000000000002</v>
      </c>
      <c r="D265" s="204"/>
      <c r="E265" s="169"/>
      <c r="F265" s="169"/>
      <c r="G265" s="5"/>
      <c r="H265" s="5"/>
      <c r="I265" s="5"/>
    </row>
    <row r="266" spans="1:9">
      <c r="A266" s="552">
        <v>39623</v>
      </c>
      <c r="B266" s="553">
        <v>2.2999999999999998</v>
      </c>
      <c r="C266" s="550">
        <v>2.2999999999999998</v>
      </c>
      <c r="D266" s="204"/>
      <c r="E266" s="169"/>
      <c r="F266" s="169"/>
      <c r="G266" s="5"/>
      <c r="H266" s="5"/>
      <c r="I266" s="5"/>
    </row>
    <row r="267" spans="1:9">
      <c r="A267" s="552">
        <v>39624</v>
      </c>
      <c r="B267" s="553">
        <v>2.2999999999999998</v>
      </c>
      <c r="C267" s="550">
        <v>2.2999999999999998</v>
      </c>
      <c r="D267" s="204"/>
      <c r="E267" s="169"/>
      <c r="F267" s="169"/>
      <c r="G267" s="5"/>
      <c r="H267" s="5"/>
      <c r="I267" s="5"/>
    </row>
    <row r="268" spans="1:9">
      <c r="A268" s="552">
        <v>39625</v>
      </c>
      <c r="B268" s="553">
        <v>2.2999999999999998</v>
      </c>
      <c r="C268" s="550">
        <v>2.2999999999999998</v>
      </c>
      <c r="D268" s="204"/>
      <c r="E268" s="169"/>
      <c r="F268" s="169"/>
      <c r="G268" s="5"/>
      <c r="H268" s="5"/>
      <c r="I268" s="5"/>
    </row>
    <row r="269" spans="1:9">
      <c r="A269" s="552">
        <v>39626</v>
      </c>
      <c r="B269" s="553">
        <v>2.2000000000000002</v>
      </c>
      <c r="C269" s="550">
        <v>2.2000000000000002</v>
      </c>
      <c r="D269" s="204"/>
      <c r="E269" s="169"/>
      <c r="F269" s="169"/>
      <c r="G269" s="5"/>
      <c r="H269" s="5"/>
      <c r="I269" s="5"/>
    </row>
    <row r="270" spans="1:9">
      <c r="A270" s="552">
        <v>39629</v>
      </c>
      <c r="B270" s="553">
        <v>2.2999999999999998</v>
      </c>
      <c r="C270" s="550">
        <v>2.1</v>
      </c>
      <c r="D270" s="204"/>
      <c r="E270" s="169"/>
      <c r="F270" s="169"/>
      <c r="G270" s="5"/>
      <c r="H270" s="5"/>
      <c r="I270" s="5"/>
    </row>
    <row r="271" spans="1:9">
      <c r="A271" s="552">
        <v>39630</v>
      </c>
      <c r="B271" s="553">
        <v>2.2999999999999998</v>
      </c>
      <c r="C271" s="550">
        <v>2.1</v>
      </c>
      <c r="D271" s="204"/>
      <c r="E271" s="169"/>
      <c r="F271" s="169"/>
      <c r="G271" s="5"/>
      <c r="H271" s="5"/>
      <c r="I271" s="5"/>
    </row>
    <row r="272" spans="1:9">
      <c r="A272" s="552">
        <v>39631</v>
      </c>
      <c r="B272" s="553">
        <v>2.2999999999999998</v>
      </c>
      <c r="C272" s="550">
        <v>2.2999999999999998</v>
      </c>
      <c r="D272" s="204"/>
      <c r="E272" s="169"/>
      <c r="F272" s="169"/>
      <c r="G272" s="5"/>
      <c r="H272" s="5"/>
      <c r="I272" s="5"/>
    </row>
    <row r="273" spans="1:9">
      <c r="A273" s="552">
        <v>39632</v>
      </c>
      <c r="B273" s="553">
        <v>2.2999999999999998</v>
      </c>
      <c r="C273" s="550">
        <v>2.4</v>
      </c>
      <c r="D273" s="204"/>
      <c r="E273" s="169"/>
      <c r="F273" s="169"/>
      <c r="G273" s="5"/>
      <c r="H273" s="5"/>
      <c r="I273" s="5"/>
    </row>
    <row r="274" spans="1:9">
      <c r="A274" s="552">
        <v>39633</v>
      </c>
      <c r="B274" s="553">
        <v>2.2999999999999998</v>
      </c>
      <c r="C274" s="550">
        <v>2.4</v>
      </c>
      <c r="D274" s="204"/>
      <c r="E274" s="169"/>
      <c r="F274" s="169"/>
      <c r="G274" s="5"/>
      <c r="H274" s="32"/>
      <c r="I274" s="5"/>
    </row>
    <row r="275" spans="1:9">
      <c r="A275" s="552">
        <v>39636</v>
      </c>
      <c r="B275" s="553">
        <v>2.2999999999999998</v>
      </c>
      <c r="C275" s="550">
        <v>2.2000000000000002</v>
      </c>
      <c r="D275" s="204"/>
      <c r="E275" s="169"/>
      <c r="F275" s="169"/>
      <c r="G275" s="5"/>
      <c r="H275" s="32"/>
      <c r="I275" s="5"/>
    </row>
    <row r="276" spans="1:9">
      <c r="A276" s="552">
        <v>39637</v>
      </c>
      <c r="B276" s="553">
        <v>2.2000000000000002</v>
      </c>
      <c r="C276" s="550">
        <v>2.2999999999999998</v>
      </c>
      <c r="D276" s="204"/>
      <c r="E276" s="169"/>
      <c r="F276" s="169"/>
      <c r="G276" s="5"/>
      <c r="H276" s="32"/>
      <c r="I276" s="5"/>
    </row>
    <row r="277" spans="1:9">
      <c r="A277" s="552">
        <v>39638</v>
      </c>
      <c r="B277" s="553">
        <v>2.2000000000000002</v>
      </c>
      <c r="C277" s="550">
        <v>2.2000000000000002</v>
      </c>
      <c r="D277" s="204"/>
      <c r="E277" s="169"/>
      <c r="F277" s="169"/>
      <c r="G277" s="5"/>
      <c r="H277" s="32"/>
      <c r="I277" s="5"/>
    </row>
    <row r="278" spans="1:9">
      <c r="A278" s="552">
        <v>39639</v>
      </c>
      <c r="B278" s="553">
        <v>2.2999999999999998</v>
      </c>
      <c r="C278" s="550">
        <v>2.1</v>
      </c>
      <c r="D278" s="204"/>
      <c r="E278" s="169"/>
      <c r="F278" s="169"/>
      <c r="G278" s="5"/>
      <c r="H278" s="32"/>
      <c r="I278" s="5"/>
    </row>
    <row r="279" spans="1:9">
      <c r="A279" s="552">
        <v>39640</v>
      </c>
      <c r="B279" s="553">
        <v>2.2999999999999998</v>
      </c>
      <c r="C279" s="550">
        <v>2.1</v>
      </c>
      <c r="D279" s="204"/>
      <c r="E279" s="169"/>
      <c r="F279" s="169"/>
      <c r="G279" s="5"/>
      <c r="H279" s="32"/>
      <c r="I279" s="5"/>
    </row>
    <row r="280" spans="1:9">
      <c r="A280" s="552">
        <v>39643</v>
      </c>
      <c r="B280" s="553">
        <v>2.2000000000000002</v>
      </c>
      <c r="C280" s="550">
        <v>2.2000000000000002</v>
      </c>
      <c r="D280" s="204"/>
      <c r="E280" s="169"/>
      <c r="F280" s="169"/>
      <c r="G280" s="5"/>
      <c r="H280" s="32"/>
      <c r="I280" s="5"/>
    </row>
    <row r="281" spans="1:9">
      <c r="A281" s="552">
        <v>39644</v>
      </c>
      <c r="B281" s="553">
        <v>2.2000000000000002</v>
      </c>
      <c r="C281" s="550">
        <v>2.2000000000000002</v>
      </c>
      <c r="D281" s="204"/>
      <c r="E281" s="169"/>
      <c r="F281" s="169"/>
      <c r="G281" s="5"/>
      <c r="H281" s="32"/>
      <c r="I281" s="5"/>
    </row>
    <row r="282" spans="1:9">
      <c r="A282" s="552">
        <v>39645</v>
      </c>
      <c r="B282" s="553">
        <v>2.2999999999999998</v>
      </c>
      <c r="C282" s="550">
        <v>2.2999999999999998</v>
      </c>
      <c r="D282" s="204"/>
      <c r="E282" s="169"/>
      <c r="F282" s="169"/>
      <c r="G282" s="5"/>
      <c r="H282" s="32"/>
      <c r="I282" s="5"/>
    </row>
    <row r="283" spans="1:9">
      <c r="A283" s="552">
        <v>39646</v>
      </c>
      <c r="B283" s="553">
        <v>2.4</v>
      </c>
      <c r="C283" s="550">
        <v>2.2999999999999998</v>
      </c>
      <c r="D283" s="204"/>
      <c r="E283" s="169"/>
      <c r="F283" s="169"/>
      <c r="G283" s="5"/>
      <c r="H283" s="32"/>
      <c r="I283" s="5"/>
    </row>
    <row r="284" spans="1:9">
      <c r="A284" s="552">
        <v>39647</v>
      </c>
      <c r="B284" s="553">
        <v>2.4</v>
      </c>
      <c r="C284" s="550">
        <v>2.2999999999999998</v>
      </c>
      <c r="D284" s="204"/>
      <c r="E284" s="169"/>
      <c r="F284" s="169"/>
      <c r="G284" s="5"/>
      <c r="H284" s="32"/>
      <c r="I284" s="5"/>
    </row>
    <row r="285" spans="1:9">
      <c r="A285" s="552">
        <v>39650</v>
      </c>
      <c r="B285" s="553">
        <v>2.4</v>
      </c>
      <c r="C285" s="550">
        <v>2.2999999999999998</v>
      </c>
      <c r="D285" s="204"/>
      <c r="E285" s="169"/>
      <c r="F285" s="169"/>
      <c r="G285" s="5"/>
      <c r="H285" s="32"/>
      <c r="I285" s="5"/>
    </row>
    <row r="286" spans="1:9">
      <c r="A286" s="552">
        <v>39651</v>
      </c>
      <c r="B286" s="553">
        <v>2.4</v>
      </c>
      <c r="C286" s="550">
        <v>2.2999999999999998</v>
      </c>
      <c r="D286" s="204"/>
      <c r="E286" s="169"/>
      <c r="F286" s="169"/>
      <c r="G286" s="5"/>
      <c r="H286" s="32"/>
      <c r="I286" s="5"/>
    </row>
    <row r="287" spans="1:9">
      <c r="A287" s="552">
        <v>39652</v>
      </c>
      <c r="B287" s="553">
        <v>2.4</v>
      </c>
      <c r="C287" s="550">
        <v>2.2999999999999998</v>
      </c>
      <c r="D287" s="204"/>
      <c r="E287" s="169"/>
      <c r="F287" s="169"/>
      <c r="G287" s="5"/>
      <c r="H287" s="32"/>
      <c r="I287" s="5"/>
    </row>
    <row r="288" spans="1:9">
      <c r="A288" s="552">
        <v>39653</v>
      </c>
      <c r="B288" s="553">
        <v>2.2999999999999998</v>
      </c>
      <c r="C288" s="550">
        <v>2.2999999999999998</v>
      </c>
      <c r="D288" s="204"/>
      <c r="E288" s="169"/>
      <c r="F288" s="169"/>
      <c r="G288" s="5"/>
      <c r="H288" s="5"/>
      <c r="I288" s="5"/>
    </row>
    <row r="289" spans="1:9">
      <c r="A289" s="552">
        <v>39654</v>
      </c>
      <c r="B289" s="553">
        <v>2.4</v>
      </c>
      <c r="C289" s="550">
        <v>2.4</v>
      </c>
      <c r="D289" s="204"/>
      <c r="E289" s="169"/>
      <c r="F289" s="169"/>
      <c r="G289" s="5"/>
      <c r="H289" s="5"/>
      <c r="I289" s="5"/>
    </row>
    <row r="290" spans="1:9">
      <c r="A290" s="552">
        <v>39657</v>
      </c>
      <c r="B290" s="553">
        <v>2.2999999999999998</v>
      </c>
      <c r="C290" s="550">
        <v>2.2999999999999998</v>
      </c>
      <c r="D290" s="204"/>
      <c r="E290" s="169"/>
      <c r="F290" s="169"/>
      <c r="G290" s="5"/>
      <c r="H290" s="5"/>
      <c r="I290" s="5"/>
    </row>
    <row r="291" spans="1:9">
      <c r="A291" s="552">
        <v>39658</v>
      </c>
      <c r="B291" s="553">
        <v>2.2999999999999998</v>
      </c>
      <c r="C291" s="550">
        <v>2.2999999999999998</v>
      </c>
      <c r="D291" s="204"/>
      <c r="E291" s="169"/>
      <c r="F291" s="169"/>
      <c r="G291" s="5"/>
      <c r="H291" s="5"/>
      <c r="I291" s="5"/>
    </row>
    <row r="292" spans="1:9">
      <c r="A292" s="552">
        <v>39659</v>
      </c>
      <c r="B292" s="553">
        <v>2.2999999999999998</v>
      </c>
      <c r="C292" s="550">
        <v>2.2999999999999998</v>
      </c>
      <c r="D292" s="204"/>
      <c r="E292" s="169"/>
      <c r="F292" s="169"/>
      <c r="G292" s="5"/>
      <c r="H292" s="5"/>
      <c r="I292" s="5"/>
    </row>
    <row r="293" spans="1:9">
      <c r="A293" s="552">
        <v>39660</v>
      </c>
      <c r="B293" s="553">
        <v>2.2000000000000002</v>
      </c>
      <c r="C293" s="550">
        <v>2.2000000000000002</v>
      </c>
      <c r="D293" s="204"/>
      <c r="E293" s="169"/>
      <c r="F293" s="169"/>
      <c r="G293" s="5"/>
      <c r="H293" s="5"/>
      <c r="I293" s="5"/>
    </row>
    <row r="294" spans="1:9">
      <c r="A294" s="552">
        <v>39661</v>
      </c>
      <c r="B294" s="553">
        <v>2.2000000000000002</v>
      </c>
      <c r="C294" s="550">
        <v>2.2000000000000002</v>
      </c>
      <c r="D294" s="204"/>
      <c r="E294" s="169"/>
      <c r="F294" s="169"/>
      <c r="G294" s="5"/>
      <c r="H294" s="5"/>
      <c r="I294" s="5"/>
    </row>
    <row r="295" spans="1:9">
      <c r="A295" s="552">
        <v>39664</v>
      </c>
      <c r="B295" s="553">
        <v>2.2000000000000002</v>
      </c>
      <c r="C295" s="550">
        <v>2.2000000000000002</v>
      </c>
      <c r="D295" s="204"/>
      <c r="E295" s="169"/>
      <c r="F295" s="169"/>
      <c r="G295" s="5"/>
      <c r="H295" s="5"/>
      <c r="I295" s="5"/>
    </row>
    <row r="296" spans="1:9">
      <c r="A296" s="552">
        <v>39665</v>
      </c>
      <c r="B296" s="553">
        <v>2.2999999999999998</v>
      </c>
      <c r="C296" s="550">
        <v>2.1</v>
      </c>
      <c r="D296" s="204"/>
      <c r="E296" s="169"/>
      <c r="F296" s="169"/>
      <c r="G296" s="5"/>
      <c r="H296" s="5"/>
      <c r="I296" s="5"/>
    </row>
    <row r="297" spans="1:9">
      <c r="A297" s="552">
        <v>39666</v>
      </c>
      <c r="B297" s="553">
        <v>2.4</v>
      </c>
      <c r="C297" s="550">
        <v>2.2000000000000002</v>
      </c>
      <c r="D297" s="204"/>
      <c r="E297" s="169"/>
      <c r="F297" s="169"/>
      <c r="G297" s="5"/>
      <c r="H297" s="5"/>
      <c r="I297" s="5"/>
    </row>
    <row r="298" spans="1:9">
      <c r="A298" s="552">
        <v>39667</v>
      </c>
      <c r="B298" s="553">
        <v>2.2999999999999998</v>
      </c>
      <c r="C298" s="550">
        <v>2.2000000000000002</v>
      </c>
      <c r="D298" s="204"/>
      <c r="E298" s="169"/>
      <c r="F298" s="169"/>
      <c r="G298" s="5"/>
      <c r="H298" s="5"/>
      <c r="I298" s="5"/>
    </row>
    <row r="299" spans="1:9">
      <c r="A299" s="552">
        <v>39668</v>
      </c>
      <c r="B299" s="553">
        <v>2.2999999999999998</v>
      </c>
      <c r="C299" s="550">
        <v>2.2999999999999998</v>
      </c>
      <c r="D299" s="204"/>
      <c r="E299" s="169"/>
      <c r="F299" s="169"/>
      <c r="G299" s="5"/>
      <c r="H299" s="5"/>
      <c r="I299" s="5"/>
    </row>
    <row r="300" spans="1:9">
      <c r="A300" s="552">
        <v>39671</v>
      </c>
      <c r="B300" s="553">
        <v>2.2999999999999998</v>
      </c>
      <c r="C300" s="550">
        <v>2.2000000000000002</v>
      </c>
      <c r="D300" s="204"/>
      <c r="E300" s="169"/>
      <c r="F300" s="169"/>
      <c r="G300" s="5"/>
      <c r="H300" s="5"/>
      <c r="I300" s="5"/>
    </row>
    <row r="301" spans="1:9">
      <c r="A301" s="552">
        <v>39672</v>
      </c>
      <c r="B301" s="553">
        <v>2.2999999999999998</v>
      </c>
      <c r="C301" s="550">
        <v>2.2000000000000002</v>
      </c>
      <c r="D301" s="204"/>
      <c r="E301" s="169"/>
      <c r="F301" s="169"/>
      <c r="G301" s="5"/>
      <c r="H301" s="5"/>
      <c r="I301" s="5"/>
    </row>
    <row r="302" spans="1:9">
      <c r="A302" s="552">
        <v>39673</v>
      </c>
      <c r="B302" s="553">
        <v>2.2999999999999998</v>
      </c>
      <c r="C302" s="550">
        <v>2.2000000000000002</v>
      </c>
      <c r="D302" s="204"/>
      <c r="E302" s="169"/>
      <c r="F302" s="169"/>
      <c r="G302" s="5"/>
      <c r="H302" s="5"/>
      <c r="I302" s="5"/>
    </row>
    <row r="303" spans="1:9">
      <c r="A303" s="552">
        <v>39674</v>
      </c>
      <c r="B303" s="553">
        <v>2.2000000000000002</v>
      </c>
      <c r="C303" s="550">
        <v>2.2000000000000002</v>
      </c>
      <c r="D303" s="204"/>
      <c r="E303" s="169"/>
      <c r="F303" s="169"/>
      <c r="G303" s="5"/>
      <c r="H303" s="5"/>
      <c r="I303" s="5"/>
    </row>
    <row r="304" spans="1:9">
      <c r="A304" s="552">
        <v>39675</v>
      </c>
      <c r="B304" s="553">
        <v>2.2000000000000002</v>
      </c>
      <c r="C304" s="550">
        <v>2.2000000000000002</v>
      </c>
      <c r="D304" s="204"/>
      <c r="E304" s="169"/>
      <c r="F304" s="169"/>
      <c r="G304" s="5"/>
      <c r="H304" s="5"/>
      <c r="I304" s="5"/>
    </row>
    <row r="305" spans="1:9">
      <c r="A305" s="552">
        <v>39678</v>
      </c>
      <c r="B305" s="553">
        <v>2.2000000000000002</v>
      </c>
      <c r="C305" s="550">
        <v>2.2000000000000002</v>
      </c>
      <c r="D305" s="204"/>
      <c r="E305" s="169"/>
      <c r="F305" s="169"/>
      <c r="G305" s="5"/>
      <c r="H305" s="5"/>
      <c r="I305" s="5"/>
    </row>
    <row r="306" spans="1:9">
      <c r="A306" s="552">
        <v>39679</v>
      </c>
      <c r="B306" s="553">
        <v>2.2000000000000002</v>
      </c>
      <c r="C306" s="550">
        <v>2.2000000000000002</v>
      </c>
      <c r="D306" s="204"/>
      <c r="E306" s="169"/>
      <c r="F306" s="169"/>
      <c r="G306" s="5"/>
      <c r="H306" s="5"/>
      <c r="I306" s="5"/>
    </row>
    <row r="307" spans="1:9">
      <c r="A307" s="552">
        <v>39680</v>
      </c>
      <c r="B307" s="553">
        <v>2.1</v>
      </c>
      <c r="C307" s="550">
        <v>2.1</v>
      </c>
      <c r="D307" s="204"/>
      <c r="E307" s="169"/>
      <c r="F307" s="169"/>
      <c r="G307" s="5"/>
      <c r="H307" s="5"/>
      <c r="I307" s="5"/>
    </row>
    <row r="308" spans="1:9">
      <c r="A308" s="552">
        <v>39681</v>
      </c>
      <c r="B308" s="553">
        <v>2.2000000000000002</v>
      </c>
      <c r="C308" s="550">
        <v>2.2000000000000002</v>
      </c>
      <c r="D308" s="204"/>
      <c r="E308" s="169"/>
      <c r="F308" s="169"/>
      <c r="G308" s="5"/>
      <c r="H308" s="5"/>
      <c r="I308" s="5"/>
    </row>
    <row r="309" spans="1:9">
      <c r="A309" s="552">
        <v>39682</v>
      </c>
      <c r="B309" s="553">
        <v>2.2000000000000002</v>
      </c>
      <c r="C309" s="550">
        <v>2.2000000000000002</v>
      </c>
      <c r="D309" s="204"/>
      <c r="E309" s="169"/>
      <c r="F309" s="169"/>
      <c r="G309" s="5"/>
      <c r="H309" s="5"/>
      <c r="I309" s="5"/>
    </row>
    <row r="310" spans="1:9">
      <c r="A310" s="552">
        <v>39685</v>
      </c>
      <c r="B310" s="553">
        <v>2.1</v>
      </c>
      <c r="C310" s="550">
        <v>2.1</v>
      </c>
      <c r="D310" s="204"/>
      <c r="E310" s="169"/>
      <c r="F310" s="169"/>
      <c r="G310" s="5"/>
      <c r="H310" s="5"/>
      <c r="I310" s="5"/>
    </row>
    <row r="311" spans="1:9">
      <c r="A311" s="552">
        <v>39686</v>
      </c>
      <c r="B311" s="553">
        <v>2.1</v>
      </c>
      <c r="C311" s="550">
        <v>2.2000000000000002</v>
      </c>
      <c r="D311" s="204"/>
      <c r="E311" s="169"/>
      <c r="F311" s="169"/>
      <c r="G311" s="5"/>
      <c r="H311" s="5"/>
      <c r="I311" s="5"/>
    </row>
    <row r="312" spans="1:9">
      <c r="A312" s="552">
        <v>39687</v>
      </c>
      <c r="B312" s="553">
        <v>2.1</v>
      </c>
      <c r="C312" s="550">
        <v>2.2999999999999998</v>
      </c>
      <c r="D312" s="204"/>
      <c r="E312" s="169"/>
      <c r="F312" s="169"/>
      <c r="G312" s="5"/>
      <c r="H312" s="5"/>
      <c r="I312" s="5"/>
    </row>
    <row r="313" spans="1:9">
      <c r="A313" s="552">
        <v>39688</v>
      </c>
      <c r="B313" s="553">
        <v>2.1</v>
      </c>
      <c r="C313" s="550">
        <v>2.2000000000000002</v>
      </c>
      <c r="D313" s="204"/>
      <c r="E313" s="169"/>
      <c r="F313" s="169"/>
      <c r="G313" s="5"/>
      <c r="H313" s="5"/>
      <c r="I313" s="5"/>
    </row>
    <row r="314" spans="1:9">
      <c r="A314" s="552">
        <v>39689</v>
      </c>
      <c r="B314" s="553">
        <v>2.2000000000000002</v>
      </c>
      <c r="C314" s="550">
        <v>2.2000000000000002</v>
      </c>
      <c r="D314" s="204"/>
      <c r="E314" s="169"/>
      <c r="F314" s="169"/>
      <c r="G314" s="5"/>
      <c r="H314" s="5"/>
      <c r="I314" s="5"/>
    </row>
    <row r="315" spans="1:9">
      <c r="A315" s="552">
        <v>39692</v>
      </c>
      <c r="B315" s="553">
        <v>2.2000000000000002</v>
      </c>
      <c r="C315" s="550">
        <v>2.2000000000000002</v>
      </c>
      <c r="D315" s="204"/>
      <c r="E315" s="169"/>
      <c r="F315" s="169"/>
      <c r="G315" s="5"/>
      <c r="H315" s="5"/>
      <c r="I315" s="5"/>
    </row>
    <row r="316" spans="1:9">
      <c r="A316" s="552">
        <v>39693</v>
      </c>
      <c r="B316" s="553">
        <v>2.1</v>
      </c>
      <c r="C316" s="550">
        <v>2.2999999999999998</v>
      </c>
      <c r="D316" s="204"/>
      <c r="E316" s="169"/>
      <c r="F316" s="169"/>
      <c r="G316" s="5"/>
      <c r="H316" s="5"/>
      <c r="I316" s="5"/>
    </row>
    <row r="317" spans="1:9">
      <c r="A317" s="552">
        <v>39694</v>
      </c>
      <c r="B317" s="553">
        <v>2.1</v>
      </c>
      <c r="C317" s="550">
        <v>2.2999999999999998</v>
      </c>
      <c r="D317" s="204"/>
      <c r="E317" s="169"/>
      <c r="F317" s="169"/>
      <c r="G317" s="5"/>
      <c r="H317" s="5"/>
      <c r="I317" s="5"/>
    </row>
    <row r="318" spans="1:9">
      <c r="A318" s="552">
        <v>39695</v>
      </c>
      <c r="B318" s="553">
        <v>2.1</v>
      </c>
      <c r="C318" s="550">
        <v>2.2000000000000002</v>
      </c>
      <c r="D318" s="204"/>
      <c r="E318" s="169"/>
      <c r="F318" s="169"/>
      <c r="G318" s="5"/>
      <c r="H318" s="5"/>
      <c r="I318" s="5"/>
    </row>
    <row r="319" spans="1:9">
      <c r="A319" s="552">
        <v>39696</v>
      </c>
      <c r="B319" s="553">
        <v>2.1</v>
      </c>
      <c r="C319" s="550">
        <v>2.2000000000000002</v>
      </c>
      <c r="D319" s="204"/>
      <c r="E319" s="169"/>
      <c r="F319" s="169"/>
      <c r="G319" s="5"/>
      <c r="H319" s="5"/>
      <c r="I319" s="5"/>
    </row>
    <row r="320" spans="1:9">
      <c r="A320" s="552">
        <v>39699</v>
      </c>
      <c r="B320" s="553">
        <v>2</v>
      </c>
      <c r="C320" s="550">
        <v>2.2000000000000002</v>
      </c>
      <c r="D320" s="204"/>
      <c r="E320" s="169"/>
      <c r="F320" s="169"/>
      <c r="G320" s="5"/>
      <c r="H320" s="5"/>
      <c r="I320" s="5"/>
    </row>
    <row r="321" spans="1:9">
      <c r="A321" s="552">
        <v>39700</v>
      </c>
      <c r="B321" s="553">
        <v>2</v>
      </c>
      <c r="C321" s="550">
        <v>2.2999999999999998</v>
      </c>
      <c r="D321" s="204"/>
      <c r="E321" s="169"/>
      <c r="F321" s="169"/>
      <c r="G321" s="5"/>
      <c r="H321" s="5"/>
      <c r="I321" s="5"/>
    </row>
    <row r="322" spans="1:9">
      <c r="A322" s="552">
        <v>39701</v>
      </c>
      <c r="B322" s="553">
        <v>2</v>
      </c>
      <c r="C322" s="550">
        <v>2.2999999999999998</v>
      </c>
      <c r="D322" s="204"/>
      <c r="E322" s="169"/>
      <c r="F322" s="169"/>
      <c r="G322" s="5"/>
      <c r="H322" s="5"/>
      <c r="I322" s="5"/>
    </row>
    <row r="323" spans="1:9">
      <c r="A323" s="552">
        <v>39702</v>
      </c>
      <c r="B323" s="553">
        <v>2</v>
      </c>
      <c r="C323" s="550">
        <v>2.2999999999999998</v>
      </c>
      <c r="D323" s="204"/>
      <c r="E323" s="169"/>
      <c r="F323" s="169"/>
      <c r="G323" s="5"/>
      <c r="H323" s="5"/>
      <c r="I323" s="5"/>
    </row>
    <row r="324" spans="1:9">
      <c r="A324" s="552">
        <v>39703</v>
      </c>
      <c r="B324" s="553">
        <v>2.1</v>
      </c>
      <c r="C324" s="550">
        <v>2.2999999999999998</v>
      </c>
      <c r="D324" s="204"/>
      <c r="E324" s="169"/>
      <c r="F324" s="169"/>
      <c r="G324" s="5"/>
      <c r="H324" s="5"/>
      <c r="I324" s="5"/>
    </row>
    <row r="325" spans="1:9">
      <c r="A325" s="552">
        <v>39706</v>
      </c>
      <c r="B325" s="553">
        <v>2</v>
      </c>
      <c r="C325" s="550">
        <v>2.4</v>
      </c>
      <c r="D325" s="204"/>
      <c r="E325" s="169"/>
      <c r="F325" s="169"/>
      <c r="G325" s="5"/>
      <c r="H325" s="5"/>
      <c r="I325" s="5"/>
    </row>
    <row r="326" spans="1:9">
      <c r="A326" s="552">
        <v>39707</v>
      </c>
      <c r="B326" s="553">
        <v>2.1</v>
      </c>
      <c r="C326" s="550">
        <v>2.4</v>
      </c>
      <c r="D326" s="204"/>
      <c r="E326" s="169"/>
      <c r="F326" s="169"/>
      <c r="G326" s="5"/>
      <c r="H326" s="5"/>
      <c r="I326" s="5"/>
    </row>
    <row r="327" spans="1:9">
      <c r="A327" s="552">
        <v>39708</v>
      </c>
      <c r="B327" s="553">
        <v>2.1</v>
      </c>
      <c r="C327" s="550">
        <v>2.5</v>
      </c>
      <c r="D327" s="204"/>
      <c r="E327" s="169"/>
      <c r="F327" s="169"/>
      <c r="G327" s="5"/>
      <c r="H327" s="5"/>
      <c r="I327" s="5"/>
    </row>
    <row r="328" spans="1:9">
      <c r="A328" s="552">
        <v>39709</v>
      </c>
      <c r="B328" s="553">
        <v>2.2000000000000002</v>
      </c>
      <c r="C328" s="550">
        <v>2.6</v>
      </c>
      <c r="D328" s="204"/>
      <c r="E328" s="169"/>
      <c r="F328" s="169"/>
      <c r="G328" s="5"/>
      <c r="H328" s="5"/>
      <c r="I328" s="5"/>
    </row>
    <row r="329" spans="1:9">
      <c r="A329" s="552">
        <v>39710</v>
      </c>
      <c r="B329" s="553">
        <v>2.1</v>
      </c>
      <c r="C329" s="550">
        <v>2.4</v>
      </c>
      <c r="D329" s="204"/>
      <c r="E329" s="169"/>
      <c r="F329" s="169"/>
      <c r="G329" s="5"/>
      <c r="H329" s="5"/>
      <c r="I329" s="5"/>
    </row>
    <row r="330" spans="1:9">
      <c r="A330" s="552">
        <v>39713</v>
      </c>
      <c r="B330" s="553">
        <v>2.1</v>
      </c>
      <c r="C330" s="550">
        <v>2.5</v>
      </c>
      <c r="D330" s="204"/>
      <c r="E330" s="169"/>
      <c r="F330" s="169"/>
      <c r="G330" s="5"/>
      <c r="H330" s="5"/>
      <c r="I330" s="5"/>
    </row>
    <row r="331" spans="1:9">
      <c r="A331" s="552">
        <v>39714</v>
      </c>
      <c r="B331" s="553">
        <v>2.2000000000000002</v>
      </c>
      <c r="C331" s="550">
        <v>2.6</v>
      </c>
      <c r="D331" s="204"/>
      <c r="E331" s="169"/>
      <c r="F331" s="169"/>
      <c r="G331" s="5"/>
      <c r="H331" s="5"/>
      <c r="I331" s="5"/>
    </row>
    <row r="332" spans="1:9">
      <c r="A332" s="552">
        <v>39715</v>
      </c>
      <c r="B332" s="553">
        <v>2.2999999999999998</v>
      </c>
      <c r="C332" s="550">
        <v>2.6</v>
      </c>
      <c r="D332" s="204"/>
      <c r="E332" s="169"/>
      <c r="F332" s="169"/>
      <c r="G332" s="5"/>
      <c r="H332" s="5"/>
      <c r="I332" s="5"/>
    </row>
    <row r="333" spans="1:9">
      <c r="A333" s="552">
        <v>39716</v>
      </c>
      <c r="B333" s="553">
        <v>2.2999999999999998</v>
      </c>
      <c r="C333" s="550">
        <v>2.5</v>
      </c>
      <c r="D333" s="204"/>
      <c r="E333" s="169"/>
      <c r="F333" s="169"/>
      <c r="G333" s="5"/>
      <c r="H333" s="5"/>
      <c r="I333" s="5"/>
    </row>
    <row r="334" spans="1:9">
      <c r="A334" s="552">
        <v>39717</v>
      </c>
      <c r="B334" s="553">
        <v>2.2999999999999998</v>
      </c>
      <c r="C334" s="550">
        <v>2.5</v>
      </c>
      <c r="D334" s="204"/>
      <c r="E334" s="169"/>
      <c r="F334" s="169"/>
      <c r="G334" s="5"/>
      <c r="H334" s="5"/>
      <c r="I334" s="5"/>
    </row>
    <row r="335" spans="1:9">
      <c r="A335" s="552">
        <v>39720</v>
      </c>
      <c r="B335" s="553">
        <v>2.2999999999999998</v>
      </c>
      <c r="C335" s="550">
        <v>2.6</v>
      </c>
      <c r="D335" s="204"/>
      <c r="E335" s="169"/>
      <c r="F335" s="169"/>
      <c r="G335" s="5"/>
      <c r="H335" s="5"/>
      <c r="I335" s="5"/>
    </row>
    <row r="336" spans="1:9">
      <c r="A336" s="552">
        <v>39721</v>
      </c>
      <c r="B336" s="553">
        <v>2.5</v>
      </c>
      <c r="C336" s="550">
        <v>2.6</v>
      </c>
      <c r="D336" s="204"/>
      <c r="E336" s="169"/>
      <c r="F336" s="169"/>
      <c r="G336" s="5"/>
      <c r="H336" s="5"/>
      <c r="I336" s="5"/>
    </row>
    <row r="337" spans="1:9">
      <c r="A337" s="552">
        <v>39722</v>
      </c>
      <c r="B337" s="553">
        <v>2.6</v>
      </c>
      <c r="C337" s="550">
        <v>2.5</v>
      </c>
      <c r="D337" s="204"/>
      <c r="E337" s="169"/>
      <c r="F337" s="169"/>
      <c r="G337" s="5"/>
      <c r="H337" s="5"/>
      <c r="I337" s="5"/>
    </row>
    <row r="338" spans="1:9">
      <c r="A338" s="552">
        <v>39723</v>
      </c>
      <c r="B338" s="553">
        <v>2.6</v>
      </c>
      <c r="C338" s="550">
        <v>2.6</v>
      </c>
      <c r="D338" s="204"/>
      <c r="E338" s="169"/>
      <c r="F338" s="169"/>
      <c r="G338" s="5"/>
      <c r="H338" s="5"/>
      <c r="I338" s="5"/>
    </row>
    <row r="339" spans="1:9">
      <c r="A339" s="552">
        <v>39724</v>
      </c>
      <c r="B339" s="553">
        <v>2.7</v>
      </c>
      <c r="C339" s="550">
        <v>2.5</v>
      </c>
      <c r="D339" s="204"/>
      <c r="E339" s="169"/>
      <c r="F339" s="169"/>
      <c r="G339" s="5"/>
      <c r="H339" s="5"/>
      <c r="I339" s="5"/>
    </row>
    <row r="340" spans="1:9">
      <c r="A340" s="552">
        <v>39727</v>
      </c>
      <c r="B340" s="553">
        <v>2.7</v>
      </c>
      <c r="C340" s="550">
        <v>2.6</v>
      </c>
      <c r="D340" s="204"/>
      <c r="E340" s="169"/>
      <c r="F340" s="169"/>
      <c r="G340" s="5"/>
      <c r="H340" s="5"/>
      <c r="I340" s="5"/>
    </row>
    <row r="341" spans="1:9">
      <c r="A341" s="552">
        <v>39728</v>
      </c>
      <c r="B341" s="553">
        <v>2.8</v>
      </c>
      <c r="C341" s="550">
        <v>2.5</v>
      </c>
      <c r="D341" s="204"/>
      <c r="E341" s="169"/>
      <c r="F341" s="169"/>
      <c r="G341" s="5"/>
      <c r="H341" s="5"/>
      <c r="I341" s="5"/>
    </row>
    <row r="342" spans="1:9">
      <c r="A342" s="552">
        <v>39729</v>
      </c>
      <c r="B342" s="553">
        <v>3.1</v>
      </c>
      <c r="C342" s="550">
        <v>3</v>
      </c>
      <c r="D342" s="204"/>
      <c r="E342" s="169"/>
      <c r="F342" s="169"/>
      <c r="G342" s="5"/>
      <c r="H342" s="5"/>
      <c r="I342" s="5"/>
    </row>
    <row r="343" spans="1:9">
      <c r="A343" s="552">
        <v>39730</v>
      </c>
      <c r="B343" s="553">
        <v>3.3</v>
      </c>
      <c r="C343" s="550">
        <v>2.7</v>
      </c>
      <c r="D343" s="204"/>
      <c r="E343" s="169"/>
      <c r="F343" s="169"/>
      <c r="G343" s="5"/>
      <c r="H343" s="5"/>
      <c r="I343" s="5"/>
    </row>
    <row r="344" spans="1:9">
      <c r="A344" s="552">
        <v>39731</v>
      </c>
      <c r="B344" s="553">
        <v>3.4</v>
      </c>
      <c r="C344" s="550">
        <v>2.8</v>
      </c>
      <c r="D344" s="204"/>
      <c r="E344" s="169"/>
      <c r="F344" s="169"/>
      <c r="G344" s="5"/>
      <c r="H344" s="5"/>
      <c r="I344" s="5"/>
    </row>
    <row r="345" spans="1:9">
      <c r="A345" s="552">
        <v>39734</v>
      </c>
      <c r="B345" s="553">
        <v>3.4</v>
      </c>
      <c r="C345" s="550">
        <v>2.6</v>
      </c>
      <c r="D345" s="204"/>
      <c r="E345" s="169"/>
      <c r="F345" s="169"/>
      <c r="G345" s="5"/>
      <c r="H345" s="5"/>
      <c r="I345" s="5"/>
    </row>
    <row r="346" spans="1:9">
      <c r="A346" s="552">
        <v>39735</v>
      </c>
      <c r="B346" s="553">
        <v>3.3</v>
      </c>
      <c r="C346" s="550">
        <v>2.9</v>
      </c>
      <c r="D346" s="204"/>
      <c r="E346" s="169"/>
      <c r="F346" s="169"/>
      <c r="G346" s="5"/>
      <c r="H346" s="5"/>
      <c r="I346" s="5"/>
    </row>
    <row r="347" spans="1:9">
      <c r="A347" s="552">
        <v>39736</v>
      </c>
      <c r="B347" s="553">
        <v>3.3</v>
      </c>
      <c r="C347" s="550">
        <v>3.1</v>
      </c>
      <c r="D347" s="204"/>
      <c r="E347" s="169"/>
      <c r="F347" s="169"/>
      <c r="G347" s="5"/>
      <c r="H347" s="5"/>
      <c r="I347" s="5"/>
    </row>
    <row r="348" spans="1:9">
      <c r="A348" s="552">
        <v>39737</v>
      </c>
      <c r="B348" s="553">
        <v>3.2</v>
      </c>
      <c r="C348" s="550">
        <v>3.1</v>
      </c>
      <c r="D348" s="204"/>
      <c r="E348" s="169"/>
      <c r="F348" s="169"/>
      <c r="G348" s="5"/>
      <c r="H348" s="5"/>
      <c r="I348" s="5"/>
    </row>
    <row r="349" spans="1:9">
      <c r="A349" s="552">
        <v>39738</v>
      </c>
      <c r="B349" s="553">
        <v>3</v>
      </c>
      <c r="C349" s="550">
        <v>2.9</v>
      </c>
      <c r="D349" s="204"/>
      <c r="E349" s="169"/>
      <c r="F349" s="169"/>
      <c r="G349" s="5"/>
      <c r="H349" s="5"/>
      <c r="I349" s="5"/>
    </row>
    <row r="350" spans="1:9">
      <c r="A350" s="552">
        <v>39741</v>
      </c>
      <c r="B350" s="553">
        <v>2.8</v>
      </c>
      <c r="C350" s="550">
        <v>2.9</v>
      </c>
      <c r="D350" s="204"/>
      <c r="E350" s="169"/>
      <c r="F350" s="169"/>
      <c r="G350" s="5"/>
      <c r="H350" s="5"/>
      <c r="I350" s="5"/>
    </row>
    <row r="351" spans="1:9">
      <c r="A351" s="552">
        <v>39742</v>
      </c>
      <c r="B351" s="553">
        <v>2.5</v>
      </c>
      <c r="C351" s="550">
        <v>3.2</v>
      </c>
      <c r="D351" s="204"/>
      <c r="E351" s="169"/>
      <c r="F351" s="169"/>
      <c r="G351" s="5"/>
      <c r="H351" s="5"/>
      <c r="I351" s="5"/>
    </row>
    <row r="352" spans="1:9">
      <c r="A352" s="552">
        <v>39743</v>
      </c>
      <c r="B352" s="553">
        <v>2.4</v>
      </c>
      <c r="C352" s="550">
        <v>2.7</v>
      </c>
      <c r="D352" s="204"/>
      <c r="E352" s="169"/>
      <c r="F352" s="169"/>
      <c r="G352" s="5"/>
      <c r="H352" s="5"/>
      <c r="I352" s="5"/>
    </row>
    <row r="353" spans="1:9">
      <c r="A353" s="552">
        <v>39744</v>
      </c>
      <c r="B353" s="553">
        <v>2.4</v>
      </c>
      <c r="C353" s="550">
        <v>2.8</v>
      </c>
      <c r="D353" s="204"/>
      <c r="E353" s="169"/>
      <c r="F353" s="169"/>
      <c r="G353" s="5"/>
      <c r="H353" s="5"/>
      <c r="I353" s="5"/>
    </row>
    <row r="354" spans="1:9">
      <c r="A354" s="552">
        <v>39745</v>
      </c>
      <c r="B354" s="553">
        <v>2.6</v>
      </c>
      <c r="C354" s="550">
        <v>2.8</v>
      </c>
      <c r="D354" s="204"/>
      <c r="E354" s="169"/>
      <c r="F354" s="169"/>
      <c r="G354" s="5"/>
      <c r="H354" s="5"/>
      <c r="I354" s="5"/>
    </row>
    <row r="355" spans="1:9">
      <c r="A355" s="552">
        <v>39748</v>
      </c>
      <c r="B355" s="553">
        <v>2.2999999999999998</v>
      </c>
      <c r="C355" s="550">
        <v>2.8</v>
      </c>
      <c r="D355" s="204"/>
      <c r="E355" s="169"/>
      <c r="F355" s="169"/>
      <c r="G355" s="5"/>
      <c r="H355" s="5"/>
      <c r="I355" s="5"/>
    </row>
    <row r="356" spans="1:9">
      <c r="A356" s="552">
        <v>39749</v>
      </c>
      <c r="B356" s="553">
        <v>2.2999999999999998</v>
      </c>
      <c r="C356" s="550">
        <v>2.4</v>
      </c>
      <c r="D356" s="204"/>
      <c r="E356" s="169"/>
      <c r="F356" s="169"/>
      <c r="G356" s="5"/>
      <c r="H356" s="5"/>
      <c r="I356" s="5"/>
    </row>
    <row r="357" spans="1:9">
      <c r="A357" s="552">
        <v>39750</v>
      </c>
      <c r="B357" s="553">
        <v>2.4</v>
      </c>
      <c r="C357" s="550">
        <v>2.7</v>
      </c>
      <c r="D357" s="204"/>
      <c r="E357" s="169"/>
      <c r="F357" s="169"/>
      <c r="G357" s="5"/>
      <c r="H357" s="5"/>
      <c r="I357" s="5"/>
    </row>
    <row r="358" spans="1:9">
      <c r="A358" s="552">
        <v>39751</v>
      </c>
      <c r="B358" s="553">
        <v>2.5</v>
      </c>
      <c r="C358" s="550">
        <v>2.2999999999999998</v>
      </c>
      <c r="D358" s="204"/>
      <c r="E358" s="169"/>
      <c r="F358" s="169"/>
      <c r="G358" s="5"/>
      <c r="H358" s="5"/>
      <c r="I358" s="5"/>
    </row>
    <row r="359" spans="1:9">
      <c r="A359" s="552">
        <v>39752</v>
      </c>
      <c r="B359" s="553">
        <v>2.5</v>
      </c>
      <c r="C359" s="550">
        <v>2.8</v>
      </c>
      <c r="D359" s="204"/>
      <c r="E359" s="169"/>
      <c r="F359" s="169"/>
      <c r="G359" s="5"/>
      <c r="H359" s="5"/>
      <c r="I359" s="5"/>
    </row>
    <row r="360" spans="1:9">
      <c r="A360" s="552">
        <v>39755</v>
      </c>
      <c r="B360" s="553">
        <v>2.5</v>
      </c>
      <c r="C360" s="550">
        <v>3.1</v>
      </c>
      <c r="D360" s="204"/>
      <c r="E360" s="169"/>
      <c r="F360" s="169"/>
      <c r="G360" s="5"/>
      <c r="H360" s="5"/>
      <c r="I360" s="5"/>
    </row>
    <row r="361" spans="1:9">
      <c r="A361" s="552">
        <v>39756</v>
      </c>
      <c r="B361" s="553">
        <v>2.2999999999999998</v>
      </c>
      <c r="C361" s="550">
        <v>3.1</v>
      </c>
      <c r="D361" s="204"/>
      <c r="E361" s="169"/>
      <c r="F361" s="169"/>
      <c r="G361" s="5"/>
      <c r="H361" s="5"/>
      <c r="I361" s="5"/>
    </row>
    <row r="362" spans="1:9">
      <c r="A362" s="552">
        <v>39757</v>
      </c>
      <c r="B362" s="553">
        <v>2.1</v>
      </c>
      <c r="C362" s="550">
        <v>2.9</v>
      </c>
      <c r="D362" s="204"/>
      <c r="E362" s="169"/>
      <c r="F362" s="169"/>
      <c r="G362" s="5"/>
      <c r="H362" s="5"/>
      <c r="I362" s="5"/>
    </row>
    <row r="363" spans="1:9">
      <c r="A363" s="552">
        <v>39758</v>
      </c>
      <c r="B363" s="553">
        <v>2.1</v>
      </c>
      <c r="C363" s="550">
        <v>2.8</v>
      </c>
      <c r="D363" s="204"/>
      <c r="E363" s="169"/>
      <c r="F363" s="169"/>
      <c r="G363" s="5"/>
      <c r="H363" s="5"/>
      <c r="I363" s="5"/>
    </row>
    <row r="364" spans="1:9">
      <c r="A364" s="552">
        <v>39759</v>
      </c>
      <c r="B364" s="553">
        <v>2.2000000000000002</v>
      </c>
      <c r="C364" s="550">
        <v>2.9</v>
      </c>
      <c r="D364" s="204"/>
      <c r="E364" s="169"/>
      <c r="F364" s="169"/>
      <c r="G364" s="5"/>
      <c r="H364" s="5"/>
      <c r="I364" s="5"/>
    </row>
    <row r="365" spans="1:9">
      <c r="A365" s="552">
        <v>39762</v>
      </c>
      <c r="B365" s="553">
        <v>2.2000000000000002</v>
      </c>
      <c r="C365" s="550">
        <v>2.8</v>
      </c>
      <c r="D365" s="204"/>
      <c r="E365" s="169"/>
      <c r="F365" s="169"/>
      <c r="G365" s="5"/>
      <c r="H365" s="5"/>
      <c r="I365" s="5"/>
    </row>
    <row r="366" spans="1:9">
      <c r="A366" s="552">
        <v>39763</v>
      </c>
      <c r="B366" s="553">
        <v>2.2000000000000002</v>
      </c>
      <c r="C366" s="550">
        <v>2.9</v>
      </c>
      <c r="D366" s="204"/>
      <c r="E366" s="169"/>
      <c r="F366" s="169"/>
      <c r="G366" s="5"/>
      <c r="H366" s="5"/>
      <c r="I366" s="5"/>
    </row>
    <row r="367" spans="1:9">
      <c r="A367" s="552">
        <v>39764</v>
      </c>
      <c r="B367" s="553">
        <v>2.1</v>
      </c>
      <c r="C367" s="550">
        <v>2.6</v>
      </c>
      <c r="D367" s="204"/>
      <c r="E367" s="169"/>
      <c r="F367" s="169"/>
      <c r="G367" s="5"/>
      <c r="H367" s="5"/>
      <c r="I367" s="5"/>
    </row>
    <row r="368" spans="1:9">
      <c r="A368" s="552">
        <v>39765</v>
      </c>
      <c r="B368" s="553">
        <v>2.4</v>
      </c>
      <c r="C368" s="550">
        <v>3</v>
      </c>
      <c r="D368" s="204"/>
      <c r="E368" s="169"/>
      <c r="F368" s="169"/>
      <c r="G368" s="5"/>
      <c r="H368" s="5"/>
      <c r="I368" s="5"/>
    </row>
    <row r="369" spans="1:9">
      <c r="A369" s="552">
        <v>39766</v>
      </c>
      <c r="B369" s="553">
        <v>2.2999999999999998</v>
      </c>
      <c r="C369" s="550">
        <v>2.8</v>
      </c>
      <c r="D369" s="204"/>
      <c r="E369" s="169"/>
      <c r="F369" s="169"/>
      <c r="G369" s="5"/>
      <c r="H369" s="5"/>
      <c r="I369" s="5"/>
    </row>
    <row r="370" spans="1:9">
      <c r="A370" s="552">
        <v>39769</v>
      </c>
      <c r="B370" s="553">
        <v>2.2999999999999998</v>
      </c>
      <c r="C370" s="550">
        <v>3</v>
      </c>
      <c r="D370" s="204"/>
      <c r="E370" s="169"/>
      <c r="F370" s="169"/>
      <c r="G370" s="5"/>
      <c r="H370" s="5"/>
      <c r="I370" s="5"/>
    </row>
    <row r="371" spans="1:9">
      <c r="A371" s="552">
        <v>39770</v>
      </c>
      <c r="B371" s="553">
        <v>2.2999999999999998</v>
      </c>
      <c r="C371" s="550">
        <v>2.9</v>
      </c>
      <c r="D371" s="204"/>
      <c r="E371" s="169"/>
      <c r="F371" s="169"/>
      <c r="G371" s="5"/>
      <c r="H371" s="5"/>
      <c r="I371" s="5"/>
    </row>
    <row r="372" spans="1:9">
      <c r="A372" s="552">
        <v>39771</v>
      </c>
      <c r="B372" s="553">
        <v>2.4</v>
      </c>
      <c r="C372" s="550">
        <v>2.9</v>
      </c>
      <c r="D372" s="204"/>
      <c r="E372" s="169"/>
      <c r="F372" s="169"/>
      <c r="G372" s="5"/>
      <c r="H372" s="5"/>
      <c r="I372" s="5"/>
    </row>
    <row r="373" spans="1:9">
      <c r="A373" s="552">
        <v>39772</v>
      </c>
      <c r="B373" s="553">
        <v>2.4</v>
      </c>
      <c r="C373" s="550">
        <v>2.6</v>
      </c>
      <c r="D373" s="204"/>
      <c r="E373" s="169"/>
      <c r="F373" s="169"/>
      <c r="G373" s="33"/>
      <c r="H373" s="34"/>
      <c r="I373" s="35"/>
    </row>
    <row r="374" spans="1:9">
      <c r="A374" s="552">
        <v>39773</v>
      </c>
      <c r="B374" s="553">
        <v>2.2999999999999998</v>
      </c>
      <c r="C374" s="550">
        <v>3</v>
      </c>
      <c r="D374" s="204"/>
      <c r="E374" s="169"/>
      <c r="F374" s="169"/>
      <c r="G374" s="33"/>
      <c r="H374" s="34"/>
      <c r="I374" s="35"/>
    </row>
    <row r="375" spans="1:9">
      <c r="A375" s="552">
        <v>39776</v>
      </c>
      <c r="B375" s="553">
        <v>2</v>
      </c>
      <c r="C375" s="550">
        <v>3.3</v>
      </c>
      <c r="D375" s="204"/>
      <c r="E375" s="169"/>
      <c r="F375" s="169"/>
      <c r="G375" s="33"/>
      <c r="H375" s="34"/>
      <c r="I375" s="35"/>
    </row>
    <row r="376" spans="1:9">
      <c r="A376" s="552">
        <v>39777</v>
      </c>
      <c r="B376" s="553">
        <v>1.5</v>
      </c>
      <c r="C376" s="550">
        <v>3</v>
      </c>
      <c r="D376" s="204"/>
      <c r="E376" s="169"/>
      <c r="F376" s="169"/>
      <c r="G376" s="33"/>
      <c r="H376" s="34"/>
      <c r="I376" s="35"/>
    </row>
    <row r="377" spans="1:9">
      <c r="A377" s="552">
        <v>39778</v>
      </c>
      <c r="B377" s="553">
        <v>1.1000000000000001</v>
      </c>
      <c r="C377" s="550">
        <v>2.9</v>
      </c>
      <c r="D377" s="204"/>
      <c r="E377" s="169"/>
      <c r="F377" s="169"/>
      <c r="G377" s="33"/>
      <c r="H377" s="34"/>
      <c r="I377" s="35"/>
    </row>
    <row r="378" spans="1:9">
      <c r="A378" s="552">
        <v>39779</v>
      </c>
      <c r="B378" s="553">
        <v>1.1000000000000001</v>
      </c>
      <c r="C378" s="550">
        <v>2.9</v>
      </c>
      <c r="D378" s="204"/>
      <c r="E378" s="169"/>
      <c r="F378" s="169"/>
      <c r="G378" s="33"/>
      <c r="H378" s="34"/>
      <c r="I378" s="35"/>
    </row>
    <row r="379" spans="1:9">
      <c r="A379" s="552">
        <v>39780</v>
      </c>
      <c r="B379" s="553">
        <v>1.1000000000000001</v>
      </c>
      <c r="C379" s="550">
        <v>2.9</v>
      </c>
      <c r="D379" s="204"/>
      <c r="E379" s="169"/>
      <c r="F379" s="169"/>
      <c r="G379" s="33"/>
      <c r="H379" s="34"/>
      <c r="I379" s="35"/>
    </row>
    <row r="380" spans="1:9">
      <c r="A380" s="552">
        <v>39783</v>
      </c>
      <c r="B380" s="553">
        <v>2.7</v>
      </c>
      <c r="C380" s="550">
        <v>2.8</v>
      </c>
      <c r="D380" s="204"/>
      <c r="E380" s="169"/>
      <c r="F380" s="169"/>
      <c r="G380" s="5"/>
      <c r="H380" s="5"/>
      <c r="I380" s="5"/>
    </row>
    <row r="381" spans="1:9">
      <c r="A381" s="552">
        <v>39784</v>
      </c>
      <c r="B381" s="553">
        <v>2.8</v>
      </c>
      <c r="C381" s="550">
        <v>2.7</v>
      </c>
      <c r="D381" s="204"/>
      <c r="E381" s="169"/>
      <c r="F381" s="169"/>
      <c r="G381" s="5"/>
      <c r="H381" s="5"/>
      <c r="I381" s="5"/>
    </row>
    <row r="382" spans="1:9">
      <c r="A382" s="552">
        <v>39785</v>
      </c>
      <c r="B382" s="553">
        <v>2.7</v>
      </c>
      <c r="C382" s="550">
        <v>2.6</v>
      </c>
      <c r="D382" s="204"/>
      <c r="E382" s="169"/>
      <c r="F382" s="169"/>
      <c r="G382" s="5"/>
      <c r="H382" s="5"/>
      <c r="I382" s="5"/>
    </row>
    <row r="383" spans="1:9">
      <c r="A383" s="552">
        <v>39786</v>
      </c>
      <c r="B383" s="553">
        <v>2.5</v>
      </c>
      <c r="C383" s="550">
        <v>2.2999999999999998</v>
      </c>
      <c r="D383" s="204"/>
      <c r="E383" s="169"/>
      <c r="F383" s="169"/>
      <c r="G383" s="5"/>
      <c r="H383" s="5"/>
      <c r="I383" s="5"/>
    </row>
    <row r="384" spans="1:9">
      <c r="A384" s="552">
        <v>39787</v>
      </c>
      <c r="B384" s="553">
        <v>2.7</v>
      </c>
      <c r="C384" s="550">
        <v>2.2000000000000002</v>
      </c>
      <c r="D384" s="204"/>
      <c r="E384" s="169"/>
      <c r="F384" s="169"/>
      <c r="G384" s="5"/>
      <c r="H384" s="5"/>
      <c r="I384" s="5"/>
    </row>
    <row r="385" spans="1:9">
      <c r="A385" s="552">
        <v>39790</v>
      </c>
      <c r="B385" s="553">
        <v>2.9</v>
      </c>
      <c r="C385" s="550">
        <v>2.2999999999999998</v>
      </c>
      <c r="D385" s="204"/>
      <c r="E385" s="169"/>
      <c r="F385" s="169"/>
      <c r="G385" s="5"/>
      <c r="H385" s="5"/>
      <c r="I385" s="5"/>
    </row>
    <row r="386" spans="1:9">
      <c r="A386" s="552">
        <v>39791</v>
      </c>
      <c r="B386" s="553">
        <v>2.9</v>
      </c>
      <c r="C386" s="550">
        <v>2.2999999999999998</v>
      </c>
      <c r="D386" s="204"/>
      <c r="E386" s="169"/>
      <c r="F386" s="169"/>
      <c r="G386" s="5"/>
      <c r="H386" s="5"/>
      <c r="I386" s="5"/>
    </row>
    <row r="387" spans="1:9">
      <c r="A387" s="552">
        <v>39792</v>
      </c>
      <c r="B387" s="553">
        <v>2.9</v>
      </c>
      <c r="C387" s="550">
        <v>2.2000000000000002</v>
      </c>
      <c r="D387" s="204"/>
      <c r="E387" s="169"/>
      <c r="F387" s="169"/>
      <c r="G387" s="5"/>
      <c r="H387" s="5"/>
      <c r="I387" s="5"/>
    </row>
    <row r="388" spans="1:9">
      <c r="A388" s="552">
        <v>39793</v>
      </c>
      <c r="B388" s="553">
        <v>2.8</v>
      </c>
      <c r="C388" s="550">
        <v>2.2000000000000002</v>
      </c>
      <c r="D388" s="204"/>
      <c r="E388" s="169"/>
      <c r="F388" s="169"/>
      <c r="G388" s="5"/>
      <c r="H388" s="5"/>
      <c r="I388" s="5"/>
    </row>
    <row r="389" spans="1:9">
      <c r="A389" s="552">
        <v>39794</v>
      </c>
      <c r="B389" s="553">
        <v>2.9</v>
      </c>
      <c r="C389" s="550">
        <v>2.1</v>
      </c>
      <c r="D389" s="204"/>
      <c r="E389" s="169"/>
      <c r="F389" s="169"/>
      <c r="G389" s="5"/>
      <c r="H389" s="5"/>
      <c r="I389" s="5"/>
    </row>
    <row r="390" spans="1:9">
      <c r="A390" s="552">
        <v>39797</v>
      </c>
      <c r="B390" s="553">
        <v>2.8</v>
      </c>
      <c r="C390" s="550">
        <v>2.1</v>
      </c>
      <c r="D390" s="204"/>
      <c r="E390" s="169"/>
      <c r="F390" s="169"/>
      <c r="G390" s="5"/>
      <c r="H390" s="5"/>
      <c r="I390" s="5"/>
    </row>
    <row r="391" spans="1:9">
      <c r="A391" s="552">
        <v>39798</v>
      </c>
      <c r="B391" s="553">
        <v>2.8</v>
      </c>
      <c r="C391" s="550">
        <v>2</v>
      </c>
      <c r="D391" s="204"/>
      <c r="E391" s="169"/>
      <c r="F391" s="169"/>
      <c r="G391" s="5"/>
      <c r="H391" s="5"/>
      <c r="I391" s="5"/>
    </row>
    <row r="392" spans="1:9">
      <c r="A392" s="552">
        <v>39799</v>
      </c>
      <c r="B392" s="553">
        <v>2.5</v>
      </c>
      <c r="C392" s="550">
        <v>2</v>
      </c>
      <c r="D392" s="204"/>
      <c r="E392" s="169"/>
      <c r="F392" s="169"/>
      <c r="G392" s="5"/>
      <c r="H392" s="5"/>
      <c r="I392" s="5"/>
    </row>
    <row r="393" spans="1:9">
      <c r="A393" s="552">
        <v>39800</v>
      </c>
      <c r="B393" s="553">
        <v>2.2999999999999998</v>
      </c>
      <c r="C393" s="550">
        <v>2.1</v>
      </c>
      <c r="D393" s="204"/>
      <c r="E393" s="169"/>
      <c r="F393" s="169"/>
      <c r="G393" s="5"/>
      <c r="H393" s="5"/>
      <c r="I393" s="5"/>
    </row>
    <row r="394" spans="1:9">
      <c r="A394" s="552">
        <v>39801</v>
      </c>
      <c r="B394" s="553">
        <v>2.2999999999999998</v>
      </c>
      <c r="C394" s="550">
        <v>2.2000000000000002</v>
      </c>
      <c r="D394" s="204"/>
      <c r="E394" s="169"/>
      <c r="F394" s="169"/>
      <c r="G394" s="5"/>
      <c r="H394" s="5"/>
      <c r="I394" s="5"/>
    </row>
    <row r="395" spans="1:9">
      <c r="A395" s="552">
        <v>39804</v>
      </c>
      <c r="B395" s="553">
        <v>2.2999999999999998</v>
      </c>
      <c r="C395" s="550">
        <v>2.2999999999999998</v>
      </c>
      <c r="D395" s="204"/>
      <c r="E395" s="169"/>
      <c r="F395" s="169"/>
      <c r="G395" s="5"/>
      <c r="H395" s="5"/>
      <c r="I395" s="5"/>
    </row>
    <row r="396" spans="1:9">
      <c r="A396" s="552">
        <v>39805</v>
      </c>
      <c r="B396" s="553">
        <v>2.2999999999999998</v>
      </c>
      <c r="C396" s="550">
        <v>2.2999999999999998</v>
      </c>
      <c r="D396" s="204"/>
      <c r="E396" s="169"/>
      <c r="F396" s="169"/>
      <c r="G396" s="5"/>
      <c r="H396" s="5"/>
      <c r="I396" s="5"/>
    </row>
    <row r="397" spans="1:9">
      <c r="A397" s="552">
        <v>39806</v>
      </c>
      <c r="B397" s="553">
        <v>2.2999999999999998</v>
      </c>
      <c r="C397" s="550">
        <v>2.2999999999999998</v>
      </c>
      <c r="D397" s="204"/>
      <c r="E397" s="169"/>
      <c r="F397" s="169"/>
      <c r="G397" s="5"/>
      <c r="H397" s="5"/>
      <c r="I397" s="5"/>
    </row>
    <row r="398" spans="1:9">
      <c r="A398" s="552">
        <v>39807</v>
      </c>
      <c r="B398" s="553">
        <v>2.2999999999999998</v>
      </c>
      <c r="C398" s="550">
        <v>2.2999999999999998</v>
      </c>
      <c r="D398" s="204"/>
      <c r="E398" s="169"/>
      <c r="F398" s="169"/>
      <c r="G398" s="5"/>
      <c r="H398" s="5"/>
      <c r="I398" s="5"/>
    </row>
    <row r="399" spans="1:9">
      <c r="A399" s="552">
        <v>39808</v>
      </c>
      <c r="B399" s="553">
        <v>2.2999999999999998</v>
      </c>
      <c r="C399" s="550">
        <v>2.2999999999999998</v>
      </c>
      <c r="D399" s="204"/>
      <c r="E399" s="169"/>
      <c r="F399" s="169"/>
      <c r="G399" s="5"/>
      <c r="H399" s="5"/>
      <c r="I399" s="5"/>
    </row>
    <row r="400" spans="1:9">
      <c r="A400" s="552">
        <v>39811</v>
      </c>
      <c r="B400" s="553">
        <v>2.4</v>
      </c>
      <c r="C400" s="550">
        <v>2.2000000000000002</v>
      </c>
      <c r="D400" s="204"/>
      <c r="E400" s="169"/>
      <c r="F400" s="169"/>
      <c r="G400" s="5"/>
      <c r="H400" s="5"/>
      <c r="I400" s="5"/>
    </row>
    <row r="401" spans="1:9">
      <c r="A401" s="552">
        <v>39812</v>
      </c>
      <c r="B401" s="553">
        <v>2.2999999999999998</v>
      </c>
      <c r="C401" s="550">
        <v>2.2000000000000002</v>
      </c>
      <c r="D401" s="204"/>
      <c r="E401" s="169"/>
      <c r="F401" s="169"/>
      <c r="G401" s="5"/>
      <c r="H401" s="5"/>
      <c r="I401" s="5"/>
    </row>
    <row r="402" spans="1:9">
      <c r="A402" s="552">
        <v>39813</v>
      </c>
      <c r="B402" s="553">
        <v>2.5</v>
      </c>
      <c r="C402" s="550">
        <v>2.2000000000000002</v>
      </c>
      <c r="D402" s="204"/>
      <c r="E402" s="169"/>
      <c r="F402" s="169"/>
      <c r="G402" s="5"/>
      <c r="H402" s="5"/>
      <c r="I402" s="5"/>
    </row>
    <row r="403" spans="1:9">
      <c r="A403" s="552">
        <v>39814</v>
      </c>
      <c r="B403" s="553">
        <v>2.5</v>
      </c>
      <c r="C403" s="550">
        <v>2.2000000000000002</v>
      </c>
      <c r="D403" s="204"/>
      <c r="E403" s="169"/>
      <c r="F403" s="169"/>
      <c r="G403" s="5"/>
      <c r="H403" s="5"/>
      <c r="I403" s="5"/>
    </row>
    <row r="404" spans="1:9">
      <c r="A404" s="552">
        <v>39815</v>
      </c>
      <c r="B404" s="553">
        <v>2.6</v>
      </c>
      <c r="C404" s="550">
        <v>2.2000000000000002</v>
      </c>
      <c r="D404" s="204"/>
      <c r="E404" s="169"/>
      <c r="F404" s="169"/>
      <c r="G404" s="5"/>
      <c r="H404" s="5"/>
      <c r="I404" s="5"/>
    </row>
    <row r="405" spans="1:9">
      <c r="A405" s="552">
        <v>39818</v>
      </c>
      <c r="B405" s="553">
        <v>2.8</v>
      </c>
      <c r="C405" s="550">
        <v>2.4</v>
      </c>
      <c r="D405" s="204"/>
      <c r="E405" s="169"/>
      <c r="F405" s="169"/>
      <c r="G405" s="5"/>
      <c r="H405" s="5"/>
      <c r="I405" s="5"/>
    </row>
    <row r="406" spans="1:9">
      <c r="A406" s="552">
        <v>39819</v>
      </c>
      <c r="B406" s="553">
        <v>2.4</v>
      </c>
      <c r="C406" s="550">
        <v>2.5</v>
      </c>
      <c r="D406" s="204"/>
      <c r="E406" s="169"/>
      <c r="F406" s="169"/>
      <c r="G406" s="5"/>
      <c r="H406" s="5"/>
      <c r="I406" s="5"/>
    </row>
    <row r="407" spans="1:9">
      <c r="A407" s="552">
        <v>39820</v>
      </c>
      <c r="B407" s="553">
        <v>2.4</v>
      </c>
      <c r="C407" s="550">
        <v>2.2000000000000002</v>
      </c>
      <c r="D407" s="204"/>
      <c r="E407" s="169"/>
      <c r="F407" s="169"/>
      <c r="G407" s="5"/>
      <c r="H407" s="5"/>
      <c r="I407" s="5"/>
    </row>
    <row r="408" spans="1:9">
      <c r="A408" s="552">
        <v>39821</v>
      </c>
      <c r="B408" s="553">
        <v>2.2999999999999998</v>
      </c>
      <c r="C408" s="550">
        <v>2.1</v>
      </c>
      <c r="D408" s="204"/>
      <c r="E408" s="169"/>
      <c r="F408" s="169"/>
      <c r="G408" s="5"/>
      <c r="H408" s="5"/>
      <c r="I408" s="5"/>
    </row>
    <row r="409" spans="1:9">
      <c r="A409" s="552">
        <v>39822</v>
      </c>
      <c r="B409" s="553">
        <v>2.1</v>
      </c>
      <c r="C409" s="550">
        <v>1.7</v>
      </c>
      <c r="D409" s="204"/>
      <c r="E409" s="169"/>
      <c r="F409" s="169"/>
      <c r="G409" s="5"/>
      <c r="H409" s="5"/>
      <c r="I409" s="5"/>
    </row>
    <row r="410" spans="1:9">
      <c r="A410" s="552">
        <v>39825</v>
      </c>
      <c r="B410" s="553">
        <v>2</v>
      </c>
      <c r="C410" s="550">
        <v>1.8</v>
      </c>
      <c r="D410" s="204"/>
      <c r="E410" s="169"/>
      <c r="F410" s="169"/>
      <c r="G410" s="5"/>
      <c r="H410" s="5"/>
      <c r="I410" s="5"/>
    </row>
    <row r="411" spans="1:9">
      <c r="A411" s="552">
        <v>39826</v>
      </c>
      <c r="B411" s="553">
        <v>2</v>
      </c>
      <c r="C411" s="550">
        <v>2.1</v>
      </c>
      <c r="D411" s="204"/>
      <c r="E411" s="169"/>
      <c r="F411" s="169"/>
      <c r="G411" s="5"/>
      <c r="H411" s="5"/>
      <c r="I411" s="5"/>
    </row>
    <row r="412" spans="1:9">
      <c r="A412" s="552">
        <v>39827</v>
      </c>
      <c r="B412" s="553">
        <v>2.1</v>
      </c>
      <c r="C412" s="550">
        <v>2.2999999999999998</v>
      </c>
      <c r="D412" s="204"/>
      <c r="E412" s="169"/>
      <c r="F412" s="169"/>
      <c r="G412" s="5"/>
      <c r="H412" s="5"/>
      <c r="I412" s="5"/>
    </row>
    <row r="413" spans="1:9">
      <c r="A413" s="552">
        <v>39828</v>
      </c>
      <c r="B413" s="553">
        <v>2.1</v>
      </c>
      <c r="C413" s="550">
        <v>2.1</v>
      </c>
      <c r="D413" s="204"/>
      <c r="E413" s="169"/>
      <c r="F413" s="169"/>
      <c r="G413" s="5"/>
      <c r="H413" s="5"/>
      <c r="I413" s="5"/>
    </row>
    <row r="414" spans="1:9">
      <c r="A414" s="552">
        <v>39829</v>
      </c>
      <c r="B414" s="553">
        <v>2.2000000000000002</v>
      </c>
      <c r="C414" s="550">
        <v>2.2000000000000002</v>
      </c>
      <c r="D414" s="204"/>
      <c r="E414" s="169"/>
      <c r="F414" s="169"/>
      <c r="G414" s="5"/>
      <c r="H414" s="5"/>
      <c r="I414" s="5"/>
    </row>
    <row r="415" spans="1:9">
      <c r="A415" s="552">
        <v>39832</v>
      </c>
      <c r="B415" s="553">
        <v>2.2000000000000002</v>
      </c>
      <c r="C415" s="550">
        <v>2.2999999999999998</v>
      </c>
      <c r="D415" s="204"/>
      <c r="E415" s="169"/>
      <c r="F415" s="169"/>
      <c r="G415" s="5"/>
      <c r="H415" s="5"/>
      <c r="I415" s="5"/>
    </row>
    <row r="416" spans="1:9">
      <c r="A416" s="552">
        <v>39833</v>
      </c>
      <c r="B416" s="553">
        <v>2.2000000000000002</v>
      </c>
      <c r="C416" s="550">
        <v>2.4</v>
      </c>
      <c r="D416" s="204"/>
      <c r="E416" s="169"/>
      <c r="F416" s="169"/>
      <c r="G416" s="5"/>
      <c r="H416" s="5"/>
      <c r="I416" s="5"/>
    </row>
    <row r="417" spans="1:9">
      <c r="A417" s="552">
        <v>39834</v>
      </c>
      <c r="B417" s="553">
        <v>2.4</v>
      </c>
      <c r="C417" s="550">
        <v>2.2999999999999998</v>
      </c>
      <c r="D417" s="204"/>
      <c r="E417" s="169"/>
      <c r="F417" s="169"/>
      <c r="G417" s="5"/>
      <c r="H417" s="5"/>
      <c r="I417" s="5"/>
    </row>
    <row r="418" spans="1:9">
      <c r="A418" s="552">
        <v>39835</v>
      </c>
      <c r="B418" s="553">
        <v>2.4</v>
      </c>
      <c r="C418" s="550">
        <v>2.5</v>
      </c>
      <c r="D418" s="204"/>
      <c r="E418" s="169"/>
      <c r="F418" s="169"/>
      <c r="G418" s="5"/>
      <c r="H418" s="5"/>
      <c r="I418" s="5"/>
    </row>
    <row r="419" spans="1:9">
      <c r="A419" s="552">
        <v>39836</v>
      </c>
      <c r="B419" s="553">
        <v>2.2999999999999998</v>
      </c>
      <c r="C419" s="550">
        <v>3.1</v>
      </c>
      <c r="D419" s="204"/>
      <c r="E419" s="169"/>
      <c r="F419" s="169"/>
      <c r="G419" s="5"/>
      <c r="H419" s="5"/>
      <c r="I419" s="5"/>
    </row>
    <row r="420" spans="1:9">
      <c r="A420" s="552">
        <v>39839</v>
      </c>
      <c r="B420" s="553">
        <v>2.2999999999999998</v>
      </c>
      <c r="C420" s="550">
        <v>2.9</v>
      </c>
      <c r="D420" s="204"/>
      <c r="E420" s="169"/>
      <c r="F420" s="169"/>
      <c r="G420" s="5"/>
      <c r="H420" s="5"/>
      <c r="I420" s="5"/>
    </row>
    <row r="421" spans="1:9">
      <c r="A421" s="552">
        <v>39840</v>
      </c>
      <c r="B421" s="553">
        <v>2.1</v>
      </c>
      <c r="C421" s="550">
        <v>3</v>
      </c>
      <c r="D421" s="204"/>
      <c r="E421" s="169"/>
      <c r="F421" s="169"/>
      <c r="G421" s="5"/>
      <c r="H421" s="5"/>
      <c r="I421" s="5"/>
    </row>
    <row r="422" spans="1:9">
      <c r="A422" s="552">
        <v>39841</v>
      </c>
      <c r="B422" s="553">
        <v>2.2000000000000002</v>
      </c>
      <c r="C422" s="550">
        <v>2.7</v>
      </c>
      <c r="D422" s="204"/>
      <c r="E422" s="169"/>
      <c r="F422" s="169"/>
      <c r="G422" s="5"/>
      <c r="H422" s="5"/>
      <c r="I422" s="5"/>
    </row>
    <row r="423" spans="1:9">
      <c r="A423" s="552">
        <v>39842</v>
      </c>
      <c r="B423" s="553">
        <v>2.1</v>
      </c>
      <c r="C423" s="550">
        <v>2.2999999999999998</v>
      </c>
      <c r="D423" s="204"/>
      <c r="E423" s="169"/>
      <c r="F423" s="169"/>
      <c r="G423" s="5"/>
      <c r="H423" s="5"/>
      <c r="I423" s="5"/>
    </row>
    <row r="424" spans="1:9">
      <c r="A424" s="552">
        <v>39843</v>
      </c>
      <c r="B424" s="553">
        <v>2</v>
      </c>
      <c r="C424" s="550">
        <v>2.8</v>
      </c>
      <c r="D424" s="204"/>
      <c r="E424" s="169"/>
      <c r="F424" s="169"/>
      <c r="G424" s="5"/>
      <c r="H424" s="5"/>
      <c r="I424" s="5"/>
    </row>
    <row r="425" spans="1:9">
      <c r="A425" s="552">
        <v>39846</v>
      </c>
      <c r="B425" s="553">
        <v>2</v>
      </c>
      <c r="C425" s="550">
        <v>2.4</v>
      </c>
      <c r="D425" s="204"/>
      <c r="E425" s="169"/>
      <c r="F425" s="169"/>
      <c r="G425" s="5"/>
      <c r="H425" s="5"/>
      <c r="I425" s="5"/>
    </row>
    <row r="426" spans="1:9">
      <c r="A426" s="552">
        <v>39847</v>
      </c>
      <c r="B426" s="553">
        <v>2.1</v>
      </c>
      <c r="C426" s="550">
        <v>2.6</v>
      </c>
      <c r="D426" s="204"/>
      <c r="E426" s="169"/>
      <c r="F426" s="169"/>
      <c r="G426" s="5"/>
      <c r="H426" s="5"/>
      <c r="I426" s="5"/>
    </row>
    <row r="427" spans="1:9">
      <c r="A427" s="552">
        <v>39848</v>
      </c>
      <c r="B427" s="553">
        <v>2.2000000000000002</v>
      </c>
      <c r="C427" s="550">
        <v>2.5</v>
      </c>
      <c r="D427" s="204"/>
      <c r="E427" s="169"/>
      <c r="F427" s="169"/>
      <c r="G427" s="5"/>
      <c r="H427" s="5"/>
      <c r="I427" s="5"/>
    </row>
    <row r="428" spans="1:9">
      <c r="A428" s="552">
        <v>39849</v>
      </c>
      <c r="B428" s="553">
        <v>2.2999999999999998</v>
      </c>
      <c r="C428" s="550">
        <v>2.7</v>
      </c>
      <c r="D428" s="204"/>
      <c r="E428" s="169"/>
      <c r="F428" s="169"/>
      <c r="G428" s="5"/>
      <c r="H428" s="5"/>
      <c r="I428" s="5"/>
    </row>
    <row r="429" spans="1:9">
      <c r="A429" s="552">
        <v>39850</v>
      </c>
      <c r="B429" s="553">
        <v>2.4</v>
      </c>
      <c r="C429" s="550">
        <v>2.8</v>
      </c>
      <c r="D429" s="204"/>
      <c r="E429" s="169"/>
      <c r="F429" s="169"/>
      <c r="G429" s="5"/>
      <c r="H429" s="5"/>
      <c r="I429" s="5"/>
    </row>
    <row r="430" spans="1:9">
      <c r="A430" s="552">
        <v>39853</v>
      </c>
      <c r="B430" s="553">
        <v>2.2999999999999998</v>
      </c>
      <c r="C430" s="550">
        <v>2.7</v>
      </c>
      <c r="D430" s="204"/>
      <c r="E430" s="169"/>
      <c r="F430" s="169"/>
      <c r="G430" s="5"/>
      <c r="H430" s="5"/>
      <c r="I430" s="5"/>
    </row>
    <row r="431" spans="1:9">
      <c r="A431" s="552">
        <v>39854</v>
      </c>
      <c r="B431" s="553">
        <v>2.2999999999999998</v>
      </c>
      <c r="C431" s="550">
        <v>2.6</v>
      </c>
      <c r="D431" s="204"/>
      <c r="E431" s="169"/>
      <c r="F431" s="169"/>
      <c r="G431" s="5"/>
      <c r="H431" s="5"/>
      <c r="I431" s="5"/>
    </row>
    <row r="432" spans="1:9">
      <c r="A432" s="552">
        <v>39855</v>
      </c>
      <c r="B432" s="553">
        <v>2.2000000000000002</v>
      </c>
      <c r="C432" s="550">
        <v>2.8</v>
      </c>
      <c r="D432" s="204"/>
      <c r="E432" s="169"/>
      <c r="F432" s="169"/>
      <c r="G432" s="5"/>
      <c r="H432" s="5"/>
      <c r="I432" s="5"/>
    </row>
    <row r="433" spans="1:9">
      <c r="A433" s="552">
        <v>39856</v>
      </c>
      <c r="B433" s="553">
        <v>2</v>
      </c>
      <c r="C433" s="550">
        <v>2.2000000000000002</v>
      </c>
      <c r="D433" s="204"/>
      <c r="E433" s="169"/>
      <c r="F433" s="169"/>
      <c r="G433" s="5"/>
      <c r="H433" s="5"/>
      <c r="I433" s="5"/>
    </row>
    <row r="434" spans="1:9">
      <c r="A434" s="552">
        <v>39857</v>
      </c>
      <c r="B434" s="553">
        <v>2.2000000000000002</v>
      </c>
      <c r="C434" s="550">
        <v>2.2999999999999998</v>
      </c>
      <c r="D434" s="204"/>
      <c r="E434" s="169"/>
      <c r="F434" s="169"/>
      <c r="G434" s="5"/>
      <c r="H434" s="5"/>
      <c r="I434" s="5"/>
    </row>
    <row r="435" spans="1:9">
      <c r="A435" s="552">
        <v>39860</v>
      </c>
      <c r="B435" s="553">
        <v>2.2000000000000002</v>
      </c>
      <c r="C435" s="550">
        <v>2.7</v>
      </c>
      <c r="D435" s="204"/>
      <c r="E435" s="169"/>
      <c r="F435" s="169"/>
      <c r="G435" s="5"/>
      <c r="H435" s="5"/>
      <c r="I435" s="5"/>
    </row>
    <row r="436" spans="1:9">
      <c r="A436" s="552">
        <v>39861</v>
      </c>
      <c r="B436" s="553">
        <v>1.9</v>
      </c>
      <c r="C436" s="550">
        <v>2.5</v>
      </c>
      <c r="D436" s="204"/>
      <c r="E436" s="169"/>
      <c r="F436" s="169"/>
      <c r="G436" s="5"/>
      <c r="H436" s="5"/>
      <c r="I436" s="5"/>
    </row>
    <row r="437" spans="1:9">
      <c r="A437" s="552">
        <v>39862</v>
      </c>
      <c r="B437" s="553">
        <v>2</v>
      </c>
      <c r="C437" s="550">
        <v>2.5</v>
      </c>
      <c r="D437" s="204"/>
      <c r="E437" s="169"/>
      <c r="F437" s="169"/>
      <c r="G437" s="5"/>
      <c r="H437" s="5"/>
      <c r="I437" s="5"/>
    </row>
    <row r="438" spans="1:9">
      <c r="A438" s="552">
        <v>39863</v>
      </c>
      <c r="B438" s="553">
        <v>2.2000000000000002</v>
      </c>
      <c r="C438" s="550">
        <v>2</v>
      </c>
      <c r="D438" s="204"/>
      <c r="E438" s="169"/>
      <c r="F438" s="169"/>
      <c r="G438" s="5"/>
      <c r="H438" s="5"/>
      <c r="I438" s="5"/>
    </row>
    <row r="439" spans="1:9">
      <c r="A439" s="552">
        <v>39864</v>
      </c>
      <c r="B439" s="553">
        <v>2.1</v>
      </c>
      <c r="C439" s="550">
        <v>3.1</v>
      </c>
      <c r="D439" s="204"/>
      <c r="E439" s="169"/>
      <c r="F439" s="169"/>
      <c r="G439" s="5"/>
      <c r="H439" s="5"/>
      <c r="I439" s="5"/>
    </row>
    <row r="440" spans="1:9">
      <c r="A440" s="552">
        <v>39867</v>
      </c>
      <c r="B440" s="553">
        <v>2.2000000000000002</v>
      </c>
      <c r="C440" s="550">
        <v>2.5</v>
      </c>
      <c r="D440" s="204"/>
      <c r="E440" s="169"/>
      <c r="F440" s="169"/>
      <c r="G440" s="5"/>
      <c r="H440" s="5"/>
      <c r="I440" s="5"/>
    </row>
    <row r="441" spans="1:9">
      <c r="A441" s="552">
        <v>39868</v>
      </c>
      <c r="B441" s="553">
        <v>2.2999999999999998</v>
      </c>
      <c r="C441" s="550">
        <v>2.5</v>
      </c>
      <c r="D441" s="204"/>
      <c r="E441" s="169"/>
      <c r="F441" s="169"/>
      <c r="G441" s="5"/>
      <c r="H441" s="5"/>
      <c r="I441" s="5"/>
    </row>
    <row r="442" spans="1:9">
      <c r="A442" s="552">
        <v>39869</v>
      </c>
      <c r="B442" s="553">
        <v>2.5</v>
      </c>
      <c r="C442" s="550">
        <v>3</v>
      </c>
      <c r="D442" s="204"/>
      <c r="E442" s="169"/>
      <c r="F442" s="169"/>
      <c r="G442" s="5"/>
      <c r="H442" s="5"/>
      <c r="I442" s="5"/>
    </row>
    <row r="443" spans="1:9">
      <c r="A443" s="552">
        <v>39870</v>
      </c>
      <c r="B443" s="553">
        <v>2.6</v>
      </c>
      <c r="C443" s="550">
        <v>3.2</v>
      </c>
      <c r="D443" s="204"/>
      <c r="E443" s="169"/>
      <c r="F443" s="169"/>
      <c r="G443" s="5"/>
      <c r="H443" s="5"/>
      <c r="I443" s="5"/>
    </row>
    <row r="444" spans="1:9">
      <c r="A444" s="552">
        <v>39871</v>
      </c>
      <c r="B444" s="553">
        <v>2.7</v>
      </c>
      <c r="C444" s="550">
        <v>3</v>
      </c>
      <c r="D444" s="204"/>
      <c r="E444" s="169"/>
      <c r="F444" s="169"/>
      <c r="G444" s="5"/>
      <c r="H444" s="5"/>
      <c r="I444" s="5"/>
    </row>
    <row r="445" spans="1:9">
      <c r="A445" s="552">
        <v>39874</v>
      </c>
      <c r="B445" s="553">
        <v>2.7</v>
      </c>
      <c r="C445" s="550">
        <v>2.7</v>
      </c>
      <c r="D445" s="204"/>
      <c r="E445" s="169"/>
      <c r="F445" s="169"/>
      <c r="G445" s="5"/>
      <c r="H445" s="5"/>
      <c r="I445" s="5"/>
    </row>
    <row r="446" spans="1:9">
      <c r="A446" s="552">
        <v>39875</v>
      </c>
      <c r="B446" s="553">
        <v>2.6</v>
      </c>
      <c r="C446" s="550">
        <v>2.9</v>
      </c>
      <c r="D446" s="204"/>
      <c r="E446" s="169"/>
      <c r="F446" s="169"/>
      <c r="G446" s="5"/>
      <c r="H446" s="5"/>
      <c r="I446" s="5"/>
    </row>
    <row r="447" spans="1:9">
      <c r="A447" s="552">
        <v>39876</v>
      </c>
      <c r="B447" s="553">
        <v>2.7</v>
      </c>
      <c r="C447" s="550">
        <v>3</v>
      </c>
      <c r="D447" s="204"/>
      <c r="E447" s="169"/>
      <c r="F447" s="169"/>
      <c r="G447" s="5"/>
      <c r="H447" s="5"/>
      <c r="I447" s="5"/>
    </row>
    <row r="448" spans="1:9">
      <c r="A448" s="552">
        <v>39877</v>
      </c>
      <c r="B448" s="553">
        <v>2.6</v>
      </c>
      <c r="C448" s="550">
        <v>2.6</v>
      </c>
      <c r="D448" s="204"/>
      <c r="E448" s="169"/>
      <c r="F448" s="169"/>
      <c r="G448" s="5"/>
      <c r="H448" s="5"/>
      <c r="I448" s="5"/>
    </row>
    <row r="449" spans="1:9">
      <c r="A449" s="552">
        <v>39878</v>
      </c>
      <c r="B449" s="553">
        <v>2.6</v>
      </c>
      <c r="C449" s="550">
        <v>2.9</v>
      </c>
      <c r="D449" s="204"/>
      <c r="E449" s="169"/>
      <c r="F449" s="169"/>
      <c r="G449" s="5"/>
      <c r="H449" s="5"/>
      <c r="I449" s="5"/>
    </row>
    <row r="450" spans="1:9">
      <c r="A450" s="552">
        <v>39881</v>
      </c>
      <c r="B450" s="553">
        <v>2.6</v>
      </c>
      <c r="C450" s="550">
        <v>1.9</v>
      </c>
      <c r="D450" s="204"/>
      <c r="E450" s="169"/>
      <c r="F450" s="169"/>
      <c r="G450" s="5"/>
      <c r="H450" s="5"/>
      <c r="I450" s="5"/>
    </row>
    <row r="451" spans="1:9">
      <c r="A451" s="552">
        <v>39882</v>
      </c>
      <c r="B451" s="553">
        <v>2.7</v>
      </c>
      <c r="C451" s="550">
        <v>2.4</v>
      </c>
      <c r="D451" s="204"/>
      <c r="E451" s="169"/>
      <c r="F451" s="169"/>
      <c r="G451" s="5"/>
      <c r="H451" s="5"/>
      <c r="I451" s="5"/>
    </row>
    <row r="452" spans="1:9">
      <c r="A452" s="552">
        <v>39883</v>
      </c>
      <c r="B452" s="553">
        <v>2.5</v>
      </c>
      <c r="C452" s="550">
        <v>2.2999999999999998</v>
      </c>
      <c r="D452" s="204"/>
      <c r="E452" s="169"/>
      <c r="F452" s="169"/>
      <c r="G452" s="5"/>
      <c r="H452" s="5"/>
      <c r="I452" s="5"/>
    </row>
    <row r="453" spans="1:9">
      <c r="A453" s="552">
        <v>39884</v>
      </c>
      <c r="B453" s="553">
        <v>2.4</v>
      </c>
      <c r="C453" s="550">
        <v>2.2999999999999998</v>
      </c>
      <c r="D453" s="204"/>
      <c r="E453" s="169"/>
      <c r="F453" s="169"/>
      <c r="G453" s="5"/>
      <c r="H453" s="5"/>
      <c r="I453" s="5"/>
    </row>
    <row r="454" spans="1:9">
      <c r="A454" s="552">
        <v>39885</v>
      </c>
      <c r="B454" s="553">
        <v>2.4</v>
      </c>
      <c r="C454" s="550">
        <v>2.7</v>
      </c>
      <c r="D454" s="204"/>
      <c r="E454" s="169"/>
      <c r="F454" s="169"/>
      <c r="G454" s="5"/>
      <c r="H454" s="5"/>
      <c r="I454" s="5"/>
    </row>
    <row r="455" spans="1:9">
      <c r="A455" s="552">
        <v>39888</v>
      </c>
      <c r="B455" s="553">
        <v>2.4</v>
      </c>
      <c r="C455" s="550">
        <v>2.8</v>
      </c>
      <c r="D455" s="204"/>
      <c r="E455" s="169"/>
      <c r="F455" s="169"/>
      <c r="G455" s="5"/>
      <c r="H455" s="5"/>
      <c r="I455" s="5"/>
    </row>
    <row r="456" spans="1:9">
      <c r="A456" s="552">
        <v>39889</v>
      </c>
      <c r="B456" s="553">
        <v>2.4</v>
      </c>
      <c r="C456" s="550">
        <v>2.6</v>
      </c>
      <c r="D456" s="204"/>
      <c r="E456" s="169"/>
      <c r="F456" s="169"/>
      <c r="G456" s="5"/>
      <c r="H456" s="5"/>
      <c r="I456" s="5"/>
    </row>
    <row r="457" spans="1:9">
      <c r="A457" s="552">
        <v>39890</v>
      </c>
      <c r="B457" s="553">
        <v>1.6</v>
      </c>
      <c r="C457" s="550">
        <v>3.1</v>
      </c>
      <c r="D457" s="204"/>
      <c r="E457" s="169"/>
      <c r="F457" s="169"/>
      <c r="G457" s="5"/>
      <c r="H457" s="5"/>
      <c r="I457" s="5"/>
    </row>
    <row r="458" spans="1:9">
      <c r="A458" s="552">
        <v>39891</v>
      </c>
      <c r="B458" s="553">
        <v>1.6</v>
      </c>
      <c r="C458" s="550">
        <v>3</v>
      </c>
      <c r="D458" s="204"/>
      <c r="E458" s="169"/>
      <c r="F458" s="169"/>
      <c r="G458" s="5"/>
      <c r="H458" s="5"/>
      <c r="I458" s="5"/>
    </row>
    <row r="459" spans="1:9">
      <c r="A459" s="552">
        <v>39892</v>
      </c>
      <c r="B459" s="553">
        <v>1.8</v>
      </c>
      <c r="C459" s="550">
        <v>2.8</v>
      </c>
      <c r="D459" s="204"/>
      <c r="E459" s="169"/>
      <c r="F459" s="169"/>
      <c r="G459" s="5"/>
      <c r="H459" s="5"/>
      <c r="I459" s="5"/>
    </row>
    <row r="460" spans="1:9">
      <c r="A460" s="552">
        <v>39895</v>
      </c>
      <c r="B460" s="553">
        <v>1.8</v>
      </c>
      <c r="C460" s="550">
        <v>2.6</v>
      </c>
      <c r="D460" s="204"/>
      <c r="E460" s="169"/>
      <c r="F460" s="169"/>
      <c r="G460" s="5"/>
      <c r="H460" s="5"/>
      <c r="I460" s="5"/>
    </row>
    <row r="461" spans="1:9">
      <c r="A461" s="552">
        <v>39896</v>
      </c>
      <c r="B461" s="553">
        <v>1.8</v>
      </c>
      <c r="C461" s="550">
        <v>2.9</v>
      </c>
      <c r="D461" s="204"/>
      <c r="E461" s="169"/>
      <c r="F461" s="169"/>
      <c r="G461" s="5"/>
      <c r="H461" s="5"/>
      <c r="I461" s="5"/>
    </row>
    <row r="462" spans="1:9">
      <c r="A462" s="552">
        <v>39897</v>
      </c>
      <c r="B462" s="553">
        <v>1.9</v>
      </c>
      <c r="C462" s="550">
        <v>2.6</v>
      </c>
      <c r="D462" s="204"/>
      <c r="E462" s="169"/>
      <c r="F462" s="169"/>
      <c r="G462" s="5"/>
      <c r="H462" s="5"/>
      <c r="I462" s="5"/>
    </row>
    <row r="463" spans="1:9">
      <c r="A463" s="552">
        <v>39898</v>
      </c>
      <c r="B463" s="553">
        <v>1.8</v>
      </c>
      <c r="C463" s="550">
        <v>2.8</v>
      </c>
      <c r="D463" s="204"/>
      <c r="E463" s="169"/>
      <c r="F463" s="169"/>
      <c r="G463" s="5"/>
      <c r="H463" s="5"/>
      <c r="I463" s="5"/>
    </row>
    <row r="464" spans="1:9">
      <c r="A464" s="552">
        <v>39899</v>
      </c>
      <c r="B464" s="553">
        <v>1.9</v>
      </c>
      <c r="C464" s="550">
        <v>2.7</v>
      </c>
      <c r="D464" s="204"/>
      <c r="E464" s="169"/>
      <c r="F464" s="169"/>
      <c r="G464" s="5"/>
      <c r="H464" s="5"/>
      <c r="I464" s="5"/>
    </row>
    <row r="465" spans="1:9">
      <c r="A465" s="552">
        <v>39902</v>
      </c>
      <c r="B465" s="553">
        <v>1.8</v>
      </c>
      <c r="C465" s="550">
        <v>2.7</v>
      </c>
      <c r="D465" s="204"/>
      <c r="E465" s="169"/>
      <c r="F465" s="169"/>
      <c r="G465" s="5"/>
      <c r="H465" s="5"/>
      <c r="I465" s="5"/>
    </row>
    <row r="466" spans="1:9">
      <c r="A466" s="552">
        <v>39903</v>
      </c>
      <c r="B466" s="553">
        <v>1.9</v>
      </c>
      <c r="C466" s="550">
        <v>2.5</v>
      </c>
      <c r="D466" s="204"/>
      <c r="E466" s="169"/>
      <c r="F466" s="169"/>
      <c r="G466" s="5"/>
      <c r="H466" s="5"/>
      <c r="I466" s="5"/>
    </row>
    <row r="467" spans="1:9">
      <c r="A467" s="552">
        <v>39904</v>
      </c>
      <c r="B467" s="553">
        <v>1.8</v>
      </c>
      <c r="C467" s="550">
        <v>2.6</v>
      </c>
      <c r="D467" s="204"/>
      <c r="E467" s="169"/>
      <c r="F467" s="169"/>
      <c r="G467" s="5"/>
      <c r="H467" s="5"/>
      <c r="I467" s="5"/>
    </row>
    <row r="468" spans="1:9">
      <c r="A468" s="552">
        <v>39905</v>
      </c>
      <c r="B468" s="553">
        <v>1.9</v>
      </c>
      <c r="C468" s="550">
        <v>2.7</v>
      </c>
      <c r="D468" s="204"/>
      <c r="E468" s="169"/>
      <c r="F468" s="169"/>
      <c r="G468" s="5"/>
      <c r="H468" s="5"/>
      <c r="I468" s="5"/>
    </row>
    <row r="469" spans="1:9">
      <c r="A469" s="552">
        <v>39906</v>
      </c>
      <c r="B469" s="553">
        <v>2</v>
      </c>
      <c r="C469" s="550">
        <v>2.5</v>
      </c>
      <c r="D469" s="204"/>
      <c r="E469" s="169"/>
      <c r="F469" s="169"/>
      <c r="G469" s="5"/>
      <c r="H469" s="5"/>
      <c r="I469" s="5"/>
    </row>
    <row r="470" spans="1:9">
      <c r="A470" s="552">
        <v>39909</v>
      </c>
      <c r="B470" s="553">
        <v>2</v>
      </c>
      <c r="C470" s="550">
        <v>2.2999999999999998</v>
      </c>
      <c r="D470" s="204"/>
      <c r="E470" s="169"/>
      <c r="F470" s="169"/>
      <c r="G470" s="5"/>
      <c r="H470" s="5"/>
      <c r="I470" s="5"/>
    </row>
    <row r="471" spans="1:9">
      <c r="A471" s="552">
        <v>39910</v>
      </c>
      <c r="B471" s="553">
        <v>2.2000000000000002</v>
      </c>
      <c r="C471" s="550">
        <v>2.4</v>
      </c>
      <c r="D471" s="204"/>
      <c r="E471" s="169"/>
      <c r="F471" s="169"/>
      <c r="G471" s="5"/>
      <c r="H471" s="5"/>
      <c r="I471" s="5"/>
    </row>
    <row r="472" spans="1:9">
      <c r="A472" s="552">
        <v>39911</v>
      </c>
      <c r="B472" s="553">
        <v>2.1</v>
      </c>
      <c r="C472" s="550">
        <v>2.4</v>
      </c>
      <c r="D472" s="204"/>
      <c r="E472" s="169"/>
      <c r="F472" s="169"/>
      <c r="G472" s="5"/>
      <c r="H472" s="5"/>
      <c r="I472" s="5"/>
    </row>
    <row r="473" spans="1:9">
      <c r="A473" s="552">
        <v>39912</v>
      </c>
      <c r="B473" s="553">
        <v>2.2000000000000002</v>
      </c>
      <c r="C473" s="550">
        <v>2.4</v>
      </c>
      <c r="D473" s="204"/>
      <c r="E473" s="169"/>
      <c r="F473" s="169"/>
      <c r="G473" s="5"/>
      <c r="H473" s="5"/>
      <c r="I473" s="5"/>
    </row>
    <row r="474" spans="1:9">
      <c r="A474" s="552">
        <v>39913</v>
      </c>
      <c r="B474" s="553">
        <v>2.2000000000000002</v>
      </c>
      <c r="C474" s="550">
        <v>2.4</v>
      </c>
      <c r="D474" s="204"/>
      <c r="E474" s="169"/>
      <c r="F474" s="169"/>
      <c r="G474" s="5"/>
      <c r="H474" s="5"/>
      <c r="I474" s="5"/>
    </row>
    <row r="475" spans="1:9">
      <c r="A475" s="552">
        <v>39916</v>
      </c>
      <c r="B475" s="553">
        <v>2.1</v>
      </c>
      <c r="C475" s="550">
        <v>2.4</v>
      </c>
      <c r="D475" s="204"/>
      <c r="E475" s="169"/>
      <c r="F475" s="169"/>
      <c r="G475" s="5"/>
      <c r="H475" s="5"/>
      <c r="I475" s="5"/>
    </row>
    <row r="476" spans="1:9">
      <c r="A476" s="552">
        <v>39917</v>
      </c>
      <c r="B476" s="553">
        <v>2.1</v>
      </c>
      <c r="C476" s="550">
        <v>2.2999999999999998</v>
      </c>
      <c r="D476" s="204"/>
      <c r="E476" s="169"/>
      <c r="F476" s="169"/>
      <c r="G476" s="5"/>
      <c r="H476" s="5"/>
      <c r="I476" s="5"/>
    </row>
    <row r="477" spans="1:9">
      <c r="A477" s="552">
        <v>39918</v>
      </c>
      <c r="B477" s="553">
        <v>2.1</v>
      </c>
      <c r="C477" s="550">
        <v>2.2000000000000002</v>
      </c>
      <c r="D477" s="204"/>
      <c r="E477" s="169"/>
      <c r="F477" s="169"/>
      <c r="G477" s="5"/>
      <c r="H477" s="5"/>
      <c r="I477" s="5"/>
    </row>
    <row r="478" spans="1:9">
      <c r="A478" s="552">
        <v>39919</v>
      </c>
      <c r="B478" s="553">
        <v>2.1</v>
      </c>
      <c r="C478" s="550">
        <v>2.2999999999999998</v>
      </c>
      <c r="D478" s="204"/>
      <c r="E478" s="169"/>
      <c r="F478" s="169"/>
      <c r="G478" s="5"/>
      <c r="H478" s="5"/>
      <c r="I478" s="5"/>
    </row>
    <row r="479" spans="1:9">
      <c r="A479" s="552">
        <v>39920</v>
      </c>
      <c r="B479" s="553">
        <v>2.2000000000000002</v>
      </c>
      <c r="C479" s="550">
        <v>2.4</v>
      </c>
      <c r="D479" s="204"/>
      <c r="E479" s="169"/>
      <c r="F479" s="169"/>
      <c r="G479" s="5"/>
      <c r="H479" s="5"/>
      <c r="I479" s="5"/>
    </row>
    <row r="480" spans="1:9">
      <c r="A480" s="552">
        <v>39923</v>
      </c>
      <c r="B480" s="553">
        <v>2.1</v>
      </c>
      <c r="C480" s="550">
        <v>2.2999999999999998</v>
      </c>
      <c r="D480" s="204"/>
      <c r="E480" s="169"/>
      <c r="F480" s="169"/>
      <c r="G480" s="5"/>
      <c r="H480" s="5"/>
      <c r="I480" s="5"/>
    </row>
    <row r="481" spans="1:9">
      <c r="A481" s="552">
        <v>39924</v>
      </c>
      <c r="B481" s="553">
        <v>2.1</v>
      </c>
      <c r="C481" s="550">
        <v>2.2999999999999998</v>
      </c>
      <c r="D481" s="204"/>
      <c r="E481" s="169"/>
      <c r="F481" s="169"/>
      <c r="G481" s="5"/>
      <c r="H481" s="5"/>
      <c r="I481" s="5"/>
    </row>
    <row r="482" spans="1:9">
      <c r="A482" s="552">
        <v>39925</v>
      </c>
      <c r="B482" s="553">
        <v>2</v>
      </c>
      <c r="C482" s="550">
        <v>2.1</v>
      </c>
      <c r="D482" s="204"/>
      <c r="E482" s="169"/>
      <c r="F482" s="169"/>
      <c r="G482" s="5"/>
      <c r="H482" s="5"/>
      <c r="I482" s="5"/>
    </row>
    <row r="483" spans="1:9">
      <c r="A483" s="552">
        <v>39926</v>
      </c>
      <c r="B483" s="553">
        <v>1.8</v>
      </c>
      <c r="C483" s="550">
        <v>2.2000000000000002</v>
      </c>
      <c r="D483" s="204"/>
      <c r="E483" s="169"/>
      <c r="F483" s="169"/>
      <c r="G483" s="5"/>
      <c r="H483" s="5"/>
      <c r="I483" s="5"/>
    </row>
    <row r="484" spans="1:9">
      <c r="A484" s="552">
        <v>39927</v>
      </c>
      <c r="B484" s="553">
        <v>1.8</v>
      </c>
      <c r="C484" s="550">
        <v>2.2999999999999998</v>
      </c>
      <c r="D484" s="204"/>
      <c r="E484" s="169"/>
      <c r="F484" s="169"/>
      <c r="G484" s="5"/>
      <c r="H484" s="5"/>
      <c r="I484" s="5"/>
    </row>
    <row r="485" spans="1:9">
      <c r="A485" s="552">
        <v>39930</v>
      </c>
      <c r="B485" s="553">
        <v>1.8</v>
      </c>
      <c r="C485" s="550">
        <v>2.2999999999999998</v>
      </c>
      <c r="D485" s="204"/>
      <c r="E485" s="169"/>
      <c r="F485" s="169"/>
      <c r="G485" s="5"/>
      <c r="H485" s="5"/>
      <c r="I485" s="5"/>
    </row>
    <row r="486" spans="1:9">
      <c r="A486" s="552">
        <v>39931</v>
      </c>
      <c r="B486" s="553">
        <v>1.9</v>
      </c>
      <c r="C486" s="550">
        <v>2.2999999999999998</v>
      </c>
      <c r="D486" s="204"/>
      <c r="E486" s="169"/>
      <c r="F486" s="169"/>
      <c r="G486" s="5"/>
      <c r="H486" s="5"/>
      <c r="I486" s="5"/>
    </row>
    <row r="487" spans="1:9">
      <c r="A487" s="552">
        <v>39932</v>
      </c>
      <c r="B487" s="553">
        <v>2</v>
      </c>
      <c r="C487" s="550">
        <v>2.2999999999999998</v>
      </c>
      <c r="D487" s="204"/>
      <c r="E487" s="169"/>
      <c r="F487" s="169"/>
      <c r="G487" s="5"/>
      <c r="H487" s="5"/>
      <c r="I487" s="5"/>
    </row>
    <row r="488" spans="1:9">
      <c r="A488" s="552">
        <v>39933</v>
      </c>
      <c r="B488" s="553">
        <v>2.2000000000000002</v>
      </c>
      <c r="C488" s="550">
        <v>2.2000000000000002</v>
      </c>
      <c r="D488" s="204"/>
      <c r="E488" s="169"/>
      <c r="F488" s="169"/>
      <c r="G488" s="5"/>
      <c r="H488" s="5"/>
      <c r="I488" s="5"/>
    </row>
    <row r="489" spans="1:9">
      <c r="A489" s="552">
        <v>39934</v>
      </c>
      <c r="B489" s="553">
        <v>2.4</v>
      </c>
      <c r="C489" s="550">
        <v>2.2000000000000002</v>
      </c>
      <c r="D489" s="204"/>
      <c r="E489" s="169"/>
      <c r="F489" s="169"/>
      <c r="G489" s="5"/>
      <c r="H489" s="5"/>
      <c r="I489" s="5"/>
    </row>
    <row r="490" spans="1:9">
      <c r="A490" s="552">
        <v>39937</v>
      </c>
      <c r="B490" s="553">
        <v>2.4</v>
      </c>
      <c r="C490" s="550">
        <v>2.2999999999999998</v>
      </c>
      <c r="D490" s="204"/>
      <c r="E490" s="169"/>
      <c r="F490" s="169"/>
      <c r="G490" s="5"/>
      <c r="H490" s="5"/>
      <c r="I490" s="5"/>
    </row>
    <row r="491" spans="1:9">
      <c r="A491" s="552">
        <v>39938</v>
      </c>
      <c r="B491" s="553">
        <v>2.4</v>
      </c>
      <c r="C491" s="550">
        <v>2.2000000000000002</v>
      </c>
      <c r="D491" s="204"/>
      <c r="E491" s="169"/>
      <c r="F491" s="169"/>
      <c r="G491" s="5"/>
      <c r="H491" s="5"/>
      <c r="I491" s="5"/>
    </row>
    <row r="492" spans="1:9">
      <c r="A492" s="552">
        <v>39939</v>
      </c>
      <c r="B492" s="553">
        <v>2.4</v>
      </c>
      <c r="C492" s="550">
        <v>2.2000000000000002</v>
      </c>
      <c r="D492" s="204"/>
      <c r="E492" s="169"/>
      <c r="F492" s="169"/>
      <c r="G492" s="5"/>
      <c r="H492" s="5"/>
      <c r="I492" s="5"/>
    </row>
    <row r="493" spans="1:9">
      <c r="A493" s="552">
        <v>39940</v>
      </c>
      <c r="B493" s="553">
        <v>2.4</v>
      </c>
      <c r="C493" s="550">
        <v>2.2999999999999998</v>
      </c>
      <c r="D493" s="204"/>
      <c r="E493" s="169"/>
      <c r="F493" s="169"/>
      <c r="G493" s="5"/>
      <c r="H493" s="5"/>
      <c r="I493" s="5"/>
    </row>
    <row r="494" spans="1:9">
      <c r="A494" s="552">
        <v>39941</v>
      </c>
      <c r="B494" s="553">
        <v>2.4</v>
      </c>
      <c r="C494" s="550">
        <v>2.6</v>
      </c>
      <c r="D494" s="204"/>
      <c r="E494" s="169"/>
      <c r="F494" s="169"/>
      <c r="G494" s="5"/>
      <c r="H494" s="5"/>
      <c r="I494" s="5"/>
    </row>
    <row r="495" spans="1:9">
      <c r="A495" s="552">
        <v>39944</v>
      </c>
      <c r="B495" s="553">
        <v>2.4</v>
      </c>
      <c r="C495" s="550">
        <v>2.6</v>
      </c>
      <c r="D495" s="204"/>
      <c r="E495" s="169"/>
      <c r="F495" s="169"/>
      <c r="G495" s="5"/>
      <c r="H495" s="5"/>
      <c r="I495" s="5"/>
    </row>
    <row r="496" spans="1:9">
      <c r="A496" s="552">
        <v>39945</v>
      </c>
      <c r="B496" s="553">
        <v>2.4</v>
      </c>
      <c r="C496" s="550">
        <v>2.5</v>
      </c>
      <c r="D496" s="204"/>
      <c r="E496" s="169"/>
      <c r="F496" s="169"/>
      <c r="G496" s="5"/>
      <c r="H496" s="5"/>
      <c r="I496" s="5"/>
    </row>
    <row r="497" spans="1:9">
      <c r="A497" s="552">
        <v>39946</v>
      </c>
      <c r="B497" s="553">
        <v>2.2999999999999998</v>
      </c>
      <c r="C497" s="550">
        <v>2.4</v>
      </c>
      <c r="D497" s="204"/>
      <c r="E497" s="169"/>
      <c r="F497" s="169"/>
      <c r="G497" s="5"/>
      <c r="H497" s="5"/>
      <c r="I497" s="5"/>
    </row>
    <row r="498" spans="1:9">
      <c r="A498" s="552">
        <v>39947</v>
      </c>
      <c r="B498" s="553">
        <v>2.2999999999999998</v>
      </c>
      <c r="C498" s="550">
        <v>2.4</v>
      </c>
      <c r="D498" s="204"/>
      <c r="E498" s="169"/>
      <c r="F498" s="169"/>
      <c r="G498" s="5"/>
      <c r="H498" s="5"/>
      <c r="I498" s="5"/>
    </row>
    <row r="499" spans="1:9">
      <c r="A499" s="552">
        <v>39948</v>
      </c>
      <c r="B499" s="553">
        <v>2.2999999999999998</v>
      </c>
      <c r="C499" s="550">
        <v>2.4</v>
      </c>
      <c r="D499" s="204"/>
      <c r="E499" s="169"/>
      <c r="F499" s="169"/>
      <c r="G499" s="5"/>
      <c r="H499" s="5"/>
      <c r="I499" s="5"/>
    </row>
    <row r="500" spans="1:9">
      <c r="A500" s="552">
        <v>39951</v>
      </c>
      <c r="B500" s="553">
        <v>2.2999999999999998</v>
      </c>
      <c r="C500" s="550">
        <v>2.4</v>
      </c>
      <c r="D500" s="204"/>
      <c r="E500" s="169"/>
      <c r="F500" s="169"/>
      <c r="G500" s="5"/>
      <c r="H500" s="5"/>
      <c r="I500" s="5"/>
    </row>
    <row r="501" spans="1:9">
      <c r="A501" s="552">
        <v>39952</v>
      </c>
      <c r="B501" s="553">
        <v>2.2999999999999998</v>
      </c>
      <c r="C501" s="550">
        <v>2.6</v>
      </c>
      <c r="D501" s="204"/>
      <c r="E501" s="169"/>
      <c r="F501" s="169"/>
      <c r="G501" s="5"/>
      <c r="H501" s="5"/>
      <c r="I501" s="5"/>
    </row>
    <row r="502" spans="1:9">
      <c r="A502" s="552">
        <v>39953</v>
      </c>
      <c r="B502" s="553">
        <v>2.2000000000000002</v>
      </c>
      <c r="C502" s="550">
        <v>2.5</v>
      </c>
      <c r="D502" s="204"/>
      <c r="E502" s="169"/>
      <c r="F502" s="169"/>
      <c r="G502" s="5"/>
      <c r="H502" s="5"/>
      <c r="I502" s="5"/>
    </row>
    <row r="503" spans="1:9">
      <c r="A503" s="552">
        <v>39954</v>
      </c>
      <c r="B503" s="553">
        <v>2.2999999999999998</v>
      </c>
      <c r="C503" s="550">
        <v>2.6</v>
      </c>
      <c r="D503" s="204"/>
      <c r="E503" s="169"/>
      <c r="F503" s="169"/>
      <c r="G503" s="5"/>
      <c r="H503" s="5"/>
      <c r="I503" s="5"/>
    </row>
    <row r="504" spans="1:9">
      <c r="A504" s="552">
        <v>39955</v>
      </c>
      <c r="B504" s="553">
        <v>2.4</v>
      </c>
      <c r="C504" s="550">
        <v>2.7</v>
      </c>
      <c r="D504" s="204"/>
      <c r="E504" s="169"/>
      <c r="F504" s="169"/>
      <c r="G504" s="5"/>
      <c r="H504" s="5"/>
      <c r="I504" s="5"/>
    </row>
    <row r="505" spans="1:9">
      <c r="A505" s="552">
        <v>39958</v>
      </c>
      <c r="B505" s="553">
        <v>2.4</v>
      </c>
      <c r="C505" s="550">
        <v>2.6</v>
      </c>
      <c r="D505" s="204"/>
      <c r="E505" s="169"/>
      <c r="F505" s="169"/>
      <c r="G505" s="5"/>
      <c r="H505" s="5"/>
      <c r="I505" s="5"/>
    </row>
    <row r="506" spans="1:9">
      <c r="A506" s="552">
        <v>39959</v>
      </c>
      <c r="B506" s="553">
        <v>2.4</v>
      </c>
      <c r="C506" s="550">
        <v>2.7</v>
      </c>
      <c r="D506" s="204"/>
      <c r="E506" s="169"/>
      <c r="F506" s="169"/>
      <c r="G506" s="5"/>
      <c r="H506" s="5"/>
      <c r="I506" s="5"/>
    </row>
    <row r="507" spans="1:9">
      <c r="A507" s="552">
        <v>39960</v>
      </c>
      <c r="B507" s="553">
        <v>2.6</v>
      </c>
      <c r="C507" s="550">
        <v>2.8</v>
      </c>
      <c r="D507" s="204"/>
      <c r="E507" s="169"/>
      <c r="F507" s="169"/>
      <c r="G507" s="5"/>
      <c r="H507" s="5"/>
      <c r="I507" s="5"/>
    </row>
    <row r="508" spans="1:9">
      <c r="A508" s="552">
        <v>39961</v>
      </c>
      <c r="B508" s="553">
        <v>2.6</v>
      </c>
      <c r="C508" s="550">
        <v>2.9</v>
      </c>
      <c r="D508" s="204"/>
      <c r="E508" s="169"/>
      <c r="F508" s="169"/>
      <c r="G508" s="5"/>
      <c r="H508" s="5"/>
      <c r="I508" s="5"/>
    </row>
    <row r="509" spans="1:9">
      <c r="A509" s="552">
        <v>39962</v>
      </c>
      <c r="B509" s="553">
        <v>2.4</v>
      </c>
      <c r="C509" s="550">
        <v>2.9</v>
      </c>
      <c r="D509" s="204"/>
      <c r="E509" s="169"/>
      <c r="F509" s="169"/>
      <c r="G509" s="5"/>
      <c r="H509" s="5"/>
      <c r="I509" s="5"/>
    </row>
    <row r="510" spans="1:9">
      <c r="A510" s="552">
        <v>39965</v>
      </c>
      <c r="B510" s="553">
        <v>2.6</v>
      </c>
      <c r="C510" s="550">
        <v>2.9</v>
      </c>
      <c r="D510" s="204"/>
      <c r="E510" s="169"/>
      <c r="F510" s="169"/>
      <c r="G510" s="5"/>
      <c r="H510" s="5"/>
      <c r="I510" s="5"/>
    </row>
    <row r="511" spans="1:9">
      <c r="A511" s="552">
        <v>39966</v>
      </c>
      <c r="B511" s="553">
        <v>2.5</v>
      </c>
      <c r="C511" s="550">
        <v>2.9</v>
      </c>
      <c r="D511" s="204"/>
      <c r="E511" s="169"/>
      <c r="F511" s="169"/>
      <c r="G511" s="5"/>
      <c r="H511" s="5"/>
      <c r="I511" s="5"/>
    </row>
    <row r="512" spans="1:9">
      <c r="A512" s="552">
        <v>39967</v>
      </c>
      <c r="B512" s="553">
        <v>2.4</v>
      </c>
      <c r="C512" s="550">
        <v>2.8</v>
      </c>
      <c r="D512" s="204"/>
      <c r="E512" s="169"/>
      <c r="F512" s="169"/>
      <c r="G512" s="5"/>
      <c r="H512" s="5"/>
      <c r="I512" s="5"/>
    </row>
    <row r="513" spans="1:9">
      <c r="A513" s="552">
        <v>39968</v>
      </c>
      <c r="B513" s="553">
        <v>2.7</v>
      </c>
      <c r="C513" s="550">
        <v>3.1</v>
      </c>
      <c r="D513" s="204"/>
      <c r="E513" s="169"/>
      <c r="F513" s="169"/>
      <c r="G513" s="5"/>
      <c r="H513" s="5"/>
      <c r="I513" s="5"/>
    </row>
    <row r="514" spans="1:9">
      <c r="A514" s="552">
        <v>39969</v>
      </c>
      <c r="B514" s="553">
        <v>2.6</v>
      </c>
      <c r="C514" s="550">
        <v>2.9</v>
      </c>
      <c r="D514" s="204"/>
      <c r="E514" s="169"/>
      <c r="F514" s="169"/>
      <c r="G514" s="5"/>
      <c r="H514" s="5"/>
      <c r="I514" s="5"/>
    </row>
    <row r="515" spans="1:9">
      <c r="A515" s="552">
        <v>39972</v>
      </c>
      <c r="B515" s="553">
        <v>2.6</v>
      </c>
      <c r="C515" s="550">
        <v>2.7</v>
      </c>
      <c r="D515" s="204"/>
      <c r="E515" s="169"/>
      <c r="F515" s="169"/>
      <c r="G515" s="5"/>
      <c r="H515" s="5"/>
      <c r="I515" s="5"/>
    </row>
    <row r="516" spans="1:9">
      <c r="A516" s="552">
        <v>39973</v>
      </c>
      <c r="B516" s="553">
        <v>2.7</v>
      </c>
      <c r="C516" s="550">
        <v>2.7</v>
      </c>
      <c r="D516" s="204"/>
      <c r="E516" s="169"/>
      <c r="F516" s="169"/>
      <c r="G516" s="5"/>
      <c r="H516" s="5"/>
      <c r="I516" s="5"/>
    </row>
    <row r="517" spans="1:9">
      <c r="A517" s="552">
        <v>39974</v>
      </c>
      <c r="B517" s="553">
        <v>2.7</v>
      </c>
      <c r="C517" s="550">
        <v>2.7</v>
      </c>
      <c r="D517" s="204"/>
      <c r="E517" s="169"/>
      <c r="F517" s="169"/>
      <c r="G517" s="5"/>
      <c r="H517" s="5"/>
      <c r="I517" s="5"/>
    </row>
    <row r="518" spans="1:9">
      <c r="A518" s="552">
        <v>39975</v>
      </c>
      <c r="B518" s="553">
        <v>2.7</v>
      </c>
      <c r="C518" s="550">
        <v>2.7</v>
      </c>
      <c r="D518" s="204"/>
      <c r="E518" s="169"/>
      <c r="F518" s="169"/>
      <c r="G518" s="5"/>
      <c r="H518" s="5"/>
      <c r="I518" s="5"/>
    </row>
    <row r="519" spans="1:9">
      <c r="A519" s="552">
        <v>39976</v>
      </c>
      <c r="B519" s="553">
        <v>2.7</v>
      </c>
      <c r="C519" s="550">
        <v>2.6</v>
      </c>
      <c r="D519" s="204"/>
      <c r="E519" s="169"/>
      <c r="F519" s="169"/>
      <c r="G519" s="5"/>
      <c r="H519" s="5"/>
      <c r="I519" s="5"/>
    </row>
    <row r="520" spans="1:9">
      <c r="A520" s="552">
        <v>39979</v>
      </c>
      <c r="B520" s="553">
        <v>2.7</v>
      </c>
      <c r="C520" s="550">
        <v>2.7</v>
      </c>
      <c r="D520" s="204"/>
      <c r="E520" s="169"/>
      <c r="F520" s="169"/>
      <c r="G520" s="5"/>
      <c r="H520" s="5"/>
      <c r="I520" s="5"/>
    </row>
    <row r="521" spans="1:9">
      <c r="A521" s="552">
        <v>39980</v>
      </c>
      <c r="B521" s="553">
        <v>2.6</v>
      </c>
      <c r="C521" s="550">
        <v>2.8</v>
      </c>
      <c r="D521" s="204"/>
      <c r="E521" s="169"/>
      <c r="F521" s="169"/>
      <c r="G521" s="5"/>
      <c r="H521" s="5"/>
      <c r="I521" s="5"/>
    </row>
    <row r="522" spans="1:9">
      <c r="A522" s="552">
        <v>39981</v>
      </c>
      <c r="B522" s="553">
        <v>2.6</v>
      </c>
      <c r="C522" s="550">
        <v>2.7</v>
      </c>
      <c r="D522" s="204"/>
      <c r="E522" s="169"/>
      <c r="F522" s="169"/>
      <c r="G522" s="5"/>
      <c r="H522" s="5"/>
      <c r="I522" s="5"/>
    </row>
    <row r="523" spans="1:9">
      <c r="A523" s="552">
        <v>39982</v>
      </c>
      <c r="B523" s="553">
        <v>2.6</v>
      </c>
      <c r="C523" s="550">
        <v>2.7</v>
      </c>
      <c r="D523" s="204"/>
      <c r="E523" s="169"/>
      <c r="F523" s="169"/>
      <c r="G523" s="5"/>
      <c r="H523" s="5"/>
      <c r="I523" s="5"/>
    </row>
    <row r="524" spans="1:9">
      <c r="A524" s="552">
        <v>39983</v>
      </c>
      <c r="B524" s="553">
        <v>2.5</v>
      </c>
      <c r="C524" s="550">
        <v>2.7</v>
      </c>
      <c r="D524" s="204"/>
      <c r="E524" s="169"/>
      <c r="F524" s="169"/>
      <c r="G524" s="5"/>
      <c r="H524" s="5"/>
      <c r="I524" s="5"/>
    </row>
    <row r="525" spans="1:9">
      <c r="A525" s="552">
        <v>39986</v>
      </c>
      <c r="B525" s="553">
        <v>2.5</v>
      </c>
      <c r="C525" s="550">
        <v>2.7</v>
      </c>
      <c r="D525" s="204"/>
      <c r="E525" s="169"/>
      <c r="F525" s="169"/>
      <c r="G525" s="5"/>
      <c r="H525" s="5"/>
      <c r="I525" s="5"/>
    </row>
    <row r="526" spans="1:9">
      <c r="A526" s="552">
        <v>39987</v>
      </c>
      <c r="B526" s="553">
        <v>2.4</v>
      </c>
      <c r="C526" s="550">
        <v>2.7</v>
      </c>
      <c r="D526" s="204"/>
      <c r="E526" s="169"/>
      <c r="F526" s="169"/>
      <c r="G526" s="5"/>
      <c r="H526" s="5"/>
      <c r="I526" s="5"/>
    </row>
    <row r="527" spans="1:9">
      <c r="A527" s="552">
        <v>39988</v>
      </c>
      <c r="B527" s="553">
        <v>2.5</v>
      </c>
      <c r="C527" s="550">
        <v>2.6</v>
      </c>
      <c r="D527" s="204"/>
      <c r="E527" s="169"/>
      <c r="F527" s="169"/>
      <c r="G527" s="5"/>
      <c r="H527" s="5"/>
      <c r="I527" s="5"/>
    </row>
    <row r="528" spans="1:9">
      <c r="A528" s="552">
        <v>39989</v>
      </c>
      <c r="B528" s="553">
        <v>2.4</v>
      </c>
      <c r="C528" s="550">
        <v>2.6</v>
      </c>
      <c r="D528" s="204"/>
      <c r="E528" s="169"/>
      <c r="F528" s="169"/>
      <c r="G528" s="5"/>
      <c r="H528" s="5"/>
      <c r="I528" s="5"/>
    </row>
    <row r="529" spans="1:9">
      <c r="A529" s="552">
        <v>39990</v>
      </c>
      <c r="B529" s="553">
        <v>2.4</v>
      </c>
      <c r="C529" s="550">
        <v>2.6</v>
      </c>
      <c r="D529" s="204"/>
      <c r="E529" s="169"/>
      <c r="F529" s="169"/>
      <c r="G529" s="5"/>
      <c r="H529" s="5"/>
      <c r="I529" s="5"/>
    </row>
    <row r="530" spans="1:9">
      <c r="A530" s="552">
        <v>39993</v>
      </c>
      <c r="B530" s="553">
        <v>2.2999999999999998</v>
      </c>
      <c r="C530" s="550">
        <v>2.6</v>
      </c>
      <c r="D530" s="204"/>
      <c r="E530" s="169"/>
      <c r="F530" s="169"/>
      <c r="G530" s="5"/>
      <c r="H530" s="5"/>
      <c r="I530" s="5"/>
    </row>
    <row r="531" spans="1:9">
      <c r="A531" s="552">
        <v>39994</v>
      </c>
      <c r="B531" s="553">
        <v>2.4</v>
      </c>
      <c r="C531" s="550">
        <v>2.5</v>
      </c>
      <c r="D531" s="204"/>
      <c r="E531" s="169"/>
      <c r="F531" s="169"/>
      <c r="G531" s="5"/>
      <c r="H531" s="5"/>
      <c r="I531" s="5"/>
    </row>
    <row r="532" spans="1:9">
      <c r="A532" s="552">
        <v>39995</v>
      </c>
      <c r="B532" s="553">
        <v>2.5</v>
      </c>
      <c r="C532" s="550">
        <v>2.5</v>
      </c>
      <c r="D532" s="204"/>
      <c r="E532" s="169"/>
      <c r="F532" s="169"/>
      <c r="G532" s="5"/>
      <c r="H532" s="5"/>
      <c r="I532" s="5"/>
    </row>
    <row r="533" spans="1:9">
      <c r="A533" s="552">
        <v>39996</v>
      </c>
      <c r="B533" s="553">
        <v>2.6</v>
      </c>
      <c r="C533" s="550">
        <v>2.6</v>
      </c>
      <c r="D533" s="204"/>
      <c r="E533" s="169"/>
      <c r="F533" s="169"/>
      <c r="G533" s="5"/>
      <c r="H533" s="5"/>
      <c r="I533" s="5"/>
    </row>
    <row r="534" spans="1:9">
      <c r="A534" s="552">
        <v>39997</v>
      </c>
      <c r="B534" s="553">
        <v>2.6</v>
      </c>
      <c r="C534" s="550">
        <v>2.5</v>
      </c>
      <c r="D534" s="204"/>
      <c r="E534" s="169"/>
      <c r="F534" s="169"/>
      <c r="G534" s="5"/>
      <c r="H534" s="5"/>
      <c r="I534" s="5"/>
    </row>
    <row r="535" spans="1:9">
      <c r="A535" s="552">
        <v>40000</v>
      </c>
      <c r="B535" s="553">
        <v>2.9</v>
      </c>
      <c r="C535" s="550">
        <v>2.5</v>
      </c>
      <c r="D535" s="204"/>
      <c r="E535" s="169"/>
      <c r="F535" s="169"/>
      <c r="G535" s="5"/>
      <c r="H535" s="5"/>
      <c r="I535" s="5"/>
    </row>
    <row r="536" spans="1:9">
      <c r="A536" s="552">
        <v>40001</v>
      </c>
      <c r="B536" s="553">
        <v>2.6</v>
      </c>
      <c r="C536" s="550">
        <v>2.4</v>
      </c>
      <c r="D536" s="204"/>
      <c r="E536" s="169"/>
      <c r="F536" s="169"/>
      <c r="G536" s="5"/>
      <c r="H536" s="5"/>
      <c r="I536" s="5"/>
    </row>
    <row r="537" spans="1:9">
      <c r="A537" s="552">
        <v>40002</v>
      </c>
      <c r="B537" s="553">
        <v>2.5</v>
      </c>
      <c r="C537" s="550">
        <v>2.2999999999999998</v>
      </c>
      <c r="D537" s="204"/>
      <c r="E537" s="169"/>
      <c r="F537" s="169"/>
      <c r="G537" s="5"/>
      <c r="H537" s="5"/>
      <c r="I537" s="5"/>
    </row>
    <row r="538" spans="1:9">
      <c r="A538" s="552">
        <v>40003</v>
      </c>
      <c r="B538" s="553">
        <v>2.5</v>
      </c>
      <c r="C538" s="550">
        <v>2.2999999999999998</v>
      </c>
      <c r="D538" s="204"/>
      <c r="E538" s="169"/>
      <c r="F538" s="169"/>
      <c r="G538" s="5"/>
      <c r="H538" s="5"/>
      <c r="I538" s="5"/>
    </row>
    <row r="539" spans="1:9">
      <c r="A539" s="552">
        <v>40004</v>
      </c>
      <c r="B539" s="553">
        <v>2.4</v>
      </c>
      <c r="C539" s="550">
        <v>2.4</v>
      </c>
      <c r="D539" s="204"/>
      <c r="E539" s="169"/>
      <c r="F539" s="169"/>
      <c r="G539" s="5"/>
      <c r="H539" s="5"/>
      <c r="I539" s="5"/>
    </row>
    <row r="540" spans="1:9">
      <c r="A540" s="552">
        <v>40007</v>
      </c>
      <c r="B540" s="553">
        <v>2.5</v>
      </c>
      <c r="C540" s="550">
        <v>2.2999999999999998</v>
      </c>
      <c r="D540" s="204"/>
      <c r="E540" s="169"/>
      <c r="F540" s="169"/>
      <c r="G540" s="5"/>
      <c r="H540" s="5"/>
      <c r="I540" s="5"/>
    </row>
    <row r="541" spans="1:9">
      <c r="A541" s="552">
        <v>40008</v>
      </c>
      <c r="B541" s="553">
        <v>2.5</v>
      </c>
      <c r="C541" s="550">
        <v>2.4</v>
      </c>
      <c r="D541" s="204"/>
      <c r="E541" s="169"/>
      <c r="F541" s="169"/>
      <c r="G541" s="5"/>
      <c r="H541" s="5"/>
      <c r="I541" s="5"/>
    </row>
    <row r="542" spans="1:9">
      <c r="A542" s="552">
        <v>40009</v>
      </c>
      <c r="B542" s="553">
        <v>2.5</v>
      </c>
      <c r="C542" s="550">
        <v>2.4</v>
      </c>
      <c r="D542" s="204"/>
      <c r="E542" s="169"/>
      <c r="F542" s="169"/>
      <c r="G542" s="5"/>
      <c r="H542" s="5"/>
      <c r="I542" s="5"/>
    </row>
    <row r="543" spans="1:9">
      <c r="A543" s="552">
        <v>40010</v>
      </c>
      <c r="B543" s="553">
        <v>2.5</v>
      </c>
      <c r="C543" s="550">
        <v>2.4</v>
      </c>
      <c r="D543" s="204"/>
      <c r="E543" s="169"/>
      <c r="F543" s="169"/>
      <c r="G543" s="5"/>
      <c r="H543" s="5"/>
      <c r="I543" s="5"/>
    </row>
    <row r="544" spans="1:9">
      <c r="A544" s="552">
        <v>40011</v>
      </c>
      <c r="B544" s="553">
        <v>2.5</v>
      </c>
      <c r="C544" s="550">
        <v>2.4</v>
      </c>
      <c r="D544" s="204"/>
      <c r="E544" s="169"/>
      <c r="F544" s="169"/>
      <c r="G544" s="5"/>
      <c r="H544" s="5"/>
      <c r="I544" s="5"/>
    </row>
    <row r="545" spans="1:9">
      <c r="A545" s="552">
        <v>40014</v>
      </c>
      <c r="B545" s="553">
        <v>2.4</v>
      </c>
      <c r="C545" s="550">
        <v>2.4</v>
      </c>
      <c r="D545" s="204"/>
      <c r="E545" s="169"/>
      <c r="F545" s="169"/>
      <c r="G545" s="5"/>
      <c r="H545" s="5"/>
      <c r="I545" s="5"/>
    </row>
    <row r="546" spans="1:9">
      <c r="A546" s="552">
        <v>40015</v>
      </c>
      <c r="B546" s="553">
        <v>2.4</v>
      </c>
      <c r="C546" s="550">
        <v>2.4</v>
      </c>
      <c r="D546" s="204"/>
      <c r="E546" s="169"/>
      <c r="F546" s="169"/>
      <c r="G546" s="5"/>
      <c r="H546" s="5"/>
      <c r="I546" s="5"/>
    </row>
    <row r="547" spans="1:9">
      <c r="A547" s="552">
        <v>40016</v>
      </c>
      <c r="B547" s="553">
        <v>2.4</v>
      </c>
      <c r="C547" s="550">
        <v>2.4</v>
      </c>
      <c r="D547" s="204"/>
      <c r="E547" s="169"/>
      <c r="F547" s="169"/>
      <c r="G547" s="5"/>
      <c r="H547" s="5"/>
      <c r="I547" s="5"/>
    </row>
    <row r="548" spans="1:9">
      <c r="A548" s="552">
        <v>40017</v>
      </c>
      <c r="B548" s="553">
        <v>2.4</v>
      </c>
      <c r="C548" s="550">
        <v>2.5</v>
      </c>
      <c r="D548" s="204"/>
      <c r="E548" s="169"/>
      <c r="F548" s="169"/>
      <c r="G548" s="5"/>
      <c r="H548" s="5"/>
      <c r="I548" s="5"/>
    </row>
    <row r="549" spans="1:9">
      <c r="A549" s="552">
        <v>40018</v>
      </c>
      <c r="B549" s="553">
        <v>2.4</v>
      </c>
      <c r="C549" s="550">
        <v>2.4</v>
      </c>
      <c r="D549" s="204"/>
      <c r="E549" s="169"/>
      <c r="F549" s="169"/>
      <c r="G549" s="5"/>
      <c r="H549" s="5"/>
      <c r="I549" s="5"/>
    </row>
    <row r="550" spans="1:9">
      <c r="A550" s="552">
        <v>40021</v>
      </c>
      <c r="B550" s="553">
        <v>2.5</v>
      </c>
      <c r="C550" s="550">
        <v>2.4</v>
      </c>
      <c r="D550" s="204"/>
      <c r="E550" s="169"/>
      <c r="F550" s="169"/>
      <c r="G550" s="5"/>
      <c r="H550" s="5"/>
      <c r="I550" s="5"/>
    </row>
    <row r="551" spans="1:9">
      <c r="A551" s="552">
        <v>40022</v>
      </c>
      <c r="B551" s="553">
        <v>2.5</v>
      </c>
      <c r="C551" s="550">
        <v>2.5</v>
      </c>
      <c r="D551" s="204"/>
      <c r="E551" s="169"/>
      <c r="F551" s="169"/>
      <c r="G551" s="5"/>
      <c r="H551" s="5"/>
      <c r="I551" s="5"/>
    </row>
    <row r="552" spans="1:9">
      <c r="A552" s="552">
        <v>40023</v>
      </c>
      <c r="B552" s="553">
        <v>2.4</v>
      </c>
      <c r="C552" s="550">
        <v>2.2999999999999998</v>
      </c>
      <c r="D552" s="204"/>
      <c r="E552" s="169"/>
      <c r="F552" s="169"/>
      <c r="G552" s="5"/>
      <c r="H552" s="5"/>
      <c r="I552" s="5"/>
    </row>
    <row r="553" spans="1:9">
      <c r="A553" s="552">
        <v>40024</v>
      </c>
      <c r="B553" s="553">
        <v>2.2999999999999998</v>
      </c>
      <c r="C553" s="550">
        <v>2.2999999999999998</v>
      </c>
      <c r="D553" s="204"/>
      <c r="E553" s="169"/>
      <c r="F553" s="169"/>
      <c r="G553" s="5"/>
      <c r="H553" s="5"/>
      <c r="I553" s="5"/>
    </row>
    <row r="554" spans="1:9">
      <c r="A554" s="552">
        <v>40025</v>
      </c>
      <c r="B554" s="553">
        <v>2.2000000000000002</v>
      </c>
      <c r="C554" s="550">
        <v>2.1</v>
      </c>
      <c r="D554" s="204"/>
      <c r="E554" s="169"/>
      <c r="F554" s="169"/>
      <c r="G554" s="5"/>
      <c r="H554" s="5"/>
      <c r="I554" s="5"/>
    </row>
    <row r="555" spans="1:9">
      <c r="A555" s="552">
        <v>40028</v>
      </c>
      <c r="B555" s="553">
        <v>2.2999999999999998</v>
      </c>
      <c r="C555" s="550">
        <v>2.1</v>
      </c>
      <c r="D555" s="204"/>
      <c r="E555" s="169"/>
      <c r="F555" s="169"/>
      <c r="G555" s="5"/>
      <c r="H555" s="5"/>
      <c r="I555" s="5"/>
    </row>
    <row r="556" spans="1:9">
      <c r="A556" s="552">
        <v>40029</v>
      </c>
      <c r="B556" s="553">
        <v>2.4</v>
      </c>
      <c r="C556" s="550">
        <v>2</v>
      </c>
      <c r="D556" s="204"/>
      <c r="E556" s="169"/>
      <c r="F556" s="169"/>
      <c r="G556" s="5"/>
      <c r="H556" s="5"/>
      <c r="I556" s="5"/>
    </row>
    <row r="557" spans="1:9">
      <c r="A557" s="552">
        <v>40030</v>
      </c>
      <c r="B557" s="553">
        <v>2.4</v>
      </c>
      <c r="C557" s="550">
        <v>1.9</v>
      </c>
      <c r="D557" s="204"/>
      <c r="E557" s="169"/>
      <c r="F557" s="169"/>
      <c r="G557" s="5"/>
      <c r="H557" s="5"/>
      <c r="I557" s="5"/>
    </row>
    <row r="558" spans="1:9">
      <c r="A558" s="552">
        <v>40031</v>
      </c>
      <c r="B558" s="553">
        <v>2.4</v>
      </c>
      <c r="C558" s="550">
        <v>2</v>
      </c>
      <c r="D558" s="204"/>
      <c r="E558" s="169"/>
      <c r="F558" s="169"/>
      <c r="G558" s="5"/>
      <c r="H558" s="5"/>
      <c r="I558" s="5"/>
    </row>
    <row r="559" spans="1:9">
      <c r="A559" s="552">
        <v>40032</v>
      </c>
      <c r="B559" s="553">
        <v>2.4</v>
      </c>
      <c r="C559" s="550">
        <v>2</v>
      </c>
      <c r="D559" s="204"/>
      <c r="E559" s="169"/>
      <c r="F559" s="169"/>
      <c r="G559" s="5"/>
      <c r="H559" s="5"/>
      <c r="I559" s="5"/>
    </row>
    <row r="560" spans="1:9">
      <c r="A560" s="552">
        <v>40035</v>
      </c>
      <c r="B560" s="553">
        <v>2.2999999999999998</v>
      </c>
      <c r="C560" s="550">
        <v>1.9</v>
      </c>
      <c r="D560" s="204"/>
      <c r="E560" s="169"/>
      <c r="F560" s="169"/>
      <c r="G560" s="5"/>
      <c r="H560" s="5"/>
      <c r="I560" s="5"/>
    </row>
    <row r="561" spans="1:9">
      <c r="A561" s="552">
        <v>40036</v>
      </c>
      <c r="B561" s="553">
        <v>2.2999999999999998</v>
      </c>
      <c r="C561" s="550">
        <v>2</v>
      </c>
      <c r="D561" s="204"/>
      <c r="E561" s="169"/>
      <c r="F561" s="169"/>
      <c r="G561" s="5"/>
      <c r="H561" s="5"/>
      <c r="I561" s="5"/>
    </row>
    <row r="562" spans="1:9">
      <c r="A562" s="552">
        <v>40037</v>
      </c>
      <c r="B562" s="553">
        <v>2.2999999999999998</v>
      </c>
      <c r="C562" s="550">
        <v>2</v>
      </c>
      <c r="D562" s="204"/>
      <c r="E562" s="169"/>
      <c r="F562" s="169"/>
      <c r="G562" s="5"/>
      <c r="H562" s="5"/>
      <c r="I562" s="5"/>
    </row>
    <row r="563" spans="1:9">
      <c r="A563" s="552">
        <v>40038</v>
      </c>
      <c r="B563" s="553">
        <v>2.2999999999999998</v>
      </c>
      <c r="C563" s="550">
        <v>2</v>
      </c>
      <c r="D563" s="204"/>
      <c r="E563" s="169"/>
      <c r="F563" s="169"/>
      <c r="G563" s="5"/>
      <c r="H563" s="5"/>
      <c r="I563" s="5"/>
    </row>
    <row r="564" spans="1:9">
      <c r="A564" s="552">
        <v>40039</v>
      </c>
      <c r="B564" s="553">
        <v>2.2999999999999998</v>
      </c>
      <c r="C564" s="550">
        <v>2</v>
      </c>
      <c r="D564" s="204"/>
      <c r="E564" s="169"/>
      <c r="F564" s="169"/>
      <c r="G564" s="5"/>
      <c r="H564" s="5"/>
      <c r="I564" s="5"/>
    </row>
    <row r="565" spans="1:9">
      <c r="A565" s="552">
        <v>40042</v>
      </c>
      <c r="B565" s="553">
        <v>2.2000000000000002</v>
      </c>
      <c r="C565" s="550">
        <v>1.9</v>
      </c>
      <c r="D565" s="204"/>
      <c r="E565" s="169"/>
      <c r="F565" s="169"/>
      <c r="G565" s="5"/>
      <c r="H565" s="5"/>
      <c r="I565" s="5"/>
    </row>
    <row r="566" spans="1:9">
      <c r="A566" s="552">
        <v>40043</v>
      </c>
      <c r="B566" s="553">
        <v>2.2000000000000002</v>
      </c>
      <c r="C566" s="550">
        <v>1.9</v>
      </c>
      <c r="D566" s="204"/>
      <c r="E566" s="169"/>
      <c r="F566" s="169"/>
      <c r="G566" s="5"/>
      <c r="H566" s="5"/>
      <c r="I566" s="5"/>
    </row>
    <row r="567" spans="1:9">
      <c r="A567" s="552">
        <v>40044</v>
      </c>
      <c r="B567" s="553">
        <v>2.2000000000000002</v>
      </c>
      <c r="C567" s="550">
        <v>1.9</v>
      </c>
      <c r="D567" s="204"/>
      <c r="E567" s="169"/>
      <c r="F567" s="169"/>
      <c r="G567" s="5"/>
      <c r="H567" s="5"/>
      <c r="I567" s="5"/>
    </row>
    <row r="568" spans="1:9">
      <c r="A568" s="552">
        <v>40045</v>
      </c>
      <c r="B568" s="553">
        <v>2.1</v>
      </c>
      <c r="C568" s="550">
        <v>1.9</v>
      </c>
      <c r="D568" s="204"/>
      <c r="E568" s="169"/>
      <c r="F568" s="169"/>
      <c r="G568" s="5"/>
      <c r="H568" s="5"/>
      <c r="I568" s="5"/>
    </row>
    <row r="569" spans="1:9">
      <c r="A569" s="552">
        <v>40046</v>
      </c>
      <c r="B569" s="553">
        <v>2.2000000000000002</v>
      </c>
      <c r="C569" s="550">
        <v>1.9</v>
      </c>
      <c r="D569" s="204"/>
      <c r="E569" s="169"/>
      <c r="F569" s="169"/>
      <c r="G569" s="5"/>
      <c r="H569" s="5"/>
      <c r="I569" s="5"/>
    </row>
    <row r="570" spans="1:9">
      <c r="A570" s="552">
        <v>40049</v>
      </c>
      <c r="B570" s="553">
        <v>2.1</v>
      </c>
      <c r="C570" s="550">
        <v>1.9</v>
      </c>
      <c r="D570" s="204"/>
      <c r="E570" s="169"/>
      <c r="F570" s="169"/>
      <c r="G570" s="5"/>
      <c r="H570" s="5"/>
      <c r="I570" s="5"/>
    </row>
    <row r="571" spans="1:9">
      <c r="A571" s="552">
        <v>40050</v>
      </c>
      <c r="B571" s="553">
        <v>2.2000000000000002</v>
      </c>
      <c r="C571" s="550">
        <v>1.9</v>
      </c>
      <c r="D571" s="204"/>
      <c r="E571" s="169"/>
      <c r="F571" s="169"/>
      <c r="G571" s="5"/>
      <c r="H571" s="5"/>
      <c r="I571" s="5"/>
    </row>
    <row r="572" spans="1:9">
      <c r="A572" s="552">
        <v>40051</v>
      </c>
      <c r="B572" s="553">
        <v>2.2000000000000002</v>
      </c>
      <c r="C572" s="550">
        <v>1.9</v>
      </c>
      <c r="D572" s="204"/>
      <c r="E572" s="169"/>
      <c r="F572" s="169"/>
      <c r="G572" s="5"/>
      <c r="H572" s="5"/>
      <c r="I572" s="5"/>
    </row>
    <row r="573" spans="1:9">
      <c r="A573" s="552">
        <v>40052</v>
      </c>
      <c r="B573" s="553">
        <v>2.2000000000000002</v>
      </c>
      <c r="C573" s="550">
        <v>1.9</v>
      </c>
      <c r="D573" s="204"/>
      <c r="E573" s="169"/>
      <c r="F573" s="169"/>
      <c r="G573" s="5"/>
      <c r="H573" s="5"/>
      <c r="I573" s="5"/>
    </row>
    <row r="574" spans="1:9">
      <c r="A574" s="552">
        <v>40053</v>
      </c>
      <c r="B574" s="553">
        <v>2.2000000000000002</v>
      </c>
      <c r="C574" s="550">
        <v>2</v>
      </c>
      <c r="D574" s="204"/>
      <c r="E574" s="169"/>
      <c r="F574" s="169"/>
      <c r="G574" s="5"/>
      <c r="H574" s="5"/>
      <c r="I574" s="5"/>
    </row>
    <row r="575" spans="1:9">
      <c r="A575" s="552">
        <v>40056</v>
      </c>
      <c r="B575" s="553">
        <v>2.2999999999999998</v>
      </c>
      <c r="C575" s="550">
        <v>2</v>
      </c>
      <c r="D575" s="204"/>
      <c r="E575" s="169"/>
      <c r="F575" s="169"/>
      <c r="G575" s="5"/>
      <c r="H575" s="5"/>
      <c r="I575" s="5"/>
    </row>
    <row r="576" spans="1:9">
      <c r="A576" s="552">
        <v>40057</v>
      </c>
      <c r="B576" s="553">
        <v>2.2999999999999998</v>
      </c>
      <c r="C576" s="550">
        <v>2.1</v>
      </c>
      <c r="D576" s="204"/>
      <c r="E576" s="169"/>
      <c r="F576" s="169"/>
      <c r="G576" s="5"/>
      <c r="H576" s="5"/>
      <c r="I576" s="5"/>
    </row>
    <row r="577" spans="1:9">
      <c r="A577" s="552">
        <v>40058</v>
      </c>
      <c r="B577" s="553">
        <v>2.2000000000000002</v>
      </c>
      <c r="C577" s="550">
        <v>2.1</v>
      </c>
      <c r="D577" s="204"/>
      <c r="E577" s="169"/>
      <c r="F577" s="169"/>
      <c r="G577" s="5"/>
      <c r="H577" s="5"/>
      <c r="I577" s="5"/>
    </row>
    <row r="578" spans="1:9">
      <c r="A578" s="552">
        <v>40059</v>
      </c>
      <c r="B578" s="553">
        <v>2.2000000000000002</v>
      </c>
      <c r="C578" s="550">
        <v>2.1</v>
      </c>
      <c r="D578" s="204"/>
      <c r="E578" s="169"/>
      <c r="F578" s="169"/>
      <c r="G578" s="5"/>
      <c r="H578" s="5"/>
      <c r="I578" s="5"/>
    </row>
    <row r="579" spans="1:9">
      <c r="A579" s="552">
        <v>40060</v>
      </c>
      <c r="B579" s="553">
        <v>2.2999999999999998</v>
      </c>
      <c r="C579" s="550">
        <v>2.1</v>
      </c>
      <c r="D579" s="204"/>
      <c r="E579" s="169"/>
      <c r="F579" s="169"/>
      <c r="G579" s="5"/>
      <c r="H579" s="5"/>
      <c r="I579" s="5"/>
    </row>
    <row r="580" spans="1:9">
      <c r="A580" s="552">
        <v>40063</v>
      </c>
      <c r="B580" s="553">
        <v>2.2999999999999998</v>
      </c>
      <c r="C580" s="550">
        <v>2.2000000000000002</v>
      </c>
      <c r="D580" s="204"/>
      <c r="E580" s="169"/>
      <c r="F580" s="169"/>
      <c r="G580" s="5"/>
      <c r="H580" s="5"/>
      <c r="I580" s="5"/>
    </row>
    <row r="581" spans="1:9">
      <c r="A581" s="552">
        <v>40064</v>
      </c>
      <c r="B581" s="553">
        <v>2.2999999999999998</v>
      </c>
      <c r="C581" s="550">
        <v>2.2000000000000002</v>
      </c>
      <c r="D581" s="204"/>
      <c r="E581" s="169"/>
      <c r="F581" s="169"/>
      <c r="G581" s="5"/>
      <c r="H581" s="5"/>
      <c r="I581" s="5"/>
    </row>
    <row r="582" spans="1:9">
      <c r="A582" s="552">
        <v>40065</v>
      </c>
      <c r="B582" s="553">
        <v>2.2999999999999998</v>
      </c>
      <c r="C582" s="550">
        <v>2.2000000000000002</v>
      </c>
      <c r="D582" s="204"/>
      <c r="E582" s="169"/>
      <c r="F582" s="169"/>
      <c r="G582" s="5"/>
      <c r="H582" s="5"/>
      <c r="I582" s="5"/>
    </row>
    <row r="583" spans="1:9">
      <c r="A583" s="552">
        <v>40066</v>
      </c>
      <c r="B583" s="553">
        <v>2.2000000000000002</v>
      </c>
      <c r="C583" s="550">
        <v>2.2000000000000002</v>
      </c>
      <c r="D583" s="204"/>
      <c r="E583" s="169"/>
      <c r="F583" s="169"/>
      <c r="G583" s="5"/>
      <c r="H583" s="5"/>
      <c r="I583" s="5"/>
    </row>
    <row r="584" spans="1:9">
      <c r="A584" s="552">
        <v>40067</v>
      </c>
      <c r="B584" s="553">
        <v>2.2999999999999998</v>
      </c>
      <c r="C584" s="550">
        <v>2.2000000000000002</v>
      </c>
      <c r="D584" s="204"/>
      <c r="E584" s="169"/>
      <c r="F584" s="169"/>
      <c r="G584" s="5"/>
      <c r="H584" s="5"/>
      <c r="I584" s="5"/>
    </row>
    <row r="585" spans="1:9">
      <c r="A585" s="552">
        <v>40070</v>
      </c>
      <c r="B585" s="553">
        <v>2.2999999999999998</v>
      </c>
      <c r="C585" s="550">
        <v>2.2000000000000002</v>
      </c>
      <c r="D585" s="204"/>
      <c r="E585" s="169"/>
      <c r="F585" s="169"/>
      <c r="G585" s="5"/>
      <c r="H585" s="5"/>
      <c r="I585" s="5"/>
    </row>
    <row r="586" spans="1:9">
      <c r="A586" s="552">
        <v>40071</v>
      </c>
      <c r="B586" s="553">
        <v>2.2999999999999998</v>
      </c>
      <c r="C586" s="550">
        <v>2.1</v>
      </c>
      <c r="D586" s="204"/>
      <c r="E586" s="169"/>
      <c r="F586" s="169"/>
      <c r="G586" s="5"/>
      <c r="H586" s="5"/>
      <c r="I586" s="5"/>
    </row>
    <row r="587" spans="1:9">
      <c r="A587" s="552">
        <v>40072</v>
      </c>
      <c r="B587" s="553">
        <v>2.2999999999999998</v>
      </c>
      <c r="C587" s="550">
        <v>2.1</v>
      </c>
      <c r="D587" s="204"/>
      <c r="E587" s="169"/>
      <c r="F587" s="169"/>
      <c r="G587" s="5"/>
      <c r="H587" s="5"/>
      <c r="I587" s="5"/>
    </row>
    <row r="588" spans="1:9">
      <c r="A588" s="552">
        <v>40073</v>
      </c>
      <c r="B588" s="553">
        <v>2.2999999999999998</v>
      </c>
      <c r="C588" s="550">
        <v>2.2000000000000002</v>
      </c>
      <c r="D588" s="204"/>
      <c r="E588" s="169"/>
      <c r="F588" s="169"/>
      <c r="G588" s="5"/>
      <c r="H588" s="5"/>
      <c r="I588" s="5"/>
    </row>
    <row r="589" spans="1:9">
      <c r="A589" s="552">
        <v>40074</v>
      </c>
      <c r="B589" s="553">
        <v>2.2999999999999998</v>
      </c>
      <c r="C589" s="550">
        <v>2.2000000000000002</v>
      </c>
      <c r="D589" s="204"/>
      <c r="E589" s="169"/>
      <c r="F589" s="169"/>
      <c r="G589" s="5"/>
      <c r="H589" s="5"/>
      <c r="I589" s="5"/>
    </row>
    <row r="590" spans="1:9">
      <c r="A590" s="552">
        <v>40077</v>
      </c>
      <c r="B590" s="553">
        <v>2.2999999999999998</v>
      </c>
      <c r="C590" s="550">
        <v>2.2000000000000002</v>
      </c>
      <c r="D590" s="204"/>
      <c r="E590" s="169"/>
      <c r="F590" s="169"/>
      <c r="G590" s="5"/>
      <c r="H590" s="5"/>
      <c r="I590" s="5"/>
    </row>
    <row r="591" spans="1:9">
      <c r="A591" s="552">
        <v>40078</v>
      </c>
      <c r="B591" s="553">
        <v>2.2999999999999998</v>
      </c>
      <c r="C591" s="550">
        <v>2.2000000000000002</v>
      </c>
      <c r="D591" s="204"/>
      <c r="E591" s="169"/>
      <c r="F591" s="169"/>
      <c r="G591" s="5"/>
      <c r="H591" s="5"/>
      <c r="I591" s="5"/>
    </row>
    <row r="592" spans="1:9">
      <c r="A592" s="552">
        <v>40079</v>
      </c>
      <c r="B592" s="553">
        <v>2.2999999999999998</v>
      </c>
      <c r="C592" s="550">
        <v>2.2000000000000002</v>
      </c>
      <c r="D592" s="204"/>
      <c r="E592" s="169"/>
      <c r="F592" s="169"/>
      <c r="G592" s="5"/>
      <c r="H592" s="5"/>
      <c r="I592" s="5"/>
    </row>
    <row r="593" spans="1:9">
      <c r="A593" s="552">
        <v>40080</v>
      </c>
      <c r="B593" s="553">
        <v>2.2999999999999998</v>
      </c>
      <c r="C593" s="550">
        <v>2.2000000000000002</v>
      </c>
      <c r="D593" s="204"/>
      <c r="E593" s="169"/>
      <c r="F593" s="169"/>
      <c r="G593" s="5"/>
      <c r="H593" s="5"/>
      <c r="I593" s="5"/>
    </row>
    <row r="594" spans="1:9">
      <c r="A594" s="552">
        <v>40081</v>
      </c>
      <c r="B594" s="553">
        <v>2.2000000000000002</v>
      </c>
      <c r="C594" s="550">
        <v>2.1</v>
      </c>
      <c r="D594" s="204"/>
      <c r="E594" s="169"/>
      <c r="F594" s="169"/>
      <c r="G594" s="5"/>
      <c r="H594" s="5"/>
      <c r="I594" s="5"/>
    </row>
    <row r="595" spans="1:9">
      <c r="A595" s="552">
        <v>40084</v>
      </c>
      <c r="B595" s="553">
        <v>2.2000000000000002</v>
      </c>
      <c r="C595" s="550">
        <v>2.1</v>
      </c>
      <c r="D595" s="204"/>
      <c r="E595" s="169"/>
      <c r="F595" s="169"/>
      <c r="G595" s="5"/>
      <c r="H595" s="5"/>
      <c r="I595" s="5"/>
    </row>
    <row r="596" spans="1:9">
      <c r="A596" s="552">
        <v>40085</v>
      </c>
      <c r="B596" s="553">
        <v>2.2000000000000002</v>
      </c>
      <c r="C596" s="550">
        <v>2</v>
      </c>
      <c r="D596" s="204"/>
      <c r="E596" s="169"/>
      <c r="F596" s="169"/>
      <c r="G596" s="5"/>
      <c r="H596" s="5"/>
      <c r="I596" s="5"/>
    </row>
    <row r="597" spans="1:9">
      <c r="A597" s="552">
        <v>40086</v>
      </c>
      <c r="B597" s="553">
        <v>2.2000000000000002</v>
      </c>
      <c r="C597" s="550">
        <v>1.9</v>
      </c>
      <c r="D597" s="204"/>
      <c r="E597" s="169"/>
      <c r="F597" s="169"/>
      <c r="G597" s="5"/>
      <c r="H597" s="5"/>
      <c r="I597" s="5"/>
    </row>
    <row r="598" spans="1:9">
      <c r="A598" s="552">
        <v>40087</v>
      </c>
      <c r="B598" s="553">
        <v>2.1</v>
      </c>
      <c r="C598" s="550">
        <v>2.1</v>
      </c>
      <c r="D598" s="204"/>
      <c r="E598" s="169"/>
      <c r="F598" s="169"/>
      <c r="G598" s="5"/>
      <c r="H598" s="5"/>
      <c r="I598" s="5"/>
    </row>
    <row r="599" spans="1:9">
      <c r="A599" s="552">
        <v>40088</v>
      </c>
      <c r="B599" s="553">
        <v>2.2000000000000002</v>
      </c>
      <c r="C599" s="550">
        <v>2</v>
      </c>
      <c r="D599" s="204"/>
      <c r="E599" s="169"/>
      <c r="F599" s="169"/>
      <c r="G599" s="5"/>
      <c r="H599" s="5"/>
      <c r="I599" s="5"/>
    </row>
    <row r="600" spans="1:9">
      <c r="A600" s="552">
        <v>40091</v>
      </c>
      <c r="B600" s="553">
        <v>2.1</v>
      </c>
      <c r="C600" s="550">
        <v>2</v>
      </c>
      <c r="D600" s="204"/>
      <c r="E600" s="169"/>
      <c r="F600" s="169"/>
      <c r="G600" s="5"/>
      <c r="H600" s="5"/>
      <c r="I600" s="5"/>
    </row>
    <row r="601" spans="1:9">
      <c r="A601" s="552">
        <v>40092</v>
      </c>
      <c r="B601" s="553">
        <v>2.2000000000000002</v>
      </c>
      <c r="C601" s="550">
        <v>2.1</v>
      </c>
      <c r="D601" s="204"/>
      <c r="E601" s="169"/>
      <c r="F601" s="169"/>
      <c r="G601" s="5"/>
      <c r="H601" s="5"/>
      <c r="I601" s="5"/>
    </row>
    <row r="602" spans="1:9">
      <c r="A602" s="552">
        <v>40093</v>
      </c>
      <c r="B602" s="553">
        <v>2.1</v>
      </c>
      <c r="C602" s="550">
        <v>2</v>
      </c>
      <c r="D602" s="204"/>
      <c r="E602" s="169"/>
      <c r="F602" s="169"/>
      <c r="G602" s="5"/>
      <c r="H602" s="5"/>
      <c r="I602" s="5"/>
    </row>
    <row r="603" spans="1:9">
      <c r="A603" s="552">
        <v>40094</v>
      </c>
      <c r="B603" s="553">
        <v>2.2000000000000002</v>
      </c>
      <c r="C603" s="550">
        <v>2</v>
      </c>
      <c r="D603" s="204"/>
      <c r="E603" s="169"/>
      <c r="F603" s="169"/>
      <c r="G603" s="5"/>
      <c r="H603" s="5"/>
      <c r="I603" s="5"/>
    </row>
    <row r="604" spans="1:9">
      <c r="A604" s="552">
        <v>40095</v>
      </c>
      <c r="B604" s="553">
        <v>2.2000000000000002</v>
      </c>
      <c r="C604" s="550">
        <v>2</v>
      </c>
      <c r="D604" s="204"/>
      <c r="E604" s="169"/>
      <c r="F604" s="169"/>
      <c r="G604" s="5"/>
      <c r="H604" s="5"/>
      <c r="I604" s="5"/>
    </row>
    <row r="605" spans="1:9">
      <c r="A605" s="552">
        <v>40098</v>
      </c>
      <c r="B605" s="553">
        <v>2.2000000000000002</v>
      </c>
      <c r="C605" s="550">
        <v>2</v>
      </c>
      <c r="D605" s="204"/>
      <c r="E605" s="169"/>
      <c r="F605" s="169"/>
      <c r="G605" s="5"/>
      <c r="H605" s="5"/>
      <c r="I605" s="5"/>
    </row>
    <row r="606" spans="1:9">
      <c r="A606" s="552">
        <v>40099</v>
      </c>
      <c r="B606" s="553">
        <v>2.1</v>
      </c>
      <c r="C606" s="550">
        <v>2.1</v>
      </c>
      <c r="D606" s="204"/>
      <c r="E606" s="169"/>
      <c r="F606" s="169"/>
      <c r="G606" s="5"/>
      <c r="H606" s="5"/>
      <c r="I606" s="5"/>
    </row>
    <row r="607" spans="1:9">
      <c r="A607" s="552">
        <v>40100</v>
      </c>
      <c r="B607" s="553">
        <v>2.2000000000000002</v>
      </c>
      <c r="C607" s="550">
        <v>2.1</v>
      </c>
      <c r="D607" s="204"/>
      <c r="E607" s="169"/>
      <c r="F607" s="169"/>
      <c r="G607" s="5"/>
      <c r="H607" s="5"/>
      <c r="I607" s="5"/>
    </row>
    <row r="608" spans="1:9">
      <c r="A608" s="552">
        <v>40101</v>
      </c>
      <c r="B608" s="553">
        <v>2.2000000000000002</v>
      </c>
      <c r="C608" s="550">
        <v>2.2000000000000002</v>
      </c>
      <c r="D608" s="204"/>
      <c r="E608" s="169"/>
      <c r="F608" s="169"/>
      <c r="G608" s="5"/>
      <c r="H608" s="5"/>
      <c r="I608" s="5"/>
    </row>
    <row r="609" spans="1:9">
      <c r="A609" s="552">
        <v>40102</v>
      </c>
      <c r="B609" s="553">
        <v>2.1</v>
      </c>
      <c r="C609" s="550">
        <v>2.1</v>
      </c>
      <c r="D609" s="204"/>
      <c r="E609" s="169"/>
      <c r="F609" s="169"/>
      <c r="G609" s="5"/>
      <c r="H609" s="5"/>
      <c r="I609" s="5"/>
    </row>
    <row r="610" spans="1:9">
      <c r="A610" s="552">
        <v>40105</v>
      </c>
      <c r="B610" s="553">
        <v>2</v>
      </c>
      <c r="C610" s="550">
        <v>2.1</v>
      </c>
      <c r="D610" s="204"/>
      <c r="E610" s="169"/>
      <c r="F610" s="169"/>
      <c r="G610" s="5"/>
      <c r="H610" s="5"/>
      <c r="I610" s="5"/>
    </row>
    <row r="611" spans="1:9">
      <c r="A611" s="552">
        <v>40106</v>
      </c>
      <c r="B611" s="553">
        <v>2</v>
      </c>
      <c r="C611" s="550">
        <v>2.1</v>
      </c>
      <c r="D611" s="204"/>
      <c r="E611" s="169"/>
      <c r="F611" s="169"/>
      <c r="G611" s="5"/>
      <c r="H611" s="5"/>
      <c r="I611" s="5"/>
    </row>
    <row r="612" spans="1:9">
      <c r="A612" s="552">
        <v>40107</v>
      </c>
      <c r="B612" s="553">
        <v>2</v>
      </c>
      <c r="C612" s="550">
        <v>2.2000000000000002</v>
      </c>
      <c r="D612" s="204"/>
      <c r="E612" s="169"/>
      <c r="F612" s="169"/>
      <c r="G612" s="5"/>
      <c r="H612" s="5"/>
      <c r="I612" s="5"/>
    </row>
    <row r="613" spans="1:9">
      <c r="A613" s="552">
        <v>40108</v>
      </c>
      <c r="B613" s="553">
        <v>2.1</v>
      </c>
      <c r="C613" s="550">
        <v>2.2000000000000002</v>
      </c>
      <c r="D613" s="204"/>
      <c r="E613" s="169"/>
      <c r="F613" s="169"/>
      <c r="G613" s="5"/>
      <c r="H613" s="5"/>
      <c r="I613" s="5"/>
    </row>
    <row r="614" spans="1:9">
      <c r="A614" s="552">
        <v>40109</v>
      </c>
      <c r="B614" s="553">
        <v>2.1</v>
      </c>
      <c r="C614" s="550">
        <v>2.2999999999999998</v>
      </c>
      <c r="D614" s="204"/>
      <c r="E614" s="169"/>
      <c r="F614" s="169"/>
      <c r="G614" s="5"/>
      <c r="H614" s="5"/>
      <c r="I614" s="5"/>
    </row>
    <row r="615" spans="1:9">
      <c r="A615" s="552">
        <v>40112</v>
      </c>
      <c r="B615" s="553">
        <v>2.2999999999999998</v>
      </c>
      <c r="C615" s="550">
        <v>2.2999999999999998</v>
      </c>
      <c r="D615" s="204"/>
      <c r="E615" s="169"/>
      <c r="F615" s="169"/>
      <c r="G615" s="5"/>
      <c r="H615" s="5"/>
      <c r="I615" s="5"/>
    </row>
    <row r="616" spans="1:9">
      <c r="A616" s="552">
        <v>40113</v>
      </c>
      <c r="B616" s="553">
        <v>2.2000000000000002</v>
      </c>
      <c r="C616" s="550">
        <v>2.2999999999999998</v>
      </c>
      <c r="D616" s="204"/>
      <c r="E616" s="169"/>
      <c r="F616" s="169"/>
      <c r="G616" s="5"/>
      <c r="H616" s="5"/>
      <c r="I616" s="5"/>
    </row>
    <row r="617" spans="1:9">
      <c r="A617" s="552">
        <v>40114</v>
      </c>
      <c r="B617" s="553">
        <v>2.2000000000000002</v>
      </c>
      <c r="C617" s="550">
        <v>2.2999999999999998</v>
      </c>
      <c r="D617" s="204"/>
      <c r="E617" s="169"/>
      <c r="F617" s="169"/>
      <c r="G617" s="5"/>
      <c r="H617" s="5"/>
      <c r="I617" s="5"/>
    </row>
    <row r="618" spans="1:9">
      <c r="A618" s="552">
        <v>40115</v>
      </c>
      <c r="B618" s="553">
        <v>2.2000000000000002</v>
      </c>
      <c r="C618" s="550">
        <v>2.2000000000000002</v>
      </c>
      <c r="D618" s="204"/>
      <c r="E618" s="169"/>
      <c r="F618" s="169"/>
      <c r="G618" s="5"/>
      <c r="H618" s="5"/>
      <c r="I618" s="5"/>
    </row>
    <row r="619" spans="1:9">
      <c r="A619" s="552">
        <v>40116</v>
      </c>
      <c r="B619" s="553">
        <v>2.1</v>
      </c>
      <c r="C619" s="550">
        <v>2.2000000000000002</v>
      </c>
      <c r="D619" s="204"/>
      <c r="E619" s="169"/>
      <c r="F619" s="169"/>
      <c r="G619" s="5"/>
      <c r="H619" s="5"/>
      <c r="I619" s="5"/>
    </row>
    <row r="620" spans="1:9">
      <c r="A620" s="552">
        <v>40119</v>
      </c>
      <c r="B620" s="553">
        <v>2.1</v>
      </c>
      <c r="C620" s="550">
        <v>2.2999999999999998</v>
      </c>
      <c r="D620" s="204"/>
      <c r="E620" s="169"/>
      <c r="F620" s="169"/>
      <c r="G620" s="5"/>
      <c r="H620" s="5"/>
      <c r="I620" s="5"/>
    </row>
    <row r="621" spans="1:9">
      <c r="A621" s="552">
        <v>40120</v>
      </c>
      <c r="B621" s="553">
        <v>2.2000000000000002</v>
      </c>
      <c r="C621" s="550">
        <v>2.2999999999999998</v>
      </c>
      <c r="D621" s="204"/>
      <c r="E621" s="169"/>
      <c r="F621" s="169"/>
      <c r="G621" s="5"/>
      <c r="H621" s="5"/>
      <c r="I621" s="5"/>
    </row>
    <row r="622" spans="1:9">
      <c r="A622" s="552">
        <v>40121</v>
      </c>
      <c r="B622" s="553">
        <v>2.2000000000000002</v>
      </c>
      <c r="C622" s="550">
        <v>2.2999999999999998</v>
      </c>
      <c r="D622" s="204"/>
      <c r="E622" s="169"/>
      <c r="F622" s="169"/>
      <c r="G622" s="5"/>
      <c r="H622" s="5"/>
      <c r="I622" s="5"/>
    </row>
    <row r="623" spans="1:9">
      <c r="A623" s="552">
        <v>40122</v>
      </c>
      <c r="B623" s="553">
        <v>2.2000000000000002</v>
      </c>
      <c r="C623" s="550">
        <v>2.2999999999999998</v>
      </c>
      <c r="D623" s="204"/>
      <c r="E623" s="169"/>
      <c r="F623" s="169"/>
      <c r="G623" s="5"/>
      <c r="H623" s="5"/>
      <c r="I623" s="5"/>
    </row>
    <row r="624" spans="1:9">
      <c r="A624" s="552">
        <v>40123</v>
      </c>
      <c r="B624" s="553">
        <v>2.1</v>
      </c>
      <c r="C624" s="550">
        <v>2.2999999999999998</v>
      </c>
      <c r="D624" s="204"/>
      <c r="E624" s="169"/>
      <c r="F624" s="169"/>
      <c r="G624" s="5"/>
      <c r="H624" s="5"/>
      <c r="I624" s="5"/>
    </row>
    <row r="625" spans="1:9">
      <c r="A625" s="552">
        <v>40126</v>
      </c>
      <c r="B625" s="553">
        <v>2.1</v>
      </c>
      <c r="C625" s="550">
        <v>2.2999999999999998</v>
      </c>
      <c r="D625" s="204"/>
      <c r="E625" s="169"/>
      <c r="F625" s="169"/>
      <c r="G625" s="5"/>
      <c r="H625" s="5"/>
      <c r="I625" s="5"/>
    </row>
    <row r="626" spans="1:9">
      <c r="A626" s="552">
        <v>40127</v>
      </c>
      <c r="B626" s="553">
        <v>2.1</v>
      </c>
      <c r="C626" s="550">
        <v>2.2999999999999998</v>
      </c>
      <c r="D626" s="204"/>
      <c r="E626" s="169"/>
      <c r="F626" s="169"/>
      <c r="G626" s="5"/>
      <c r="H626" s="5"/>
      <c r="I626" s="5"/>
    </row>
    <row r="627" spans="1:9">
      <c r="A627" s="552">
        <v>40128</v>
      </c>
      <c r="B627" s="553">
        <v>2.1</v>
      </c>
      <c r="C627" s="550">
        <v>2.2000000000000002</v>
      </c>
      <c r="D627" s="204"/>
      <c r="E627" s="169"/>
      <c r="F627" s="169"/>
      <c r="G627" s="5"/>
      <c r="H627" s="5"/>
      <c r="I627" s="5"/>
    </row>
    <row r="628" spans="1:9">
      <c r="A628" s="552">
        <v>40129</v>
      </c>
      <c r="B628" s="553">
        <v>2.1</v>
      </c>
      <c r="C628" s="550">
        <v>2.2000000000000002</v>
      </c>
      <c r="D628" s="204"/>
      <c r="E628" s="169"/>
      <c r="F628" s="169"/>
      <c r="G628" s="5"/>
      <c r="H628" s="5"/>
      <c r="I628" s="5"/>
    </row>
    <row r="629" spans="1:9">
      <c r="A629" s="552">
        <v>40130</v>
      </c>
      <c r="B629" s="553">
        <v>2.1</v>
      </c>
      <c r="C629" s="550">
        <v>2.4</v>
      </c>
      <c r="D629" s="204"/>
      <c r="E629" s="169"/>
      <c r="F629" s="169"/>
      <c r="G629" s="5"/>
      <c r="H629" s="5"/>
      <c r="I629" s="5"/>
    </row>
    <row r="630" spans="1:9">
      <c r="A630" s="552">
        <v>40133</v>
      </c>
      <c r="B630" s="553">
        <v>2</v>
      </c>
      <c r="C630" s="550">
        <v>2.2999999999999998</v>
      </c>
      <c r="D630" s="204"/>
      <c r="E630" s="169"/>
      <c r="F630" s="169"/>
      <c r="G630" s="5"/>
      <c r="H630" s="5"/>
      <c r="I630" s="5"/>
    </row>
    <row r="631" spans="1:9">
      <c r="A631" s="552">
        <v>40134</v>
      </c>
      <c r="B631" s="553">
        <v>2</v>
      </c>
      <c r="C631" s="550">
        <v>2.2999999999999998</v>
      </c>
      <c r="D631" s="204"/>
      <c r="E631" s="169"/>
      <c r="F631" s="169"/>
      <c r="G631" s="5"/>
      <c r="H631" s="5"/>
      <c r="I631" s="5"/>
    </row>
    <row r="632" spans="1:9">
      <c r="A632" s="552">
        <v>40135</v>
      </c>
      <c r="B632" s="553">
        <v>2</v>
      </c>
      <c r="C632" s="550">
        <v>2.2999999999999998</v>
      </c>
      <c r="D632" s="204"/>
      <c r="E632" s="169"/>
      <c r="F632" s="169"/>
      <c r="G632" s="5"/>
      <c r="H632" s="5"/>
      <c r="I632" s="5"/>
    </row>
    <row r="633" spans="1:9">
      <c r="A633" s="552">
        <v>40136</v>
      </c>
      <c r="B633" s="553">
        <v>2</v>
      </c>
      <c r="C633" s="550">
        <v>2.4</v>
      </c>
      <c r="D633" s="204"/>
      <c r="E633" s="169"/>
      <c r="F633" s="169"/>
      <c r="G633" s="5"/>
      <c r="H633" s="5"/>
      <c r="I633" s="5"/>
    </row>
    <row r="634" spans="1:9">
      <c r="A634" s="552">
        <v>40137</v>
      </c>
      <c r="B634" s="553">
        <v>2</v>
      </c>
      <c r="C634" s="550">
        <v>2.4</v>
      </c>
      <c r="D634" s="204"/>
      <c r="E634" s="169"/>
      <c r="F634" s="169"/>
      <c r="G634" s="5"/>
      <c r="H634" s="5"/>
      <c r="I634" s="5"/>
    </row>
    <row r="635" spans="1:9">
      <c r="A635" s="552">
        <v>40140</v>
      </c>
      <c r="B635" s="553">
        <v>2</v>
      </c>
      <c r="C635" s="550">
        <v>2.2999999999999998</v>
      </c>
      <c r="D635" s="204"/>
      <c r="E635" s="169"/>
      <c r="F635" s="169"/>
      <c r="G635" s="5"/>
      <c r="H635" s="5"/>
      <c r="I635" s="5"/>
    </row>
    <row r="636" spans="1:9">
      <c r="A636" s="552">
        <v>40141</v>
      </c>
      <c r="B636" s="553">
        <v>2.1</v>
      </c>
      <c r="C636" s="550">
        <v>2.2999999999999998</v>
      </c>
      <c r="D636" s="204"/>
      <c r="E636" s="169"/>
      <c r="F636" s="169"/>
      <c r="G636" s="5"/>
      <c r="H636" s="5"/>
      <c r="I636" s="5"/>
    </row>
    <row r="637" spans="1:9">
      <c r="A637" s="552">
        <v>40142</v>
      </c>
      <c r="B637" s="553">
        <v>2</v>
      </c>
      <c r="C637" s="550">
        <v>2.2000000000000002</v>
      </c>
      <c r="D637" s="204"/>
      <c r="E637" s="169"/>
      <c r="F637" s="169"/>
      <c r="G637" s="5"/>
      <c r="H637" s="5"/>
      <c r="I637" s="5"/>
    </row>
    <row r="638" spans="1:9">
      <c r="A638" s="552">
        <v>40143</v>
      </c>
      <c r="B638" s="553">
        <v>2</v>
      </c>
      <c r="C638" s="550">
        <v>2.2000000000000002</v>
      </c>
      <c r="D638" s="204"/>
      <c r="E638" s="169"/>
      <c r="F638" s="169"/>
      <c r="G638" s="5"/>
      <c r="H638" s="5"/>
      <c r="I638" s="5"/>
    </row>
    <row r="639" spans="1:9">
      <c r="A639" s="552">
        <v>40144</v>
      </c>
      <c r="B639" s="553">
        <v>2</v>
      </c>
      <c r="C639" s="550">
        <v>2.2000000000000002</v>
      </c>
      <c r="D639" s="204"/>
      <c r="E639" s="169"/>
      <c r="F639" s="169"/>
      <c r="G639" s="5"/>
      <c r="H639" s="5"/>
      <c r="I639" s="5"/>
    </row>
    <row r="640" spans="1:9">
      <c r="A640" s="552">
        <v>40147</v>
      </c>
      <c r="B640" s="553">
        <v>2</v>
      </c>
      <c r="C640" s="550">
        <v>2.2000000000000002</v>
      </c>
      <c r="D640" s="204"/>
      <c r="E640" s="169"/>
      <c r="F640" s="169"/>
      <c r="G640" s="5"/>
      <c r="H640" s="5"/>
      <c r="I640" s="5"/>
    </row>
    <row r="641" spans="1:9">
      <c r="A641" s="552">
        <v>40148</v>
      </c>
      <c r="B641" s="553">
        <v>2.1</v>
      </c>
      <c r="C641" s="550">
        <v>2.1</v>
      </c>
      <c r="D641" s="204"/>
      <c r="E641" s="169"/>
      <c r="F641" s="169"/>
      <c r="G641" s="5"/>
      <c r="H641" s="5"/>
      <c r="I641" s="5"/>
    </row>
    <row r="642" spans="1:9">
      <c r="A642" s="552">
        <v>40149</v>
      </c>
      <c r="B642" s="553">
        <v>2.1</v>
      </c>
      <c r="C642" s="550">
        <v>2.1</v>
      </c>
      <c r="D642" s="204"/>
      <c r="E642" s="169"/>
      <c r="F642" s="169"/>
      <c r="G642" s="5"/>
      <c r="H642" s="5"/>
      <c r="I642" s="5"/>
    </row>
    <row r="643" spans="1:9">
      <c r="A643" s="552">
        <v>40150</v>
      </c>
      <c r="B643" s="553">
        <v>2.2000000000000002</v>
      </c>
      <c r="C643" s="550">
        <v>2.1</v>
      </c>
      <c r="D643" s="204"/>
      <c r="E643" s="169"/>
      <c r="F643" s="169"/>
      <c r="G643" s="5"/>
      <c r="H643" s="5"/>
      <c r="I643" s="5"/>
    </row>
    <row r="644" spans="1:9">
      <c r="A644" s="552">
        <v>40151</v>
      </c>
      <c r="B644" s="553">
        <v>2.2999999999999998</v>
      </c>
      <c r="C644" s="550">
        <v>2.1</v>
      </c>
      <c r="D644" s="204"/>
      <c r="E644" s="169"/>
      <c r="F644" s="169"/>
      <c r="G644" s="5"/>
      <c r="H644" s="5"/>
      <c r="I644" s="5"/>
    </row>
    <row r="645" spans="1:9">
      <c r="A645" s="552">
        <v>40154</v>
      </c>
      <c r="B645" s="553">
        <v>2.2000000000000002</v>
      </c>
      <c r="C645" s="550">
        <v>2.1</v>
      </c>
      <c r="D645" s="204"/>
      <c r="E645" s="169"/>
      <c r="F645" s="169"/>
      <c r="G645" s="5"/>
      <c r="H645" s="5"/>
      <c r="I645" s="5"/>
    </row>
    <row r="646" spans="1:9">
      <c r="A646" s="552">
        <v>40155</v>
      </c>
      <c r="B646" s="553">
        <v>2.2999999999999998</v>
      </c>
      <c r="C646" s="550">
        <v>2.1</v>
      </c>
      <c r="D646" s="204"/>
      <c r="E646" s="169"/>
      <c r="F646" s="169"/>
      <c r="G646" s="5"/>
      <c r="H646" s="5"/>
      <c r="I646" s="5"/>
    </row>
    <row r="647" spans="1:9">
      <c r="A647" s="552">
        <v>40156</v>
      </c>
      <c r="B647" s="553">
        <v>2.2999999999999998</v>
      </c>
      <c r="C647" s="550">
        <v>2.1</v>
      </c>
      <c r="D647" s="204"/>
      <c r="E647" s="169"/>
      <c r="F647" s="169"/>
      <c r="G647" s="5"/>
      <c r="H647" s="5"/>
      <c r="I647" s="5"/>
    </row>
    <row r="648" spans="1:9">
      <c r="A648" s="552">
        <v>40157</v>
      </c>
      <c r="B648" s="553">
        <v>2.2999999999999998</v>
      </c>
      <c r="C648" s="550">
        <v>2.2000000000000002</v>
      </c>
      <c r="D648" s="204"/>
      <c r="E648" s="169"/>
      <c r="F648" s="169"/>
      <c r="G648" s="5"/>
      <c r="H648" s="5"/>
      <c r="I648" s="5"/>
    </row>
    <row r="649" spans="1:9">
      <c r="A649" s="552">
        <v>40158</v>
      </c>
      <c r="B649" s="553">
        <v>2.4</v>
      </c>
      <c r="C649" s="550">
        <v>2.2000000000000002</v>
      </c>
      <c r="D649" s="204"/>
      <c r="E649" s="169"/>
      <c r="F649" s="169"/>
      <c r="G649" s="5"/>
      <c r="H649" s="5"/>
      <c r="I649" s="5"/>
    </row>
    <row r="650" spans="1:9">
      <c r="A650" s="552">
        <v>40161</v>
      </c>
      <c r="B650" s="553">
        <v>2.2999999999999998</v>
      </c>
      <c r="C650" s="550">
        <v>2.2000000000000002</v>
      </c>
      <c r="D650" s="204"/>
      <c r="E650" s="169"/>
      <c r="F650" s="169"/>
      <c r="G650" s="5"/>
      <c r="H650" s="5"/>
      <c r="I650" s="5"/>
    </row>
    <row r="651" spans="1:9">
      <c r="A651" s="552">
        <v>40162</v>
      </c>
      <c r="B651" s="553">
        <v>2.2999999999999998</v>
      </c>
      <c r="C651" s="550">
        <v>2.2000000000000002</v>
      </c>
      <c r="D651" s="204"/>
      <c r="E651" s="169"/>
      <c r="F651" s="169"/>
      <c r="G651" s="5"/>
      <c r="H651" s="5"/>
      <c r="I651" s="5"/>
    </row>
    <row r="652" spans="1:9">
      <c r="A652" s="552">
        <v>40163</v>
      </c>
      <c r="B652" s="553">
        <v>2.2999999999999998</v>
      </c>
      <c r="C652" s="550">
        <v>2.1</v>
      </c>
      <c r="D652" s="204"/>
      <c r="E652" s="169"/>
      <c r="F652" s="169"/>
      <c r="G652" s="5"/>
      <c r="H652" s="5"/>
      <c r="I652" s="5"/>
    </row>
    <row r="653" spans="1:9">
      <c r="A653" s="552">
        <v>40164</v>
      </c>
      <c r="B653" s="553">
        <v>2.2000000000000002</v>
      </c>
      <c r="C653" s="550">
        <v>2.1</v>
      </c>
      <c r="D653" s="204"/>
      <c r="E653" s="169"/>
      <c r="F653" s="169"/>
      <c r="G653" s="5"/>
      <c r="H653" s="5"/>
      <c r="I653" s="5"/>
    </row>
    <row r="654" spans="1:9">
      <c r="A654" s="552">
        <v>40165</v>
      </c>
      <c r="B654" s="553">
        <v>2.2000000000000002</v>
      </c>
      <c r="C654" s="550">
        <v>2</v>
      </c>
      <c r="D654" s="204"/>
      <c r="E654" s="169"/>
      <c r="F654" s="169"/>
      <c r="G654" s="5"/>
      <c r="H654" s="5"/>
      <c r="I654" s="5"/>
    </row>
    <row r="655" spans="1:9">
      <c r="A655" s="552">
        <v>40168</v>
      </c>
      <c r="B655" s="553">
        <v>2.2999999999999998</v>
      </c>
      <c r="C655" s="550">
        <v>2.1</v>
      </c>
      <c r="D655" s="204"/>
      <c r="E655" s="169"/>
      <c r="F655" s="169"/>
      <c r="G655" s="5"/>
      <c r="H655" s="5"/>
      <c r="I655" s="5"/>
    </row>
    <row r="656" spans="1:9">
      <c r="A656" s="552">
        <v>40169</v>
      </c>
      <c r="B656" s="553">
        <v>2.4</v>
      </c>
      <c r="C656" s="550">
        <v>2.1</v>
      </c>
      <c r="D656" s="204"/>
      <c r="E656" s="169"/>
      <c r="F656" s="169"/>
      <c r="G656" s="5"/>
      <c r="H656" s="5"/>
      <c r="I656" s="5"/>
    </row>
    <row r="657" spans="1:9">
      <c r="A657" s="552">
        <v>40170</v>
      </c>
      <c r="B657" s="553">
        <v>2.4</v>
      </c>
      <c r="C657" s="550">
        <v>2.2000000000000002</v>
      </c>
      <c r="D657" s="204"/>
      <c r="E657" s="169"/>
      <c r="F657" s="169"/>
      <c r="G657" s="5"/>
      <c r="H657" s="5"/>
      <c r="I657" s="5"/>
    </row>
    <row r="658" spans="1:9">
      <c r="A658" s="552">
        <v>40171</v>
      </c>
      <c r="B658" s="553">
        <v>2.5</v>
      </c>
      <c r="C658" s="550">
        <v>2.2000000000000002</v>
      </c>
      <c r="D658" s="204"/>
      <c r="E658" s="169"/>
      <c r="F658" s="169"/>
      <c r="G658" s="5"/>
      <c r="H658" s="5"/>
      <c r="I658" s="5"/>
    </row>
    <row r="659" spans="1:9">
      <c r="A659" s="552">
        <v>40172</v>
      </c>
      <c r="B659" s="553">
        <v>2.5</v>
      </c>
      <c r="C659" s="550">
        <v>2.2000000000000002</v>
      </c>
      <c r="D659" s="204"/>
      <c r="E659" s="169"/>
      <c r="F659" s="169"/>
      <c r="G659" s="5"/>
      <c r="H659" s="5"/>
      <c r="I659" s="5"/>
    </row>
    <row r="660" spans="1:9">
      <c r="A660" s="552">
        <v>40175</v>
      </c>
      <c r="B660" s="553">
        <v>2.5</v>
      </c>
      <c r="C660" s="550">
        <v>2.2000000000000002</v>
      </c>
      <c r="D660" s="204"/>
      <c r="E660" s="169"/>
      <c r="F660" s="169"/>
      <c r="G660" s="5"/>
      <c r="H660" s="5"/>
      <c r="I660" s="5"/>
    </row>
    <row r="661" spans="1:9">
      <c r="A661" s="552">
        <v>40176</v>
      </c>
      <c r="B661" s="553">
        <v>2.4</v>
      </c>
      <c r="C661" s="550">
        <v>2.1</v>
      </c>
      <c r="D661" s="204"/>
      <c r="E661" s="169"/>
      <c r="F661" s="169"/>
      <c r="G661" s="5"/>
      <c r="H661" s="5"/>
      <c r="I661" s="5"/>
    </row>
    <row r="662" spans="1:9">
      <c r="A662" s="552">
        <v>40177</v>
      </c>
      <c r="B662" s="553">
        <v>2.4</v>
      </c>
      <c r="C662" s="550">
        <v>2.1</v>
      </c>
      <c r="D662" s="204"/>
      <c r="E662" s="169"/>
      <c r="F662" s="169"/>
      <c r="G662" s="5"/>
      <c r="H662" s="5"/>
      <c r="I662" s="5"/>
    </row>
    <row r="663" spans="1:9">
      <c r="A663" s="552">
        <v>40178</v>
      </c>
      <c r="B663" s="553">
        <v>2.4</v>
      </c>
      <c r="C663" s="550">
        <v>2.1</v>
      </c>
      <c r="D663" s="204"/>
      <c r="E663" s="169"/>
      <c r="F663" s="169"/>
      <c r="G663" s="5"/>
      <c r="H663" s="5"/>
      <c r="I663" s="5"/>
    </row>
    <row r="664" spans="1:9">
      <c r="A664" s="552">
        <v>40179</v>
      </c>
      <c r="B664" s="553">
        <v>2.4</v>
      </c>
      <c r="C664" s="550">
        <v>2.1</v>
      </c>
      <c r="D664" s="204"/>
      <c r="E664" s="169"/>
      <c r="F664" s="169"/>
      <c r="G664" s="5"/>
      <c r="H664" s="5"/>
      <c r="I664" s="5"/>
    </row>
    <row r="665" spans="1:9">
      <c r="A665" s="552">
        <v>40182</v>
      </c>
      <c r="B665" s="553">
        <v>2.4</v>
      </c>
      <c r="C665" s="550">
        <v>2.1</v>
      </c>
      <c r="D665" s="204"/>
      <c r="E665" s="169"/>
      <c r="F665" s="169"/>
      <c r="G665" s="5"/>
      <c r="H665" s="5"/>
      <c r="I665" s="5"/>
    </row>
    <row r="666" spans="1:9">
      <c r="A666" s="552">
        <v>40183</v>
      </c>
      <c r="B666" s="553">
        <v>2.4</v>
      </c>
      <c r="C666" s="553">
        <v>2.2000000000000002</v>
      </c>
      <c r="D666" s="204"/>
      <c r="E666" s="169"/>
      <c r="F666" s="169"/>
      <c r="G666" s="5"/>
      <c r="H666" s="5"/>
      <c r="I666" s="5"/>
    </row>
    <row r="667" spans="1:9">
      <c r="A667" s="552">
        <v>40184</v>
      </c>
      <c r="B667" s="553">
        <v>2.5</v>
      </c>
      <c r="C667" s="553">
        <v>2.2000000000000002</v>
      </c>
      <c r="D667" s="204"/>
      <c r="E667" s="169"/>
      <c r="F667" s="169"/>
      <c r="G667" s="5"/>
      <c r="H667" s="5"/>
      <c r="I667" s="5"/>
    </row>
    <row r="668" spans="1:9">
      <c r="A668" s="552">
        <v>40185</v>
      </c>
      <c r="B668" s="553">
        <v>2.5</v>
      </c>
      <c r="C668" s="553">
        <v>2.2000000000000002</v>
      </c>
      <c r="D668" s="204"/>
      <c r="E668" s="169"/>
      <c r="F668" s="169"/>
      <c r="G668" s="5"/>
      <c r="H668" s="5"/>
      <c r="I668" s="5"/>
    </row>
    <row r="669" spans="1:9">
      <c r="A669" s="552">
        <v>40186</v>
      </c>
      <c r="B669" s="553">
        <v>2.4</v>
      </c>
      <c r="C669" s="553">
        <v>2.2999999999999998</v>
      </c>
      <c r="D669" s="204"/>
      <c r="E669" s="169"/>
      <c r="F669" s="169"/>
      <c r="G669" s="5"/>
      <c r="H669" s="5"/>
      <c r="I669" s="5"/>
    </row>
    <row r="670" spans="1:9">
      <c r="A670" s="552">
        <v>40189</v>
      </c>
      <c r="B670" s="553">
        <v>2.5</v>
      </c>
      <c r="C670" s="553">
        <v>2.2000000000000002</v>
      </c>
      <c r="D670" s="204"/>
      <c r="E670" s="169"/>
      <c r="F670" s="169"/>
      <c r="G670" s="5"/>
      <c r="H670" s="5"/>
      <c r="I670" s="5"/>
    </row>
    <row r="671" spans="1:9">
      <c r="A671" s="552">
        <v>40190</v>
      </c>
      <c r="B671" s="553">
        <v>2.4</v>
      </c>
      <c r="C671" s="553">
        <v>2.2000000000000002</v>
      </c>
      <c r="D671" s="204"/>
      <c r="E671" s="169"/>
      <c r="F671" s="169"/>
      <c r="G671" s="5"/>
      <c r="H671" s="5"/>
      <c r="I671" s="5"/>
    </row>
    <row r="672" spans="1:9">
      <c r="A672" s="552">
        <v>40191</v>
      </c>
      <c r="B672" s="553">
        <v>2.5</v>
      </c>
      <c r="C672" s="553">
        <v>2.2999999999999998</v>
      </c>
      <c r="D672" s="204"/>
      <c r="E672" s="169"/>
      <c r="F672" s="169"/>
      <c r="G672" s="5"/>
      <c r="H672" s="5"/>
      <c r="I672" s="5"/>
    </row>
    <row r="673" spans="1:9">
      <c r="A673" s="552">
        <v>40192</v>
      </c>
      <c r="B673" s="553">
        <v>2.4</v>
      </c>
      <c r="C673" s="553">
        <v>2.2999999999999998</v>
      </c>
      <c r="D673" s="204"/>
      <c r="E673" s="169"/>
      <c r="F673" s="169"/>
      <c r="G673" s="5"/>
      <c r="H673" s="5"/>
      <c r="I673" s="5"/>
    </row>
    <row r="674" spans="1:9">
      <c r="A674" s="552">
        <v>40193</v>
      </c>
      <c r="B674" s="553">
        <v>2.2999999999999998</v>
      </c>
      <c r="C674" s="553">
        <v>2.2999999999999998</v>
      </c>
      <c r="D674" s="204"/>
      <c r="E674" s="169"/>
      <c r="F674" s="169"/>
      <c r="G674" s="5"/>
      <c r="H674" s="5"/>
      <c r="I674" s="5"/>
    </row>
    <row r="675" spans="1:9">
      <c r="A675" s="552">
        <v>40196</v>
      </c>
      <c r="B675" s="553">
        <v>2.2999999999999998</v>
      </c>
      <c r="C675" s="553">
        <v>2.2000000000000002</v>
      </c>
      <c r="D675" s="204"/>
      <c r="E675" s="169"/>
      <c r="F675" s="169"/>
      <c r="G675" s="5"/>
      <c r="H675" s="5"/>
      <c r="I675" s="5"/>
    </row>
    <row r="676" spans="1:9">
      <c r="A676" s="552">
        <v>40197</v>
      </c>
      <c r="B676" s="553">
        <v>2.2999999999999998</v>
      </c>
      <c r="C676" s="553">
        <v>2.2999999999999998</v>
      </c>
      <c r="D676" s="204"/>
      <c r="E676" s="169"/>
      <c r="F676" s="169"/>
      <c r="G676" s="5"/>
      <c r="H676" s="5"/>
      <c r="I676" s="5"/>
    </row>
    <row r="677" spans="1:9">
      <c r="A677" s="552">
        <v>40198</v>
      </c>
      <c r="B677" s="553">
        <v>2.2999999999999998</v>
      </c>
      <c r="C677" s="553">
        <v>2.2999999999999998</v>
      </c>
      <c r="D677" s="204"/>
      <c r="E677" s="169"/>
      <c r="F677" s="169"/>
      <c r="G677" s="5"/>
      <c r="H677" s="5"/>
      <c r="I677" s="5"/>
    </row>
    <row r="678" spans="1:9">
      <c r="A678" s="552">
        <v>40199</v>
      </c>
      <c r="B678" s="553">
        <v>2.2000000000000002</v>
      </c>
      <c r="C678" s="553">
        <v>2.2999999999999998</v>
      </c>
      <c r="D678" s="204"/>
      <c r="E678" s="169"/>
      <c r="F678" s="169"/>
      <c r="G678" s="5"/>
      <c r="H678" s="5"/>
      <c r="I678" s="5"/>
    </row>
    <row r="679" spans="1:9">
      <c r="A679" s="552">
        <v>40200</v>
      </c>
      <c r="B679" s="553">
        <v>2.2000000000000002</v>
      </c>
      <c r="C679" s="553">
        <v>2.2999999999999998</v>
      </c>
      <c r="D679" s="204"/>
      <c r="E679" s="169"/>
      <c r="F679" s="169"/>
      <c r="G679" s="5"/>
      <c r="H679" s="5"/>
      <c r="I679" s="5"/>
    </row>
    <row r="680" spans="1:9">
      <c r="A680" s="552">
        <v>40203</v>
      </c>
      <c r="B680" s="553">
        <v>2.2000000000000002</v>
      </c>
      <c r="C680" s="553">
        <v>2.2999999999999998</v>
      </c>
      <c r="D680" s="204"/>
      <c r="E680" s="169"/>
      <c r="F680" s="169"/>
      <c r="G680" s="5"/>
      <c r="H680" s="5"/>
      <c r="I680" s="5"/>
    </row>
    <row r="681" spans="1:9">
      <c r="A681" s="552">
        <v>40204</v>
      </c>
      <c r="B681" s="553">
        <v>2.2000000000000002</v>
      </c>
      <c r="C681" s="553">
        <v>2.2999999999999998</v>
      </c>
      <c r="D681" s="204"/>
      <c r="E681" s="169"/>
      <c r="F681" s="169"/>
      <c r="G681" s="5"/>
      <c r="H681" s="5"/>
      <c r="I681" s="5"/>
    </row>
    <row r="682" spans="1:9">
      <c r="A682" s="552">
        <v>40205</v>
      </c>
      <c r="B682" s="553">
        <v>2.2000000000000002</v>
      </c>
      <c r="C682" s="553">
        <v>2.2000000000000002</v>
      </c>
      <c r="D682" s="204"/>
      <c r="E682" s="169"/>
      <c r="F682" s="169"/>
      <c r="G682" s="5"/>
      <c r="H682" s="5"/>
      <c r="I682" s="5"/>
    </row>
    <row r="683" spans="1:9">
      <c r="A683" s="552">
        <v>40206</v>
      </c>
      <c r="B683" s="553">
        <v>2.2000000000000002</v>
      </c>
      <c r="C683" s="553">
        <v>2.2999999999999998</v>
      </c>
      <c r="D683" s="204"/>
      <c r="E683" s="169"/>
      <c r="F683" s="169"/>
      <c r="G683" s="5"/>
      <c r="H683" s="5"/>
      <c r="I683" s="5"/>
    </row>
    <row r="684" spans="1:9">
      <c r="A684" s="552">
        <v>40207</v>
      </c>
      <c r="B684" s="553">
        <v>2.2000000000000002</v>
      </c>
      <c r="C684" s="553">
        <v>2.2999999999999998</v>
      </c>
      <c r="D684" s="204"/>
      <c r="E684" s="169"/>
      <c r="F684" s="169"/>
      <c r="G684" s="5"/>
      <c r="H684" s="5"/>
      <c r="I684" s="5"/>
    </row>
    <row r="685" spans="1:9">
      <c r="A685" s="552">
        <v>40210</v>
      </c>
      <c r="B685" s="553">
        <v>2.2000000000000002</v>
      </c>
      <c r="C685" s="553">
        <v>2.2000000000000002</v>
      </c>
      <c r="D685" s="204"/>
      <c r="E685" s="169"/>
      <c r="F685" s="169"/>
      <c r="G685" s="5"/>
      <c r="H685" s="5"/>
      <c r="I685" s="5"/>
    </row>
    <row r="686" spans="1:9">
      <c r="A686" s="552">
        <v>40211</v>
      </c>
      <c r="B686" s="553">
        <v>2.2000000000000002</v>
      </c>
      <c r="C686" s="553">
        <v>2.2000000000000002</v>
      </c>
      <c r="D686" s="204"/>
      <c r="E686" s="169"/>
      <c r="F686" s="169"/>
      <c r="G686" s="5"/>
      <c r="H686" s="5"/>
      <c r="I686" s="5"/>
    </row>
    <row r="687" spans="1:9">
      <c r="A687" s="552">
        <v>40212</v>
      </c>
      <c r="B687" s="553">
        <v>2.2999999999999998</v>
      </c>
      <c r="C687" s="553">
        <v>2.2000000000000002</v>
      </c>
      <c r="D687" s="204"/>
      <c r="E687" s="169"/>
      <c r="F687" s="169"/>
      <c r="G687" s="5"/>
      <c r="H687" s="5"/>
      <c r="I687" s="5"/>
    </row>
    <row r="688" spans="1:9">
      <c r="A688" s="552">
        <v>40213</v>
      </c>
      <c r="B688" s="553">
        <v>2.2000000000000002</v>
      </c>
      <c r="C688" s="553">
        <v>2.2999999999999998</v>
      </c>
      <c r="D688" s="204"/>
      <c r="E688" s="169"/>
      <c r="F688" s="169"/>
      <c r="G688" s="5"/>
      <c r="H688" s="5"/>
      <c r="I688" s="5"/>
    </row>
    <row r="689" spans="1:9">
      <c r="A689" s="552">
        <v>40214</v>
      </c>
      <c r="B689" s="553">
        <v>2.2999999999999998</v>
      </c>
      <c r="C689" s="553">
        <v>2.4</v>
      </c>
      <c r="D689" s="204"/>
      <c r="E689" s="169"/>
      <c r="F689" s="169"/>
      <c r="G689" s="5"/>
      <c r="H689" s="5"/>
      <c r="I689" s="5"/>
    </row>
    <row r="690" spans="1:9">
      <c r="A690" s="552">
        <v>40217</v>
      </c>
      <c r="B690" s="553">
        <v>2.4</v>
      </c>
      <c r="C690" s="553">
        <v>2.4</v>
      </c>
      <c r="D690" s="204"/>
      <c r="E690" s="169"/>
      <c r="F690" s="169"/>
      <c r="G690" s="5"/>
      <c r="H690" s="5"/>
      <c r="I690" s="5"/>
    </row>
    <row r="691" spans="1:9">
      <c r="A691" s="552">
        <v>40218</v>
      </c>
      <c r="B691" s="553">
        <v>2.4</v>
      </c>
      <c r="C691" s="553">
        <v>2.4</v>
      </c>
      <c r="D691" s="204"/>
      <c r="E691" s="169"/>
      <c r="F691" s="169"/>
      <c r="G691" s="5"/>
      <c r="H691" s="5"/>
      <c r="I691" s="5"/>
    </row>
    <row r="692" spans="1:9">
      <c r="A692" s="552">
        <v>40219</v>
      </c>
      <c r="B692" s="553">
        <v>2.5</v>
      </c>
      <c r="C692" s="553">
        <v>2.4</v>
      </c>
      <c r="D692" s="204"/>
      <c r="E692" s="169"/>
      <c r="F692" s="169"/>
      <c r="G692" s="5"/>
      <c r="H692" s="5"/>
      <c r="I692" s="5"/>
    </row>
    <row r="693" spans="1:9">
      <c r="A693" s="552">
        <v>40220</v>
      </c>
      <c r="B693" s="553">
        <v>2.5</v>
      </c>
      <c r="C693" s="553">
        <v>2.5</v>
      </c>
      <c r="D693" s="204"/>
      <c r="E693" s="169"/>
      <c r="F693" s="169"/>
      <c r="G693" s="5"/>
      <c r="H693" s="5"/>
      <c r="I693" s="5"/>
    </row>
    <row r="694" spans="1:9">
      <c r="A694" s="552">
        <v>40221</v>
      </c>
      <c r="B694" s="553">
        <v>2.5</v>
      </c>
      <c r="C694" s="553">
        <v>2.5</v>
      </c>
      <c r="D694" s="204"/>
      <c r="E694" s="169"/>
      <c r="F694" s="169"/>
      <c r="G694" s="5"/>
      <c r="H694" s="5"/>
      <c r="I694" s="5"/>
    </row>
    <row r="695" spans="1:9">
      <c r="A695" s="552">
        <v>40224</v>
      </c>
      <c r="B695" s="553">
        <v>2.5</v>
      </c>
      <c r="C695" s="553">
        <v>2.6</v>
      </c>
      <c r="D695" s="204"/>
      <c r="E695" s="169"/>
      <c r="F695" s="169"/>
      <c r="G695" s="5"/>
      <c r="H695" s="5"/>
      <c r="I695" s="5"/>
    </row>
    <row r="696" spans="1:9">
      <c r="A696" s="552">
        <v>40225</v>
      </c>
      <c r="B696" s="553">
        <v>2.5</v>
      </c>
      <c r="C696" s="553">
        <v>2.5</v>
      </c>
      <c r="D696" s="204"/>
      <c r="E696" s="169"/>
      <c r="F696" s="169"/>
      <c r="G696" s="5"/>
      <c r="H696" s="5"/>
      <c r="I696" s="5"/>
    </row>
    <row r="697" spans="1:9">
      <c r="A697" s="552">
        <v>40226</v>
      </c>
      <c r="B697" s="553">
        <v>2.5</v>
      </c>
      <c r="C697" s="553">
        <v>2.5</v>
      </c>
      <c r="D697" s="204"/>
      <c r="E697" s="169"/>
      <c r="F697" s="169"/>
      <c r="G697" s="5"/>
      <c r="H697" s="5"/>
      <c r="I697" s="5"/>
    </row>
    <row r="698" spans="1:9">
      <c r="A698" s="552">
        <v>40227</v>
      </c>
      <c r="B698" s="553">
        <v>2.5</v>
      </c>
      <c r="C698" s="553">
        <v>2.5</v>
      </c>
      <c r="D698" s="204"/>
      <c r="E698" s="169"/>
      <c r="F698" s="169"/>
      <c r="G698" s="5"/>
      <c r="H698" s="5"/>
      <c r="I698" s="5"/>
    </row>
    <row r="699" spans="1:9">
      <c r="A699" s="552">
        <v>40228</v>
      </c>
      <c r="B699" s="553">
        <v>2.5</v>
      </c>
      <c r="C699" s="553">
        <v>2.6</v>
      </c>
      <c r="D699" s="204"/>
      <c r="E699" s="169"/>
      <c r="F699" s="169"/>
      <c r="G699" s="5"/>
      <c r="H699" s="5"/>
      <c r="I699" s="5"/>
    </row>
    <row r="700" spans="1:9">
      <c r="A700" s="552">
        <v>40231</v>
      </c>
      <c r="B700" s="553">
        <v>2.6</v>
      </c>
      <c r="C700" s="553">
        <v>2.6</v>
      </c>
      <c r="D700" s="204"/>
      <c r="E700" s="169"/>
      <c r="F700" s="169"/>
      <c r="G700" s="5"/>
      <c r="H700" s="5"/>
      <c r="I700" s="5"/>
    </row>
    <row r="701" spans="1:9">
      <c r="A701" s="552">
        <v>40232</v>
      </c>
      <c r="B701" s="553">
        <v>2.5</v>
      </c>
      <c r="C701" s="553">
        <v>2.5</v>
      </c>
      <c r="D701" s="204"/>
      <c r="E701" s="169"/>
      <c r="F701" s="169"/>
      <c r="G701" s="5"/>
      <c r="H701" s="5"/>
      <c r="I701" s="5"/>
    </row>
    <row r="702" spans="1:9">
      <c r="A702" s="552">
        <v>40233</v>
      </c>
      <c r="B702" s="553">
        <v>2.5</v>
      </c>
      <c r="C702" s="553">
        <v>2.5</v>
      </c>
      <c r="D702" s="204"/>
      <c r="E702" s="169"/>
      <c r="F702" s="169"/>
      <c r="G702" s="5"/>
      <c r="H702" s="5"/>
      <c r="I702" s="5"/>
    </row>
    <row r="703" spans="1:9">
      <c r="A703" s="552">
        <v>40234</v>
      </c>
      <c r="B703" s="553">
        <v>2.5</v>
      </c>
      <c r="C703" s="553">
        <v>2.5</v>
      </c>
      <c r="D703" s="204"/>
      <c r="E703" s="169"/>
      <c r="F703" s="169"/>
      <c r="G703" s="5"/>
      <c r="H703" s="5"/>
      <c r="I703" s="5"/>
    </row>
    <row r="704" spans="1:9">
      <c r="A704" s="552">
        <v>40235</v>
      </c>
      <c r="B704" s="553">
        <v>2.5</v>
      </c>
      <c r="C704" s="553">
        <v>2.5</v>
      </c>
      <c r="D704" s="204"/>
      <c r="E704" s="169"/>
      <c r="F704" s="169"/>
      <c r="G704" s="5"/>
      <c r="H704" s="5"/>
      <c r="I704" s="5"/>
    </row>
    <row r="705" spans="1:9">
      <c r="A705" s="552">
        <v>40238</v>
      </c>
      <c r="B705" s="553">
        <v>2.5</v>
      </c>
      <c r="C705" s="553">
        <v>2.5</v>
      </c>
      <c r="D705" s="204"/>
      <c r="E705" s="169"/>
      <c r="F705" s="169"/>
      <c r="G705" s="5"/>
      <c r="H705" s="5"/>
      <c r="I705" s="5"/>
    </row>
    <row r="706" spans="1:9">
      <c r="A706" s="552">
        <v>40239</v>
      </c>
      <c r="B706" s="553">
        <v>2.5</v>
      </c>
      <c r="C706" s="553">
        <v>2.4</v>
      </c>
      <c r="D706" s="204"/>
      <c r="E706" s="169"/>
      <c r="F706" s="169"/>
      <c r="G706" s="5"/>
      <c r="H706" s="5"/>
      <c r="I706" s="5"/>
    </row>
    <row r="707" spans="1:9">
      <c r="A707" s="552">
        <v>40240</v>
      </c>
      <c r="B707" s="553">
        <v>2.5</v>
      </c>
      <c r="C707" s="553">
        <v>2.4</v>
      </c>
      <c r="D707" s="204"/>
      <c r="E707" s="169"/>
      <c r="F707" s="169"/>
      <c r="G707" s="5"/>
      <c r="H707" s="5"/>
      <c r="I707" s="5"/>
    </row>
    <row r="708" spans="1:9">
      <c r="A708" s="552">
        <v>40241</v>
      </c>
      <c r="B708" s="553">
        <v>2.4</v>
      </c>
      <c r="C708" s="553">
        <v>2.4</v>
      </c>
      <c r="D708" s="204"/>
      <c r="E708" s="169"/>
      <c r="F708" s="169"/>
      <c r="G708" s="5"/>
      <c r="H708" s="5"/>
      <c r="I708" s="5"/>
    </row>
    <row r="709" spans="1:9">
      <c r="A709" s="552">
        <v>40242</v>
      </c>
      <c r="B709" s="553">
        <v>2.5</v>
      </c>
      <c r="C709" s="553">
        <v>2.4</v>
      </c>
      <c r="D709" s="204"/>
      <c r="E709" s="169"/>
      <c r="F709" s="169"/>
      <c r="G709" s="5"/>
      <c r="H709" s="5"/>
      <c r="I709" s="5"/>
    </row>
    <row r="710" spans="1:9">
      <c r="A710" s="552">
        <v>40245</v>
      </c>
      <c r="B710" s="553">
        <v>2.5</v>
      </c>
      <c r="C710" s="553">
        <v>2.4</v>
      </c>
      <c r="D710" s="204"/>
      <c r="E710" s="169"/>
      <c r="F710" s="169"/>
      <c r="G710" s="5"/>
      <c r="H710" s="5"/>
      <c r="I710" s="5"/>
    </row>
    <row r="711" spans="1:9">
      <c r="A711" s="552">
        <v>40246</v>
      </c>
      <c r="B711" s="553">
        <v>2.5</v>
      </c>
      <c r="C711" s="553">
        <v>2.4</v>
      </c>
      <c r="D711" s="204"/>
      <c r="E711" s="169"/>
      <c r="F711" s="169"/>
      <c r="G711" s="5"/>
      <c r="H711" s="5"/>
      <c r="I711" s="5"/>
    </row>
    <row r="712" spans="1:9">
      <c r="A712" s="552">
        <v>40247</v>
      </c>
      <c r="B712" s="553">
        <v>2.5</v>
      </c>
      <c r="C712" s="553">
        <v>2.4</v>
      </c>
      <c r="D712" s="204"/>
      <c r="E712" s="169"/>
      <c r="F712" s="169"/>
      <c r="G712" s="5"/>
      <c r="H712" s="5"/>
      <c r="I712" s="5"/>
    </row>
    <row r="713" spans="1:9">
      <c r="A713" s="552">
        <v>40248</v>
      </c>
      <c r="B713" s="553">
        <v>2.4</v>
      </c>
      <c r="C713" s="553">
        <v>2.4</v>
      </c>
      <c r="D713" s="204"/>
      <c r="E713" s="169"/>
      <c r="F713" s="169"/>
      <c r="G713" s="5"/>
      <c r="H713" s="5"/>
      <c r="I713" s="5"/>
    </row>
    <row r="714" spans="1:9">
      <c r="A714" s="552">
        <v>40249</v>
      </c>
      <c r="B714" s="553">
        <v>2.4</v>
      </c>
      <c r="C714" s="553">
        <v>2.5</v>
      </c>
      <c r="D714" s="204"/>
      <c r="E714" s="169"/>
      <c r="F714" s="169"/>
      <c r="G714" s="5"/>
      <c r="H714" s="5"/>
      <c r="I714" s="5"/>
    </row>
    <row r="715" spans="1:9">
      <c r="A715" s="552">
        <v>40252</v>
      </c>
      <c r="B715" s="553">
        <v>2.4</v>
      </c>
      <c r="C715" s="553">
        <v>2.4</v>
      </c>
      <c r="D715" s="204"/>
      <c r="E715" s="169"/>
      <c r="F715" s="169"/>
      <c r="G715" s="5"/>
      <c r="H715" s="5"/>
      <c r="I715" s="5"/>
    </row>
    <row r="716" spans="1:9">
      <c r="A716" s="552">
        <v>40253</v>
      </c>
      <c r="B716" s="553">
        <v>2.4</v>
      </c>
      <c r="C716" s="553">
        <v>2.4</v>
      </c>
      <c r="D716" s="204"/>
      <c r="E716" s="169"/>
      <c r="F716" s="169"/>
      <c r="G716" s="5"/>
      <c r="H716" s="5"/>
      <c r="I716" s="5"/>
    </row>
    <row r="717" spans="1:9">
      <c r="A717" s="552">
        <v>40254</v>
      </c>
      <c r="B717" s="553">
        <v>2.4</v>
      </c>
      <c r="C717" s="553">
        <v>2.5</v>
      </c>
      <c r="D717" s="204"/>
      <c r="E717" s="169"/>
      <c r="F717" s="169"/>
      <c r="G717" s="5"/>
      <c r="H717" s="5"/>
      <c r="I717" s="5"/>
    </row>
    <row r="718" spans="1:9">
      <c r="A718" s="552">
        <v>40255</v>
      </c>
      <c r="B718" s="553">
        <v>2.4</v>
      </c>
      <c r="C718" s="553">
        <v>2.5</v>
      </c>
      <c r="D718" s="204"/>
      <c r="E718" s="169"/>
      <c r="F718" s="169"/>
      <c r="G718" s="5"/>
      <c r="H718" s="5"/>
      <c r="I718" s="5"/>
    </row>
    <row r="719" spans="1:9">
      <c r="A719" s="552">
        <v>40256</v>
      </c>
      <c r="B719" s="553">
        <v>2.4</v>
      </c>
      <c r="C719" s="553">
        <v>2.5</v>
      </c>
      <c r="D719" s="204"/>
      <c r="E719" s="169"/>
      <c r="F719" s="169"/>
      <c r="G719" s="5"/>
      <c r="H719" s="5"/>
      <c r="I719" s="5"/>
    </row>
    <row r="720" spans="1:9">
      <c r="A720" s="552">
        <v>40259</v>
      </c>
      <c r="B720" s="553">
        <v>2.4</v>
      </c>
      <c r="C720" s="553">
        <v>2.5</v>
      </c>
      <c r="D720" s="204"/>
      <c r="E720" s="169"/>
      <c r="F720" s="169"/>
      <c r="G720" s="5"/>
      <c r="H720" s="5"/>
      <c r="I720" s="5"/>
    </row>
    <row r="721" spans="1:9">
      <c r="A721" s="552">
        <v>40260</v>
      </c>
      <c r="B721" s="553">
        <v>2.2999999999999998</v>
      </c>
      <c r="C721" s="553">
        <v>2.4</v>
      </c>
      <c r="D721" s="204"/>
      <c r="E721" s="169"/>
      <c r="F721" s="169"/>
      <c r="G721" s="5"/>
      <c r="H721" s="5"/>
      <c r="I721" s="5"/>
    </row>
    <row r="722" spans="1:9">
      <c r="A722" s="552">
        <v>40261</v>
      </c>
      <c r="B722" s="553">
        <v>2.5</v>
      </c>
      <c r="C722" s="553">
        <v>2.4</v>
      </c>
      <c r="D722" s="204"/>
      <c r="E722" s="169"/>
      <c r="F722" s="169"/>
      <c r="G722" s="5"/>
      <c r="H722" s="5"/>
      <c r="I722" s="5"/>
    </row>
    <row r="723" spans="1:9">
      <c r="A723" s="552">
        <v>40262</v>
      </c>
      <c r="B723" s="553">
        <v>2.5</v>
      </c>
      <c r="C723" s="553">
        <v>2.4</v>
      </c>
      <c r="D723" s="204"/>
      <c r="E723" s="169"/>
      <c r="F723" s="169"/>
      <c r="G723" s="5"/>
      <c r="H723" s="5"/>
      <c r="I723" s="5"/>
    </row>
    <row r="724" spans="1:9">
      <c r="A724" s="552">
        <v>40263</v>
      </c>
      <c r="B724" s="553">
        <v>2.5</v>
      </c>
      <c r="C724" s="553">
        <v>2.4</v>
      </c>
      <c r="D724" s="204"/>
      <c r="E724" s="169"/>
      <c r="F724" s="169"/>
      <c r="G724" s="5"/>
      <c r="H724" s="5"/>
      <c r="I724" s="5"/>
    </row>
    <row r="725" spans="1:9">
      <c r="A725" s="552">
        <v>40266</v>
      </c>
      <c r="B725" s="553">
        <v>2.6</v>
      </c>
      <c r="C725" s="553">
        <v>2.4</v>
      </c>
      <c r="D725" s="204"/>
      <c r="E725" s="169"/>
      <c r="F725" s="169"/>
      <c r="G725" s="5"/>
      <c r="H725" s="5"/>
      <c r="I725" s="5"/>
    </row>
    <row r="726" spans="1:9">
      <c r="A726" s="552">
        <v>40267</v>
      </c>
      <c r="B726" s="553">
        <v>2.6</v>
      </c>
      <c r="C726" s="553">
        <v>2.4</v>
      </c>
      <c r="D726" s="204"/>
      <c r="E726" s="169"/>
      <c r="F726" s="169"/>
      <c r="G726" s="5"/>
      <c r="H726" s="5"/>
      <c r="I726" s="5"/>
    </row>
    <row r="727" spans="1:9">
      <c r="A727" s="552">
        <v>40268</v>
      </c>
      <c r="B727" s="553">
        <v>2.5</v>
      </c>
      <c r="C727" s="553">
        <v>2.2999999999999998</v>
      </c>
      <c r="D727" s="204"/>
      <c r="E727" s="169"/>
      <c r="F727" s="169"/>
      <c r="G727" s="5"/>
      <c r="H727" s="5"/>
      <c r="I727" s="5"/>
    </row>
    <row r="728" spans="1:9">
      <c r="A728" s="552">
        <v>40269</v>
      </c>
      <c r="B728" s="553">
        <v>2.5</v>
      </c>
      <c r="C728" s="553">
        <v>2.4</v>
      </c>
      <c r="D728" s="204"/>
      <c r="E728" s="169"/>
      <c r="F728" s="169"/>
      <c r="G728" s="5"/>
      <c r="H728" s="5"/>
      <c r="I728" s="5"/>
    </row>
    <row r="729" spans="1:9">
      <c r="A729" s="552">
        <v>40270</v>
      </c>
      <c r="B729" s="553">
        <v>2.6</v>
      </c>
      <c r="C729" s="553">
        <v>2.4</v>
      </c>
      <c r="D729" s="204"/>
      <c r="E729" s="169"/>
      <c r="F729" s="169"/>
      <c r="G729" s="5"/>
      <c r="H729" s="5"/>
      <c r="I729" s="5"/>
    </row>
    <row r="730" spans="1:9">
      <c r="A730" s="552">
        <v>40273</v>
      </c>
      <c r="B730" s="553">
        <v>2.6</v>
      </c>
      <c r="C730" s="553">
        <v>2.4</v>
      </c>
      <c r="D730" s="204"/>
      <c r="E730" s="169"/>
      <c r="F730" s="169"/>
      <c r="G730" s="5"/>
      <c r="H730" s="5"/>
      <c r="I730" s="5"/>
    </row>
    <row r="731" spans="1:9">
      <c r="A731" s="552">
        <v>40274</v>
      </c>
      <c r="B731" s="553">
        <v>2.7</v>
      </c>
      <c r="C731" s="553">
        <v>2.4</v>
      </c>
      <c r="D731" s="204"/>
      <c r="E731" s="169"/>
      <c r="F731" s="169"/>
      <c r="G731" s="5"/>
      <c r="H731" s="5"/>
      <c r="I731" s="5"/>
    </row>
    <row r="732" spans="1:9">
      <c r="A732" s="552">
        <v>40275</v>
      </c>
      <c r="B732" s="553">
        <v>2.5</v>
      </c>
      <c r="C732" s="553">
        <v>2.5</v>
      </c>
      <c r="D732" s="204"/>
      <c r="E732" s="169"/>
      <c r="F732" s="169"/>
      <c r="G732" s="5"/>
      <c r="H732" s="5"/>
      <c r="I732" s="5"/>
    </row>
    <row r="733" spans="1:9">
      <c r="A733" s="552">
        <v>40276</v>
      </c>
      <c r="B733" s="553">
        <v>2.5</v>
      </c>
      <c r="C733" s="553">
        <v>2.4</v>
      </c>
      <c r="D733" s="204"/>
      <c r="E733" s="169"/>
      <c r="F733" s="169"/>
      <c r="G733" s="5"/>
      <c r="H733" s="5"/>
      <c r="I733" s="5"/>
    </row>
    <row r="734" spans="1:9">
      <c r="A734" s="552">
        <v>40277</v>
      </c>
      <c r="B734" s="553">
        <v>2.4</v>
      </c>
      <c r="C734" s="553">
        <v>2.4</v>
      </c>
      <c r="D734" s="204"/>
      <c r="E734" s="169"/>
      <c r="F734" s="169"/>
      <c r="G734" s="5"/>
      <c r="H734" s="5"/>
      <c r="I734" s="5"/>
    </row>
    <row r="735" spans="1:9">
      <c r="A735" s="552">
        <v>40280</v>
      </c>
      <c r="B735" s="553">
        <v>2.4</v>
      </c>
      <c r="C735" s="553">
        <v>2.4</v>
      </c>
      <c r="D735" s="204"/>
      <c r="E735" s="169"/>
      <c r="F735" s="169"/>
      <c r="G735" s="5"/>
      <c r="H735" s="5"/>
      <c r="I735" s="5"/>
    </row>
    <row r="736" spans="1:9">
      <c r="A736" s="552">
        <v>40281</v>
      </c>
      <c r="B736" s="553">
        <v>2.4</v>
      </c>
      <c r="C736" s="553">
        <v>2.2999999999999998</v>
      </c>
      <c r="D736" s="204"/>
      <c r="E736" s="169"/>
      <c r="F736" s="169"/>
      <c r="G736" s="5"/>
      <c r="H736" s="5"/>
      <c r="I736" s="5"/>
    </row>
    <row r="737" spans="1:9">
      <c r="A737" s="552">
        <v>40282</v>
      </c>
      <c r="B737" s="553">
        <v>2.4</v>
      </c>
      <c r="C737" s="553">
        <v>2.2999999999999998</v>
      </c>
      <c r="D737" s="204"/>
      <c r="E737" s="169"/>
      <c r="F737" s="169"/>
      <c r="G737" s="5"/>
      <c r="H737" s="5"/>
      <c r="I737" s="5"/>
    </row>
    <row r="738" spans="1:9">
      <c r="A738" s="552">
        <v>40283</v>
      </c>
      <c r="B738" s="553">
        <v>2.4</v>
      </c>
      <c r="C738" s="553">
        <v>2.2999999999999998</v>
      </c>
      <c r="D738" s="204"/>
      <c r="E738" s="169"/>
      <c r="F738" s="169"/>
      <c r="G738" s="5"/>
      <c r="H738" s="5"/>
      <c r="I738" s="5"/>
    </row>
    <row r="739" spans="1:9">
      <c r="A739" s="552">
        <v>40284</v>
      </c>
      <c r="B739" s="553">
        <v>2.2999999999999998</v>
      </c>
      <c r="C739" s="553">
        <v>2.2999999999999998</v>
      </c>
      <c r="D739" s="204"/>
      <c r="E739" s="169"/>
      <c r="F739" s="169"/>
      <c r="G739" s="5"/>
      <c r="H739" s="5"/>
      <c r="I739" s="5"/>
    </row>
    <row r="740" spans="1:9">
      <c r="A740" s="552">
        <v>40287</v>
      </c>
      <c r="B740" s="553">
        <v>2.4</v>
      </c>
      <c r="C740" s="553">
        <v>2.2999999999999998</v>
      </c>
      <c r="D740" s="204"/>
      <c r="E740" s="169"/>
      <c r="F740" s="169"/>
      <c r="G740" s="5"/>
      <c r="H740" s="5"/>
      <c r="I740" s="5"/>
    </row>
    <row r="741" spans="1:9">
      <c r="A741" s="552">
        <v>40288</v>
      </c>
      <c r="B741" s="553">
        <v>2.2999999999999998</v>
      </c>
      <c r="C741" s="553">
        <v>2.4</v>
      </c>
      <c r="D741" s="204"/>
      <c r="E741" s="169"/>
      <c r="F741" s="169"/>
      <c r="G741" s="5"/>
      <c r="H741" s="5"/>
      <c r="I741" s="5"/>
    </row>
    <row r="742" spans="1:9">
      <c r="A742" s="552">
        <v>40289</v>
      </c>
      <c r="B742" s="553">
        <v>2.2999999999999998</v>
      </c>
      <c r="C742" s="553">
        <v>2.7</v>
      </c>
      <c r="D742" s="204"/>
      <c r="E742" s="169"/>
      <c r="F742" s="169"/>
      <c r="G742" s="5"/>
      <c r="H742" s="5"/>
      <c r="I742" s="5"/>
    </row>
    <row r="743" spans="1:9">
      <c r="A743" s="552">
        <v>40290</v>
      </c>
      <c r="B743" s="553">
        <v>2.2999999999999998</v>
      </c>
      <c r="C743" s="553">
        <v>2.7</v>
      </c>
      <c r="D743" s="204"/>
      <c r="E743" s="169"/>
      <c r="F743" s="169"/>
      <c r="G743" s="5"/>
      <c r="H743" s="5"/>
      <c r="I743" s="5"/>
    </row>
    <row r="744" spans="1:9">
      <c r="A744" s="552">
        <v>40291</v>
      </c>
      <c r="B744" s="553">
        <v>2.2999999999999998</v>
      </c>
      <c r="C744" s="553">
        <v>2.2000000000000002</v>
      </c>
      <c r="D744" s="204"/>
      <c r="E744" s="169"/>
      <c r="F744" s="169"/>
      <c r="G744" s="5"/>
      <c r="H744" s="5"/>
      <c r="I744" s="5"/>
    </row>
    <row r="745" spans="1:9">
      <c r="A745" s="552">
        <v>40294</v>
      </c>
      <c r="B745" s="553">
        <v>2.2999999999999998</v>
      </c>
      <c r="C745" s="553">
        <v>2.2000000000000002</v>
      </c>
      <c r="D745" s="204"/>
      <c r="E745" s="169"/>
      <c r="F745" s="169"/>
      <c r="G745" s="5"/>
      <c r="H745" s="5"/>
      <c r="I745" s="5"/>
    </row>
    <row r="746" spans="1:9">
      <c r="A746" s="552">
        <v>40295</v>
      </c>
      <c r="B746" s="553">
        <v>2.2999999999999998</v>
      </c>
      <c r="C746" s="553">
        <v>2.2999999999999998</v>
      </c>
      <c r="D746" s="204"/>
      <c r="E746" s="169"/>
      <c r="F746" s="169"/>
      <c r="G746" s="5"/>
      <c r="H746" s="5"/>
      <c r="I746" s="5"/>
    </row>
    <row r="747" spans="1:9">
      <c r="A747" s="552">
        <v>40296</v>
      </c>
      <c r="B747" s="553">
        <v>2.2999999999999998</v>
      </c>
      <c r="C747" s="553">
        <v>2.2999999999999998</v>
      </c>
      <c r="D747" s="204"/>
      <c r="E747" s="169"/>
      <c r="F747" s="169"/>
      <c r="G747" s="5"/>
      <c r="H747" s="5"/>
      <c r="I747" s="5"/>
    </row>
    <row r="748" spans="1:9">
      <c r="A748" s="552">
        <v>40297</v>
      </c>
      <c r="B748" s="553">
        <v>2.2000000000000002</v>
      </c>
      <c r="C748" s="553">
        <v>2.2999999999999998</v>
      </c>
      <c r="D748" s="204"/>
      <c r="E748" s="169"/>
      <c r="F748" s="169"/>
      <c r="G748" s="5"/>
      <c r="H748" s="5"/>
      <c r="I748" s="5"/>
    </row>
    <row r="749" spans="1:9">
      <c r="A749" s="552">
        <v>40298</v>
      </c>
      <c r="B749" s="553">
        <v>2.2000000000000002</v>
      </c>
      <c r="C749" s="553">
        <v>2.2000000000000002</v>
      </c>
      <c r="D749" s="204"/>
      <c r="E749" s="169"/>
      <c r="F749" s="169"/>
      <c r="G749" s="5"/>
      <c r="H749" s="5"/>
      <c r="I749" s="5"/>
    </row>
    <row r="750" spans="1:9">
      <c r="A750" s="552">
        <v>40301</v>
      </c>
      <c r="B750" s="553">
        <v>2.2000000000000002</v>
      </c>
      <c r="C750" s="553">
        <v>2.2000000000000002</v>
      </c>
      <c r="D750" s="204"/>
      <c r="E750" s="169"/>
      <c r="F750" s="169"/>
      <c r="G750" s="5"/>
      <c r="H750" s="5"/>
      <c r="I750" s="5"/>
    </row>
    <row r="751" spans="1:9">
      <c r="A751" s="552">
        <v>40302</v>
      </c>
      <c r="B751" s="553">
        <v>2.2000000000000002</v>
      </c>
      <c r="C751" s="553">
        <v>2.2999999999999998</v>
      </c>
      <c r="D751" s="204"/>
      <c r="E751" s="169"/>
      <c r="F751" s="169"/>
      <c r="G751" s="5"/>
      <c r="H751" s="5"/>
      <c r="I751" s="5"/>
    </row>
    <row r="752" spans="1:9">
      <c r="A752" s="552">
        <v>40303</v>
      </c>
      <c r="B752" s="553">
        <v>2.2000000000000002</v>
      </c>
      <c r="C752" s="553">
        <v>2.2000000000000002</v>
      </c>
      <c r="D752" s="204"/>
      <c r="E752" s="169"/>
      <c r="F752" s="169"/>
      <c r="G752" s="5"/>
      <c r="H752" s="5"/>
      <c r="I752" s="5"/>
    </row>
    <row r="753" spans="1:9">
      <c r="A753" s="552">
        <v>40304</v>
      </c>
      <c r="B753" s="553">
        <v>2.2000000000000002</v>
      </c>
      <c r="C753" s="553">
        <v>2.2999999999999998</v>
      </c>
      <c r="D753" s="204"/>
      <c r="E753" s="169"/>
      <c r="F753" s="169"/>
      <c r="G753" s="5"/>
      <c r="H753" s="5"/>
      <c r="I753" s="5"/>
    </row>
    <row r="754" spans="1:9">
      <c r="A754" s="552">
        <v>40305</v>
      </c>
      <c r="B754" s="553">
        <v>2.2000000000000002</v>
      </c>
      <c r="C754" s="553">
        <v>2.2999999999999998</v>
      </c>
      <c r="D754" s="204"/>
      <c r="E754" s="169"/>
      <c r="F754" s="169"/>
      <c r="G754" s="5"/>
      <c r="H754" s="5"/>
      <c r="I754" s="5"/>
    </row>
    <row r="755" spans="1:9">
      <c r="A755" s="552">
        <v>40308</v>
      </c>
      <c r="B755" s="553">
        <v>2.2000000000000002</v>
      </c>
      <c r="C755" s="553">
        <v>2.2000000000000002</v>
      </c>
      <c r="D755" s="204"/>
      <c r="E755" s="169"/>
      <c r="F755" s="169"/>
      <c r="G755" s="5"/>
      <c r="H755" s="5"/>
      <c r="I755" s="5"/>
    </row>
    <row r="756" spans="1:9">
      <c r="A756" s="552">
        <v>40309</v>
      </c>
      <c r="B756" s="553">
        <v>2.2000000000000002</v>
      </c>
      <c r="C756" s="553">
        <v>2.2000000000000002</v>
      </c>
      <c r="D756" s="204"/>
      <c r="E756" s="169"/>
      <c r="F756" s="169"/>
      <c r="G756" s="5"/>
      <c r="H756" s="5"/>
      <c r="I756" s="5"/>
    </row>
    <row r="757" spans="1:9">
      <c r="A757" s="552">
        <v>40310</v>
      </c>
      <c r="B757" s="553">
        <v>2.2000000000000002</v>
      </c>
      <c r="C757" s="553">
        <v>2.2000000000000002</v>
      </c>
      <c r="D757" s="204"/>
      <c r="E757" s="169"/>
      <c r="F757" s="169"/>
      <c r="G757" s="5"/>
      <c r="H757" s="5"/>
      <c r="I757" s="5"/>
    </row>
    <row r="758" spans="1:9">
      <c r="A758" s="552">
        <v>40311</v>
      </c>
      <c r="B758" s="553">
        <v>2.2000000000000002</v>
      </c>
      <c r="C758" s="553">
        <v>2.2000000000000002</v>
      </c>
      <c r="D758" s="204"/>
      <c r="E758" s="169"/>
      <c r="F758" s="169"/>
      <c r="G758" s="5"/>
      <c r="H758" s="5"/>
      <c r="I758" s="5"/>
    </row>
    <row r="759" spans="1:9">
      <c r="A759" s="552">
        <v>40312</v>
      </c>
      <c r="B759" s="553">
        <v>2.2000000000000002</v>
      </c>
      <c r="C759" s="553">
        <v>2.2000000000000002</v>
      </c>
      <c r="D759" s="204"/>
      <c r="E759" s="169"/>
      <c r="F759" s="169"/>
      <c r="G759" s="5"/>
      <c r="H759" s="5"/>
      <c r="I759" s="5"/>
    </row>
    <row r="760" spans="1:9">
      <c r="A760" s="552">
        <v>40315</v>
      </c>
      <c r="B760" s="553">
        <v>2.2000000000000002</v>
      </c>
      <c r="C760" s="553">
        <v>2.2999999999999998</v>
      </c>
      <c r="D760" s="204"/>
      <c r="E760" s="169"/>
      <c r="F760" s="169"/>
      <c r="G760" s="5"/>
      <c r="H760" s="5"/>
      <c r="I760" s="5"/>
    </row>
    <row r="761" spans="1:9">
      <c r="A761" s="552">
        <v>40316</v>
      </c>
      <c r="B761" s="553">
        <v>2.2000000000000002</v>
      </c>
      <c r="C761" s="553">
        <v>2.2000000000000002</v>
      </c>
      <c r="D761" s="204"/>
      <c r="E761" s="169"/>
      <c r="F761" s="169"/>
      <c r="G761" s="5"/>
      <c r="H761" s="5"/>
      <c r="I761" s="5"/>
    </row>
    <row r="762" spans="1:9">
      <c r="A762" s="552">
        <v>40317</v>
      </c>
      <c r="B762" s="553">
        <v>2.2000000000000002</v>
      </c>
      <c r="C762" s="553">
        <v>2.2000000000000002</v>
      </c>
      <c r="D762" s="204"/>
      <c r="E762" s="169"/>
      <c r="F762" s="169"/>
      <c r="G762" s="5"/>
      <c r="H762" s="5"/>
      <c r="I762" s="5"/>
    </row>
    <row r="763" spans="1:9">
      <c r="A763" s="552">
        <v>40318</v>
      </c>
      <c r="B763" s="553">
        <v>2.2999999999999998</v>
      </c>
      <c r="C763" s="553">
        <v>2.2000000000000002</v>
      </c>
      <c r="D763" s="204"/>
      <c r="E763" s="169"/>
      <c r="F763" s="169"/>
      <c r="G763" s="5"/>
      <c r="H763" s="5"/>
      <c r="I763" s="5"/>
    </row>
    <row r="764" spans="1:9">
      <c r="A764" s="552">
        <v>40319</v>
      </c>
      <c r="B764" s="553">
        <v>2.2999999999999998</v>
      </c>
      <c r="C764" s="553">
        <v>2.2000000000000002</v>
      </c>
      <c r="D764" s="204"/>
      <c r="E764" s="169"/>
      <c r="F764" s="169"/>
      <c r="G764" s="5"/>
      <c r="H764" s="5"/>
      <c r="I764" s="5"/>
    </row>
    <row r="765" spans="1:9">
      <c r="A765" s="552">
        <v>40322</v>
      </c>
      <c r="B765" s="553">
        <v>2.2999999999999998</v>
      </c>
      <c r="C765" s="553">
        <v>2.1</v>
      </c>
      <c r="D765" s="204"/>
      <c r="E765" s="169"/>
      <c r="F765" s="169"/>
      <c r="G765" s="5"/>
      <c r="H765" s="5"/>
      <c r="I765" s="5"/>
    </row>
    <row r="766" spans="1:9">
      <c r="A766" s="552">
        <v>40323</v>
      </c>
      <c r="B766" s="553">
        <v>2.2000000000000002</v>
      </c>
      <c r="C766" s="553">
        <v>2.2000000000000002</v>
      </c>
      <c r="D766" s="204"/>
      <c r="E766" s="169"/>
      <c r="F766" s="169"/>
      <c r="G766" s="5"/>
      <c r="H766" s="5"/>
      <c r="I766" s="5"/>
    </row>
    <row r="767" spans="1:9">
      <c r="A767" s="552">
        <v>40324</v>
      </c>
      <c r="B767" s="553">
        <v>2.2000000000000002</v>
      </c>
      <c r="C767" s="553">
        <v>2.2000000000000002</v>
      </c>
      <c r="D767" s="204"/>
      <c r="E767" s="169"/>
      <c r="F767" s="169"/>
      <c r="G767" s="5"/>
      <c r="H767" s="5"/>
      <c r="I767" s="5"/>
    </row>
    <row r="768" spans="1:9">
      <c r="A768" s="552">
        <v>40325</v>
      </c>
      <c r="B768" s="553">
        <v>2.2000000000000002</v>
      </c>
      <c r="C768" s="553">
        <v>2.2000000000000002</v>
      </c>
      <c r="D768" s="204"/>
      <c r="E768" s="169"/>
      <c r="F768" s="169"/>
      <c r="G768" s="5"/>
      <c r="H768" s="5"/>
      <c r="I768" s="5"/>
    </row>
    <row r="769" spans="1:9">
      <c r="A769" s="552">
        <v>40326</v>
      </c>
      <c r="B769" s="553">
        <v>2.2000000000000002</v>
      </c>
      <c r="C769" s="553">
        <v>2.2000000000000002</v>
      </c>
      <c r="D769" s="204"/>
      <c r="E769" s="169"/>
      <c r="F769" s="169"/>
      <c r="G769" s="5"/>
      <c r="H769" s="5"/>
      <c r="I769" s="5"/>
    </row>
    <row r="770" spans="1:9">
      <c r="A770" s="552">
        <v>40329</v>
      </c>
      <c r="B770" s="553">
        <v>2.2000000000000002</v>
      </c>
      <c r="C770" s="553">
        <v>2.2000000000000002</v>
      </c>
      <c r="D770" s="204"/>
      <c r="E770" s="169"/>
      <c r="F770" s="169"/>
      <c r="G770" s="5"/>
      <c r="H770" s="5"/>
      <c r="I770" s="5"/>
    </row>
    <row r="771" spans="1:9">
      <c r="A771" s="552">
        <v>40330</v>
      </c>
      <c r="B771" s="553">
        <v>2.2000000000000002</v>
      </c>
      <c r="C771" s="553">
        <v>2.2000000000000002</v>
      </c>
      <c r="D771" s="204"/>
      <c r="E771" s="169"/>
      <c r="F771" s="169"/>
      <c r="G771" s="5"/>
      <c r="H771" s="5"/>
      <c r="I771" s="5"/>
    </row>
    <row r="772" spans="1:9">
      <c r="A772" s="552">
        <v>40331</v>
      </c>
      <c r="B772" s="553">
        <v>2.2999999999999998</v>
      </c>
      <c r="C772" s="553">
        <v>2.2000000000000002</v>
      </c>
      <c r="D772" s="204"/>
      <c r="E772" s="169"/>
      <c r="F772" s="169"/>
      <c r="G772" s="5"/>
      <c r="H772" s="5"/>
      <c r="I772" s="5"/>
    </row>
    <row r="773" spans="1:9">
      <c r="A773" s="552">
        <v>40332</v>
      </c>
      <c r="B773" s="553">
        <v>2.2999999999999998</v>
      </c>
      <c r="C773" s="553">
        <v>2.4</v>
      </c>
      <c r="D773" s="204"/>
      <c r="E773" s="169"/>
      <c r="F773" s="169"/>
      <c r="G773" s="5"/>
      <c r="H773" s="5"/>
      <c r="I773" s="5"/>
    </row>
    <row r="774" spans="1:9">
      <c r="A774" s="552">
        <v>40333</v>
      </c>
      <c r="B774" s="553">
        <v>2.2000000000000002</v>
      </c>
      <c r="C774" s="553">
        <v>2.4</v>
      </c>
      <c r="D774" s="204"/>
      <c r="E774" s="169"/>
      <c r="F774" s="169"/>
      <c r="G774" s="5"/>
      <c r="H774" s="5"/>
      <c r="I774" s="5"/>
    </row>
    <row r="775" spans="1:9">
      <c r="A775" s="552">
        <v>40336</v>
      </c>
      <c r="B775" s="553">
        <v>2.2000000000000002</v>
      </c>
      <c r="C775" s="553">
        <v>2.4</v>
      </c>
      <c r="D775" s="204"/>
      <c r="E775" s="169"/>
      <c r="F775" s="169"/>
      <c r="G775" s="5"/>
      <c r="H775" s="5"/>
      <c r="I775" s="5"/>
    </row>
    <row r="776" spans="1:9">
      <c r="A776" s="552">
        <v>40337</v>
      </c>
      <c r="B776" s="553">
        <v>2.2000000000000002</v>
      </c>
      <c r="C776" s="553">
        <v>2</v>
      </c>
      <c r="D776" s="204"/>
      <c r="E776" s="169"/>
      <c r="F776" s="169"/>
      <c r="G776" s="5"/>
      <c r="H776" s="5"/>
      <c r="I776" s="5"/>
    </row>
    <row r="777" spans="1:9">
      <c r="A777" s="552">
        <v>40338</v>
      </c>
      <c r="B777" s="553">
        <v>2.2000000000000002</v>
      </c>
      <c r="C777" s="553">
        <v>2.5</v>
      </c>
      <c r="D777" s="204"/>
      <c r="E777" s="169"/>
      <c r="F777" s="169"/>
      <c r="G777" s="5"/>
      <c r="H777" s="5"/>
      <c r="I777" s="5"/>
    </row>
    <row r="778" spans="1:9">
      <c r="A778" s="552">
        <v>40339</v>
      </c>
      <c r="B778" s="553">
        <v>2.2999999999999998</v>
      </c>
      <c r="C778" s="553">
        <v>2.5</v>
      </c>
      <c r="D778" s="204"/>
      <c r="E778" s="169"/>
      <c r="F778" s="169"/>
      <c r="G778" s="5"/>
      <c r="H778" s="5"/>
      <c r="I778" s="5"/>
    </row>
    <row r="779" spans="1:9">
      <c r="A779" s="552">
        <v>40340</v>
      </c>
      <c r="B779" s="553">
        <v>2.2000000000000002</v>
      </c>
      <c r="C779" s="553">
        <v>2.5</v>
      </c>
      <c r="D779" s="204"/>
      <c r="E779" s="169"/>
      <c r="F779" s="169"/>
      <c r="G779" s="5"/>
      <c r="H779" s="5"/>
      <c r="I779" s="5"/>
    </row>
    <row r="780" spans="1:9">
      <c r="A780" s="552">
        <v>40343</v>
      </c>
      <c r="B780" s="553">
        <v>2.2000000000000002</v>
      </c>
      <c r="C780" s="553">
        <v>2.5</v>
      </c>
      <c r="D780" s="204"/>
      <c r="E780" s="169"/>
      <c r="F780" s="169"/>
      <c r="G780" s="5"/>
      <c r="H780" s="5"/>
      <c r="I780" s="5"/>
    </row>
    <row r="781" spans="1:9">
      <c r="A781" s="552">
        <v>40344</v>
      </c>
      <c r="B781" s="553">
        <v>2.2000000000000002</v>
      </c>
      <c r="C781" s="553">
        <v>2.5</v>
      </c>
      <c r="D781" s="204"/>
      <c r="E781" s="169"/>
      <c r="F781" s="169"/>
      <c r="G781" s="5"/>
      <c r="H781" s="5"/>
      <c r="I781" s="5"/>
    </row>
    <row r="782" spans="1:9">
      <c r="A782" s="552">
        <v>40345</v>
      </c>
      <c r="B782" s="553">
        <v>2.2000000000000002</v>
      </c>
      <c r="C782" s="553">
        <v>2.6</v>
      </c>
      <c r="D782" s="204"/>
      <c r="E782" s="169"/>
      <c r="F782" s="169"/>
      <c r="G782" s="5"/>
      <c r="H782" s="5"/>
      <c r="I782" s="5"/>
    </row>
    <row r="783" spans="1:9">
      <c r="A783" s="552">
        <v>40346</v>
      </c>
      <c r="B783" s="553">
        <v>2.1</v>
      </c>
      <c r="C783" s="553">
        <v>2.5</v>
      </c>
      <c r="D783" s="204"/>
      <c r="E783" s="169"/>
      <c r="F783" s="169"/>
      <c r="G783" s="5"/>
      <c r="H783" s="5"/>
      <c r="I783" s="5"/>
    </row>
    <row r="784" spans="1:9">
      <c r="A784" s="552">
        <v>40347</v>
      </c>
      <c r="B784" s="553">
        <v>2.2000000000000002</v>
      </c>
      <c r="C784" s="553">
        <v>2.5</v>
      </c>
      <c r="D784" s="204"/>
      <c r="E784" s="169"/>
      <c r="F784" s="169"/>
      <c r="G784" s="5"/>
      <c r="H784" s="5"/>
      <c r="I784" s="5"/>
    </row>
    <row r="785" spans="1:9">
      <c r="A785" s="552">
        <v>40350</v>
      </c>
      <c r="B785" s="553">
        <v>2.1</v>
      </c>
      <c r="C785" s="553">
        <v>2.4</v>
      </c>
      <c r="D785" s="204"/>
      <c r="E785" s="169"/>
      <c r="F785" s="169"/>
      <c r="G785" s="5"/>
      <c r="H785" s="5"/>
      <c r="I785" s="5"/>
    </row>
    <row r="786" spans="1:9">
      <c r="A786" s="552">
        <v>40351</v>
      </c>
      <c r="B786" s="553">
        <v>2.1</v>
      </c>
      <c r="C786" s="553">
        <v>2.5</v>
      </c>
      <c r="D786" s="204"/>
      <c r="E786" s="169"/>
      <c r="F786" s="169"/>
      <c r="G786" s="5"/>
      <c r="H786" s="5"/>
      <c r="I786" s="5"/>
    </row>
    <row r="787" spans="1:9">
      <c r="A787" s="552">
        <v>40352</v>
      </c>
      <c r="B787" s="553">
        <v>2.1</v>
      </c>
      <c r="C787" s="553">
        <v>2.5</v>
      </c>
      <c r="D787" s="204"/>
      <c r="E787" s="169"/>
      <c r="F787" s="169"/>
      <c r="G787" s="5"/>
      <c r="H787" s="5"/>
      <c r="I787" s="5"/>
    </row>
    <row r="788" spans="1:9">
      <c r="A788" s="552">
        <v>40353</v>
      </c>
      <c r="B788" s="553">
        <v>2.1</v>
      </c>
      <c r="C788" s="553">
        <v>2.6</v>
      </c>
      <c r="D788" s="204"/>
      <c r="E788" s="169"/>
      <c r="F788" s="169"/>
      <c r="G788" s="5"/>
      <c r="H788" s="5"/>
      <c r="I788" s="5"/>
    </row>
    <row r="789" spans="1:9">
      <c r="A789" s="552">
        <v>40354</v>
      </c>
      <c r="B789" s="553">
        <v>2.1</v>
      </c>
      <c r="C789" s="553">
        <v>2.6</v>
      </c>
      <c r="D789" s="204"/>
      <c r="E789" s="169"/>
      <c r="F789" s="169"/>
      <c r="G789" s="5"/>
      <c r="H789" s="5"/>
      <c r="I789" s="5"/>
    </row>
    <row r="790" spans="1:9">
      <c r="A790" s="552">
        <v>40357</v>
      </c>
      <c r="B790" s="553">
        <v>2.1</v>
      </c>
      <c r="C790" s="553">
        <v>2</v>
      </c>
      <c r="D790" s="204"/>
      <c r="E790" s="169"/>
      <c r="F790" s="169"/>
      <c r="G790" s="5"/>
      <c r="H790" s="5"/>
      <c r="I790" s="5"/>
    </row>
    <row r="791" spans="1:9">
      <c r="A791" s="552">
        <v>40358</v>
      </c>
      <c r="B791" s="553">
        <v>2</v>
      </c>
      <c r="C791" s="553">
        <v>2</v>
      </c>
      <c r="D791" s="204"/>
      <c r="E791" s="169"/>
      <c r="F791" s="169"/>
      <c r="G791" s="5"/>
      <c r="H791" s="5"/>
      <c r="I791" s="5"/>
    </row>
    <row r="792" spans="1:9">
      <c r="A792" s="552">
        <v>40359</v>
      </c>
      <c r="B792" s="553">
        <v>2.1</v>
      </c>
      <c r="C792" s="553">
        <v>1.9</v>
      </c>
      <c r="D792" s="204"/>
      <c r="E792" s="169"/>
      <c r="F792" s="169"/>
      <c r="G792" s="5"/>
      <c r="H792" s="5"/>
      <c r="I792" s="5"/>
    </row>
    <row r="793" spans="1:9">
      <c r="A793" s="552">
        <v>40360</v>
      </c>
      <c r="B793" s="553">
        <v>2.1</v>
      </c>
      <c r="C793" s="553">
        <v>1.8</v>
      </c>
      <c r="D793" s="204"/>
      <c r="E793" s="169"/>
      <c r="F793" s="169"/>
      <c r="G793" s="5"/>
      <c r="H793" s="5"/>
      <c r="I793" s="5"/>
    </row>
    <row r="794" spans="1:9">
      <c r="A794" s="552">
        <v>40361</v>
      </c>
      <c r="B794" s="553">
        <v>2.2000000000000002</v>
      </c>
      <c r="C794" s="553">
        <v>2.2000000000000002</v>
      </c>
      <c r="D794" s="204"/>
      <c r="E794" s="169"/>
      <c r="F794" s="169"/>
      <c r="G794" s="5"/>
      <c r="H794" s="5"/>
      <c r="I794" s="5"/>
    </row>
    <row r="795" spans="1:9">
      <c r="A795" s="552">
        <v>40364</v>
      </c>
      <c r="B795" s="553">
        <v>2.2000000000000002</v>
      </c>
      <c r="C795" s="553">
        <v>2.4</v>
      </c>
      <c r="D795" s="204"/>
      <c r="E795" s="169"/>
      <c r="F795" s="169"/>
      <c r="G795" s="5"/>
      <c r="H795" s="5"/>
      <c r="I795" s="5"/>
    </row>
    <row r="796" spans="1:9">
      <c r="A796" s="552">
        <v>40365</v>
      </c>
      <c r="B796" s="553">
        <v>2.2000000000000002</v>
      </c>
      <c r="C796" s="553">
        <v>2.4</v>
      </c>
      <c r="D796" s="204"/>
      <c r="E796" s="169"/>
      <c r="F796" s="169"/>
      <c r="G796" s="5"/>
      <c r="H796" s="5"/>
      <c r="I796" s="5"/>
    </row>
    <row r="797" spans="1:9">
      <c r="A797" s="552">
        <v>40366</v>
      </c>
      <c r="B797" s="553">
        <v>2.2000000000000002</v>
      </c>
      <c r="C797" s="553">
        <v>2.2999999999999998</v>
      </c>
      <c r="D797" s="204"/>
      <c r="E797" s="169"/>
      <c r="F797" s="169"/>
      <c r="G797" s="5"/>
      <c r="H797" s="5"/>
      <c r="I797" s="5"/>
    </row>
    <row r="798" spans="1:9">
      <c r="A798" s="552">
        <v>40367</v>
      </c>
      <c r="B798" s="553">
        <v>2.1</v>
      </c>
      <c r="C798" s="553">
        <v>2.2999999999999998</v>
      </c>
      <c r="D798" s="204"/>
      <c r="E798" s="169"/>
      <c r="F798" s="169"/>
      <c r="G798" s="5"/>
      <c r="H798" s="5"/>
      <c r="I798" s="5"/>
    </row>
    <row r="799" spans="1:9">
      <c r="A799" s="552">
        <v>40368</v>
      </c>
      <c r="B799" s="553">
        <v>2.1</v>
      </c>
      <c r="C799" s="553">
        <v>2.2000000000000002</v>
      </c>
      <c r="D799" s="204"/>
      <c r="E799" s="169"/>
      <c r="F799" s="169"/>
      <c r="G799" s="5"/>
      <c r="H799" s="5"/>
      <c r="I799" s="5"/>
    </row>
    <row r="800" spans="1:9">
      <c r="A800" s="552">
        <v>40371</v>
      </c>
      <c r="B800" s="553">
        <v>2.2000000000000002</v>
      </c>
      <c r="C800" s="553">
        <v>2.2000000000000002</v>
      </c>
      <c r="D800" s="204"/>
      <c r="E800" s="169"/>
      <c r="F800" s="169"/>
      <c r="G800" s="5"/>
      <c r="H800" s="5"/>
      <c r="I800" s="5"/>
    </row>
    <row r="801" spans="1:9">
      <c r="A801" s="552">
        <v>40372</v>
      </c>
      <c r="B801" s="553">
        <v>2.2000000000000002</v>
      </c>
      <c r="C801" s="553">
        <v>2.2000000000000002</v>
      </c>
      <c r="D801" s="204"/>
      <c r="E801" s="169"/>
      <c r="F801" s="169"/>
      <c r="G801" s="5"/>
      <c r="H801" s="5"/>
      <c r="I801" s="5"/>
    </row>
    <row r="802" spans="1:9">
      <c r="A802" s="552">
        <v>40373</v>
      </c>
      <c r="B802" s="553">
        <v>2.1</v>
      </c>
      <c r="C802" s="553">
        <v>2.2000000000000002</v>
      </c>
      <c r="D802" s="204"/>
      <c r="E802" s="169"/>
      <c r="F802" s="169"/>
      <c r="G802" s="5"/>
      <c r="H802" s="5"/>
      <c r="I802" s="5"/>
    </row>
    <row r="803" spans="1:9">
      <c r="A803" s="552">
        <v>40374</v>
      </c>
      <c r="B803" s="553">
        <v>2.1</v>
      </c>
      <c r="C803" s="553">
        <v>2.2000000000000002</v>
      </c>
      <c r="D803" s="204"/>
      <c r="E803" s="169"/>
      <c r="F803" s="169"/>
      <c r="G803" s="5"/>
      <c r="H803" s="5"/>
      <c r="I803" s="5"/>
    </row>
    <row r="804" spans="1:9">
      <c r="A804" s="552">
        <v>40375</v>
      </c>
      <c r="B804" s="553">
        <v>2.2000000000000002</v>
      </c>
      <c r="C804" s="553">
        <v>2.2000000000000002</v>
      </c>
      <c r="D804" s="204"/>
      <c r="E804" s="169"/>
      <c r="F804" s="169"/>
      <c r="G804" s="5"/>
      <c r="H804" s="5"/>
      <c r="I804" s="5"/>
    </row>
    <row r="805" spans="1:9">
      <c r="A805" s="552">
        <v>40378</v>
      </c>
      <c r="B805" s="553">
        <v>2.2000000000000002</v>
      </c>
      <c r="C805" s="553">
        <v>2.2000000000000002</v>
      </c>
      <c r="D805" s="204"/>
      <c r="E805" s="169"/>
      <c r="F805" s="169"/>
      <c r="G805" s="5"/>
      <c r="H805" s="5"/>
      <c r="I805" s="5"/>
    </row>
    <row r="806" spans="1:9">
      <c r="A806" s="552">
        <v>40379</v>
      </c>
      <c r="B806" s="553">
        <v>2.2000000000000002</v>
      </c>
      <c r="C806" s="553">
        <v>2.2000000000000002</v>
      </c>
      <c r="D806" s="204"/>
      <c r="E806" s="169"/>
      <c r="F806" s="169"/>
      <c r="G806" s="5"/>
      <c r="H806" s="5"/>
      <c r="I806" s="5"/>
    </row>
    <row r="807" spans="1:9">
      <c r="A807" s="552">
        <v>40380</v>
      </c>
      <c r="B807" s="553">
        <v>2.1</v>
      </c>
      <c r="C807" s="553">
        <v>2.2999999999999998</v>
      </c>
      <c r="D807" s="204"/>
      <c r="E807" s="169"/>
      <c r="F807" s="169"/>
      <c r="G807" s="5"/>
      <c r="H807" s="5"/>
      <c r="I807" s="5"/>
    </row>
    <row r="808" spans="1:9">
      <c r="A808" s="552">
        <v>40381</v>
      </c>
      <c r="B808" s="553">
        <v>2.1</v>
      </c>
      <c r="C808" s="553">
        <v>2.4</v>
      </c>
      <c r="D808" s="204"/>
      <c r="E808" s="169"/>
      <c r="F808" s="169"/>
      <c r="G808" s="5"/>
      <c r="H808" s="5"/>
      <c r="I808" s="5"/>
    </row>
    <row r="809" spans="1:9">
      <c r="A809" s="552">
        <v>40382</v>
      </c>
      <c r="B809" s="553">
        <v>2.1</v>
      </c>
      <c r="C809" s="553">
        <v>2.4</v>
      </c>
      <c r="D809" s="204"/>
      <c r="E809" s="169"/>
      <c r="F809" s="169"/>
      <c r="G809" s="5"/>
      <c r="H809" s="5"/>
      <c r="I809" s="5"/>
    </row>
    <row r="810" spans="1:9">
      <c r="A810" s="552">
        <v>40385</v>
      </c>
      <c r="B810" s="553">
        <v>2.1</v>
      </c>
      <c r="C810" s="553">
        <v>2.2999999999999998</v>
      </c>
      <c r="D810" s="204"/>
      <c r="E810" s="169"/>
      <c r="F810" s="169"/>
      <c r="G810" s="5"/>
      <c r="H810" s="5"/>
      <c r="I810" s="5"/>
    </row>
    <row r="811" spans="1:9">
      <c r="A811" s="552">
        <v>40386</v>
      </c>
      <c r="B811" s="553">
        <v>2.1</v>
      </c>
      <c r="C811" s="553">
        <v>2.2000000000000002</v>
      </c>
      <c r="D811" s="204"/>
      <c r="E811" s="169"/>
      <c r="F811" s="169"/>
      <c r="G811" s="5"/>
      <c r="H811" s="5"/>
      <c r="I811" s="5"/>
    </row>
    <row r="812" spans="1:9">
      <c r="A812" s="552">
        <v>40387</v>
      </c>
      <c r="B812" s="553">
        <v>2.2000000000000002</v>
      </c>
      <c r="C812" s="553">
        <v>2.2000000000000002</v>
      </c>
      <c r="D812" s="204"/>
      <c r="E812" s="169"/>
      <c r="F812" s="169"/>
      <c r="G812" s="5"/>
      <c r="H812" s="5"/>
      <c r="I812" s="5"/>
    </row>
    <row r="813" spans="1:9">
      <c r="A813" s="552">
        <v>40388</v>
      </c>
      <c r="B813" s="553">
        <v>2.2000000000000002</v>
      </c>
      <c r="C813" s="553">
        <v>2.1</v>
      </c>
      <c r="D813" s="204"/>
      <c r="E813" s="169"/>
      <c r="F813" s="169"/>
      <c r="G813" s="5"/>
      <c r="H813" s="5"/>
      <c r="I813" s="5"/>
    </row>
    <row r="814" spans="1:9">
      <c r="A814" s="552">
        <v>40389</v>
      </c>
      <c r="B814" s="553">
        <v>2.1</v>
      </c>
      <c r="C814" s="553">
        <v>2.1</v>
      </c>
      <c r="D814" s="204"/>
      <c r="E814" s="169"/>
      <c r="F814" s="169"/>
      <c r="G814" s="5"/>
      <c r="H814" s="5"/>
      <c r="I814" s="5"/>
    </row>
    <row r="815" spans="1:9">
      <c r="A815" s="552">
        <v>40392</v>
      </c>
      <c r="B815" s="553">
        <v>2.1</v>
      </c>
      <c r="C815" s="553">
        <v>2.1</v>
      </c>
      <c r="D815" s="204"/>
      <c r="E815" s="169"/>
      <c r="F815" s="169"/>
      <c r="G815" s="5"/>
      <c r="H815" s="5"/>
      <c r="I815" s="5"/>
    </row>
    <row r="816" spans="1:9">
      <c r="A816" s="552">
        <v>40393</v>
      </c>
      <c r="B816" s="553">
        <v>2.1</v>
      </c>
      <c r="C816" s="553">
        <v>2</v>
      </c>
      <c r="D816" s="204"/>
      <c r="E816" s="169"/>
      <c r="F816" s="169"/>
      <c r="G816" s="5"/>
      <c r="H816" s="5"/>
      <c r="I816" s="5"/>
    </row>
    <row r="817" spans="1:9">
      <c r="A817" s="552">
        <v>40394</v>
      </c>
      <c r="B817" s="553">
        <v>2.1</v>
      </c>
      <c r="C817" s="553">
        <v>2.1</v>
      </c>
      <c r="D817" s="204"/>
      <c r="E817" s="169"/>
      <c r="F817" s="169"/>
      <c r="G817" s="5"/>
      <c r="H817" s="5"/>
      <c r="I817" s="5"/>
    </row>
    <row r="818" spans="1:9">
      <c r="A818" s="552">
        <v>40395</v>
      </c>
      <c r="B818" s="553">
        <v>2.1</v>
      </c>
      <c r="C818" s="553">
        <v>2</v>
      </c>
      <c r="D818" s="204"/>
      <c r="E818" s="169"/>
      <c r="F818" s="169"/>
      <c r="G818" s="5"/>
      <c r="H818" s="5"/>
      <c r="I818" s="5"/>
    </row>
    <row r="819" spans="1:9">
      <c r="A819" s="552">
        <v>40396</v>
      </c>
      <c r="B819" s="553">
        <v>2</v>
      </c>
      <c r="C819" s="553">
        <v>1.9</v>
      </c>
      <c r="D819" s="204"/>
      <c r="E819" s="169"/>
      <c r="F819" s="169"/>
      <c r="G819" s="5"/>
      <c r="H819" s="5"/>
      <c r="I819" s="5"/>
    </row>
    <row r="820" spans="1:9">
      <c r="A820" s="552">
        <v>40399</v>
      </c>
      <c r="B820" s="553">
        <v>2</v>
      </c>
      <c r="C820" s="553">
        <v>1.9</v>
      </c>
      <c r="D820" s="204"/>
      <c r="E820" s="169"/>
      <c r="F820" s="169"/>
      <c r="G820" s="5"/>
      <c r="H820" s="5"/>
      <c r="I820" s="5"/>
    </row>
    <row r="821" spans="1:9">
      <c r="A821" s="552">
        <v>40400</v>
      </c>
      <c r="B821" s="553">
        <v>1.9</v>
      </c>
      <c r="C821" s="553">
        <v>2</v>
      </c>
      <c r="D821" s="204"/>
      <c r="E821" s="169"/>
      <c r="F821" s="169"/>
      <c r="G821" s="5"/>
      <c r="H821" s="5"/>
      <c r="I821" s="5"/>
    </row>
    <row r="822" spans="1:9">
      <c r="A822" s="552">
        <v>40401</v>
      </c>
      <c r="B822" s="553">
        <v>1.9</v>
      </c>
      <c r="C822" s="553">
        <v>1.9</v>
      </c>
      <c r="D822" s="204"/>
      <c r="E822" s="169"/>
      <c r="F822" s="169"/>
      <c r="G822" s="5"/>
      <c r="H822" s="5"/>
      <c r="I822" s="5"/>
    </row>
    <row r="823" spans="1:9">
      <c r="A823" s="552">
        <v>40402</v>
      </c>
      <c r="B823" s="553">
        <v>2</v>
      </c>
      <c r="C823" s="553">
        <v>2</v>
      </c>
      <c r="D823" s="204"/>
      <c r="E823" s="169"/>
      <c r="F823" s="169"/>
      <c r="G823" s="5"/>
      <c r="H823" s="5"/>
      <c r="I823" s="5"/>
    </row>
    <row r="824" spans="1:9">
      <c r="A824" s="552">
        <v>40403</v>
      </c>
      <c r="B824" s="553">
        <v>1.9</v>
      </c>
      <c r="C824" s="553">
        <v>2</v>
      </c>
      <c r="D824" s="204"/>
      <c r="E824" s="169"/>
      <c r="F824" s="169"/>
      <c r="G824" s="5"/>
      <c r="H824" s="5"/>
      <c r="I824" s="5"/>
    </row>
    <row r="825" spans="1:9">
      <c r="A825" s="552">
        <v>40406</v>
      </c>
      <c r="B825" s="553">
        <v>1.8</v>
      </c>
      <c r="C825" s="553">
        <v>1.9</v>
      </c>
      <c r="D825" s="204"/>
      <c r="E825" s="169"/>
      <c r="F825" s="169"/>
      <c r="G825" s="5"/>
      <c r="H825" s="5"/>
      <c r="I825" s="5"/>
    </row>
    <row r="826" spans="1:9">
      <c r="A826" s="552">
        <v>40407</v>
      </c>
      <c r="B826" s="553">
        <v>1.9</v>
      </c>
      <c r="C826" s="553">
        <v>1.9</v>
      </c>
      <c r="D826" s="204"/>
      <c r="E826" s="169"/>
      <c r="F826" s="169"/>
      <c r="G826" s="5"/>
      <c r="H826" s="5"/>
      <c r="I826" s="5"/>
    </row>
    <row r="827" spans="1:9">
      <c r="A827" s="552">
        <v>40408</v>
      </c>
      <c r="B827" s="553">
        <v>1.9</v>
      </c>
      <c r="C827" s="553">
        <v>1.8</v>
      </c>
      <c r="D827" s="204"/>
      <c r="E827" s="169"/>
      <c r="F827" s="169"/>
      <c r="G827" s="5"/>
      <c r="H827" s="5"/>
      <c r="I827" s="5"/>
    </row>
    <row r="828" spans="1:9">
      <c r="A828" s="552">
        <v>40409</v>
      </c>
      <c r="B828" s="553">
        <v>1.9</v>
      </c>
      <c r="C828" s="553">
        <v>1.9</v>
      </c>
      <c r="D828" s="204"/>
      <c r="E828" s="169"/>
      <c r="F828" s="169"/>
      <c r="G828" s="5"/>
      <c r="H828" s="5"/>
      <c r="I828" s="5"/>
    </row>
    <row r="829" spans="1:9">
      <c r="A829" s="552">
        <v>40410</v>
      </c>
      <c r="B829" s="553">
        <v>1.9</v>
      </c>
      <c r="C829" s="553">
        <v>1.9</v>
      </c>
      <c r="D829" s="204"/>
      <c r="E829" s="169"/>
      <c r="F829" s="169"/>
      <c r="G829" s="5"/>
      <c r="H829" s="5"/>
      <c r="I829" s="5"/>
    </row>
    <row r="830" spans="1:9">
      <c r="A830" s="552">
        <v>40413</v>
      </c>
      <c r="B830" s="553">
        <v>1.9</v>
      </c>
      <c r="C830" s="553">
        <v>1.9</v>
      </c>
      <c r="D830" s="204"/>
      <c r="E830" s="169"/>
      <c r="F830" s="169"/>
      <c r="G830" s="5"/>
      <c r="H830" s="5"/>
      <c r="I830" s="5"/>
    </row>
    <row r="831" spans="1:9">
      <c r="A831" s="552">
        <v>40414</v>
      </c>
      <c r="B831" s="553">
        <v>1.9</v>
      </c>
      <c r="C831" s="553">
        <v>1.8</v>
      </c>
      <c r="D831" s="204"/>
      <c r="E831" s="169"/>
      <c r="F831" s="169"/>
      <c r="G831" s="5"/>
      <c r="H831" s="5"/>
      <c r="I831" s="5"/>
    </row>
    <row r="832" spans="1:9">
      <c r="A832" s="552">
        <v>40415</v>
      </c>
      <c r="B832" s="553">
        <v>1.8</v>
      </c>
      <c r="C832" s="553">
        <v>1.8</v>
      </c>
      <c r="D832" s="204"/>
      <c r="E832" s="169"/>
      <c r="F832" s="169"/>
      <c r="G832" s="5"/>
      <c r="H832" s="5"/>
      <c r="I832" s="5"/>
    </row>
    <row r="833" spans="1:9">
      <c r="A833" s="552">
        <v>40416</v>
      </c>
      <c r="B833" s="553">
        <v>1.8</v>
      </c>
      <c r="C833" s="553">
        <v>1.7</v>
      </c>
      <c r="D833" s="204"/>
      <c r="E833" s="169"/>
      <c r="F833" s="169"/>
      <c r="G833" s="5"/>
      <c r="H833" s="5"/>
      <c r="I833" s="5"/>
    </row>
    <row r="834" spans="1:9">
      <c r="A834" s="552">
        <v>40417</v>
      </c>
      <c r="B834" s="553">
        <v>1.9</v>
      </c>
      <c r="C834" s="553">
        <v>1.6</v>
      </c>
      <c r="D834" s="204"/>
      <c r="E834" s="169"/>
      <c r="F834" s="169"/>
      <c r="G834" s="5"/>
      <c r="H834" s="5"/>
      <c r="I834" s="5"/>
    </row>
    <row r="835" spans="1:9">
      <c r="A835" s="552">
        <v>40420</v>
      </c>
      <c r="B835" s="553">
        <v>1.8</v>
      </c>
      <c r="C835" s="553">
        <v>1.6</v>
      </c>
      <c r="D835" s="204"/>
      <c r="E835" s="169"/>
      <c r="F835" s="169"/>
      <c r="G835" s="5"/>
      <c r="H835" s="5"/>
      <c r="I835" s="5"/>
    </row>
    <row r="836" spans="1:9">
      <c r="A836" s="552">
        <v>40421</v>
      </c>
      <c r="B836" s="553">
        <v>1.8</v>
      </c>
      <c r="C836" s="553">
        <v>1.6</v>
      </c>
      <c r="D836" s="204"/>
      <c r="E836" s="169"/>
      <c r="F836" s="169"/>
      <c r="G836" s="5"/>
      <c r="H836" s="5"/>
      <c r="I836" s="5"/>
    </row>
    <row r="837" spans="1:9">
      <c r="A837" s="552">
        <v>40422</v>
      </c>
      <c r="B837" s="553">
        <v>1.8</v>
      </c>
      <c r="C837" s="553">
        <v>1.7</v>
      </c>
      <c r="D837" s="204"/>
      <c r="E837" s="169"/>
      <c r="F837" s="169"/>
      <c r="G837" s="5"/>
      <c r="H837" s="5"/>
      <c r="I837" s="5"/>
    </row>
    <row r="838" spans="1:9">
      <c r="A838" s="552">
        <v>40423</v>
      </c>
      <c r="B838" s="553">
        <v>1.9</v>
      </c>
      <c r="C838" s="553">
        <v>1.7</v>
      </c>
      <c r="D838" s="204"/>
      <c r="E838" s="169"/>
      <c r="F838" s="169"/>
      <c r="G838" s="5"/>
      <c r="H838" s="5"/>
      <c r="I838" s="5"/>
    </row>
    <row r="839" spans="1:9">
      <c r="A839" s="552">
        <v>40424</v>
      </c>
      <c r="B839" s="553">
        <v>2</v>
      </c>
      <c r="C839" s="553">
        <v>1.8</v>
      </c>
      <c r="D839" s="204"/>
      <c r="E839" s="169"/>
      <c r="F839" s="169"/>
      <c r="G839" s="5"/>
      <c r="H839" s="5"/>
      <c r="I839" s="5"/>
    </row>
    <row r="840" spans="1:9">
      <c r="A840" s="552">
        <v>40427</v>
      </c>
      <c r="B840" s="553">
        <v>2</v>
      </c>
      <c r="C840" s="553">
        <v>1.7</v>
      </c>
      <c r="D840" s="204"/>
      <c r="E840" s="169"/>
      <c r="F840" s="169"/>
      <c r="G840" s="5"/>
      <c r="H840" s="5"/>
      <c r="I840" s="5"/>
    </row>
    <row r="841" spans="1:9">
      <c r="A841" s="552">
        <v>40428</v>
      </c>
      <c r="B841" s="553">
        <v>1.8</v>
      </c>
      <c r="C841" s="553">
        <v>1.7</v>
      </c>
      <c r="D841" s="204"/>
      <c r="E841" s="169"/>
      <c r="F841" s="169"/>
      <c r="G841" s="5"/>
      <c r="H841" s="5"/>
      <c r="I841" s="5"/>
    </row>
    <row r="842" spans="1:9">
      <c r="A842" s="552">
        <v>40429</v>
      </c>
      <c r="B842" s="553">
        <v>1.8</v>
      </c>
      <c r="C842" s="553">
        <v>1.8</v>
      </c>
      <c r="D842" s="204"/>
      <c r="E842" s="169"/>
      <c r="F842" s="169"/>
      <c r="G842" s="5"/>
      <c r="H842" s="5"/>
      <c r="I842" s="5"/>
    </row>
    <row r="843" spans="1:9">
      <c r="A843" s="552">
        <v>40430</v>
      </c>
      <c r="B843" s="553">
        <v>1.8</v>
      </c>
      <c r="C843" s="553">
        <v>1.7</v>
      </c>
      <c r="D843" s="204"/>
      <c r="E843" s="169"/>
      <c r="F843" s="169"/>
      <c r="G843" s="5"/>
      <c r="H843" s="5"/>
      <c r="I843" s="5"/>
    </row>
    <row r="844" spans="1:9">
      <c r="A844" s="552">
        <v>40431</v>
      </c>
      <c r="B844" s="553">
        <v>1.8</v>
      </c>
      <c r="C844" s="553">
        <v>1.8</v>
      </c>
      <c r="D844" s="204"/>
      <c r="E844" s="169"/>
      <c r="F844" s="169"/>
      <c r="G844" s="5"/>
      <c r="H844" s="5"/>
      <c r="I844" s="5"/>
    </row>
    <row r="845" spans="1:9">
      <c r="A845" s="552">
        <v>40434</v>
      </c>
      <c r="B845" s="553">
        <v>1.7</v>
      </c>
      <c r="C845" s="553">
        <v>1.7</v>
      </c>
      <c r="D845" s="204"/>
      <c r="E845" s="169"/>
      <c r="F845" s="169"/>
      <c r="G845" s="5"/>
      <c r="H845" s="5"/>
      <c r="I845" s="5"/>
    </row>
    <row r="846" spans="1:9">
      <c r="A846" s="552">
        <v>40435</v>
      </c>
      <c r="B846" s="553">
        <v>1.7</v>
      </c>
      <c r="C846" s="553">
        <v>1.7</v>
      </c>
      <c r="D846" s="204"/>
      <c r="E846" s="169"/>
      <c r="F846" s="169"/>
      <c r="G846" s="5"/>
      <c r="H846" s="5"/>
      <c r="I846" s="5"/>
    </row>
    <row r="847" spans="1:9">
      <c r="A847" s="552">
        <v>40436</v>
      </c>
      <c r="B847" s="553">
        <v>1.8</v>
      </c>
      <c r="C847" s="553">
        <v>1.8</v>
      </c>
      <c r="D847" s="204"/>
      <c r="E847" s="169"/>
      <c r="F847" s="169"/>
      <c r="G847" s="5"/>
      <c r="H847" s="5"/>
      <c r="I847" s="5"/>
    </row>
    <row r="848" spans="1:9">
      <c r="A848" s="552">
        <v>40437</v>
      </c>
      <c r="B848" s="553">
        <v>1.8</v>
      </c>
      <c r="C848" s="553">
        <v>1.8</v>
      </c>
      <c r="D848" s="204"/>
      <c r="E848" s="169"/>
      <c r="F848" s="169"/>
      <c r="G848" s="5"/>
      <c r="H848" s="5"/>
      <c r="I848" s="5"/>
    </row>
    <row r="849" spans="1:9">
      <c r="A849" s="552">
        <v>40438</v>
      </c>
      <c r="B849" s="553">
        <v>1.8</v>
      </c>
      <c r="C849" s="553">
        <v>1.9</v>
      </c>
      <c r="D849" s="204"/>
      <c r="E849" s="169"/>
      <c r="F849" s="169"/>
      <c r="G849" s="5"/>
      <c r="H849" s="5"/>
      <c r="I849" s="5"/>
    </row>
    <row r="850" spans="1:9">
      <c r="A850" s="552">
        <v>40441</v>
      </c>
      <c r="B850" s="553">
        <v>1.7</v>
      </c>
      <c r="C850" s="553">
        <v>1.9</v>
      </c>
      <c r="D850" s="204"/>
      <c r="E850" s="169"/>
      <c r="F850" s="169"/>
      <c r="G850" s="5"/>
      <c r="H850" s="5"/>
      <c r="I850" s="5"/>
    </row>
    <row r="851" spans="1:9">
      <c r="A851" s="552">
        <v>40442</v>
      </c>
      <c r="B851" s="553">
        <v>1.5</v>
      </c>
      <c r="C851" s="553">
        <v>2</v>
      </c>
      <c r="D851" s="204"/>
      <c r="E851" s="169"/>
      <c r="F851" s="169"/>
      <c r="G851" s="5"/>
      <c r="H851" s="5"/>
      <c r="I851" s="5"/>
    </row>
    <row r="852" spans="1:9">
      <c r="A852" s="552">
        <v>40443</v>
      </c>
      <c r="B852" s="553">
        <v>1.5</v>
      </c>
      <c r="C852" s="553">
        <v>1.8</v>
      </c>
      <c r="D852" s="204"/>
      <c r="E852" s="169"/>
      <c r="F852" s="169"/>
      <c r="G852" s="5"/>
      <c r="H852" s="5"/>
      <c r="I852" s="5"/>
    </row>
    <row r="853" spans="1:9">
      <c r="A853" s="552">
        <v>40444</v>
      </c>
      <c r="B853" s="553">
        <v>1.5</v>
      </c>
      <c r="C853" s="553">
        <v>1.6</v>
      </c>
      <c r="D853" s="204"/>
      <c r="E853" s="169"/>
      <c r="F853" s="169"/>
      <c r="G853" s="5"/>
      <c r="H853" s="5"/>
      <c r="I853" s="5"/>
    </row>
    <row r="854" spans="1:9">
      <c r="A854" s="552">
        <v>40445</v>
      </c>
      <c r="B854" s="553">
        <v>1.6</v>
      </c>
      <c r="C854" s="553">
        <v>1.9</v>
      </c>
      <c r="D854" s="204"/>
      <c r="E854" s="169"/>
      <c r="F854" s="169"/>
      <c r="G854" s="5"/>
      <c r="H854" s="5"/>
      <c r="I854" s="5"/>
    </row>
    <row r="855" spans="1:9">
      <c r="A855" s="552">
        <v>40448</v>
      </c>
      <c r="B855" s="553">
        <v>1.6</v>
      </c>
      <c r="C855" s="553">
        <v>1.8</v>
      </c>
      <c r="D855" s="204"/>
      <c r="E855" s="169"/>
      <c r="F855" s="169"/>
      <c r="G855" s="5"/>
      <c r="H855" s="5"/>
      <c r="I855" s="5"/>
    </row>
    <row r="856" spans="1:9">
      <c r="A856" s="552">
        <v>40449</v>
      </c>
      <c r="B856" s="553">
        <v>1.4</v>
      </c>
      <c r="C856" s="553">
        <v>1.4</v>
      </c>
      <c r="D856" s="204"/>
      <c r="E856" s="169"/>
      <c r="F856" s="169"/>
      <c r="G856" s="5"/>
      <c r="H856" s="5"/>
      <c r="I856" s="5"/>
    </row>
    <row r="857" spans="1:9">
      <c r="A857" s="552">
        <v>40450</v>
      </c>
      <c r="B857" s="553">
        <v>1.5</v>
      </c>
      <c r="C857" s="553">
        <v>1.4</v>
      </c>
      <c r="D857" s="204"/>
      <c r="E857" s="169"/>
      <c r="F857" s="169"/>
      <c r="G857" s="5"/>
      <c r="H857" s="5"/>
      <c r="I857" s="5"/>
    </row>
    <row r="858" spans="1:9">
      <c r="A858" s="552">
        <v>40451</v>
      </c>
      <c r="B858" s="553">
        <v>1.5</v>
      </c>
      <c r="C858" s="553">
        <v>1.3</v>
      </c>
      <c r="D858" s="204"/>
      <c r="E858" s="169"/>
      <c r="F858" s="169"/>
      <c r="G858" s="5"/>
      <c r="H858" s="5"/>
      <c r="I858" s="5"/>
    </row>
    <row r="859" spans="1:9">
      <c r="A859" s="552">
        <v>40452</v>
      </c>
      <c r="B859" s="553">
        <v>1.6</v>
      </c>
      <c r="C859" s="553">
        <v>1.8</v>
      </c>
      <c r="D859" s="204"/>
      <c r="E859" s="169"/>
      <c r="F859" s="169"/>
      <c r="G859" s="5"/>
      <c r="H859" s="5"/>
      <c r="I859" s="5"/>
    </row>
    <row r="860" spans="1:9">
      <c r="A860" s="552">
        <v>40455</v>
      </c>
      <c r="B860" s="553">
        <v>1.5</v>
      </c>
      <c r="C860" s="553">
        <v>1.3</v>
      </c>
      <c r="D860" s="204"/>
      <c r="E860" s="169"/>
      <c r="F860" s="169"/>
      <c r="G860" s="5"/>
      <c r="H860" s="5"/>
      <c r="I860" s="5"/>
    </row>
    <row r="861" spans="1:9">
      <c r="A861" s="552">
        <v>40456</v>
      </c>
      <c r="B861" s="553">
        <v>1.5</v>
      </c>
      <c r="C861" s="553">
        <v>1.8</v>
      </c>
      <c r="D861" s="204"/>
      <c r="E861" s="169"/>
      <c r="F861" s="169"/>
      <c r="G861" s="5"/>
      <c r="H861" s="5"/>
      <c r="I861" s="5"/>
    </row>
    <row r="862" spans="1:9">
      <c r="A862" s="552">
        <v>40457</v>
      </c>
      <c r="B862" s="553">
        <v>1.4</v>
      </c>
      <c r="C862" s="553">
        <v>1.5</v>
      </c>
      <c r="D862" s="204"/>
      <c r="E862" s="169"/>
      <c r="F862" s="169"/>
      <c r="G862" s="5"/>
      <c r="H862" s="5"/>
      <c r="I862" s="5"/>
    </row>
    <row r="863" spans="1:9">
      <c r="A863" s="552">
        <v>40458</v>
      </c>
      <c r="B863" s="553">
        <v>1.4</v>
      </c>
      <c r="C863" s="553">
        <v>1.5</v>
      </c>
      <c r="D863" s="204"/>
      <c r="E863" s="169"/>
      <c r="F863" s="169"/>
      <c r="G863" s="5"/>
      <c r="H863" s="5"/>
      <c r="I863" s="5"/>
    </row>
    <row r="864" spans="1:9">
      <c r="A864" s="552">
        <v>40459</v>
      </c>
      <c r="B864" s="553">
        <v>1.3</v>
      </c>
      <c r="C864" s="553">
        <v>1.8</v>
      </c>
      <c r="D864" s="204"/>
      <c r="E864" s="169"/>
      <c r="F864" s="169"/>
      <c r="G864" s="5"/>
      <c r="H864" s="5"/>
      <c r="I864" s="5"/>
    </row>
    <row r="865" spans="1:9">
      <c r="A865" s="552">
        <v>40462</v>
      </c>
      <c r="B865" s="553">
        <v>1.3</v>
      </c>
      <c r="C865" s="553">
        <v>1.7</v>
      </c>
      <c r="D865" s="204"/>
      <c r="E865" s="169"/>
      <c r="F865" s="169"/>
      <c r="G865" s="5"/>
      <c r="H865" s="5"/>
      <c r="I865" s="5"/>
    </row>
    <row r="866" spans="1:9">
      <c r="A866" s="552">
        <v>40463</v>
      </c>
      <c r="B866" s="553">
        <v>1.3</v>
      </c>
      <c r="C866" s="553">
        <v>1.6</v>
      </c>
      <c r="D866" s="204"/>
      <c r="E866" s="169"/>
      <c r="F866" s="169"/>
      <c r="G866" s="5"/>
      <c r="H866" s="5"/>
      <c r="I866" s="5"/>
    </row>
    <row r="867" spans="1:9">
      <c r="A867" s="552">
        <v>40464</v>
      </c>
      <c r="B867" s="553">
        <v>1.3</v>
      </c>
      <c r="C867" s="553">
        <v>1.5</v>
      </c>
      <c r="D867" s="204"/>
      <c r="E867" s="169"/>
      <c r="F867" s="169"/>
      <c r="G867" s="5"/>
      <c r="H867" s="5"/>
      <c r="I867" s="5"/>
    </row>
    <row r="868" spans="1:9">
      <c r="A868" s="552">
        <v>40465</v>
      </c>
      <c r="B868" s="553">
        <v>1.3</v>
      </c>
      <c r="C868" s="553">
        <v>1.7</v>
      </c>
      <c r="D868" s="204"/>
      <c r="E868" s="169"/>
      <c r="F868" s="169"/>
      <c r="G868" s="5"/>
      <c r="H868" s="5"/>
      <c r="I868" s="5"/>
    </row>
    <row r="869" spans="1:9">
      <c r="A869" s="552">
        <v>40466</v>
      </c>
      <c r="B869" s="553">
        <v>1.4</v>
      </c>
      <c r="C869" s="553">
        <v>1.8</v>
      </c>
      <c r="D869" s="204"/>
      <c r="E869" s="169"/>
      <c r="F869" s="169"/>
      <c r="G869" s="5"/>
      <c r="H869" s="5"/>
      <c r="I869" s="5"/>
    </row>
    <row r="870" spans="1:9">
      <c r="A870" s="552">
        <v>40469</v>
      </c>
      <c r="B870" s="553">
        <v>1.3</v>
      </c>
      <c r="C870" s="553">
        <v>1.7</v>
      </c>
      <c r="D870" s="204"/>
      <c r="E870" s="169"/>
      <c r="F870" s="169"/>
      <c r="G870" s="5"/>
      <c r="H870" s="5"/>
      <c r="I870" s="5"/>
    </row>
    <row r="871" spans="1:9">
      <c r="A871" s="552">
        <v>40470</v>
      </c>
      <c r="B871" s="553">
        <v>1.3</v>
      </c>
      <c r="C871" s="553">
        <v>1.7</v>
      </c>
      <c r="D871" s="204"/>
      <c r="E871" s="169"/>
      <c r="F871" s="169"/>
      <c r="G871" s="5"/>
      <c r="H871" s="5"/>
      <c r="I871" s="5"/>
    </row>
    <row r="872" spans="1:9">
      <c r="A872" s="552">
        <v>40471</v>
      </c>
      <c r="B872" s="553">
        <v>1.3</v>
      </c>
      <c r="C872" s="553">
        <v>1.7</v>
      </c>
      <c r="D872" s="204"/>
      <c r="E872" s="169"/>
      <c r="F872" s="169"/>
      <c r="G872" s="5"/>
      <c r="H872" s="5"/>
      <c r="I872" s="5"/>
    </row>
    <row r="873" spans="1:9">
      <c r="A873" s="552">
        <v>40472</v>
      </c>
      <c r="B873" s="553">
        <v>1.3</v>
      </c>
      <c r="C873" s="553">
        <v>1.7</v>
      </c>
      <c r="D873" s="204"/>
      <c r="E873" s="169"/>
      <c r="F873" s="169"/>
      <c r="G873" s="5"/>
      <c r="H873" s="5"/>
      <c r="I873" s="5"/>
    </row>
  </sheetData>
  <mergeCells count="5">
    <mergeCell ref="A4:F4"/>
    <mergeCell ref="A1:F1"/>
    <mergeCell ref="A2:F2"/>
    <mergeCell ref="A3:F3"/>
    <mergeCell ref="A5:F5"/>
  </mergeCells>
  <hyperlinks>
    <hyperlink ref="A6" location="Innhold!A1" display="Innhold"/>
    <hyperlink ref="B6" location="Index!A1" display="Index"/>
  </hyperlink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I23"/>
  <sheetViews>
    <sheetView showGridLines="0" zoomScaleNormal="100" workbookViewId="0">
      <selection activeCell="B10" sqref="B10"/>
    </sheetView>
  </sheetViews>
  <sheetFormatPr defaultRowHeight="15"/>
  <cols>
    <col min="1" max="1" width="7.85546875" style="4" bestFit="1" customWidth="1"/>
    <col min="2" max="2" width="6" style="4" bestFit="1" customWidth="1"/>
    <col min="3" max="3" width="19.7109375" style="4" bestFit="1" customWidth="1"/>
    <col min="4" max="4" width="17" style="4" bestFit="1" customWidth="1"/>
    <col min="5" max="5" width="39" style="4" bestFit="1" customWidth="1"/>
    <col min="6" max="6" width="15.140625" style="4" bestFit="1" customWidth="1"/>
    <col min="7" max="16" width="10.7109375" style="4" customWidth="1"/>
    <col min="17" max="16384" width="9.140625" style="4"/>
  </cols>
  <sheetData>
    <row r="1" spans="1:9" ht="60" customHeight="1">
      <c r="A1" s="674" t="s">
        <v>10</v>
      </c>
      <c r="B1" s="674"/>
      <c r="C1" s="674"/>
      <c r="D1" s="674"/>
      <c r="E1" s="674"/>
      <c r="F1" s="674"/>
      <c r="G1" s="11"/>
      <c r="H1" s="11"/>
      <c r="I1" s="12"/>
    </row>
    <row r="2" spans="1:9" ht="60" customHeight="1">
      <c r="A2" s="678" t="s">
        <v>12</v>
      </c>
      <c r="B2" s="678"/>
      <c r="C2" s="678"/>
      <c r="D2" s="678"/>
      <c r="E2" s="678"/>
      <c r="F2" s="678"/>
      <c r="G2" s="11"/>
      <c r="H2" s="11"/>
      <c r="I2" s="11"/>
    </row>
    <row r="3" spans="1:9" ht="9.9499999999999993" customHeight="1">
      <c r="A3" s="679"/>
      <c r="B3" s="679"/>
      <c r="C3" s="679"/>
      <c r="D3" s="679"/>
      <c r="E3" s="679"/>
      <c r="F3" s="679"/>
      <c r="G3" s="13"/>
      <c r="H3" s="11"/>
      <c r="I3" s="11"/>
    </row>
    <row r="4" spans="1:9" ht="60" customHeight="1">
      <c r="A4" s="674" t="s">
        <v>13</v>
      </c>
      <c r="B4" s="674"/>
      <c r="C4" s="674"/>
      <c r="D4" s="674"/>
      <c r="E4" s="674"/>
      <c r="F4" s="674"/>
      <c r="G4" s="13"/>
      <c r="H4" s="11"/>
      <c r="I4" s="12"/>
    </row>
    <row r="5" spans="1:9" ht="60" customHeight="1">
      <c r="A5" s="680" t="s">
        <v>15</v>
      </c>
      <c r="B5" s="680"/>
      <c r="C5" s="680"/>
      <c r="D5" s="680"/>
      <c r="E5" s="680"/>
      <c r="F5" s="680"/>
      <c r="G5" s="13"/>
      <c r="H5" s="11"/>
      <c r="I5" s="11"/>
    </row>
    <row r="6" spans="1:9" ht="15.75">
      <c r="A6" s="314" t="s">
        <v>634</v>
      </c>
      <c r="B6" s="313" t="s">
        <v>635</v>
      </c>
      <c r="C6" s="14"/>
      <c r="D6" s="14"/>
      <c r="E6" s="14"/>
      <c r="F6" s="13"/>
      <c r="G6" s="13"/>
      <c r="H6" s="11"/>
      <c r="I6" s="11"/>
    </row>
    <row r="7" spans="1:9" ht="15.75">
      <c r="A7" s="15"/>
      <c r="B7" s="16"/>
      <c r="C7" s="16"/>
      <c r="D7" s="16"/>
      <c r="E7" s="16"/>
      <c r="F7" s="11"/>
      <c r="G7" s="11"/>
      <c r="H7" s="11"/>
      <c r="I7" s="11"/>
    </row>
    <row r="8" spans="1:9">
      <c r="A8" s="322"/>
      <c r="B8" s="322" t="s">
        <v>2</v>
      </c>
      <c r="C8" s="322" t="s">
        <v>16</v>
      </c>
      <c r="D8" s="322" t="s">
        <v>17</v>
      </c>
      <c r="E8" s="322" t="s">
        <v>18</v>
      </c>
      <c r="F8" s="322" t="s">
        <v>19</v>
      </c>
      <c r="G8" s="17"/>
      <c r="H8" s="11"/>
      <c r="I8" s="11"/>
    </row>
    <row r="9" spans="1:9">
      <c r="A9" s="322"/>
      <c r="B9" s="322" t="s">
        <v>6</v>
      </c>
      <c r="C9" s="322" t="s">
        <v>20</v>
      </c>
      <c r="D9" s="322" t="s">
        <v>21</v>
      </c>
      <c r="E9" s="322" t="s">
        <v>22</v>
      </c>
      <c r="F9" s="322" t="s">
        <v>23</v>
      </c>
      <c r="G9" s="11"/>
      <c r="H9" s="11"/>
      <c r="I9" s="11"/>
    </row>
    <row r="10" spans="1:9">
      <c r="A10" s="327">
        <v>1996</v>
      </c>
      <c r="B10" s="328">
        <v>-0.4</v>
      </c>
      <c r="C10" s="328">
        <v>0.1</v>
      </c>
      <c r="D10" s="328">
        <v>0.2</v>
      </c>
      <c r="E10" s="328">
        <v>-0.1</v>
      </c>
      <c r="F10" s="328">
        <v>0</v>
      </c>
      <c r="G10" s="22"/>
      <c r="H10" s="11"/>
      <c r="I10" s="23"/>
    </row>
    <row r="11" spans="1:9">
      <c r="A11" s="327">
        <v>1997</v>
      </c>
      <c r="B11" s="328">
        <v>-0.5</v>
      </c>
      <c r="C11" s="328">
        <v>0.1</v>
      </c>
      <c r="D11" s="328">
        <v>0.3</v>
      </c>
      <c r="E11" s="328">
        <v>0.1</v>
      </c>
      <c r="F11" s="328">
        <v>0</v>
      </c>
      <c r="H11" s="11"/>
      <c r="I11" s="23"/>
    </row>
    <row r="12" spans="1:9">
      <c r="A12" s="327">
        <v>1998</v>
      </c>
      <c r="B12" s="328">
        <v>-0.7</v>
      </c>
      <c r="C12" s="328">
        <v>-0.1</v>
      </c>
      <c r="D12" s="328">
        <v>0.3</v>
      </c>
      <c r="E12" s="328">
        <v>0.4</v>
      </c>
      <c r="F12" s="328">
        <v>-0.2</v>
      </c>
      <c r="H12" s="11"/>
      <c r="I12" s="23"/>
    </row>
    <row r="13" spans="1:9">
      <c r="A13" s="327">
        <v>1999</v>
      </c>
      <c r="B13" s="328">
        <v>-1</v>
      </c>
      <c r="C13" s="328">
        <v>0.1</v>
      </c>
      <c r="D13" s="328">
        <v>0.3</v>
      </c>
      <c r="E13" s="328">
        <v>0.3</v>
      </c>
      <c r="F13" s="328">
        <v>-0.2</v>
      </c>
      <c r="H13" s="11"/>
      <c r="I13" s="23"/>
    </row>
    <row r="14" spans="1:9">
      <c r="A14" s="327">
        <v>2000</v>
      </c>
      <c r="B14" s="328">
        <v>-1.3</v>
      </c>
      <c r="C14" s="328">
        <v>0.5</v>
      </c>
      <c r="D14" s="328">
        <v>0.3</v>
      </c>
      <c r="E14" s="328">
        <v>0.3</v>
      </c>
      <c r="F14" s="328">
        <v>-0.3</v>
      </c>
      <c r="H14" s="11"/>
      <c r="I14" s="23"/>
    </row>
    <row r="15" spans="1:9">
      <c r="A15" s="327">
        <v>2001</v>
      </c>
      <c r="B15" s="328">
        <v>-1.2</v>
      </c>
      <c r="C15" s="328">
        <v>0.3</v>
      </c>
      <c r="D15" s="328">
        <v>0.3</v>
      </c>
      <c r="E15" s="328">
        <v>0.3</v>
      </c>
      <c r="F15" s="328">
        <v>-0.1</v>
      </c>
      <c r="H15" s="11"/>
      <c r="I15" s="23"/>
    </row>
    <row r="16" spans="1:9">
      <c r="A16" s="327">
        <v>2002</v>
      </c>
      <c r="B16" s="328">
        <v>-1.4</v>
      </c>
      <c r="C16" s="328">
        <v>0.2</v>
      </c>
      <c r="D16" s="328">
        <v>0.5</v>
      </c>
      <c r="E16" s="328">
        <v>0.3</v>
      </c>
      <c r="F16" s="328">
        <v>0</v>
      </c>
      <c r="H16" s="11"/>
      <c r="I16" s="23"/>
    </row>
    <row r="17" spans="1:9">
      <c r="A17" s="327">
        <v>2003</v>
      </c>
      <c r="B17" s="328">
        <v>-1.4</v>
      </c>
      <c r="C17" s="328">
        <v>0.3</v>
      </c>
      <c r="D17" s="328">
        <v>0.5</v>
      </c>
      <c r="E17" s="328">
        <v>0.4</v>
      </c>
      <c r="F17" s="328">
        <v>0</v>
      </c>
      <c r="H17" s="11"/>
      <c r="I17" s="23"/>
    </row>
    <row r="18" spans="1:9">
      <c r="A18" s="327">
        <v>2004</v>
      </c>
      <c r="B18" s="328">
        <v>-1.5</v>
      </c>
      <c r="C18" s="328">
        <v>0.5</v>
      </c>
      <c r="D18" s="328">
        <v>0.7</v>
      </c>
      <c r="E18" s="328">
        <v>0.4</v>
      </c>
      <c r="F18" s="328">
        <v>-0.1</v>
      </c>
      <c r="H18" s="11"/>
      <c r="I18" s="23"/>
    </row>
    <row r="19" spans="1:9">
      <c r="A19" s="327">
        <v>2005</v>
      </c>
      <c r="B19" s="328">
        <v>-1.6</v>
      </c>
      <c r="C19" s="328">
        <v>0.8</v>
      </c>
      <c r="D19" s="328">
        <v>0.7</v>
      </c>
      <c r="E19" s="328">
        <v>0.6</v>
      </c>
      <c r="F19" s="328">
        <v>-0.4</v>
      </c>
      <c r="H19" s="11"/>
      <c r="I19" s="23"/>
    </row>
    <row r="20" spans="1:9">
      <c r="A20" s="327">
        <v>2006</v>
      </c>
      <c r="B20" s="328">
        <v>-1.6</v>
      </c>
      <c r="C20" s="328">
        <v>1.1000000000000001</v>
      </c>
      <c r="D20" s="328">
        <v>0.7</v>
      </c>
      <c r="E20" s="328">
        <v>0.8</v>
      </c>
      <c r="F20" s="328">
        <v>-0.5</v>
      </c>
      <c r="H20" s="11"/>
      <c r="I20" s="23"/>
    </row>
    <row r="21" spans="1:9">
      <c r="A21" s="327">
        <v>2007</v>
      </c>
      <c r="B21" s="328">
        <v>-1.3</v>
      </c>
      <c r="C21" s="328">
        <v>0.9</v>
      </c>
      <c r="D21" s="328">
        <v>0.8</v>
      </c>
      <c r="E21" s="328">
        <v>1</v>
      </c>
      <c r="F21" s="328">
        <v>-0.9</v>
      </c>
      <c r="H21" s="11"/>
      <c r="I21" s="23"/>
    </row>
    <row r="22" spans="1:9">
      <c r="A22" s="327">
        <v>2008</v>
      </c>
      <c r="B22" s="328">
        <v>-1.1000000000000001</v>
      </c>
      <c r="C22" s="328">
        <v>1.1000000000000001</v>
      </c>
      <c r="D22" s="328">
        <v>0.7</v>
      </c>
      <c r="E22" s="328">
        <v>0.9</v>
      </c>
      <c r="F22" s="328">
        <v>-1.2</v>
      </c>
      <c r="H22" s="11"/>
      <c r="I22" s="23"/>
    </row>
    <row r="23" spans="1:9">
      <c r="A23" s="327">
        <v>2009</v>
      </c>
      <c r="B23" s="328">
        <v>-0.7</v>
      </c>
      <c r="C23" s="328">
        <v>0.3</v>
      </c>
      <c r="D23" s="328">
        <v>0.5</v>
      </c>
      <c r="E23" s="328">
        <v>0.9</v>
      </c>
      <c r="F23" s="328">
        <v>-0.6</v>
      </c>
      <c r="H23" s="11"/>
      <c r="I23" s="24"/>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40.xml><?xml version="1.0" encoding="utf-8"?>
<worksheet xmlns="http://schemas.openxmlformats.org/spreadsheetml/2006/main" xmlns:r="http://schemas.openxmlformats.org/officeDocument/2006/relationships">
  <dimension ref="A1:I121"/>
  <sheetViews>
    <sheetView showGridLines="0" zoomScaleNormal="100" workbookViewId="0">
      <selection activeCell="B10" sqref="B10"/>
    </sheetView>
  </sheetViews>
  <sheetFormatPr defaultRowHeight="15"/>
  <cols>
    <col min="1" max="1" width="10.7109375" style="100" customWidth="1"/>
    <col min="2" max="2" width="6.5703125" style="100" bestFit="1" customWidth="1"/>
    <col min="3" max="3" width="16.140625" style="100" bestFit="1" customWidth="1"/>
    <col min="4" max="4" width="14.140625" style="100" bestFit="1" customWidth="1"/>
    <col min="5" max="14" width="10.7109375" style="100" customWidth="1"/>
    <col min="15" max="16384" width="9.140625" style="100"/>
  </cols>
  <sheetData>
    <row r="1" spans="1:9" ht="60" customHeight="1">
      <c r="A1" s="674" t="s">
        <v>346</v>
      </c>
      <c r="B1" s="674"/>
      <c r="C1" s="674"/>
      <c r="D1" s="674"/>
      <c r="E1" s="674"/>
      <c r="F1" s="674"/>
      <c r="G1" s="208"/>
      <c r="H1" s="203"/>
      <c r="I1" s="209"/>
    </row>
    <row r="2" spans="1:9" ht="60" customHeight="1">
      <c r="A2" s="720" t="s">
        <v>348</v>
      </c>
      <c r="B2" s="720"/>
      <c r="C2" s="720"/>
      <c r="D2" s="720"/>
      <c r="E2" s="720"/>
      <c r="F2" s="720"/>
      <c r="G2" s="720"/>
      <c r="H2" s="203"/>
      <c r="I2" s="203"/>
    </row>
    <row r="3" spans="1:9" ht="9.9499999999999993" customHeight="1">
      <c r="A3" s="721"/>
      <c r="B3" s="721"/>
      <c r="C3" s="721"/>
      <c r="D3" s="721"/>
      <c r="E3" s="721"/>
      <c r="F3" s="721"/>
      <c r="G3" s="208"/>
      <c r="H3" s="203"/>
      <c r="I3" s="203"/>
    </row>
    <row r="4" spans="1:9" ht="60" customHeight="1">
      <c r="A4" s="674" t="s">
        <v>349</v>
      </c>
      <c r="B4" s="674"/>
      <c r="C4" s="674"/>
      <c r="D4" s="674"/>
      <c r="E4" s="674"/>
      <c r="F4" s="674"/>
      <c r="G4" s="208"/>
      <c r="H4" s="203"/>
      <c r="I4" s="209"/>
    </row>
    <row r="5" spans="1:9" ht="60" customHeight="1">
      <c r="A5" s="720" t="s">
        <v>351</v>
      </c>
      <c r="B5" s="720"/>
      <c r="C5" s="720"/>
      <c r="D5" s="720"/>
      <c r="E5" s="720"/>
      <c r="F5" s="720"/>
      <c r="G5" s="720"/>
      <c r="H5" s="203"/>
      <c r="I5" s="203"/>
    </row>
    <row r="6" spans="1:9">
      <c r="A6" s="314" t="s">
        <v>634</v>
      </c>
      <c r="B6" s="314" t="s">
        <v>635</v>
      </c>
      <c r="C6" s="203"/>
      <c r="D6" s="203"/>
      <c r="E6" s="203"/>
      <c r="F6" s="203"/>
      <c r="G6" s="203"/>
      <c r="H6" s="203"/>
      <c r="I6" s="203"/>
    </row>
    <row r="7" spans="1:9">
      <c r="A7" s="210"/>
      <c r="B7" s="210"/>
      <c r="C7" s="210"/>
      <c r="D7" s="210"/>
      <c r="E7" s="210"/>
      <c r="F7" s="210"/>
      <c r="G7" s="210"/>
      <c r="H7" s="203"/>
      <c r="I7" s="203"/>
    </row>
    <row r="8" spans="1:9">
      <c r="A8" s="322"/>
      <c r="B8" s="322" t="s">
        <v>123</v>
      </c>
      <c r="C8" s="322" t="s">
        <v>352</v>
      </c>
      <c r="D8" s="322">
        <v>40472</v>
      </c>
      <c r="E8" s="211"/>
      <c r="F8" s="209"/>
      <c r="G8" s="209"/>
      <c r="H8" s="203"/>
      <c r="I8" s="203"/>
    </row>
    <row r="9" spans="1:9">
      <c r="A9" s="322"/>
      <c r="B9" s="322" t="s">
        <v>353</v>
      </c>
      <c r="C9" s="322" t="s">
        <v>354</v>
      </c>
      <c r="D9" s="322" t="s">
        <v>355</v>
      </c>
      <c r="E9" s="211"/>
      <c r="F9" s="209"/>
      <c r="G9" s="209"/>
      <c r="H9" s="203"/>
      <c r="I9" s="203"/>
    </row>
    <row r="10" spans="1:9">
      <c r="A10" s="554">
        <v>30406</v>
      </c>
      <c r="B10" s="555">
        <v>10.6</v>
      </c>
      <c r="C10" s="555">
        <v>10.9</v>
      </c>
      <c r="D10" s="556"/>
      <c r="E10" s="212"/>
      <c r="F10" s="212"/>
      <c r="G10" s="212"/>
      <c r="H10" s="212"/>
      <c r="I10" s="203"/>
    </row>
    <row r="11" spans="1:9">
      <c r="A11" s="554">
        <v>30497</v>
      </c>
      <c r="B11" s="555">
        <v>10.6</v>
      </c>
      <c r="C11" s="555">
        <v>11.2</v>
      </c>
      <c r="D11" s="556"/>
      <c r="E11" s="212"/>
      <c r="F11" s="212"/>
      <c r="G11" s="212"/>
      <c r="H11" s="212"/>
      <c r="I11" s="203"/>
    </row>
    <row r="12" spans="1:9">
      <c r="A12" s="554">
        <v>30589</v>
      </c>
      <c r="B12" s="555">
        <v>11.6</v>
      </c>
      <c r="C12" s="555">
        <v>12.1</v>
      </c>
      <c r="D12" s="556"/>
      <c r="E12" s="212"/>
      <c r="F12" s="212"/>
      <c r="G12" s="212"/>
      <c r="H12" s="212"/>
      <c r="I12" s="203"/>
    </row>
    <row r="13" spans="1:9">
      <c r="A13" s="554">
        <v>30680</v>
      </c>
      <c r="B13" s="555">
        <v>11.7</v>
      </c>
      <c r="C13" s="555">
        <v>12.1</v>
      </c>
      <c r="D13" s="556"/>
      <c r="E13" s="212"/>
      <c r="F13" s="212"/>
      <c r="G13" s="212"/>
      <c r="H13" s="212"/>
      <c r="I13" s="203"/>
    </row>
    <row r="14" spans="1:9">
      <c r="A14" s="554">
        <v>30771</v>
      </c>
      <c r="B14" s="555">
        <v>12</v>
      </c>
      <c r="C14" s="555">
        <v>11.8</v>
      </c>
      <c r="D14" s="556"/>
      <c r="E14" s="212"/>
      <c r="F14" s="212"/>
      <c r="G14" s="212"/>
      <c r="H14" s="212"/>
      <c r="I14" s="203"/>
    </row>
    <row r="15" spans="1:9">
      <c r="A15" s="554">
        <v>30862</v>
      </c>
      <c r="B15" s="555">
        <v>13.2</v>
      </c>
      <c r="C15" s="555">
        <v>12</v>
      </c>
      <c r="D15" s="556"/>
      <c r="E15" s="212"/>
      <c r="F15" s="212"/>
      <c r="G15" s="212"/>
      <c r="H15" s="212"/>
      <c r="I15" s="203"/>
    </row>
    <row r="16" spans="1:9">
      <c r="A16" s="554">
        <v>30953</v>
      </c>
      <c r="B16" s="555">
        <v>12.9</v>
      </c>
      <c r="C16" s="555">
        <v>11.7</v>
      </c>
      <c r="D16" s="556"/>
      <c r="E16" s="212"/>
      <c r="F16" s="212"/>
      <c r="G16" s="212"/>
      <c r="H16" s="212"/>
      <c r="I16" s="203"/>
    </row>
    <row r="17" spans="1:9">
      <c r="A17" s="554">
        <v>31047</v>
      </c>
      <c r="B17" s="555">
        <v>11.8</v>
      </c>
      <c r="C17" s="555">
        <v>10.8</v>
      </c>
      <c r="D17" s="556"/>
      <c r="E17" s="212"/>
      <c r="F17" s="212"/>
      <c r="G17" s="212"/>
      <c r="H17" s="212"/>
      <c r="I17" s="203"/>
    </row>
    <row r="18" spans="1:9">
      <c r="A18" s="554">
        <v>31135</v>
      </c>
      <c r="B18" s="555">
        <v>11.6</v>
      </c>
      <c r="C18" s="555">
        <v>10.1</v>
      </c>
      <c r="D18" s="556"/>
      <c r="E18" s="212"/>
      <c r="F18" s="212"/>
      <c r="G18" s="212"/>
      <c r="H18" s="212"/>
      <c r="I18" s="203"/>
    </row>
    <row r="19" spans="1:9">
      <c r="A19" s="554">
        <v>31226</v>
      </c>
      <c r="B19" s="555">
        <v>10.8</v>
      </c>
      <c r="C19" s="555">
        <v>9.6999999999999993</v>
      </c>
      <c r="D19" s="556"/>
      <c r="E19" s="212"/>
      <c r="F19" s="212"/>
      <c r="G19" s="212"/>
      <c r="H19" s="212"/>
      <c r="I19" s="203"/>
    </row>
    <row r="20" spans="1:9">
      <c r="A20" s="554">
        <v>31320</v>
      </c>
      <c r="B20" s="555">
        <v>10.3</v>
      </c>
      <c r="C20" s="555">
        <v>9.5</v>
      </c>
      <c r="D20" s="556"/>
      <c r="E20" s="212"/>
      <c r="F20" s="212"/>
      <c r="G20" s="212"/>
      <c r="H20" s="212"/>
      <c r="I20" s="203"/>
    </row>
    <row r="21" spans="1:9">
      <c r="A21" s="554">
        <v>31412</v>
      </c>
      <c r="B21" s="555">
        <v>9.8000000000000007</v>
      </c>
      <c r="C21" s="555">
        <v>9.6999999999999993</v>
      </c>
      <c r="D21" s="556"/>
      <c r="E21" s="212"/>
      <c r="F21" s="212"/>
      <c r="G21" s="212"/>
      <c r="H21" s="212"/>
      <c r="I21" s="203"/>
    </row>
    <row r="22" spans="1:9">
      <c r="A22" s="554">
        <v>31502</v>
      </c>
      <c r="B22" s="555">
        <v>8.6</v>
      </c>
      <c r="C22" s="555">
        <v>9</v>
      </c>
      <c r="D22" s="556"/>
      <c r="E22" s="212"/>
      <c r="F22" s="212"/>
      <c r="G22" s="212"/>
      <c r="H22" s="212"/>
      <c r="I22" s="203"/>
    </row>
    <row r="23" spans="1:9">
      <c r="A23" s="554">
        <v>31593</v>
      </c>
      <c r="B23" s="555">
        <v>7.6</v>
      </c>
      <c r="C23" s="555">
        <v>7.7</v>
      </c>
      <c r="D23" s="556"/>
      <c r="E23" s="212"/>
      <c r="F23" s="212"/>
      <c r="G23" s="212"/>
      <c r="H23" s="212"/>
      <c r="I23" s="203"/>
    </row>
    <row r="24" spans="1:9">
      <c r="A24" s="554">
        <v>31685</v>
      </c>
      <c r="B24" s="555">
        <v>7.3</v>
      </c>
      <c r="C24" s="555">
        <v>7.6</v>
      </c>
      <c r="D24" s="556"/>
      <c r="E24" s="212"/>
      <c r="F24" s="212"/>
      <c r="G24" s="212"/>
      <c r="H24" s="212"/>
      <c r="I24" s="203"/>
    </row>
    <row r="25" spans="1:9">
      <c r="A25" s="554">
        <v>31777</v>
      </c>
      <c r="B25" s="555">
        <v>7.3</v>
      </c>
      <c r="C25" s="555">
        <v>7.5</v>
      </c>
      <c r="D25" s="556"/>
      <c r="E25" s="212"/>
      <c r="F25" s="212"/>
      <c r="G25" s="212"/>
      <c r="H25" s="212"/>
      <c r="I25" s="203"/>
    </row>
    <row r="26" spans="1:9">
      <c r="A26" s="554">
        <v>31867</v>
      </c>
      <c r="B26" s="555">
        <v>7.2</v>
      </c>
      <c r="C26" s="555">
        <v>7.6</v>
      </c>
      <c r="D26" s="556"/>
      <c r="E26" s="212"/>
      <c r="F26" s="212"/>
      <c r="G26" s="212"/>
      <c r="H26" s="212"/>
      <c r="I26" s="203"/>
    </row>
    <row r="27" spans="1:9">
      <c r="A27" s="554">
        <v>31958</v>
      </c>
      <c r="B27" s="555">
        <v>8.3000000000000007</v>
      </c>
      <c r="C27" s="555">
        <v>8.1999999999999993</v>
      </c>
      <c r="D27" s="556"/>
      <c r="E27" s="212"/>
      <c r="F27" s="212"/>
      <c r="G27" s="212"/>
      <c r="H27" s="212"/>
      <c r="I27" s="203"/>
    </row>
    <row r="28" spans="1:9">
      <c r="A28" s="554">
        <v>32050</v>
      </c>
      <c r="B28" s="555">
        <v>8.9</v>
      </c>
      <c r="C28" s="555">
        <v>8.4</v>
      </c>
      <c r="D28" s="556"/>
      <c r="E28" s="212"/>
      <c r="F28" s="212"/>
      <c r="G28" s="212"/>
      <c r="H28" s="212"/>
      <c r="I28" s="203"/>
    </row>
    <row r="29" spans="1:9">
      <c r="A29" s="554">
        <v>32142</v>
      </c>
      <c r="B29" s="555">
        <v>9.1</v>
      </c>
      <c r="C29" s="555">
        <v>7.8</v>
      </c>
      <c r="D29" s="556"/>
      <c r="E29" s="212"/>
      <c r="F29" s="212"/>
      <c r="G29" s="212"/>
      <c r="H29" s="212"/>
      <c r="I29" s="203"/>
    </row>
    <row r="30" spans="1:9">
      <c r="A30" s="554">
        <v>32233</v>
      </c>
      <c r="B30" s="555">
        <v>8.4</v>
      </c>
      <c r="C30" s="555">
        <v>8.3000000000000007</v>
      </c>
      <c r="D30" s="556"/>
      <c r="E30" s="212"/>
      <c r="F30" s="212"/>
      <c r="G30" s="212"/>
      <c r="H30" s="212"/>
      <c r="I30" s="203"/>
    </row>
    <row r="31" spans="1:9">
      <c r="A31" s="554">
        <v>32324</v>
      </c>
      <c r="B31" s="555">
        <v>8.9</v>
      </c>
      <c r="C31" s="555">
        <v>8.6</v>
      </c>
      <c r="D31" s="556"/>
      <c r="E31" s="212"/>
      <c r="F31" s="212"/>
      <c r="G31" s="212"/>
      <c r="H31" s="212"/>
      <c r="I31" s="203"/>
    </row>
    <row r="32" spans="1:9">
      <c r="A32" s="554">
        <v>32416</v>
      </c>
      <c r="B32" s="555">
        <v>9.1</v>
      </c>
      <c r="C32" s="555">
        <v>9</v>
      </c>
      <c r="D32" s="556"/>
      <c r="E32" s="212"/>
      <c r="F32" s="212"/>
      <c r="G32" s="212"/>
      <c r="H32" s="212"/>
      <c r="I32" s="203"/>
    </row>
    <row r="33" spans="1:9">
      <c r="A33" s="554">
        <v>32507</v>
      </c>
      <c r="B33" s="555">
        <v>9</v>
      </c>
      <c r="C33" s="555">
        <v>9.3000000000000007</v>
      </c>
      <c r="D33" s="556"/>
      <c r="E33" s="212"/>
      <c r="F33" s="212"/>
      <c r="G33" s="212"/>
      <c r="H33" s="212"/>
      <c r="I33" s="203"/>
    </row>
    <row r="34" spans="1:9">
      <c r="A34" s="554">
        <v>32598</v>
      </c>
      <c r="B34" s="555">
        <v>9.1999999999999993</v>
      </c>
      <c r="C34" s="555">
        <v>9.5</v>
      </c>
      <c r="D34" s="556"/>
      <c r="E34" s="212"/>
      <c r="F34" s="212"/>
      <c r="G34" s="212"/>
      <c r="H34" s="212"/>
      <c r="I34" s="203"/>
    </row>
    <row r="35" spans="1:9">
      <c r="A35" s="554">
        <v>32689</v>
      </c>
      <c r="B35" s="555">
        <v>8.8000000000000007</v>
      </c>
      <c r="C35" s="555">
        <v>9.1999999999999993</v>
      </c>
      <c r="D35" s="556"/>
      <c r="E35" s="212"/>
      <c r="F35" s="212"/>
      <c r="G35" s="212"/>
      <c r="H35" s="212"/>
      <c r="I35" s="203"/>
    </row>
    <row r="36" spans="1:9">
      <c r="A36" s="554">
        <v>32780</v>
      </c>
      <c r="B36" s="555">
        <v>8.1</v>
      </c>
      <c r="C36" s="555">
        <v>8.8000000000000007</v>
      </c>
      <c r="D36" s="556"/>
      <c r="E36" s="212"/>
      <c r="F36" s="212"/>
      <c r="G36" s="212"/>
      <c r="H36" s="212"/>
      <c r="I36" s="203"/>
    </row>
    <row r="37" spans="1:9">
      <c r="A37" s="554">
        <v>32871</v>
      </c>
      <c r="B37" s="555">
        <v>7.9</v>
      </c>
      <c r="C37" s="555">
        <v>8.8000000000000007</v>
      </c>
      <c r="D37" s="556"/>
      <c r="E37" s="212"/>
      <c r="F37" s="212"/>
      <c r="G37" s="212"/>
      <c r="H37" s="212"/>
      <c r="I37" s="203"/>
    </row>
    <row r="38" spans="1:9">
      <c r="A38" s="554">
        <v>32962</v>
      </c>
      <c r="B38" s="555">
        <v>8.4</v>
      </c>
      <c r="C38" s="555">
        <v>8.9</v>
      </c>
      <c r="D38" s="556"/>
      <c r="E38" s="212"/>
      <c r="F38" s="212"/>
      <c r="G38" s="212"/>
      <c r="H38" s="212"/>
      <c r="I38" s="203"/>
    </row>
    <row r="39" spans="1:9">
      <c r="A39" s="554">
        <v>33053</v>
      </c>
      <c r="B39" s="555">
        <v>8.6999999999999993</v>
      </c>
      <c r="C39" s="555">
        <v>9.3000000000000007</v>
      </c>
      <c r="D39" s="556"/>
      <c r="E39" s="212"/>
      <c r="F39" s="212"/>
      <c r="G39" s="212"/>
      <c r="H39" s="212"/>
      <c r="I39" s="203"/>
    </row>
    <row r="40" spans="1:9">
      <c r="A40" s="554">
        <v>33144</v>
      </c>
      <c r="B40" s="555">
        <v>8.6999999999999993</v>
      </c>
      <c r="C40" s="555">
        <v>9.3000000000000007</v>
      </c>
      <c r="D40" s="556"/>
      <c r="E40" s="212"/>
      <c r="F40" s="212"/>
      <c r="G40" s="212"/>
      <c r="H40" s="212"/>
      <c r="I40" s="203"/>
    </row>
    <row r="41" spans="1:9">
      <c r="A41" s="554">
        <v>33238</v>
      </c>
      <c r="B41" s="555">
        <v>8.4</v>
      </c>
      <c r="C41" s="555">
        <v>9</v>
      </c>
      <c r="D41" s="556"/>
      <c r="E41" s="212"/>
      <c r="F41" s="212"/>
      <c r="G41" s="212"/>
      <c r="H41" s="212"/>
      <c r="I41" s="203"/>
    </row>
    <row r="42" spans="1:9">
      <c r="A42" s="554">
        <v>33326</v>
      </c>
      <c r="B42" s="555">
        <v>8</v>
      </c>
      <c r="C42" s="555">
        <v>8.6999999999999993</v>
      </c>
      <c r="D42" s="556"/>
      <c r="E42" s="212"/>
      <c r="F42" s="212"/>
      <c r="G42" s="212"/>
      <c r="H42" s="212"/>
      <c r="I42" s="203"/>
    </row>
    <row r="43" spans="1:9">
      <c r="A43" s="554">
        <v>33417</v>
      </c>
      <c r="B43" s="555">
        <v>8.1</v>
      </c>
      <c r="C43" s="555">
        <v>8.5</v>
      </c>
      <c r="D43" s="556"/>
      <c r="E43" s="212"/>
      <c r="F43" s="212"/>
      <c r="G43" s="212"/>
      <c r="H43" s="212"/>
      <c r="I43" s="203"/>
    </row>
    <row r="44" spans="1:9">
      <c r="A44" s="554">
        <v>33511</v>
      </c>
      <c r="B44" s="555">
        <v>7.9</v>
      </c>
      <c r="C44" s="555">
        <v>8.3000000000000007</v>
      </c>
      <c r="D44" s="556"/>
      <c r="E44" s="212"/>
      <c r="F44" s="212"/>
      <c r="G44" s="212"/>
      <c r="H44" s="212"/>
      <c r="I44" s="203"/>
    </row>
    <row r="45" spans="1:9">
      <c r="A45" s="554">
        <v>33603</v>
      </c>
      <c r="B45" s="555">
        <v>7.3</v>
      </c>
      <c r="C45" s="555">
        <v>7.4</v>
      </c>
      <c r="D45" s="556"/>
      <c r="E45" s="212"/>
      <c r="F45" s="212"/>
      <c r="G45" s="212"/>
      <c r="H45" s="212"/>
      <c r="I45" s="203"/>
    </row>
    <row r="46" spans="1:9">
      <c r="A46" s="554">
        <v>33694</v>
      </c>
      <c r="B46" s="555">
        <v>7.3</v>
      </c>
      <c r="C46" s="555">
        <v>6.7</v>
      </c>
      <c r="D46" s="556"/>
      <c r="E46" s="212"/>
      <c r="F46" s="212"/>
      <c r="G46" s="212"/>
      <c r="H46" s="212"/>
      <c r="I46" s="203"/>
    </row>
    <row r="47" spans="1:9">
      <c r="A47" s="554">
        <v>33785</v>
      </c>
      <c r="B47" s="555">
        <v>7.4</v>
      </c>
      <c r="C47" s="555">
        <v>7.2</v>
      </c>
      <c r="D47" s="556"/>
      <c r="E47" s="212"/>
      <c r="F47" s="212"/>
      <c r="G47" s="212"/>
      <c r="H47" s="212"/>
      <c r="I47" s="203"/>
    </row>
    <row r="48" spans="1:9">
      <c r="A48" s="554">
        <v>33877</v>
      </c>
      <c r="B48" s="555">
        <v>6.6</v>
      </c>
      <c r="C48" s="555">
        <v>6.9</v>
      </c>
      <c r="D48" s="556"/>
      <c r="E48" s="212"/>
      <c r="F48" s="212"/>
      <c r="G48" s="212"/>
      <c r="H48" s="212"/>
      <c r="I48" s="203"/>
    </row>
    <row r="49" spans="1:9">
      <c r="A49" s="554">
        <v>33969</v>
      </c>
      <c r="B49" s="555">
        <v>6.7</v>
      </c>
      <c r="C49" s="555">
        <v>6.5</v>
      </c>
      <c r="D49" s="556"/>
      <c r="E49" s="212"/>
      <c r="F49" s="212"/>
      <c r="G49" s="212"/>
      <c r="H49" s="212"/>
      <c r="I49" s="203"/>
    </row>
    <row r="50" spans="1:9">
      <c r="A50" s="554">
        <v>34059</v>
      </c>
      <c r="B50" s="555">
        <v>6.3</v>
      </c>
      <c r="C50" s="555">
        <v>6.7</v>
      </c>
      <c r="D50" s="556"/>
      <c r="E50" s="212"/>
      <c r="F50" s="212"/>
      <c r="G50" s="212"/>
      <c r="H50" s="212"/>
      <c r="I50" s="203"/>
    </row>
    <row r="51" spans="1:9">
      <c r="A51" s="554">
        <v>34150</v>
      </c>
      <c r="B51" s="555">
        <v>6</v>
      </c>
      <c r="C51" s="555">
        <v>6.3</v>
      </c>
      <c r="D51" s="556"/>
      <c r="E51" s="212"/>
      <c r="F51" s="212"/>
      <c r="G51" s="212"/>
      <c r="H51" s="212"/>
      <c r="I51" s="203"/>
    </row>
    <row r="52" spans="1:9">
      <c r="A52" s="554">
        <v>34242</v>
      </c>
      <c r="B52" s="555">
        <v>5.6</v>
      </c>
      <c r="C52" s="555">
        <v>5.9</v>
      </c>
      <c r="D52" s="556"/>
      <c r="E52" s="212"/>
      <c r="F52" s="212"/>
      <c r="G52" s="212"/>
      <c r="H52" s="212"/>
      <c r="I52" s="203"/>
    </row>
    <row r="53" spans="1:9">
      <c r="A53" s="554">
        <v>34334</v>
      </c>
      <c r="B53" s="555">
        <v>5.6</v>
      </c>
      <c r="C53" s="555">
        <v>6.3</v>
      </c>
      <c r="D53" s="556"/>
      <c r="E53" s="212"/>
      <c r="F53" s="212"/>
      <c r="G53" s="212"/>
      <c r="H53" s="212"/>
      <c r="I53" s="203"/>
    </row>
    <row r="54" spans="1:9">
      <c r="A54" s="554">
        <v>34424</v>
      </c>
      <c r="B54" s="555">
        <v>6.1</v>
      </c>
      <c r="C54" s="555">
        <v>6.2</v>
      </c>
      <c r="D54" s="556"/>
      <c r="E54" s="212"/>
      <c r="F54" s="212"/>
      <c r="G54" s="212"/>
      <c r="H54" s="212"/>
      <c r="I54" s="203"/>
    </row>
    <row r="55" spans="1:9">
      <c r="A55" s="554">
        <v>34515</v>
      </c>
      <c r="B55" s="555">
        <v>7.1</v>
      </c>
      <c r="C55" s="555">
        <v>6.6</v>
      </c>
      <c r="D55" s="556"/>
      <c r="E55" s="212"/>
      <c r="F55" s="212"/>
      <c r="G55" s="212"/>
      <c r="H55" s="212"/>
      <c r="I55" s="203"/>
    </row>
    <row r="56" spans="1:9">
      <c r="A56" s="554">
        <v>34607</v>
      </c>
      <c r="B56" s="555">
        <v>7.3</v>
      </c>
      <c r="C56" s="555">
        <v>6.8</v>
      </c>
      <c r="D56" s="556"/>
      <c r="E56" s="212"/>
      <c r="F56" s="212"/>
      <c r="G56" s="212"/>
      <c r="H56" s="212"/>
      <c r="I56" s="203"/>
    </row>
    <row r="57" spans="1:9">
      <c r="A57" s="554">
        <v>34698</v>
      </c>
      <c r="B57" s="555">
        <v>7.8</v>
      </c>
      <c r="C57" s="555">
        <v>6.9</v>
      </c>
      <c r="D57" s="556"/>
      <c r="E57" s="212"/>
      <c r="F57" s="212"/>
      <c r="G57" s="212"/>
      <c r="H57" s="212"/>
      <c r="I57" s="203"/>
    </row>
    <row r="58" spans="1:9">
      <c r="A58" s="554">
        <v>34789</v>
      </c>
      <c r="B58" s="555">
        <v>7.5</v>
      </c>
      <c r="C58" s="555">
        <v>6.9</v>
      </c>
      <c r="D58" s="556"/>
      <c r="E58" s="212"/>
      <c r="F58" s="212"/>
      <c r="G58" s="212"/>
      <c r="H58" s="212"/>
      <c r="I58" s="203"/>
    </row>
    <row r="59" spans="1:9">
      <c r="A59" s="554">
        <v>34880</v>
      </c>
      <c r="B59" s="555">
        <v>6.6</v>
      </c>
      <c r="C59" s="555">
        <v>6.5</v>
      </c>
      <c r="D59" s="556"/>
      <c r="E59" s="212"/>
      <c r="F59" s="212"/>
      <c r="G59" s="212"/>
      <c r="H59" s="212"/>
      <c r="I59" s="203"/>
    </row>
    <row r="60" spans="1:9">
      <c r="A60" s="554">
        <v>34971</v>
      </c>
      <c r="B60" s="555">
        <v>6.3</v>
      </c>
      <c r="C60" s="555">
        <v>6.2</v>
      </c>
      <c r="D60" s="556"/>
      <c r="E60" s="212"/>
      <c r="F60" s="212"/>
      <c r="G60" s="212"/>
      <c r="H60" s="212"/>
      <c r="I60" s="203"/>
    </row>
    <row r="61" spans="1:9">
      <c r="A61" s="554">
        <v>35062</v>
      </c>
      <c r="B61" s="555">
        <v>5.9</v>
      </c>
      <c r="C61" s="555">
        <v>6.1</v>
      </c>
      <c r="D61" s="556"/>
      <c r="E61" s="212"/>
      <c r="F61" s="212"/>
      <c r="G61" s="212"/>
      <c r="H61" s="212"/>
      <c r="I61" s="203"/>
    </row>
    <row r="62" spans="1:9">
      <c r="A62" s="554">
        <v>35153</v>
      </c>
      <c r="B62" s="555">
        <v>5.9</v>
      </c>
      <c r="C62" s="555">
        <v>6.1</v>
      </c>
      <c r="D62" s="556"/>
      <c r="E62" s="212"/>
      <c r="F62" s="212"/>
      <c r="G62" s="212"/>
      <c r="H62" s="212"/>
      <c r="I62" s="203"/>
    </row>
    <row r="63" spans="1:9">
      <c r="A63" s="554">
        <v>35244</v>
      </c>
      <c r="B63" s="555">
        <v>6.7</v>
      </c>
      <c r="C63" s="555">
        <v>6.3</v>
      </c>
      <c r="D63" s="556"/>
      <c r="E63" s="212"/>
      <c r="F63" s="212"/>
      <c r="G63" s="212"/>
      <c r="H63" s="212"/>
      <c r="I63" s="203"/>
    </row>
    <row r="64" spans="1:9">
      <c r="A64" s="554">
        <v>35338</v>
      </c>
      <c r="B64" s="555">
        <v>6.8</v>
      </c>
      <c r="C64" s="555">
        <v>6.5</v>
      </c>
      <c r="D64" s="556"/>
      <c r="E64" s="212"/>
      <c r="F64" s="212"/>
      <c r="G64" s="212"/>
      <c r="H64" s="212"/>
      <c r="I64" s="203"/>
    </row>
    <row r="65" spans="1:9">
      <c r="A65" s="554">
        <v>35430</v>
      </c>
      <c r="B65" s="555">
        <v>6.3</v>
      </c>
      <c r="C65" s="555">
        <v>6.1</v>
      </c>
      <c r="D65" s="556"/>
      <c r="E65" s="212"/>
      <c r="F65" s="212"/>
      <c r="G65" s="212"/>
      <c r="H65" s="212"/>
      <c r="I65" s="203"/>
    </row>
    <row r="66" spans="1:9">
      <c r="A66" s="554">
        <v>35520</v>
      </c>
      <c r="B66" s="555">
        <v>6.5</v>
      </c>
      <c r="C66" s="555">
        <v>6.4</v>
      </c>
      <c r="D66" s="556"/>
      <c r="E66" s="212"/>
      <c r="F66" s="212"/>
      <c r="G66" s="212"/>
      <c r="H66" s="212"/>
      <c r="I66" s="203"/>
    </row>
    <row r="67" spans="1:9">
      <c r="A67" s="554">
        <v>35611</v>
      </c>
      <c r="B67" s="555">
        <v>6.7</v>
      </c>
      <c r="C67" s="555">
        <v>6.3</v>
      </c>
      <c r="D67" s="556"/>
      <c r="E67" s="212"/>
      <c r="F67" s="212"/>
      <c r="G67" s="212"/>
      <c r="H67" s="212"/>
      <c r="I67" s="203"/>
    </row>
    <row r="68" spans="1:9">
      <c r="A68" s="554">
        <v>35703</v>
      </c>
      <c r="B68" s="555">
        <v>6.2</v>
      </c>
      <c r="C68" s="555">
        <v>6.3</v>
      </c>
      <c r="D68" s="556"/>
      <c r="E68" s="212"/>
      <c r="F68" s="212"/>
      <c r="G68" s="212"/>
      <c r="H68" s="212"/>
      <c r="I68" s="203"/>
    </row>
    <row r="69" spans="1:9">
      <c r="A69" s="554">
        <v>35795</v>
      </c>
      <c r="B69" s="555">
        <v>5.9</v>
      </c>
      <c r="C69" s="555">
        <v>6.4</v>
      </c>
      <c r="D69" s="556"/>
      <c r="E69" s="212"/>
      <c r="F69" s="212"/>
      <c r="G69" s="212"/>
      <c r="H69" s="212"/>
      <c r="I69" s="203"/>
    </row>
    <row r="70" spans="1:9">
      <c r="A70" s="554">
        <v>35885</v>
      </c>
      <c r="B70" s="555">
        <v>5.6</v>
      </c>
      <c r="C70" s="555">
        <v>5.9</v>
      </c>
      <c r="D70" s="556"/>
      <c r="E70" s="212"/>
      <c r="F70" s="212"/>
      <c r="G70" s="212"/>
      <c r="H70" s="212"/>
      <c r="I70" s="203"/>
    </row>
    <row r="71" spans="1:9">
      <c r="A71" s="554">
        <v>35976</v>
      </c>
      <c r="B71" s="555">
        <v>5.6</v>
      </c>
      <c r="C71" s="555">
        <v>5.6</v>
      </c>
      <c r="D71" s="556"/>
      <c r="E71" s="212"/>
      <c r="F71" s="212"/>
      <c r="G71" s="212"/>
      <c r="H71" s="212"/>
      <c r="I71" s="203"/>
    </row>
    <row r="72" spans="1:9">
      <c r="A72" s="554">
        <v>36068</v>
      </c>
      <c r="B72" s="555">
        <v>5.2</v>
      </c>
      <c r="C72" s="555">
        <v>5.3</v>
      </c>
      <c r="D72" s="556"/>
      <c r="E72" s="212"/>
      <c r="F72" s="212"/>
      <c r="G72" s="212"/>
      <c r="H72" s="212"/>
      <c r="I72" s="203"/>
    </row>
    <row r="73" spans="1:9">
      <c r="A73" s="554">
        <v>36160</v>
      </c>
      <c r="B73" s="555">
        <v>4.7</v>
      </c>
      <c r="C73" s="555">
        <v>5.0999999999999996</v>
      </c>
      <c r="D73" s="556"/>
      <c r="E73" s="212"/>
      <c r="F73" s="212"/>
      <c r="G73" s="212"/>
      <c r="H73" s="212"/>
      <c r="I73" s="203"/>
    </row>
    <row r="74" spans="1:9">
      <c r="A74" s="554">
        <v>36250</v>
      </c>
      <c r="B74" s="555">
        <v>5</v>
      </c>
      <c r="C74" s="555">
        <v>5.4</v>
      </c>
      <c r="D74" s="556"/>
      <c r="E74" s="212"/>
      <c r="F74" s="212"/>
      <c r="G74" s="212"/>
      <c r="H74" s="212"/>
      <c r="I74" s="203"/>
    </row>
    <row r="75" spans="1:9">
      <c r="A75" s="554">
        <v>36341</v>
      </c>
      <c r="B75" s="555">
        <v>5.5</v>
      </c>
      <c r="C75" s="555">
        <v>5.5</v>
      </c>
      <c r="D75" s="556"/>
      <c r="E75" s="212"/>
      <c r="F75" s="212"/>
      <c r="G75" s="212"/>
      <c r="H75" s="212"/>
      <c r="I75" s="203"/>
    </row>
    <row r="76" spans="1:9">
      <c r="A76" s="554">
        <v>36433</v>
      </c>
      <c r="B76" s="555">
        <v>5.9</v>
      </c>
      <c r="C76" s="555">
        <v>5.7</v>
      </c>
      <c r="D76" s="556"/>
      <c r="E76" s="212"/>
      <c r="F76" s="212"/>
      <c r="G76" s="212"/>
      <c r="H76" s="212"/>
      <c r="I76" s="203"/>
    </row>
    <row r="77" spans="1:9">
      <c r="A77" s="554">
        <v>36525</v>
      </c>
      <c r="B77" s="555">
        <v>6.1</v>
      </c>
      <c r="C77" s="555">
        <v>6</v>
      </c>
      <c r="D77" s="556"/>
      <c r="E77" s="212"/>
      <c r="F77" s="212"/>
      <c r="G77" s="212"/>
      <c r="H77" s="212"/>
      <c r="I77" s="203"/>
    </row>
    <row r="78" spans="1:9">
      <c r="A78" s="554">
        <v>36616</v>
      </c>
      <c r="B78" s="555">
        <v>6.5</v>
      </c>
      <c r="C78" s="555">
        <v>6.2</v>
      </c>
      <c r="D78" s="556"/>
      <c r="E78" s="212"/>
      <c r="F78" s="212"/>
      <c r="G78" s="212"/>
      <c r="H78" s="212"/>
      <c r="I78" s="203"/>
    </row>
    <row r="79" spans="1:9">
      <c r="A79" s="554">
        <v>36707</v>
      </c>
      <c r="B79" s="555">
        <v>6.2</v>
      </c>
      <c r="C79" s="555">
        <v>5.8</v>
      </c>
      <c r="D79" s="556"/>
      <c r="E79" s="212"/>
      <c r="F79" s="212"/>
      <c r="G79" s="212"/>
      <c r="H79" s="212"/>
      <c r="I79" s="203"/>
    </row>
    <row r="80" spans="1:9">
      <c r="A80" s="554">
        <v>36798</v>
      </c>
      <c r="B80" s="555">
        <v>5.9</v>
      </c>
      <c r="C80" s="555">
        <v>5.9</v>
      </c>
      <c r="D80" s="556"/>
      <c r="E80" s="212"/>
      <c r="F80" s="212"/>
      <c r="G80" s="212"/>
      <c r="H80" s="212"/>
      <c r="I80" s="203"/>
    </row>
    <row r="81" spans="1:9">
      <c r="A81" s="554">
        <v>36889</v>
      </c>
      <c r="B81" s="555">
        <v>5.6</v>
      </c>
      <c r="C81" s="555">
        <v>5.7</v>
      </c>
      <c r="D81" s="556"/>
      <c r="E81" s="212"/>
      <c r="F81" s="212"/>
      <c r="G81" s="212"/>
      <c r="H81" s="212"/>
      <c r="I81" s="203"/>
    </row>
    <row r="82" spans="1:9">
      <c r="A82" s="554">
        <v>36980</v>
      </c>
      <c r="B82" s="555">
        <v>5</v>
      </c>
      <c r="C82" s="555">
        <v>5</v>
      </c>
      <c r="D82" s="556"/>
      <c r="E82" s="212"/>
      <c r="F82" s="212"/>
      <c r="G82" s="212"/>
      <c r="H82" s="212"/>
      <c r="I82" s="203"/>
    </row>
    <row r="83" spans="1:9">
      <c r="A83" s="554">
        <v>37071</v>
      </c>
      <c r="B83" s="555">
        <v>5.3</v>
      </c>
      <c r="C83" s="555">
        <v>4.5999999999999996</v>
      </c>
      <c r="D83" s="556"/>
      <c r="E83" s="212"/>
      <c r="F83" s="212"/>
      <c r="G83" s="212"/>
      <c r="H83" s="212"/>
      <c r="I83" s="203"/>
    </row>
    <row r="84" spans="1:9">
      <c r="A84" s="554">
        <v>37162</v>
      </c>
      <c r="B84" s="555">
        <v>5</v>
      </c>
      <c r="C84" s="555">
        <v>4.4000000000000004</v>
      </c>
      <c r="D84" s="556"/>
      <c r="E84" s="212"/>
      <c r="F84" s="212"/>
      <c r="G84" s="212"/>
      <c r="H84" s="212"/>
      <c r="I84" s="203"/>
    </row>
    <row r="85" spans="1:9">
      <c r="A85" s="554">
        <v>37256</v>
      </c>
      <c r="B85" s="555">
        <v>4.7</v>
      </c>
      <c r="C85" s="555">
        <v>3.6</v>
      </c>
      <c r="D85" s="556"/>
      <c r="E85" s="212"/>
      <c r="F85" s="212"/>
      <c r="G85" s="212"/>
      <c r="H85" s="212"/>
      <c r="I85" s="203"/>
    </row>
    <row r="86" spans="1:9">
      <c r="A86" s="554">
        <v>37344</v>
      </c>
      <c r="B86" s="555">
        <v>5.0999999999999996</v>
      </c>
      <c r="C86" s="555">
        <v>3.9</v>
      </c>
      <c r="D86" s="556"/>
      <c r="E86" s="212"/>
      <c r="F86" s="212"/>
      <c r="G86" s="212"/>
      <c r="H86" s="212"/>
      <c r="I86" s="203"/>
    </row>
    <row r="87" spans="1:9">
      <c r="A87" s="554">
        <v>37435</v>
      </c>
      <c r="B87" s="555">
        <v>5.0999999999999996</v>
      </c>
      <c r="C87" s="555">
        <v>4.2</v>
      </c>
      <c r="D87" s="556"/>
      <c r="E87" s="212"/>
      <c r="F87" s="212"/>
      <c r="G87" s="212"/>
      <c r="H87" s="212"/>
      <c r="I87" s="203"/>
    </row>
    <row r="88" spans="1:9">
      <c r="A88" s="554">
        <v>37529</v>
      </c>
      <c r="B88" s="555">
        <v>4.2</v>
      </c>
      <c r="C88" s="555">
        <v>3.8</v>
      </c>
      <c r="D88" s="556"/>
      <c r="E88" s="212"/>
      <c r="F88" s="212"/>
      <c r="G88" s="212"/>
      <c r="H88" s="212"/>
      <c r="I88" s="203"/>
    </row>
    <row r="89" spans="1:9">
      <c r="A89" s="554">
        <v>37621</v>
      </c>
      <c r="B89" s="555">
        <v>4</v>
      </c>
      <c r="C89" s="555">
        <v>3.7</v>
      </c>
      <c r="D89" s="556"/>
      <c r="E89" s="212"/>
      <c r="F89" s="212"/>
      <c r="G89" s="212"/>
      <c r="H89" s="212"/>
      <c r="I89" s="203"/>
    </row>
    <row r="90" spans="1:9">
      <c r="A90" s="554">
        <v>37711</v>
      </c>
      <c r="B90" s="555">
        <v>3.9</v>
      </c>
      <c r="C90" s="555">
        <v>3.4</v>
      </c>
      <c r="D90" s="556"/>
      <c r="E90" s="212"/>
      <c r="F90" s="212"/>
      <c r="G90" s="212"/>
      <c r="H90" s="212"/>
      <c r="I90" s="203"/>
    </row>
    <row r="91" spans="1:9">
      <c r="A91" s="554">
        <v>37802</v>
      </c>
      <c r="B91" s="555">
        <v>3.6</v>
      </c>
      <c r="C91" s="555">
        <v>3.3</v>
      </c>
      <c r="D91" s="556"/>
      <c r="E91" s="212"/>
      <c r="F91" s="212"/>
      <c r="G91" s="212"/>
      <c r="H91" s="212"/>
      <c r="I91" s="203"/>
    </row>
    <row r="92" spans="1:9">
      <c r="A92" s="554">
        <v>37894</v>
      </c>
      <c r="B92" s="555">
        <v>4.2</v>
      </c>
      <c r="C92" s="555">
        <v>3.4</v>
      </c>
      <c r="D92" s="556"/>
      <c r="E92" s="212"/>
      <c r="F92" s="212"/>
      <c r="G92" s="212"/>
      <c r="H92" s="212"/>
      <c r="I92" s="203"/>
    </row>
    <row r="93" spans="1:9">
      <c r="A93" s="554">
        <v>37986</v>
      </c>
      <c r="B93" s="555">
        <v>4.3</v>
      </c>
      <c r="C93" s="555">
        <v>3.9</v>
      </c>
      <c r="D93" s="556"/>
      <c r="E93" s="212"/>
      <c r="F93" s="212"/>
      <c r="G93" s="212"/>
      <c r="H93" s="212"/>
      <c r="I93" s="203"/>
    </row>
    <row r="94" spans="1:9">
      <c r="A94" s="554">
        <v>38077</v>
      </c>
      <c r="B94" s="555">
        <v>4</v>
      </c>
      <c r="C94" s="555">
        <v>4.2</v>
      </c>
      <c r="D94" s="556"/>
      <c r="E94" s="212"/>
      <c r="F94" s="212"/>
      <c r="G94" s="212"/>
      <c r="H94" s="212"/>
      <c r="I94" s="203"/>
    </row>
    <row r="95" spans="1:9">
      <c r="A95" s="554">
        <v>38168</v>
      </c>
      <c r="B95" s="555">
        <v>4.5999999999999996</v>
      </c>
      <c r="C95" s="555">
        <v>4.2</v>
      </c>
      <c r="D95" s="556"/>
      <c r="E95" s="212"/>
      <c r="F95" s="212"/>
      <c r="G95" s="212"/>
      <c r="H95" s="212"/>
      <c r="I95" s="203"/>
    </row>
    <row r="96" spans="1:9">
      <c r="A96" s="554">
        <v>38260</v>
      </c>
      <c r="B96" s="555">
        <v>4.3</v>
      </c>
      <c r="C96" s="555">
        <v>4.0999999999999996</v>
      </c>
      <c r="D96" s="556"/>
      <c r="E96" s="212"/>
      <c r="F96" s="212"/>
      <c r="G96" s="212"/>
      <c r="H96" s="212"/>
      <c r="I96" s="203"/>
    </row>
    <row r="97" spans="1:9">
      <c r="A97" s="554">
        <v>38352</v>
      </c>
      <c r="B97" s="555">
        <v>4.2</v>
      </c>
      <c r="C97" s="555">
        <v>4.2</v>
      </c>
      <c r="D97" s="556"/>
      <c r="E97" s="212"/>
      <c r="F97" s="212"/>
      <c r="G97" s="212"/>
      <c r="H97" s="212"/>
      <c r="I97" s="203"/>
    </row>
    <row r="98" spans="1:9">
      <c r="A98" s="554">
        <v>38442</v>
      </c>
      <c r="B98" s="555">
        <v>4.3</v>
      </c>
      <c r="C98" s="555">
        <v>4.3</v>
      </c>
      <c r="D98" s="556"/>
      <c r="E98" s="212"/>
      <c r="F98" s="212"/>
      <c r="G98" s="212"/>
      <c r="H98" s="212"/>
      <c r="I98" s="203"/>
    </row>
    <row r="99" spans="1:9">
      <c r="A99" s="554">
        <v>38533</v>
      </c>
      <c r="B99" s="555">
        <v>4.0999999999999996</v>
      </c>
      <c r="C99" s="555">
        <v>4.4000000000000004</v>
      </c>
      <c r="D99" s="556"/>
      <c r="E99" s="212"/>
      <c r="F99" s="212"/>
      <c r="G99" s="212"/>
      <c r="H99" s="212"/>
      <c r="I99" s="203"/>
    </row>
    <row r="100" spans="1:9">
      <c r="A100" s="554">
        <v>38625</v>
      </c>
      <c r="B100" s="555">
        <v>4.2</v>
      </c>
      <c r="C100" s="555">
        <v>4.8</v>
      </c>
      <c r="D100" s="556"/>
      <c r="E100" s="212"/>
      <c r="F100" s="212"/>
      <c r="G100" s="212"/>
      <c r="H100" s="212"/>
      <c r="I100" s="203"/>
    </row>
    <row r="101" spans="1:9">
      <c r="A101" s="554">
        <v>38716</v>
      </c>
      <c r="B101" s="555">
        <v>4.5</v>
      </c>
      <c r="C101" s="555">
        <v>5.4</v>
      </c>
      <c r="D101" s="556"/>
      <c r="E101" s="212"/>
      <c r="F101" s="212"/>
      <c r="G101" s="212"/>
      <c r="H101" s="212"/>
      <c r="I101" s="203"/>
    </row>
    <row r="102" spans="1:9">
      <c r="A102" s="554">
        <v>38807</v>
      </c>
      <c r="B102" s="555">
        <v>4.5999999999999996</v>
      </c>
      <c r="C102" s="555">
        <v>5.2</v>
      </c>
      <c r="D102" s="556"/>
      <c r="E102" s="212"/>
      <c r="F102" s="212"/>
      <c r="G102" s="212"/>
      <c r="H102" s="213"/>
      <c r="I102" s="203"/>
    </row>
    <row r="103" spans="1:9">
      <c r="A103" s="554">
        <v>38898</v>
      </c>
      <c r="B103" s="555">
        <v>5.0999999999999996</v>
      </c>
      <c r="C103" s="555">
        <v>5.5</v>
      </c>
      <c r="D103" s="556"/>
      <c r="E103" s="212"/>
      <c r="F103" s="212"/>
      <c r="G103" s="212"/>
      <c r="H103" s="212"/>
      <c r="I103" s="203"/>
    </row>
    <row r="104" spans="1:9">
      <c r="A104" s="554">
        <v>38989</v>
      </c>
      <c r="B104" s="555">
        <v>4.9000000000000004</v>
      </c>
      <c r="C104" s="555">
        <v>5.4</v>
      </c>
      <c r="D104" s="556"/>
      <c r="E104" s="212"/>
      <c r="F104" s="212"/>
      <c r="G104" s="212"/>
      <c r="H104" s="212"/>
      <c r="I104" s="203"/>
    </row>
    <row r="105" spans="1:9">
      <c r="A105" s="554">
        <v>39080</v>
      </c>
      <c r="B105" s="555">
        <v>4.5999999999999996</v>
      </c>
      <c r="C105" s="555">
        <v>5.4</v>
      </c>
      <c r="D105" s="556"/>
      <c r="E105" s="212"/>
      <c r="F105" s="212"/>
      <c r="G105" s="212"/>
      <c r="H105" s="212"/>
      <c r="I105" s="203"/>
    </row>
    <row r="106" spans="1:9">
      <c r="A106" s="554">
        <v>39171</v>
      </c>
      <c r="B106" s="555">
        <v>4.7</v>
      </c>
      <c r="C106" s="555">
        <v>5.2</v>
      </c>
      <c r="D106" s="556"/>
      <c r="E106" s="212"/>
      <c r="F106" s="212"/>
      <c r="G106" s="212"/>
      <c r="H106" s="212"/>
      <c r="I106" s="203"/>
    </row>
    <row r="107" spans="1:9">
      <c r="A107" s="554">
        <v>39262</v>
      </c>
      <c r="B107" s="555">
        <v>4.8</v>
      </c>
      <c r="C107" s="555">
        <v>5.4</v>
      </c>
      <c r="D107" s="556"/>
      <c r="E107" s="212"/>
      <c r="F107" s="212"/>
      <c r="G107" s="212"/>
      <c r="H107" s="212"/>
      <c r="I107" s="203"/>
    </row>
    <row r="108" spans="1:9">
      <c r="A108" s="554">
        <v>39353</v>
      </c>
      <c r="B108" s="555">
        <v>4.7</v>
      </c>
      <c r="C108" s="555">
        <v>5.0999999999999996</v>
      </c>
      <c r="D108" s="556"/>
      <c r="E108" s="212"/>
      <c r="F108" s="212"/>
      <c r="G108" s="212"/>
      <c r="H108" s="212"/>
      <c r="I108" s="203"/>
    </row>
    <row r="109" spans="1:9">
      <c r="A109" s="554">
        <v>39447</v>
      </c>
      <c r="B109" s="555">
        <v>4.3</v>
      </c>
      <c r="C109" s="555">
        <v>4.5999999999999996</v>
      </c>
      <c r="D109" s="556"/>
      <c r="E109" s="212"/>
      <c r="F109" s="212"/>
      <c r="G109" s="212"/>
      <c r="H109" s="212"/>
      <c r="I109" s="203"/>
    </row>
    <row r="110" spans="1:9">
      <c r="A110" s="554">
        <v>39538</v>
      </c>
      <c r="B110" s="555">
        <v>3.7</v>
      </c>
      <c r="C110" s="555">
        <v>4.2</v>
      </c>
      <c r="D110" s="556"/>
      <c r="E110" s="212"/>
      <c r="F110" s="212"/>
      <c r="G110" s="212"/>
      <c r="H110" s="212"/>
      <c r="I110" s="203"/>
    </row>
    <row r="111" spans="1:9">
      <c r="A111" s="554">
        <v>39629</v>
      </c>
      <c r="B111" s="555">
        <v>3.9</v>
      </c>
      <c r="C111" s="555">
        <v>4.5999999999999996</v>
      </c>
      <c r="D111" s="556"/>
      <c r="E111" s="212"/>
      <c r="F111" s="212"/>
      <c r="G111" s="212"/>
      <c r="H111" s="212"/>
      <c r="I111" s="203"/>
    </row>
    <row r="112" spans="1:9">
      <c r="A112" s="554">
        <v>39721</v>
      </c>
      <c r="B112" s="555">
        <v>3.8</v>
      </c>
      <c r="C112" s="555">
        <v>4.0999999999999996</v>
      </c>
      <c r="D112" s="556"/>
      <c r="E112" s="212"/>
      <c r="F112" s="212"/>
      <c r="G112" s="212"/>
      <c r="H112" s="212"/>
      <c r="I112" s="203"/>
    </row>
    <row r="113" spans="1:9">
      <c r="A113" s="554">
        <v>39813</v>
      </c>
      <c r="B113" s="555">
        <v>3.2</v>
      </c>
      <c r="C113" s="555">
        <v>2.2999999999999998</v>
      </c>
      <c r="D113" s="556"/>
      <c r="E113" s="212"/>
      <c r="F113" s="212"/>
      <c r="G113" s="212"/>
      <c r="H113" s="212"/>
      <c r="I113" s="203"/>
    </row>
    <row r="114" spans="1:9">
      <c r="A114" s="554">
        <v>39903</v>
      </c>
      <c r="B114" s="555">
        <v>2.7</v>
      </c>
      <c r="C114" s="555">
        <v>2.5</v>
      </c>
      <c r="D114" s="556"/>
      <c r="E114" s="212"/>
      <c r="F114" s="212"/>
      <c r="G114" s="212"/>
      <c r="H114" s="203"/>
      <c r="I114" s="203"/>
    </row>
    <row r="115" spans="1:9">
      <c r="A115" s="554">
        <v>39994</v>
      </c>
      <c r="B115" s="555">
        <v>3.3</v>
      </c>
      <c r="C115" s="555">
        <v>3.1</v>
      </c>
      <c r="D115" s="556"/>
      <c r="E115" s="212"/>
      <c r="F115" s="212"/>
      <c r="G115" s="212"/>
      <c r="H115" s="203"/>
      <c r="I115" s="203"/>
    </row>
    <row r="116" spans="1:9">
      <c r="A116" s="554">
        <v>40086</v>
      </c>
      <c r="B116" s="555">
        <v>3.5</v>
      </c>
      <c r="C116" s="555">
        <v>3.6</v>
      </c>
      <c r="D116" s="556"/>
      <c r="E116" s="212"/>
      <c r="F116" s="212"/>
      <c r="G116" s="212"/>
      <c r="H116" s="203"/>
      <c r="I116" s="203"/>
    </row>
    <row r="117" spans="1:9">
      <c r="A117" s="554">
        <v>40178</v>
      </c>
      <c r="B117" s="555">
        <v>3.5</v>
      </c>
      <c r="C117" s="555">
        <v>3.8</v>
      </c>
      <c r="D117" s="556"/>
      <c r="E117" s="212"/>
      <c r="F117" s="212"/>
      <c r="G117" s="212"/>
      <c r="H117" s="203"/>
      <c r="I117" s="203"/>
    </row>
    <row r="118" spans="1:9">
      <c r="A118" s="554">
        <v>40268</v>
      </c>
      <c r="B118" s="555">
        <v>3.7</v>
      </c>
      <c r="C118" s="555">
        <v>3.9</v>
      </c>
      <c r="D118" s="556"/>
      <c r="E118" s="212"/>
      <c r="F118" s="212"/>
      <c r="G118" s="212"/>
      <c r="H118" s="203"/>
      <c r="I118" s="203"/>
    </row>
    <row r="119" spans="1:9">
      <c r="A119" s="554">
        <v>40359</v>
      </c>
      <c r="B119" s="555">
        <v>3.5</v>
      </c>
      <c r="C119" s="555">
        <v>4</v>
      </c>
      <c r="D119" s="556"/>
      <c r="E119" s="212"/>
      <c r="F119" s="212"/>
      <c r="G119" s="212"/>
      <c r="H119" s="203"/>
      <c r="I119" s="203"/>
    </row>
    <row r="120" spans="1:9">
      <c r="A120" s="554">
        <v>40451</v>
      </c>
      <c r="B120" s="555">
        <v>2.8</v>
      </c>
      <c r="C120" s="555">
        <v>3.9</v>
      </c>
      <c r="D120" s="557"/>
      <c r="E120" s="212"/>
      <c r="F120" s="212"/>
      <c r="G120" s="212"/>
      <c r="H120" s="203"/>
      <c r="I120" s="203"/>
    </row>
    <row r="121" spans="1:9">
      <c r="A121" s="549">
        <v>40472</v>
      </c>
      <c r="B121" s="557"/>
      <c r="C121" s="557"/>
      <c r="D121" s="556">
        <v>2.37</v>
      </c>
      <c r="E121" s="212"/>
      <c r="F121" s="212"/>
      <c r="G121" s="212"/>
      <c r="H121" s="203"/>
      <c r="I121" s="203"/>
    </row>
  </sheetData>
  <mergeCells count="5">
    <mergeCell ref="A1:F1"/>
    <mergeCell ref="A2:G2"/>
    <mergeCell ref="A4:F4"/>
    <mergeCell ref="A5:G5"/>
    <mergeCell ref="A3:F3"/>
  </mergeCells>
  <hyperlinks>
    <hyperlink ref="A6" location="Innhold!A1" display="Innhold"/>
    <hyperlink ref="B6" location="Index!A1" display="Index"/>
  </hyperlinks>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I1240"/>
  <sheetViews>
    <sheetView showGridLines="0" zoomScaleNormal="100" workbookViewId="0">
      <selection activeCell="B10" sqref="B10"/>
    </sheetView>
  </sheetViews>
  <sheetFormatPr defaultRowHeight="15"/>
  <cols>
    <col min="1" max="1" width="10.140625" style="100" bestFit="1" customWidth="1"/>
    <col min="2" max="2" width="6" style="100" bestFit="1" customWidth="1"/>
    <col min="3" max="7" width="5.5703125" style="100" bestFit="1" customWidth="1"/>
    <col min="8" max="17" width="10.7109375" style="100" customWidth="1"/>
    <col min="18" max="16384" width="9.140625" style="100"/>
  </cols>
  <sheetData>
    <row r="1" spans="1:9" ht="60" customHeight="1">
      <c r="A1" s="674" t="s">
        <v>693</v>
      </c>
      <c r="B1" s="674"/>
      <c r="C1" s="674"/>
      <c r="D1" s="674"/>
      <c r="E1" s="674"/>
      <c r="F1" s="674"/>
      <c r="G1" s="674"/>
      <c r="I1" s="193"/>
    </row>
    <row r="2" spans="1:9" ht="60" customHeight="1">
      <c r="A2" s="718" t="s">
        <v>357</v>
      </c>
      <c r="B2" s="718"/>
      <c r="C2" s="718"/>
      <c r="D2" s="718"/>
      <c r="E2" s="718"/>
      <c r="F2" s="718"/>
      <c r="G2" s="718"/>
    </row>
    <row r="3" spans="1:9" ht="9.9499999999999993" customHeight="1">
      <c r="A3" s="722"/>
      <c r="B3" s="722"/>
      <c r="C3" s="722"/>
      <c r="D3" s="722"/>
      <c r="E3" s="722"/>
      <c r="F3" s="722"/>
      <c r="G3" s="722"/>
    </row>
    <row r="4" spans="1:9" ht="60" customHeight="1">
      <c r="A4" s="674" t="s">
        <v>694</v>
      </c>
      <c r="B4" s="674"/>
      <c r="C4" s="674"/>
      <c r="D4" s="674"/>
      <c r="E4" s="674"/>
      <c r="F4" s="674"/>
      <c r="G4" s="674"/>
      <c r="I4" s="193"/>
    </row>
    <row r="5" spans="1:9" ht="60" customHeight="1">
      <c r="A5" s="723" t="s">
        <v>359</v>
      </c>
      <c r="B5" s="723"/>
      <c r="C5" s="723"/>
      <c r="D5" s="723"/>
      <c r="E5" s="723"/>
      <c r="F5" s="723"/>
      <c r="G5" s="723"/>
    </row>
    <row r="6" spans="1:9">
      <c r="A6" s="313" t="s">
        <v>634</v>
      </c>
      <c r="B6" s="313" t="s">
        <v>635</v>
      </c>
      <c r="C6" s="216"/>
      <c r="D6" s="216"/>
      <c r="E6" s="216"/>
      <c r="F6" s="216"/>
    </row>
    <row r="7" spans="1:9">
      <c r="A7" s="194"/>
      <c r="B7" s="194"/>
      <c r="C7" s="194"/>
      <c r="D7" s="194"/>
      <c r="E7" s="194"/>
      <c r="F7" s="194"/>
    </row>
    <row r="8" spans="1:9">
      <c r="A8" s="322"/>
      <c r="B8" s="322" t="s">
        <v>360</v>
      </c>
      <c r="C8" s="322" t="s">
        <v>361</v>
      </c>
      <c r="D8" s="322" t="s">
        <v>362</v>
      </c>
      <c r="E8" s="322" t="s">
        <v>363</v>
      </c>
      <c r="F8" s="322" t="s">
        <v>364</v>
      </c>
      <c r="G8" s="322" t="s">
        <v>365</v>
      </c>
    </row>
    <row r="9" spans="1:9">
      <c r="A9" s="322"/>
      <c r="B9" s="322" t="s">
        <v>360</v>
      </c>
      <c r="C9" s="322" t="s">
        <v>361</v>
      </c>
      <c r="D9" s="322" t="s">
        <v>362</v>
      </c>
      <c r="E9" s="322" t="s">
        <v>363</v>
      </c>
      <c r="F9" s="322" t="s">
        <v>364</v>
      </c>
      <c r="G9" s="322" t="s">
        <v>365</v>
      </c>
    </row>
    <row r="10" spans="1:9">
      <c r="A10" s="558">
        <v>39083</v>
      </c>
      <c r="B10" s="559">
        <v>100</v>
      </c>
      <c r="C10" s="559">
        <v>100</v>
      </c>
      <c r="D10" s="559">
        <v>100</v>
      </c>
      <c r="E10" s="559">
        <v>100</v>
      </c>
      <c r="F10" s="559">
        <v>100</v>
      </c>
      <c r="G10" s="559">
        <v>100</v>
      </c>
    </row>
    <row r="11" spans="1:9">
      <c r="A11" s="558">
        <v>39084</v>
      </c>
      <c r="B11" s="559">
        <v>99.7</v>
      </c>
      <c r="C11" s="559">
        <v>100.2</v>
      </c>
      <c r="D11" s="559">
        <v>100.3</v>
      </c>
      <c r="E11" s="559">
        <v>99.9</v>
      </c>
      <c r="F11" s="559">
        <v>99.7</v>
      </c>
      <c r="G11" s="559">
        <v>99.6</v>
      </c>
    </row>
    <row r="12" spans="1:9">
      <c r="A12" s="558">
        <v>39085</v>
      </c>
      <c r="B12" s="559">
        <v>100.2</v>
      </c>
      <c r="C12" s="559">
        <v>100.2</v>
      </c>
      <c r="D12" s="559">
        <v>99.7</v>
      </c>
      <c r="E12" s="559">
        <v>99.8</v>
      </c>
      <c r="F12" s="559">
        <v>99.8</v>
      </c>
      <c r="G12" s="559">
        <v>99.9</v>
      </c>
    </row>
    <row r="13" spans="1:9">
      <c r="A13" s="558">
        <v>39086</v>
      </c>
      <c r="B13" s="559">
        <v>100.6</v>
      </c>
      <c r="C13" s="559">
        <v>99.8</v>
      </c>
      <c r="D13" s="559">
        <v>99.9</v>
      </c>
      <c r="E13" s="559">
        <v>100.3</v>
      </c>
      <c r="F13" s="559">
        <v>100</v>
      </c>
      <c r="G13" s="559">
        <v>100.3</v>
      </c>
    </row>
    <row r="14" spans="1:9">
      <c r="A14" s="558">
        <v>39087</v>
      </c>
      <c r="B14" s="559">
        <v>100.9</v>
      </c>
      <c r="C14" s="559">
        <v>99.4</v>
      </c>
      <c r="D14" s="559">
        <v>99.5</v>
      </c>
      <c r="E14" s="559">
        <v>101</v>
      </c>
      <c r="F14" s="559">
        <v>99.8</v>
      </c>
      <c r="G14" s="559">
        <v>100.3</v>
      </c>
    </row>
    <row r="15" spans="1:9">
      <c r="A15" s="558">
        <v>39090</v>
      </c>
      <c r="B15" s="559">
        <v>100.8</v>
      </c>
      <c r="C15" s="559">
        <v>99.4</v>
      </c>
      <c r="D15" s="559">
        <v>99.8</v>
      </c>
      <c r="E15" s="559">
        <v>101.1</v>
      </c>
      <c r="F15" s="559">
        <v>99.9</v>
      </c>
      <c r="G15" s="559">
        <v>100.3</v>
      </c>
    </row>
    <row r="16" spans="1:9">
      <c r="A16" s="558">
        <v>39091</v>
      </c>
      <c r="B16" s="559">
        <v>101</v>
      </c>
      <c r="C16" s="559">
        <v>99.4</v>
      </c>
      <c r="D16" s="559">
        <v>100.2</v>
      </c>
      <c r="E16" s="559">
        <v>100.4</v>
      </c>
      <c r="F16" s="559">
        <v>99.9</v>
      </c>
      <c r="G16" s="559">
        <v>100.6</v>
      </c>
    </row>
    <row r="17" spans="1:7">
      <c r="A17" s="558">
        <v>39092</v>
      </c>
      <c r="B17" s="559">
        <v>101.2</v>
      </c>
      <c r="C17" s="559">
        <v>99.2</v>
      </c>
      <c r="D17" s="559">
        <v>100.2</v>
      </c>
      <c r="E17" s="559">
        <v>100.4</v>
      </c>
      <c r="F17" s="559">
        <v>100</v>
      </c>
      <c r="G17" s="559">
        <v>100.8</v>
      </c>
    </row>
    <row r="18" spans="1:7">
      <c r="A18" s="558">
        <v>39093</v>
      </c>
      <c r="B18" s="559">
        <v>101.6</v>
      </c>
      <c r="C18" s="559">
        <v>98.9</v>
      </c>
      <c r="D18" s="559">
        <v>100.8</v>
      </c>
      <c r="E18" s="559">
        <v>99.8</v>
      </c>
      <c r="F18" s="559">
        <v>100.4</v>
      </c>
      <c r="G18" s="559">
        <v>101.1</v>
      </c>
    </row>
    <row r="19" spans="1:7">
      <c r="A19" s="558">
        <v>39094</v>
      </c>
      <c r="B19" s="559">
        <v>101.2</v>
      </c>
      <c r="C19" s="559">
        <v>98.8</v>
      </c>
      <c r="D19" s="559">
        <v>101.5</v>
      </c>
      <c r="E19" s="559">
        <v>99.7</v>
      </c>
      <c r="F19" s="559">
        <v>100.5</v>
      </c>
      <c r="G19" s="559">
        <v>101</v>
      </c>
    </row>
    <row r="20" spans="1:7">
      <c r="A20" s="558">
        <v>39097</v>
      </c>
      <c r="B20" s="559">
        <v>101.1</v>
      </c>
      <c r="C20" s="559">
        <v>98.7</v>
      </c>
      <c r="D20" s="559">
        <v>101.8</v>
      </c>
      <c r="E20" s="559">
        <v>99.6</v>
      </c>
      <c r="F20" s="559">
        <v>100.5</v>
      </c>
      <c r="G20" s="559">
        <v>101</v>
      </c>
    </row>
    <row r="21" spans="1:7">
      <c r="A21" s="558">
        <v>39098</v>
      </c>
      <c r="B21" s="559">
        <v>101.3</v>
      </c>
      <c r="C21" s="559">
        <v>98.8</v>
      </c>
      <c r="D21" s="559">
        <v>101.6</v>
      </c>
      <c r="E21" s="559">
        <v>99.4</v>
      </c>
      <c r="F21" s="559">
        <v>100.5</v>
      </c>
      <c r="G21" s="559">
        <v>101.1</v>
      </c>
    </row>
    <row r="22" spans="1:7">
      <c r="A22" s="558">
        <v>39099</v>
      </c>
      <c r="B22" s="559">
        <v>101.2</v>
      </c>
      <c r="C22" s="559">
        <v>98.7</v>
      </c>
      <c r="D22" s="559">
        <v>102</v>
      </c>
      <c r="E22" s="559">
        <v>99.5</v>
      </c>
      <c r="F22" s="559">
        <v>100.8</v>
      </c>
      <c r="G22" s="559">
        <v>101.2</v>
      </c>
    </row>
    <row r="23" spans="1:7">
      <c r="A23" s="558">
        <v>39100</v>
      </c>
      <c r="B23" s="559">
        <v>101.4</v>
      </c>
      <c r="C23" s="559">
        <v>98.9</v>
      </c>
      <c r="D23" s="559">
        <v>102</v>
      </c>
      <c r="E23" s="559">
        <v>98.8</v>
      </c>
      <c r="F23" s="559">
        <v>100.9</v>
      </c>
      <c r="G23" s="559">
        <v>101.4</v>
      </c>
    </row>
    <row r="24" spans="1:7">
      <c r="A24" s="558">
        <v>39101</v>
      </c>
      <c r="B24" s="559">
        <v>101.4</v>
      </c>
      <c r="C24" s="559">
        <v>98.8</v>
      </c>
      <c r="D24" s="559">
        <v>102.2</v>
      </c>
      <c r="E24" s="559">
        <v>98.8</v>
      </c>
      <c r="F24" s="559">
        <v>101</v>
      </c>
      <c r="G24" s="559">
        <v>101.3</v>
      </c>
    </row>
    <row r="25" spans="1:7">
      <c r="A25" s="558">
        <v>39104</v>
      </c>
      <c r="B25" s="559">
        <v>101.4</v>
      </c>
      <c r="C25" s="559">
        <v>98.8</v>
      </c>
      <c r="D25" s="559">
        <v>102.2</v>
      </c>
      <c r="E25" s="559">
        <v>98.8</v>
      </c>
      <c r="F25" s="559">
        <v>100.9</v>
      </c>
      <c r="G25" s="559">
        <v>101.4</v>
      </c>
    </row>
    <row r="26" spans="1:7">
      <c r="A26" s="558">
        <v>39105</v>
      </c>
      <c r="B26" s="559">
        <v>101.3</v>
      </c>
      <c r="C26" s="559">
        <v>99.1</v>
      </c>
      <c r="D26" s="559">
        <v>102.4</v>
      </c>
      <c r="E26" s="559">
        <v>98.5</v>
      </c>
      <c r="F26" s="559">
        <v>100.7</v>
      </c>
      <c r="G26" s="559">
        <v>101.3</v>
      </c>
    </row>
    <row r="27" spans="1:7">
      <c r="A27" s="558">
        <v>39106</v>
      </c>
      <c r="B27" s="559">
        <v>101.5</v>
      </c>
      <c r="C27" s="559">
        <v>99</v>
      </c>
      <c r="D27" s="559">
        <v>101.6</v>
      </c>
      <c r="E27" s="559">
        <v>99.1</v>
      </c>
      <c r="F27" s="559">
        <v>101.1</v>
      </c>
      <c r="G27" s="559">
        <v>101.3</v>
      </c>
    </row>
    <row r="28" spans="1:7">
      <c r="A28" s="558">
        <v>39107</v>
      </c>
      <c r="B28" s="559">
        <v>101.3</v>
      </c>
      <c r="C28" s="559">
        <v>98.9</v>
      </c>
      <c r="D28" s="559">
        <v>101.8</v>
      </c>
      <c r="E28" s="559">
        <v>99.1</v>
      </c>
      <c r="F28" s="559">
        <v>101</v>
      </c>
      <c r="G28" s="559">
        <v>101.3</v>
      </c>
    </row>
    <row r="29" spans="1:7">
      <c r="A29" s="558">
        <v>39108</v>
      </c>
      <c r="B29" s="559">
        <v>101.7</v>
      </c>
      <c r="C29" s="559">
        <v>98.8</v>
      </c>
      <c r="D29" s="559">
        <v>101.7</v>
      </c>
      <c r="E29" s="559">
        <v>98.9</v>
      </c>
      <c r="F29" s="559">
        <v>101.1</v>
      </c>
      <c r="G29" s="559">
        <v>101.5</v>
      </c>
    </row>
    <row r="30" spans="1:7">
      <c r="A30" s="558">
        <v>39111</v>
      </c>
      <c r="B30" s="559">
        <v>101.8</v>
      </c>
      <c r="C30" s="559">
        <v>99.1</v>
      </c>
      <c r="D30" s="559">
        <v>101.5</v>
      </c>
      <c r="E30" s="559">
        <v>98.5</v>
      </c>
      <c r="F30" s="559">
        <v>100.9</v>
      </c>
      <c r="G30" s="559">
        <v>101.6</v>
      </c>
    </row>
    <row r="31" spans="1:7">
      <c r="A31" s="558">
        <v>39112</v>
      </c>
      <c r="B31" s="559">
        <v>101.6</v>
      </c>
      <c r="C31" s="559">
        <v>99.1</v>
      </c>
      <c r="D31" s="559">
        <v>101.5</v>
      </c>
      <c r="E31" s="559">
        <v>98.7</v>
      </c>
      <c r="F31" s="559">
        <v>101.2</v>
      </c>
      <c r="G31" s="559">
        <v>101.5</v>
      </c>
    </row>
    <row r="32" spans="1:7">
      <c r="A32" s="558">
        <v>39113</v>
      </c>
      <c r="B32" s="559">
        <v>101.4</v>
      </c>
      <c r="C32" s="559">
        <v>99.3</v>
      </c>
      <c r="D32" s="559">
        <v>101.1</v>
      </c>
      <c r="E32" s="559">
        <v>99.1</v>
      </c>
      <c r="F32" s="559">
        <v>100.6</v>
      </c>
      <c r="G32" s="559">
        <v>101</v>
      </c>
    </row>
    <row r="33" spans="1:7">
      <c r="A33" s="558">
        <v>39114</v>
      </c>
      <c r="B33" s="559">
        <v>101.1</v>
      </c>
      <c r="C33" s="559">
        <v>99.1</v>
      </c>
      <c r="D33" s="559">
        <v>101.6</v>
      </c>
      <c r="E33" s="559">
        <v>99.3</v>
      </c>
      <c r="F33" s="559">
        <v>102</v>
      </c>
      <c r="G33" s="559">
        <v>101.4</v>
      </c>
    </row>
    <row r="34" spans="1:7">
      <c r="A34" s="558">
        <v>39115</v>
      </c>
      <c r="B34" s="559">
        <v>101.5</v>
      </c>
      <c r="C34" s="559">
        <v>99</v>
      </c>
      <c r="D34" s="559">
        <v>101.7</v>
      </c>
      <c r="E34" s="559">
        <v>99</v>
      </c>
      <c r="F34" s="559">
        <v>102.7</v>
      </c>
      <c r="G34" s="559">
        <v>101.6</v>
      </c>
    </row>
    <row r="35" spans="1:7">
      <c r="A35" s="558">
        <v>39118</v>
      </c>
      <c r="B35" s="559">
        <v>101.4</v>
      </c>
      <c r="C35" s="559">
        <v>98.8</v>
      </c>
      <c r="D35" s="559">
        <v>101.5</v>
      </c>
      <c r="E35" s="559">
        <v>99.8</v>
      </c>
      <c r="F35" s="559">
        <v>102.8</v>
      </c>
      <c r="G35" s="559">
        <v>101.4</v>
      </c>
    </row>
    <row r="36" spans="1:7">
      <c r="A36" s="558">
        <v>39119</v>
      </c>
      <c r="B36" s="559">
        <v>101.4</v>
      </c>
      <c r="C36" s="559">
        <v>98.8</v>
      </c>
      <c r="D36" s="559">
        <v>101.8</v>
      </c>
      <c r="E36" s="559">
        <v>99.6</v>
      </c>
      <c r="F36" s="559">
        <v>103.2</v>
      </c>
      <c r="G36" s="559">
        <v>101.3</v>
      </c>
    </row>
    <row r="37" spans="1:7">
      <c r="A37" s="558">
        <v>39120</v>
      </c>
      <c r="B37" s="559">
        <v>101.3</v>
      </c>
      <c r="C37" s="559">
        <v>99.1</v>
      </c>
      <c r="D37" s="559">
        <v>101.5</v>
      </c>
      <c r="E37" s="559">
        <v>99.2</v>
      </c>
      <c r="F37" s="559">
        <v>103</v>
      </c>
      <c r="G37" s="559">
        <v>101.5</v>
      </c>
    </row>
    <row r="38" spans="1:7">
      <c r="A38" s="558">
        <v>39121</v>
      </c>
      <c r="B38" s="559">
        <v>101.5</v>
      </c>
      <c r="C38" s="559">
        <v>99.6</v>
      </c>
      <c r="D38" s="559">
        <v>100.9</v>
      </c>
      <c r="E38" s="559">
        <v>98.8</v>
      </c>
      <c r="F38" s="559">
        <v>102.5</v>
      </c>
      <c r="G38" s="559">
        <v>101.6</v>
      </c>
    </row>
    <row r="39" spans="1:7">
      <c r="A39" s="558">
        <v>39122</v>
      </c>
      <c r="B39" s="559">
        <v>101.5</v>
      </c>
      <c r="C39" s="559">
        <v>99.6</v>
      </c>
      <c r="D39" s="559">
        <v>100.5</v>
      </c>
      <c r="E39" s="559">
        <v>98.5</v>
      </c>
      <c r="F39" s="559">
        <v>102.4</v>
      </c>
      <c r="G39" s="559">
        <v>101.6</v>
      </c>
    </row>
    <row r="40" spans="1:7">
      <c r="A40" s="558">
        <v>39125</v>
      </c>
      <c r="B40" s="559">
        <v>101.6</v>
      </c>
      <c r="C40" s="559">
        <v>99.4</v>
      </c>
      <c r="D40" s="559">
        <v>100.7</v>
      </c>
      <c r="E40" s="559">
        <v>98.5</v>
      </c>
      <c r="F40" s="559">
        <v>101.9</v>
      </c>
      <c r="G40" s="559">
        <v>101.7</v>
      </c>
    </row>
    <row r="41" spans="1:7">
      <c r="A41" s="558">
        <v>39126</v>
      </c>
      <c r="B41" s="559">
        <v>101.3</v>
      </c>
      <c r="C41" s="559">
        <v>99.7</v>
      </c>
      <c r="D41" s="559">
        <v>100.2</v>
      </c>
      <c r="E41" s="559">
        <v>98.8</v>
      </c>
      <c r="F41" s="559">
        <v>102</v>
      </c>
      <c r="G41" s="559">
        <v>101.5</v>
      </c>
    </row>
    <row r="42" spans="1:7">
      <c r="A42" s="558">
        <v>39127</v>
      </c>
      <c r="B42" s="559">
        <v>100.8</v>
      </c>
      <c r="C42" s="559">
        <v>100</v>
      </c>
      <c r="D42" s="559">
        <v>100.6</v>
      </c>
      <c r="E42" s="559">
        <v>98.8</v>
      </c>
      <c r="F42" s="559">
        <v>102.1</v>
      </c>
      <c r="G42" s="559">
        <v>101.2</v>
      </c>
    </row>
    <row r="43" spans="1:7">
      <c r="A43" s="558">
        <v>39128</v>
      </c>
      <c r="B43" s="559">
        <v>100.3</v>
      </c>
      <c r="C43" s="559">
        <v>100.1</v>
      </c>
      <c r="D43" s="559">
        <v>100.1</v>
      </c>
      <c r="E43" s="559">
        <v>99.9</v>
      </c>
      <c r="F43" s="559">
        <v>102.5</v>
      </c>
      <c r="G43" s="559">
        <v>100.8</v>
      </c>
    </row>
    <row r="44" spans="1:7">
      <c r="A44" s="558">
        <v>39129</v>
      </c>
      <c r="B44" s="559">
        <v>100.3</v>
      </c>
      <c r="C44" s="559">
        <v>100</v>
      </c>
      <c r="D44" s="559">
        <v>99.9</v>
      </c>
      <c r="E44" s="559">
        <v>100.1</v>
      </c>
      <c r="F44" s="559">
        <v>102.4</v>
      </c>
      <c r="G44" s="559">
        <v>100.9</v>
      </c>
    </row>
    <row r="45" spans="1:7">
      <c r="A45" s="558">
        <v>39132</v>
      </c>
      <c r="B45" s="559">
        <v>100.3</v>
      </c>
      <c r="C45" s="559">
        <v>100.2</v>
      </c>
      <c r="D45" s="559">
        <v>99.7</v>
      </c>
      <c r="E45" s="559">
        <v>99.7</v>
      </c>
      <c r="F45" s="559">
        <v>102.4</v>
      </c>
      <c r="G45" s="559">
        <v>100.9</v>
      </c>
    </row>
    <row r="46" spans="1:7">
      <c r="A46" s="558">
        <v>39133</v>
      </c>
      <c r="B46" s="559">
        <v>100.4</v>
      </c>
      <c r="C46" s="559">
        <v>100.2</v>
      </c>
      <c r="D46" s="559">
        <v>100.2</v>
      </c>
      <c r="E46" s="559">
        <v>99.3</v>
      </c>
      <c r="F46" s="559">
        <v>102.4</v>
      </c>
      <c r="G46" s="559">
        <v>101.1</v>
      </c>
    </row>
    <row r="47" spans="1:7">
      <c r="A47" s="558">
        <v>39134</v>
      </c>
      <c r="B47" s="559">
        <v>100.6</v>
      </c>
      <c r="C47" s="559">
        <v>100.3</v>
      </c>
      <c r="D47" s="559">
        <v>100.1</v>
      </c>
      <c r="E47" s="559">
        <v>98.7</v>
      </c>
      <c r="F47" s="559">
        <v>103.1</v>
      </c>
      <c r="G47" s="559">
        <v>101.3</v>
      </c>
    </row>
    <row r="48" spans="1:7">
      <c r="A48" s="558">
        <v>39135</v>
      </c>
      <c r="B48" s="559">
        <v>100.9</v>
      </c>
      <c r="C48" s="559">
        <v>100.2</v>
      </c>
      <c r="D48" s="559">
        <v>100.2</v>
      </c>
      <c r="E48" s="559">
        <v>98.4</v>
      </c>
      <c r="F48" s="559">
        <v>103.4</v>
      </c>
      <c r="G48" s="559">
        <v>101.4</v>
      </c>
    </row>
    <row r="49" spans="1:7">
      <c r="A49" s="558">
        <v>39136</v>
      </c>
      <c r="B49" s="559">
        <v>100.5</v>
      </c>
      <c r="C49" s="559">
        <v>100.3</v>
      </c>
      <c r="D49" s="559">
        <v>100.4</v>
      </c>
      <c r="E49" s="559">
        <v>98.5</v>
      </c>
      <c r="F49" s="559">
        <v>102.6</v>
      </c>
      <c r="G49" s="559">
        <v>101.2</v>
      </c>
    </row>
    <row r="50" spans="1:7">
      <c r="A50" s="558">
        <v>39139</v>
      </c>
      <c r="B50" s="559">
        <v>100.3</v>
      </c>
      <c r="C50" s="559">
        <v>100.2</v>
      </c>
      <c r="D50" s="559">
        <v>100.4</v>
      </c>
      <c r="E50" s="559">
        <v>98.9</v>
      </c>
      <c r="F50" s="559">
        <v>102.7</v>
      </c>
      <c r="G50" s="559">
        <v>101.2</v>
      </c>
    </row>
    <row r="51" spans="1:7">
      <c r="A51" s="558">
        <v>39140</v>
      </c>
      <c r="B51" s="559">
        <v>99.8</v>
      </c>
      <c r="C51" s="559">
        <v>100.3</v>
      </c>
      <c r="D51" s="559">
        <v>100.2</v>
      </c>
      <c r="E51" s="559">
        <v>100.2</v>
      </c>
      <c r="F51" s="559">
        <v>101.4</v>
      </c>
      <c r="G51" s="559">
        <v>100.8</v>
      </c>
    </row>
    <row r="52" spans="1:7">
      <c r="A52" s="558">
        <v>39141</v>
      </c>
      <c r="B52" s="559">
        <v>100</v>
      </c>
      <c r="C52" s="559">
        <v>100.2</v>
      </c>
      <c r="D52" s="559">
        <v>100.1</v>
      </c>
      <c r="E52" s="559">
        <v>100.5</v>
      </c>
      <c r="F52" s="559">
        <v>102.5</v>
      </c>
      <c r="G52" s="559">
        <v>101.4</v>
      </c>
    </row>
    <row r="53" spans="1:7">
      <c r="A53" s="558">
        <v>39142</v>
      </c>
      <c r="B53" s="559">
        <v>99.9</v>
      </c>
      <c r="C53" s="559">
        <v>99.9</v>
      </c>
      <c r="D53" s="559">
        <v>100.2</v>
      </c>
      <c r="E53" s="559">
        <v>101.4</v>
      </c>
      <c r="F53" s="559">
        <v>100.8</v>
      </c>
      <c r="G53" s="559">
        <v>100.7</v>
      </c>
    </row>
    <row r="54" spans="1:7">
      <c r="A54" s="558">
        <v>39143</v>
      </c>
      <c r="B54" s="559">
        <v>99.9</v>
      </c>
      <c r="C54" s="559">
        <v>100.1</v>
      </c>
      <c r="D54" s="559">
        <v>99.4</v>
      </c>
      <c r="E54" s="559">
        <v>102</v>
      </c>
      <c r="F54" s="559">
        <v>100.9</v>
      </c>
      <c r="G54" s="559">
        <v>100.6</v>
      </c>
    </row>
    <row r="55" spans="1:7">
      <c r="A55" s="558">
        <v>39146</v>
      </c>
      <c r="B55" s="559">
        <v>100</v>
      </c>
      <c r="C55" s="559">
        <v>99.8</v>
      </c>
      <c r="D55" s="559">
        <v>98.9</v>
      </c>
      <c r="E55" s="559">
        <v>103.2</v>
      </c>
      <c r="F55" s="559">
        <v>100.2</v>
      </c>
      <c r="G55" s="559">
        <v>100.7</v>
      </c>
    </row>
    <row r="56" spans="1:7">
      <c r="A56" s="558">
        <v>39147</v>
      </c>
      <c r="B56" s="559">
        <v>99.9</v>
      </c>
      <c r="C56" s="559">
        <v>99.9</v>
      </c>
      <c r="D56" s="559">
        <v>98.8</v>
      </c>
      <c r="E56" s="559">
        <v>102.9</v>
      </c>
      <c r="F56" s="559">
        <v>100.9</v>
      </c>
      <c r="G56" s="559">
        <v>100.8</v>
      </c>
    </row>
    <row r="57" spans="1:7">
      <c r="A57" s="558">
        <v>39148</v>
      </c>
      <c r="B57" s="559">
        <v>99.9</v>
      </c>
      <c r="C57" s="559">
        <v>100.1</v>
      </c>
      <c r="D57" s="559">
        <v>98.8</v>
      </c>
      <c r="E57" s="559">
        <v>102.5</v>
      </c>
      <c r="F57" s="559">
        <v>101.2</v>
      </c>
      <c r="G57" s="559">
        <v>100.7</v>
      </c>
    </row>
    <row r="58" spans="1:7">
      <c r="A58" s="558">
        <v>39149</v>
      </c>
      <c r="B58" s="559">
        <v>100.2</v>
      </c>
      <c r="C58" s="559">
        <v>100.1</v>
      </c>
      <c r="D58" s="559">
        <v>98.9</v>
      </c>
      <c r="E58" s="559">
        <v>101.9</v>
      </c>
      <c r="F58" s="559">
        <v>101.8</v>
      </c>
      <c r="G58" s="559">
        <v>100.9</v>
      </c>
    </row>
    <row r="59" spans="1:7">
      <c r="A59" s="558">
        <v>39150</v>
      </c>
      <c r="B59" s="559">
        <v>100.3</v>
      </c>
      <c r="C59" s="559">
        <v>100.1</v>
      </c>
      <c r="D59" s="559">
        <v>99.1</v>
      </c>
      <c r="E59" s="559">
        <v>101.3</v>
      </c>
      <c r="F59" s="559">
        <v>102.3</v>
      </c>
      <c r="G59" s="559">
        <v>101</v>
      </c>
    </row>
    <row r="60" spans="1:7">
      <c r="A60" s="558">
        <v>39153</v>
      </c>
      <c r="B60" s="559">
        <v>99.9</v>
      </c>
      <c r="C60" s="559">
        <v>100.5</v>
      </c>
      <c r="D60" s="559">
        <v>98.6</v>
      </c>
      <c r="E60" s="559">
        <v>101.5</v>
      </c>
      <c r="F60" s="559">
        <v>102.2</v>
      </c>
      <c r="G60" s="559">
        <v>100.7</v>
      </c>
    </row>
    <row r="61" spans="1:7">
      <c r="A61" s="558">
        <v>39154</v>
      </c>
      <c r="B61" s="559">
        <v>99.7</v>
      </c>
      <c r="C61" s="559">
        <v>100.4</v>
      </c>
      <c r="D61" s="559">
        <v>98.7</v>
      </c>
      <c r="E61" s="559">
        <v>101.9</v>
      </c>
      <c r="F61" s="559">
        <v>102.3</v>
      </c>
      <c r="G61" s="559">
        <v>100.6</v>
      </c>
    </row>
    <row r="62" spans="1:7">
      <c r="A62" s="558">
        <v>39155</v>
      </c>
      <c r="B62" s="559">
        <v>99.6</v>
      </c>
      <c r="C62" s="559">
        <v>100.4</v>
      </c>
      <c r="D62" s="559">
        <v>98.6</v>
      </c>
      <c r="E62" s="559">
        <v>102.4</v>
      </c>
      <c r="F62" s="559">
        <v>101.5</v>
      </c>
      <c r="G62" s="559">
        <v>100.5</v>
      </c>
    </row>
    <row r="63" spans="1:7">
      <c r="A63" s="558">
        <v>39156</v>
      </c>
      <c r="B63" s="559">
        <v>99.8</v>
      </c>
      <c r="C63" s="559">
        <v>100.6</v>
      </c>
      <c r="D63" s="559">
        <v>98.7</v>
      </c>
      <c r="E63" s="559">
        <v>101.5</v>
      </c>
      <c r="F63" s="559">
        <v>102.1</v>
      </c>
      <c r="G63" s="559">
        <v>100.6</v>
      </c>
    </row>
    <row r="64" spans="1:7">
      <c r="A64" s="558">
        <v>39157</v>
      </c>
      <c r="B64" s="559">
        <v>99.5</v>
      </c>
      <c r="C64" s="559">
        <v>100.8</v>
      </c>
      <c r="D64" s="559">
        <v>98.7</v>
      </c>
      <c r="E64" s="559">
        <v>101.8</v>
      </c>
      <c r="F64" s="559">
        <v>102</v>
      </c>
      <c r="G64" s="559">
        <v>100.5</v>
      </c>
    </row>
    <row r="65" spans="1:7">
      <c r="A65" s="558">
        <v>39160</v>
      </c>
      <c r="B65" s="559">
        <v>99.7</v>
      </c>
      <c r="C65" s="559">
        <v>100.9</v>
      </c>
      <c r="D65" s="559">
        <v>98.9</v>
      </c>
      <c r="E65" s="559">
        <v>101.1</v>
      </c>
      <c r="F65" s="559">
        <v>102.6</v>
      </c>
      <c r="G65" s="559">
        <v>100.7</v>
      </c>
    </row>
    <row r="66" spans="1:7">
      <c r="A66" s="558">
        <v>39161</v>
      </c>
      <c r="B66" s="559">
        <v>99.4</v>
      </c>
      <c r="C66" s="559">
        <v>100.6</v>
      </c>
      <c r="D66" s="559">
        <v>99.5</v>
      </c>
      <c r="E66" s="559">
        <v>101.3</v>
      </c>
      <c r="F66" s="559">
        <v>102.7</v>
      </c>
      <c r="G66" s="559">
        <v>100.5</v>
      </c>
    </row>
    <row r="67" spans="1:7">
      <c r="A67" s="558">
        <v>39162</v>
      </c>
      <c r="B67" s="559">
        <v>99.2</v>
      </c>
      <c r="C67" s="559">
        <v>100.7</v>
      </c>
      <c r="D67" s="559">
        <v>99.5</v>
      </c>
      <c r="E67" s="559">
        <v>100.8</v>
      </c>
      <c r="F67" s="559">
        <v>102.8</v>
      </c>
      <c r="G67" s="559">
        <v>100.5</v>
      </c>
    </row>
    <row r="68" spans="1:7">
      <c r="A68" s="558">
        <v>39163</v>
      </c>
      <c r="B68" s="559">
        <v>99</v>
      </c>
      <c r="C68" s="559">
        <v>100.9</v>
      </c>
      <c r="D68" s="559">
        <v>99.5</v>
      </c>
      <c r="E68" s="559">
        <v>100.7</v>
      </c>
      <c r="F68" s="559">
        <v>103.4</v>
      </c>
      <c r="G68" s="559">
        <v>100.5</v>
      </c>
    </row>
    <row r="69" spans="1:7">
      <c r="A69" s="558">
        <v>39164</v>
      </c>
      <c r="B69" s="559">
        <v>99.4</v>
      </c>
      <c r="C69" s="559">
        <v>100.6</v>
      </c>
      <c r="D69" s="559">
        <v>99.6</v>
      </c>
      <c r="E69" s="559">
        <v>100.8</v>
      </c>
      <c r="F69" s="559">
        <v>103.1</v>
      </c>
      <c r="G69" s="559">
        <v>100.5</v>
      </c>
    </row>
    <row r="70" spans="1:7">
      <c r="A70" s="558">
        <v>39167</v>
      </c>
      <c r="B70" s="559">
        <v>99.2</v>
      </c>
      <c r="C70" s="559">
        <v>100.7</v>
      </c>
      <c r="D70" s="559">
        <v>99.8</v>
      </c>
      <c r="E70" s="559">
        <v>100.6</v>
      </c>
      <c r="F70" s="559">
        <v>103.2</v>
      </c>
      <c r="G70" s="559">
        <v>100.4</v>
      </c>
    </row>
    <row r="71" spans="1:7">
      <c r="A71" s="558">
        <v>39168</v>
      </c>
      <c r="B71" s="559">
        <v>99.1</v>
      </c>
      <c r="C71" s="559">
        <v>100.9</v>
      </c>
      <c r="D71" s="559">
        <v>99.5</v>
      </c>
      <c r="E71" s="559">
        <v>100.6</v>
      </c>
      <c r="F71" s="559">
        <v>103.2</v>
      </c>
      <c r="G71" s="559">
        <v>100.4</v>
      </c>
    </row>
    <row r="72" spans="1:7">
      <c r="A72" s="558">
        <v>39169</v>
      </c>
      <c r="B72" s="559">
        <v>98.7</v>
      </c>
      <c r="C72" s="559">
        <v>100.8</v>
      </c>
      <c r="D72" s="559">
        <v>99.4</v>
      </c>
      <c r="E72" s="559">
        <v>101.8</v>
      </c>
      <c r="F72" s="559">
        <v>102.6</v>
      </c>
      <c r="G72" s="559">
        <v>100.3</v>
      </c>
    </row>
    <row r="73" spans="1:7">
      <c r="A73" s="558">
        <v>39170</v>
      </c>
      <c r="B73" s="559">
        <v>98.7</v>
      </c>
      <c r="C73" s="559">
        <v>100.8</v>
      </c>
      <c r="D73" s="559">
        <v>99.5</v>
      </c>
      <c r="E73" s="559">
        <v>101.8</v>
      </c>
      <c r="F73" s="559">
        <v>103.7</v>
      </c>
      <c r="G73" s="559">
        <v>100.6</v>
      </c>
    </row>
    <row r="74" spans="1:7">
      <c r="A74" s="558">
        <v>39171</v>
      </c>
      <c r="B74" s="559">
        <v>99.2</v>
      </c>
      <c r="C74" s="559">
        <v>100.8</v>
      </c>
      <c r="D74" s="559">
        <v>99.5</v>
      </c>
      <c r="E74" s="559">
        <v>100.6</v>
      </c>
      <c r="F74" s="559">
        <v>104.7</v>
      </c>
      <c r="G74" s="559">
        <v>100.4</v>
      </c>
    </row>
    <row r="75" spans="1:7">
      <c r="A75" s="558">
        <v>39174</v>
      </c>
      <c r="B75" s="559">
        <v>99</v>
      </c>
      <c r="C75" s="559">
        <v>100.9</v>
      </c>
      <c r="D75" s="559">
        <v>100</v>
      </c>
      <c r="E75" s="559">
        <v>100.5</v>
      </c>
      <c r="F75" s="559">
        <v>103.9</v>
      </c>
      <c r="G75" s="559">
        <v>100.4</v>
      </c>
    </row>
    <row r="76" spans="1:7">
      <c r="A76" s="558">
        <v>39175</v>
      </c>
      <c r="B76" s="559">
        <v>99.2</v>
      </c>
      <c r="C76" s="559">
        <v>101.1</v>
      </c>
      <c r="D76" s="559">
        <v>100.1</v>
      </c>
      <c r="E76" s="559">
        <v>99.7</v>
      </c>
      <c r="F76" s="559">
        <v>104.5</v>
      </c>
      <c r="G76" s="559">
        <v>100.6</v>
      </c>
    </row>
    <row r="77" spans="1:7">
      <c r="A77" s="558">
        <v>39176</v>
      </c>
      <c r="B77" s="559">
        <v>99.2</v>
      </c>
      <c r="C77" s="559">
        <v>101</v>
      </c>
      <c r="D77" s="559">
        <v>100</v>
      </c>
      <c r="E77" s="559">
        <v>99.8</v>
      </c>
      <c r="F77" s="559">
        <v>104.8</v>
      </c>
      <c r="G77" s="559">
        <v>100.5</v>
      </c>
    </row>
    <row r="78" spans="1:7">
      <c r="A78" s="558">
        <v>39177</v>
      </c>
      <c r="B78" s="559">
        <v>98.9</v>
      </c>
      <c r="C78" s="559">
        <v>101.4</v>
      </c>
      <c r="D78" s="559">
        <v>99.4</v>
      </c>
      <c r="E78" s="559">
        <v>99.7</v>
      </c>
      <c r="F78" s="559">
        <v>104.6</v>
      </c>
      <c r="G78" s="559">
        <v>100.5</v>
      </c>
    </row>
    <row r="79" spans="1:7">
      <c r="A79" s="558">
        <v>39178</v>
      </c>
      <c r="B79" s="559">
        <v>98.9</v>
      </c>
      <c r="C79" s="559">
        <v>101.4</v>
      </c>
      <c r="D79" s="559">
        <v>99.4</v>
      </c>
      <c r="E79" s="559">
        <v>99.7</v>
      </c>
      <c r="F79" s="559">
        <v>104.7</v>
      </c>
      <c r="G79" s="559">
        <v>100.7</v>
      </c>
    </row>
    <row r="80" spans="1:7">
      <c r="A80" s="558">
        <v>39181</v>
      </c>
      <c r="B80" s="559">
        <v>98.9</v>
      </c>
      <c r="C80" s="559">
        <v>101.4</v>
      </c>
      <c r="D80" s="559">
        <v>99.2</v>
      </c>
      <c r="E80" s="559">
        <v>99.7</v>
      </c>
      <c r="F80" s="559">
        <v>104.7</v>
      </c>
      <c r="G80" s="559">
        <v>100.7</v>
      </c>
    </row>
    <row r="81" spans="1:7">
      <c r="A81" s="558">
        <v>39182</v>
      </c>
      <c r="B81" s="559">
        <v>98.9</v>
      </c>
      <c r="C81" s="559">
        <v>101.5</v>
      </c>
      <c r="D81" s="559">
        <v>99.4</v>
      </c>
      <c r="E81" s="559">
        <v>99.2</v>
      </c>
      <c r="F81" s="559">
        <v>104.6</v>
      </c>
      <c r="G81" s="559">
        <v>100.4</v>
      </c>
    </row>
    <row r="82" spans="1:7">
      <c r="A82" s="558">
        <v>39183</v>
      </c>
      <c r="B82" s="559">
        <v>98.9</v>
      </c>
      <c r="C82" s="559">
        <v>101.4</v>
      </c>
      <c r="D82" s="559">
        <v>99.7</v>
      </c>
      <c r="E82" s="559">
        <v>99</v>
      </c>
      <c r="F82" s="559">
        <v>104.5</v>
      </c>
      <c r="G82" s="559">
        <v>100.5</v>
      </c>
    </row>
    <row r="83" spans="1:7">
      <c r="A83" s="558">
        <v>39184</v>
      </c>
      <c r="B83" s="559">
        <v>98.5</v>
      </c>
      <c r="C83" s="559">
        <v>101.7</v>
      </c>
      <c r="D83" s="559">
        <v>99.5</v>
      </c>
      <c r="E83" s="559">
        <v>99.2</v>
      </c>
      <c r="F83" s="559">
        <v>104.1</v>
      </c>
      <c r="G83" s="559">
        <v>100.4</v>
      </c>
    </row>
    <row r="84" spans="1:7">
      <c r="A84" s="558">
        <v>39185</v>
      </c>
      <c r="B84" s="559">
        <v>98.6</v>
      </c>
      <c r="C84" s="559">
        <v>101.8</v>
      </c>
      <c r="D84" s="559">
        <v>99.6</v>
      </c>
      <c r="E84" s="559">
        <v>98.8</v>
      </c>
      <c r="F84" s="559">
        <v>104.8</v>
      </c>
      <c r="G84" s="559">
        <v>100.4</v>
      </c>
    </row>
    <row r="85" spans="1:7">
      <c r="A85" s="558">
        <v>39188</v>
      </c>
      <c r="B85" s="559">
        <v>98.4</v>
      </c>
      <c r="C85" s="559">
        <v>101.9</v>
      </c>
      <c r="D85" s="559">
        <v>99.7</v>
      </c>
      <c r="E85" s="559">
        <v>98.2</v>
      </c>
      <c r="F85" s="559">
        <v>104.1</v>
      </c>
      <c r="G85" s="559">
        <v>100.4</v>
      </c>
    </row>
    <row r="86" spans="1:7">
      <c r="A86" s="558">
        <v>39189</v>
      </c>
      <c r="B86" s="559">
        <v>98.1</v>
      </c>
      <c r="C86" s="559">
        <v>101.7</v>
      </c>
      <c r="D86" s="559">
        <v>100.3</v>
      </c>
      <c r="E86" s="559">
        <v>98.6</v>
      </c>
      <c r="F86" s="559">
        <v>104</v>
      </c>
      <c r="G86" s="559">
        <v>100.1</v>
      </c>
    </row>
    <row r="87" spans="1:7">
      <c r="A87" s="558">
        <v>39190</v>
      </c>
      <c r="B87" s="559">
        <v>97.8</v>
      </c>
      <c r="C87" s="559">
        <v>101.6</v>
      </c>
      <c r="D87" s="559">
        <v>100.3</v>
      </c>
      <c r="E87" s="559">
        <v>99.4</v>
      </c>
      <c r="F87" s="559">
        <v>103.7</v>
      </c>
      <c r="G87" s="559">
        <v>100</v>
      </c>
    </row>
    <row r="88" spans="1:7">
      <c r="A88" s="558">
        <v>39191</v>
      </c>
      <c r="B88" s="559">
        <v>97.7</v>
      </c>
      <c r="C88" s="559">
        <v>101.8</v>
      </c>
      <c r="D88" s="559">
        <v>100</v>
      </c>
      <c r="E88" s="559">
        <v>99.3</v>
      </c>
      <c r="F88" s="559">
        <v>103.9</v>
      </c>
      <c r="G88" s="559">
        <v>100.1</v>
      </c>
    </row>
    <row r="89" spans="1:7">
      <c r="A89" s="558">
        <v>39192</v>
      </c>
      <c r="B89" s="559">
        <v>97.8</v>
      </c>
      <c r="C89" s="559">
        <v>101.8</v>
      </c>
      <c r="D89" s="559">
        <v>100.1</v>
      </c>
      <c r="E89" s="559">
        <v>98.8</v>
      </c>
      <c r="F89" s="559">
        <v>104.2</v>
      </c>
      <c r="G89" s="559">
        <v>100.1</v>
      </c>
    </row>
    <row r="90" spans="1:7">
      <c r="A90" s="558">
        <v>39195</v>
      </c>
      <c r="B90" s="559">
        <v>97.8</v>
      </c>
      <c r="C90" s="559">
        <v>101.7</v>
      </c>
      <c r="D90" s="559">
        <v>100.1</v>
      </c>
      <c r="E90" s="559">
        <v>99.1</v>
      </c>
      <c r="F90" s="559">
        <v>104.4</v>
      </c>
      <c r="G90" s="559">
        <v>100</v>
      </c>
    </row>
    <row r="91" spans="1:7">
      <c r="A91" s="558">
        <v>39196</v>
      </c>
      <c r="B91" s="559">
        <v>97.6</v>
      </c>
      <c r="C91" s="559">
        <v>101.9</v>
      </c>
      <c r="D91" s="559">
        <v>99.9</v>
      </c>
      <c r="E91" s="559">
        <v>99.2</v>
      </c>
      <c r="F91" s="559">
        <v>103.6</v>
      </c>
      <c r="G91" s="559">
        <v>99.9</v>
      </c>
    </row>
    <row r="92" spans="1:7">
      <c r="A92" s="558">
        <v>39197</v>
      </c>
      <c r="B92" s="559">
        <v>97.4</v>
      </c>
      <c r="C92" s="559">
        <v>102</v>
      </c>
      <c r="D92" s="559">
        <v>99.8</v>
      </c>
      <c r="E92" s="559">
        <v>99</v>
      </c>
      <c r="F92" s="559">
        <v>104.2</v>
      </c>
      <c r="G92" s="559">
        <v>99.9</v>
      </c>
    </row>
    <row r="93" spans="1:7">
      <c r="A93" s="558">
        <v>39198</v>
      </c>
      <c r="B93" s="559">
        <v>98</v>
      </c>
      <c r="C93" s="559">
        <v>102.1</v>
      </c>
      <c r="D93" s="559">
        <v>99.4</v>
      </c>
      <c r="E93" s="559">
        <v>98.4</v>
      </c>
      <c r="F93" s="559">
        <v>104.4</v>
      </c>
      <c r="G93" s="559">
        <v>100.2</v>
      </c>
    </row>
    <row r="94" spans="1:7">
      <c r="A94" s="558">
        <v>39199</v>
      </c>
      <c r="B94" s="559">
        <v>97.6</v>
      </c>
      <c r="C94" s="559">
        <v>102.2</v>
      </c>
      <c r="D94" s="559">
        <v>99.7</v>
      </c>
      <c r="E94" s="559">
        <v>98.2</v>
      </c>
      <c r="F94" s="559">
        <v>103.9</v>
      </c>
      <c r="G94" s="559">
        <v>100.2</v>
      </c>
    </row>
    <row r="95" spans="1:7">
      <c r="A95" s="558">
        <v>39202</v>
      </c>
      <c r="B95" s="559">
        <v>97.5</v>
      </c>
      <c r="C95" s="559">
        <v>102.2</v>
      </c>
      <c r="D95" s="559">
        <v>99.7</v>
      </c>
      <c r="E95" s="559">
        <v>98.2</v>
      </c>
      <c r="F95" s="559">
        <v>104.3</v>
      </c>
      <c r="G95" s="559">
        <v>100.4</v>
      </c>
    </row>
    <row r="96" spans="1:7">
      <c r="A96" s="558">
        <v>39203</v>
      </c>
      <c r="B96" s="559">
        <v>97.7</v>
      </c>
      <c r="C96" s="559">
        <v>102</v>
      </c>
      <c r="D96" s="559">
        <v>99.9</v>
      </c>
      <c r="E96" s="559">
        <v>98.1</v>
      </c>
      <c r="F96" s="559">
        <v>103.8</v>
      </c>
      <c r="G96" s="559">
        <v>100.5</v>
      </c>
    </row>
    <row r="97" spans="1:7">
      <c r="A97" s="558">
        <v>39204</v>
      </c>
      <c r="B97" s="559">
        <v>97.8</v>
      </c>
      <c r="C97" s="559">
        <v>102.1</v>
      </c>
      <c r="D97" s="559">
        <v>99.5</v>
      </c>
      <c r="E97" s="559">
        <v>97.8</v>
      </c>
      <c r="F97" s="559">
        <v>104.3</v>
      </c>
      <c r="G97" s="559">
        <v>100.6</v>
      </c>
    </row>
    <row r="98" spans="1:7">
      <c r="A98" s="558">
        <v>39205</v>
      </c>
      <c r="B98" s="559">
        <v>98</v>
      </c>
      <c r="C98" s="559">
        <v>102</v>
      </c>
      <c r="D98" s="559">
        <v>99.5</v>
      </c>
      <c r="E98" s="559">
        <v>97.7</v>
      </c>
      <c r="F98" s="559">
        <v>104.4</v>
      </c>
      <c r="G98" s="559">
        <v>100.7</v>
      </c>
    </row>
    <row r="99" spans="1:7">
      <c r="A99" s="558">
        <v>39206</v>
      </c>
      <c r="B99" s="559">
        <v>98</v>
      </c>
      <c r="C99" s="559">
        <v>102.1</v>
      </c>
      <c r="D99" s="559">
        <v>99.5</v>
      </c>
      <c r="E99" s="559">
        <v>97.7</v>
      </c>
      <c r="F99" s="559">
        <v>104</v>
      </c>
      <c r="G99" s="559">
        <v>100.6</v>
      </c>
    </row>
    <row r="100" spans="1:7">
      <c r="A100" s="558">
        <v>39209</v>
      </c>
      <c r="B100" s="559">
        <v>98</v>
      </c>
      <c r="C100" s="559">
        <v>102.1</v>
      </c>
      <c r="D100" s="559">
        <v>99.5</v>
      </c>
      <c r="E100" s="559">
        <v>97.7</v>
      </c>
      <c r="F100" s="559">
        <v>104.2</v>
      </c>
      <c r="G100" s="559">
        <v>100.4</v>
      </c>
    </row>
    <row r="101" spans="1:7">
      <c r="A101" s="558">
        <v>39210</v>
      </c>
      <c r="B101" s="559">
        <v>98</v>
      </c>
      <c r="C101" s="559">
        <v>101.8</v>
      </c>
      <c r="D101" s="559">
        <v>99.7</v>
      </c>
      <c r="E101" s="559">
        <v>98.2</v>
      </c>
      <c r="F101" s="559">
        <v>104.3</v>
      </c>
      <c r="G101" s="559">
        <v>100.6</v>
      </c>
    </row>
    <row r="102" spans="1:7">
      <c r="A102" s="558">
        <v>39211</v>
      </c>
      <c r="B102" s="559">
        <v>97.8</v>
      </c>
      <c r="C102" s="559">
        <v>101.8</v>
      </c>
      <c r="D102" s="559">
        <v>99.9</v>
      </c>
      <c r="E102" s="559">
        <v>98.2</v>
      </c>
      <c r="F102" s="559">
        <v>104.4</v>
      </c>
      <c r="G102" s="559">
        <v>100.6</v>
      </c>
    </row>
    <row r="103" spans="1:7">
      <c r="A103" s="558">
        <v>39212</v>
      </c>
      <c r="B103" s="559">
        <v>98.2</v>
      </c>
      <c r="C103" s="559">
        <v>101.9</v>
      </c>
      <c r="D103" s="559">
        <v>99.4</v>
      </c>
      <c r="E103" s="559">
        <v>97.8</v>
      </c>
      <c r="F103" s="559">
        <v>104.7</v>
      </c>
      <c r="G103" s="559">
        <v>100.8</v>
      </c>
    </row>
    <row r="104" spans="1:7">
      <c r="A104" s="558">
        <v>39213</v>
      </c>
      <c r="B104" s="559">
        <v>98.3</v>
      </c>
      <c r="C104" s="559">
        <v>101.9</v>
      </c>
      <c r="D104" s="559">
        <v>99.4</v>
      </c>
      <c r="E104" s="559">
        <v>98.1</v>
      </c>
      <c r="F104" s="559">
        <v>104.8</v>
      </c>
      <c r="G104" s="559">
        <v>101</v>
      </c>
    </row>
    <row r="105" spans="1:7">
      <c r="A105" s="558">
        <v>39216</v>
      </c>
      <c r="B105" s="559">
        <v>98.1</v>
      </c>
      <c r="C105" s="559">
        <v>102.1</v>
      </c>
      <c r="D105" s="559">
        <v>99.2</v>
      </c>
      <c r="E105" s="559">
        <v>97.8</v>
      </c>
      <c r="F105" s="559">
        <v>105.1</v>
      </c>
      <c r="G105" s="559">
        <v>100.9</v>
      </c>
    </row>
    <row r="106" spans="1:7">
      <c r="A106" s="558">
        <v>39217</v>
      </c>
      <c r="B106" s="559">
        <v>97.7</v>
      </c>
      <c r="C106" s="559">
        <v>102.3</v>
      </c>
      <c r="D106" s="559">
        <v>99.1</v>
      </c>
      <c r="E106" s="559">
        <v>97.7</v>
      </c>
      <c r="F106" s="559">
        <v>106</v>
      </c>
      <c r="G106" s="559">
        <v>100.8</v>
      </c>
    </row>
    <row r="107" spans="1:7">
      <c r="A107" s="558">
        <v>39218</v>
      </c>
      <c r="B107" s="559">
        <v>98</v>
      </c>
      <c r="C107" s="559">
        <v>102.3</v>
      </c>
      <c r="D107" s="559">
        <v>99.2</v>
      </c>
      <c r="E107" s="559">
        <v>97.5</v>
      </c>
      <c r="F107" s="559">
        <v>107.4</v>
      </c>
      <c r="G107" s="559">
        <v>101.1</v>
      </c>
    </row>
    <row r="108" spans="1:7">
      <c r="A108" s="558">
        <v>39219</v>
      </c>
      <c r="B108" s="559">
        <v>98.3</v>
      </c>
      <c r="C108" s="559">
        <v>102.1</v>
      </c>
      <c r="D108" s="559">
        <v>99.2</v>
      </c>
      <c r="E108" s="559">
        <v>97.2</v>
      </c>
      <c r="F108" s="559">
        <v>108.2</v>
      </c>
      <c r="G108" s="559">
        <v>101.4</v>
      </c>
    </row>
    <row r="109" spans="1:7">
      <c r="A109" s="558">
        <v>39220</v>
      </c>
      <c r="B109" s="559">
        <v>98.1</v>
      </c>
      <c r="C109" s="559">
        <v>102.1</v>
      </c>
      <c r="D109" s="559">
        <v>99.1</v>
      </c>
      <c r="E109" s="559">
        <v>97.2</v>
      </c>
      <c r="F109" s="559">
        <v>107.7</v>
      </c>
      <c r="G109" s="559">
        <v>101.4</v>
      </c>
    </row>
    <row r="110" spans="1:7">
      <c r="A110" s="558">
        <v>39223</v>
      </c>
      <c r="B110" s="559">
        <v>98.2</v>
      </c>
      <c r="C110" s="559">
        <v>102</v>
      </c>
      <c r="D110" s="559">
        <v>99</v>
      </c>
      <c r="E110" s="559">
        <v>97.1</v>
      </c>
      <c r="F110" s="559">
        <v>108.9</v>
      </c>
      <c r="G110" s="559">
        <v>101.5</v>
      </c>
    </row>
    <row r="111" spans="1:7">
      <c r="A111" s="558">
        <v>39224</v>
      </c>
      <c r="B111" s="559">
        <v>98.2</v>
      </c>
      <c r="C111" s="559">
        <v>101.9</v>
      </c>
      <c r="D111" s="559">
        <v>99.2</v>
      </c>
      <c r="E111" s="559">
        <v>97.1</v>
      </c>
      <c r="F111" s="559">
        <v>109.1</v>
      </c>
      <c r="G111" s="559">
        <v>101.6</v>
      </c>
    </row>
    <row r="112" spans="1:7">
      <c r="A112" s="558">
        <v>39225</v>
      </c>
      <c r="B112" s="559">
        <v>97.8</v>
      </c>
      <c r="C112" s="559">
        <v>101.8</v>
      </c>
      <c r="D112" s="559">
        <v>99.8</v>
      </c>
      <c r="E112" s="559">
        <v>97</v>
      </c>
      <c r="F112" s="559">
        <v>108.9</v>
      </c>
      <c r="G112" s="559">
        <v>101.6</v>
      </c>
    </row>
    <row r="113" spans="1:7">
      <c r="A113" s="558">
        <v>39226</v>
      </c>
      <c r="B113" s="559">
        <v>98.1</v>
      </c>
      <c r="C113" s="559">
        <v>101.5</v>
      </c>
      <c r="D113" s="559">
        <v>99.9</v>
      </c>
      <c r="E113" s="559">
        <v>97.1</v>
      </c>
      <c r="F113" s="559">
        <v>107.7</v>
      </c>
      <c r="G113" s="559">
        <v>101.7</v>
      </c>
    </row>
    <row r="114" spans="1:7">
      <c r="A114" s="558">
        <v>39227</v>
      </c>
      <c r="B114" s="559">
        <v>98.1</v>
      </c>
      <c r="C114" s="559">
        <v>101.6</v>
      </c>
      <c r="D114" s="559">
        <v>99.8</v>
      </c>
      <c r="E114" s="559">
        <v>96.9</v>
      </c>
      <c r="F114" s="559">
        <v>108.7</v>
      </c>
      <c r="G114" s="559">
        <v>101.6</v>
      </c>
    </row>
    <row r="115" spans="1:7">
      <c r="A115" s="558">
        <v>39230</v>
      </c>
      <c r="B115" s="559">
        <v>98.1</v>
      </c>
      <c r="C115" s="559">
        <v>101.6</v>
      </c>
      <c r="D115" s="559">
        <v>99.8</v>
      </c>
      <c r="E115" s="559">
        <v>96.9</v>
      </c>
      <c r="F115" s="559">
        <v>108.7</v>
      </c>
      <c r="G115" s="559">
        <v>101.6</v>
      </c>
    </row>
    <row r="116" spans="1:7">
      <c r="A116" s="558">
        <v>39231</v>
      </c>
      <c r="B116" s="559">
        <v>97.8</v>
      </c>
      <c r="C116" s="559">
        <v>101.9</v>
      </c>
      <c r="D116" s="559">
        <v>99.5</v>
      </c>
      <c r="E116" s="559">
        <v>96.8</v>
      </c>
      <c r="F116" s="559">
        <v>108.7</v>
      </c>
      <c r="G116" s="559">
        <v>101.6</v>
      </c>
    </row>
    <row r="117" spans="1:7">
      <c r="A117" s="558">
        <v>39232</v>
      </c>
      <c r="B117" s="559">
        <v>98</v>
      </c>
      <c r="C117" s="559">
        <v>101.7</v>
      </c>
      <c r="D117" s="559">
        <v>99.4</v>
      </c>
      <c r="E117" s="559">
        <v>97.1</v>
      </c>
      <c r="F117" s="559">
        <v>108.6</v>
      </c>
      <c r="G117" s="559">
        <v>101.7</v>
      </c>
    </row>
    <row r="118" spans="1:7">
      <c r="A118" s="558">
        <v>39233</v>
      </c>
      <c r="B118" s="559">
        <v>97.8</v>
      </c>
      <c r="C118" s="559">
        <v>101.8</v>
      </c>
      <c r="D118" s="559">
        <v>99.4</v>
      </c>
      <c r="E118" s="559">
        <v>96.8</v>
      </c>
      <c r="F118" s="559">
        <v>106.5</v>
      </c>
      <c r="G118" s="559">
        <v>101.2</v>
      </c>
    </row>
    <row r="119" spans="1:7">
      <c r="A119" s="558">
        <v>39234</v>
      </c>
      <c r="B119" s="559">
        <v>97.8</v>
      </c>
      <c r="C119" s="559">
        <v>101.7</v>
      </c>
      <c r="D119" s="559">
        <v>99.7</v>
      </c>
      <c r="E119" s="559">
        <v>96.6</v>
      </c>
      <c r="F119" s="559">
        <v>111.2</v>
      </c>
      <c r="G119" s="559">
        <v>101.7</v>
      </c>
    </row>
    <row r="120" spans="1:7">
      <c r="A120" s="558">
        <v>39237</v>
      </c>
      <c r="B120" s="559">
        <v>97.4</v>
      </c>
      <c r="C120" s="559">
        <v>101.8</v>
      </c>
      <c r="D120" s="559">
        <v>99.9</v>
      </c>
      <c r="E120" s="559">
        <v>96.6</v>
      </c>
      <c r="F120" s="559">
        <v>110.1</v>
      </c>
      <c r="G120" s="559">
        <v>101.5</v>
      </c>
    </row>
    <row r="121" spans="1:7">
      <c r="A121" s="558">
        <v>39238</v>
      </c>
      <c r="B121" s="559">
        <v>97.4</v>
      </c>
      <c r="C121" s="559">
        <v>101.9</v>
      </c>
      <c r="D121" s="559">
        <v>99.9</v>
      </c>
      <c r="E121" s="559">
        <v>96.6</v>
      </c>
      <c r="F121" s="559">
        <v>108.6</v>
      </c>
      <c r="G121" s="559">
        <v>101.5</v>
      </c>
    </row>
    <row r="122" spans="1:7">
      <c r="A122" s="558">
        <v>39239</v>
      </c>
      <c r="B122" s="559">
        <v>97.2</v>
      </c>
      <c r="C122" s="559">
        <v>101.7</v>
      </c>
      <c r="D122" s="559">
        <v>99.9</v>
      </c>
      <c r="E122" s="559">
        <v>97.1</v>
      </c>
      <c r="F122" s="559">
        <v>107.3</v>
      </c>
      <c r="G122" s="559">
        <v>101.6</v>
      </c>
    </row>
    <row r="123" spans="1:7">
      <c r="A123" s="558">
        <v>39240</v>
      </c>
      <c r="B123" s="559">
        <v>97.5</v>
      </c>
      <c r="C123" s="559">
        <v>101.7</v>
      </c>
      <c r="D123" s="559">
        <v>99.6</v>
      </c>
      <c r="E123" s="559">
        <v>97</v>
      </c>
      <c r="F123" s="559">
        <v>107.5</v>
      </c>
      <c r="G123" s="559">
        <v>101.6</v>
      </c>
    </row>
    <row r="124" spans="1:7">
      <c r="A124" s="558">
        <v>39241</v>
      </c>
      <c r="B124" s="559">
        <v>97.8</v>
      </c>
      <c r="C124" s="559">
        <v>101.4</v>
      </c>
      <c r="D124" s="559">
        <v>99.4</v>
      </c>
      <c r="E124" s="559">
        <v>97.2</v>
      </c>
      <c r="F124" s="559">
        <v>107.9</v>
      </c>
      <c r="G124" s="559">
        <v>101.9</v>
      </c>
    </row>
    <row r="125" spans="1:7">
      <c r="A125" s="558">
        <v>39244</v>
      </c>
      <c r="B125" s="559">
        <v>98</v>
      </c>
      <c r="C125" s="559">
        <v>101.4</v>
      </c>
      <c r="D125" s="559">
        <v>99.5</v>
      </c>
      <c r="E125" s="559">
        <v>97.1</v>
      </c>
      <c r="F125" s="559">
        <v>109.2</v>
      </c>
      <c r="G125" s="559">
        <v>101.7</v>
      </c>
    </row>
    <row r="126" spans="1:7">
      <c r="A126" s="558">
        <v>39245</v>
      </c>
      <c r="B126" s="559">
        <v>98.1</v>
      </c>
      <c r="C126" s="559">
        <v>101.2</v>
      </c>
      <c r="D126" s="559">
        <v>99.9</v>
      </c>
      <c r="E126" s="559">
        <v>97.1</v>
      </c>
      <c r="F126" s="559">
        <v>109.5</v>
      </c>
      <c r="G126" s="559">
        <v>102</v>
      </c>
    </row>
    <row r="127" spans="1:7">
      <c r="A127" s="558">
        <v>39246</v>
      </c>
      <c r="B127" s="559">
        <v>98.4</v>
      </c>
      <c r="C127" s="559">
        <v>101.2</v>
      </c>
      <c r="D127" s="559">
        <v>100</v>
      </c>
      <c r="E127" s="559">
        <v>96.7</v>
      </c>
      <c r="F127" s="559">
        <v>109.2</v>
      </c>
      <c r="G127" s="559">
        <v>102.4</v>
      </c>
    </row>
    <row r="128" spans="1:7">
      <c r="A128" s="558">
        <v>39247</v>
      </c>
      <c r="B128" s="559">
        <v>98.5</v>
      </c>
      <c r="C128" s="559">
        <v>101.5</v>
      </c>
      <c r="D128" s="559">
        <v>99.8</v>
      </c>
      <c r="E128" s="559">
        <v>96.3</v>
      </c>
      <c r="F128" s="559">
        <v>110.1</v>
      </c>
      <c r="G128" s="559">
        <v>102.6</v>
      </c>
    </row>
    <row r="129" spans="1:7">
      <c r="A129" s="558">
        <v>39248</v>
      </c>
      <c r="B129" s="559">
        <v>98.4</v>
      </c>
      <c r="C129" s="559">
        <v>101.7</v>
      </c>
      <c r="D129" s="559">
        <v>99.9</v>
      </c>
      <c r="E129" s="559">
        <v>95.6</v>
      </c>
      <c r="F129" s="559">
        <v>111.1</v>
      </c>
      <c r="G129" s="559">
        <v>102.5</v>
      </c>
    </row>
    <row r="130" spans="1:7">
      <c r="A130" s="558">
        <v>39251</v>
      </c>
      <c r="B130" s="559">
        <v>98.6</v>
      </c>
      <c r="C130" s="559">
        <v>101.9</v>
      </c>
      <c r="D130" s="559">
        <v>100</v>
      </c>
      <c r="E130" s="559">
        <v>95.5</v>
      </c>
      <c r="F130" s="559">
        <v>111.4</v>
      </c>
      <c r="G130" s="559">
        <v>102.4</v>
      </c>
    </row>
    <row r="131" spans="1:7">
      <c r="A131" s="558">
        <v>39252</v>
      </c>
      <c r="B131" s="559">
        <v>98.2</v>
      </c>
      <c r="C131" s="559">
        <v>101.8</v>
      </c>
      <c r="D131" s="559">
        <v>100.2</v>
      </c>
      <c r="E131" s="559">
        <v>95.6</v>
      </c>
      <c r="F131" s="559">
        <v>111.4</v>
      </c>
      <c r="G131" s="559">
        <v>102.4</v>
      </c>
    </row>
    <row r="132" spans="1:7">
      <c r="A132" s="558">
        <v>39253</v>
      </c>
      <c r="B132" s="559">
        <v>98.2</v>
      </c>
      <c r="C132" s="559">
        <v>101.6</v>
      </c>
      <c r="D132" s="559">
        <v>100.4</v>
      </c>
      <c r="E132" s="559">
        <v>95.3</v>
      </c>
      <c r="F132" s="559">
        <v>110.5</v>
      </c>
      <c r="G132" s="559">
        <v>102.4</v>
      </c>
    </row>
    <row r="133" spans="1:7">
      <c r="A133" s="558">
        <v>39254</v>
      </c>
      <c r="B133" s="559">
        <v>98.4</v>
      </c>
      <c r="C133" s="559">
        <v>101.5</v>
      </c>
      <c r="D133" s="559">
        <v>100.5</v>
      </c>
      <c r="E133" s="559">
        <v>95.4</v>
      </c>
      <c r="F133" s="559">
        <v>110.5</v>
      </c>
      <c r="G133" s="559">
        <v>102.5</v>
      </c>
    </row>
    <row r="134" spans="1:7">
      <c r="A134" s="558">
        <v>39255</v>
      </c>
      <c r="B134" s="559">
        <v>98.3</v>
      </c>
      <c r="C134" s="559">
        <v>101.6</v>
      </c>
      <c r="D134" s="559">
        <v>100.5</v>
      </c>
      <c r="E134" s="559">
        <v>95</v>
      </c>
      <c r="F134" s="559">
        <v>110.1</v>
      </c>
      <c r="G134" s="559">
        <v>102.4</v>
      </c>
    </row>
    <row r="135" spans="1:7">
      <c r="A135" s="558">
        <v>39258</v>
      </c>
      <c r="B135" s="559">
        <v>98.2</v>
      </c>
      <c r="C135" s="559">
        <v>101.7</v>
      </c>
      <c r="D135" s="559">
        <v>100.4</v>
      </c>
      <c r="E135" s="559">
        <v>95.1</v>
      </c>
      <c r="F135" s="559">
        <v>109.5</v>
      </c>
      <c r="G135" s="559">
        <v>102.4</v>
      </c>
    </row>
    <row r="136" spans="1:7">
      <c r="A136" s="558">
        <v>39259</v>
      </c>
      <c r="B136" s="559">
        <v>98</v>
      </c>
      <c r="C136" s="559">
        <v>101.6</v>
      </c>
      <c r="D136" s="559">
        <v>100.5</v>
      </c>
      <c r="E136" s="559">
        <v>95.6</v>
      </c>
      <c r="F136" s="559">
        <v>109.1</v>
      </c>
      <c r="G136" s="559">
        <v>102.3</v>
      </c>
    </row>
    <row r="137" spans="1:7">
      <c r="A137" s="558">
        <v>39260</v>
      </c>
      <c r="B137" s="559">
        <v>98.1</v>
      </c>
      <c r="C137" s="559">
        <v>101.4</v>
      </c>
      <c r="D137" s="559">
        <v>100.5</v>
      </c>
      <c r="E137" s="559">
        <v>96.2</v>
      </c>
      <c r="F137" s="559">
        <v>108.7</v>
      </c>
      <c r="G137" s="559">
        <v>102.2</v>
      </c>
    </row>
    <row r="138" spans="1:7">
      <c r="A138" s="558">
        <v>39261</v>
      </c>
      <c r="B138" s="559">
        <v>97.7</v>
      </c>
      <c r="C138" s="559">
        <v>101.5</v>
      </c>
      <c r="D138" s="559">
        <v>100.6</v>
      </c>
      <c r="E138" s="559">
        <v>95.6</v>
      </c>
      <c r="F138" s="559">
        <v>110.1</v>
      </c>
      <c r="G138" s="559">
        <v>102.2</v>
      </c>
    </row>
    <row r="139" spans="1:7">
      <c r="A139" s="558">
        <v>39262</v>
      </c>
      <c r="B139" s="559">
        <v>97.8</v>
      </c>
      <c r="C139" s="559">
        <v>101.8</v>
      </c>
      <c r="D139" s="559">
        <v>100.6</v>
      </c>
      <c r="E139" s="559">
        <v>95.1</v>
      </c>
      <c r="F139" s="559">
        <v>109.5</v>
      </c>
      <c r="G139" s="559">
        <v>102.2</v>
      </c>
    </row>
    <row r="140" spans="1:7">
      <c r="A140" s="558">
        <v>39265</v>
      </c>
      <c r="B140" s="559">
        <v>97</v>
      </c>
      <c r="C140" s="559">
        <v>102.2</v>
      </c>
      <c r="D140" s="559">
        <v>100.3</v>
      </c>
      <c r="E140" s="559">
        <v>95.7</v>
      </c>
      <c r="F140" s="559">
        <v>109.9</v>
      </c>
      <c r="G140" s="559">
        <v>101.8</v>
      </c>
    </row>
    <row r="141" spans="1:7">
      <c r="A141" s="558">
        <v>39266</v>
      </c>
      <c r="B141" s="559">
        <v>97.2</v>
      </c>
      <c r="C141" s="559">
        <v>102</v>
      </c>
      <c r="D141" s="559">
        <v>100.5</v>
      </c>
      <c r="E141" s="559">
        <v>95.7</v>
      </c>
      <c r="F141" s="559">
        <v>110.1</v>
      </c>
      <c r="G141" s="559">
        <v>101.9</v>
      </c>
    </row>
    <row r="142" spans="1:7">
      <c r="A142" s="558">
        <v>39267</v>
      </c>
      <c r="B142" s="559">
        <v>97.1</v>
      </c>
      <c r="C142" s="559">
        <v>102.1</v>
      </c>
      <c r="D142" s="559">
        <v>100.4</v>
      </c>
      <c r="E142" s="559">
        <v>95.5</v>
      </c>
      <c r="F142" s="559">
        <v>110.1</v>
      </c>
      <c r="G142" s="559">
        <v>101.9</v>
      </c>
    </row>
    <row r="143" spans="1:7">
      <c r="A143" s="558">
        <v>39268</v>
      </c>
      <c r="B143" s="559">
        <v>97.2</v>
      </c>
      <c r="C143" s="559">
        <v>102.1</v>
      </c>
      <c r="D143" s="559">
        <v>100.2</v>
      </c>
      <c r="E143" s="559">
        <v>95.4</v>
      </c>
      <c r="F143" s="559">
        <v>110.2</v>
      </c>
      <c r="G143" s="559">
        <v>102</v>
      </c>
    </row>
    <row r="144" spans="1:7">
      <c r="A144" s="558">
        <v>39269</v>
      </c>
      <c r="B144" s="559">
        <v>97</v>
      </c>
      <c r="C144" s="559">
        <v>102.3</v>
      </c>
      <c r="D144" s="559">
        <v>100.2</v>
      </c>
      <c r="E144" s="559">
        <v>95</v>
      </c>
      <c r="F144" s="559">
        <v>110.9</v>
      </c>
      <c r="G144" s="559">
        <v>102</v>
      </c>
    </row>
    <row r="145" spans="1:7">
      <c r="A145" s="558">
        <v>39272</v>
      </c>
      <c r="B145" s="559">
        <v>97.1</v>
      </c>
      <c r="C145" s="559">
        <v>102.2</v>
      </c>
      <c r="D145" s="559">
        <v>100.3</v>
      </c>
      <c r="E145" s="559">
        <v>94.9</v>
      </c>
      <c r="F145" s="559">
        <v>110.9</v>
      </c>
      <c r="G145" s="559">
        <v>102</v>
      </c>
    </row>
    <row r="146" spans="1:7">
      <c r="A146" s="558">
        <v>39273</v>
      </c>
      <c r="B146" s="559">
        <v>96.6</v>
      </c>
      <c r="C146" s="559">
        <v>102.5</v>
      </c>
      <c r="D146" s="559">
        <v>100.3</v>
      </c>
      <c r="E146" s="559">
        <v>95.6</v>
      </c>
      <c r="F146" s="559">
        <v>111.1</v>
      </c>
      <c r="G146" s="559">
        <v>101.9</v>
      </c>
    </row>
    <row r="147" spans="1:7">
      <c r="A147" s="558">
        <v>39274</v>
      </c>
      <c r="B147" s="559">
        <v>96.4</v>
      </c>
      <c r="C147" s="559">
        <v>102.6</v>
      </c>
      <c r="D147" s="559">
        <v>100.5</v>
      </c>
      <c r="E147" s="559">
        <v>95.6</v>
      </c>
      <c r="F147" s="559">
        <v>111.1</v>
      </c>
      <c r="G147" s="559">
        <v>102</v>
      </c>
    </row>
    <row r="148" spans="1:7">
      <c r="A148" s="558">
        <v>39275</v>
      </c>
      <c r="B148" s="559">
        <v>96.4</v>
      </c>
      <c r="C148" s="559">
        <v>102.7</v>
      </c>
      <c r="D148" s="559">
        <v>100.3</v>
      </c>
      <c r="E148" s="559">
        <v>95.1</v>
      </c>
      <c r="F148" s="559">
        <v>111.9</v>
      </c>
      <c r="G148" s="559">
        <v>102</v>
      </c>
    </row>
    <row r="149" spans="1:7">
      <c r="A149" s="558">
        <v>39276</v>
      </c>
      <c r="B149" s="559">
        <v>96.3</v>
      </c>
      <c r="C149" s="559">
        <v>102.6</v>
      </c>
      <c r="D149" s="559">
        <v>100.4</v>
      </c>
      <c r="E149" s="559">
        <v>95.3</v>
      </c>
      <c r="F149" s="559">
        <v>112</v>
      </c>
      <c r="G149" s="559">
        <v>101.8</v>
      </c>
    </row>
    <row r="150" spans="1:7">
      <c r="A150" s="558">
        <v>39279</v>
      </c>
      <c r="B150" s="559">
        <v>96.2</v>
      </c>
      <c r="C150" s="559">
        <v>102.5</v>
      </c>
      <c r="D150" s="559">
        <v>100.6</v>
      </c>
      <c r="E150" s="559">
        <v>95.4</v>
      </c>
      <c r="F150" s="559">
        <v>112.1</v>
      </c>
      <c r="G150" s="559">
        <v>101.8</v>
      </c>
    </row>
    <row r="151" spans="1:7">
      <c r="A151" s="558">
        <v>39280</v>
      </c>
      <c r="B151" s="559">
        <v>96.1</v>
      </c>
      <c r="C151" s="559">
        <v>102.5</v>
      </c>
      <c r="D151" s="559">
        <v>100.9</v>
      </c>
      <c r="E151" s="559">
        <v>95.2</v>
      </c>
      <c r="F151" s="559">
        <v>112.4</v>
      </c>
      <c r="G151" s="559">
        <v>101.9</v>
      </c>
    </row>
    <row r="152" spans="1:7">
      <c r="A152" s="558">
        <v>39281</v>
      </c>
      <c r="B152" s="559">
        <v>95.9</v>
      </c>
      <c r="C152" s="559">
        <v>102.4</v>
      </c>
      <c r="D152" s="559">
        <v>101.2</v>
      </c>
      <c r="E152" s="559">
        <v>95.5</v>
      </c>
      <c r="F152" s="559">
        <v>112.7</v>
      </c>
      <c r="G152" s="559">
        <v>101.7</v>
      </c>
    </row>
    <row r="153" spans="1:7">
      <c r="A153" s="558">
        <v>39282</v>
      </c>
      <c r="B153" s="559">
        <v>95.9</v>
      </c>
      <c r="C153" s="559">
        <v>102.6</v>
      </c>
      <c r="D153" s="559">
        <v>101</v>
      </c>
      <c r="E153" s="559">
        <v>95.3</v>
      </c>
      <c r="F153" s="559">
        <v>112.9</v>
      </c>
      <c r="G153" s="559">
        <v>101.7</v>
      </c>
    </row>
    <row r="154" spans="1:7">
      <c r="A154" s="558">
        <v>39283</v>
      </c>
      <c r="B154" s="559">
        <v>95.7</v>
      </c>
      <c r="C154" s="559">
        <v>102.5</v>
      </c>
      <c r="D154" s="559">
        <v>101.2</v>
      </c>
      <c r="E154" s="559">
        <v>95.9</v>
      </c>
      <c r="F154" s="559">
        <v>112.3</v>
      </c>
      <c r="G154" s="559">
        <v>101.4</v>
      </c>
    </row>
    <row r="155" spans="1:7">
      <c r="A155" s="558">
        <v>39286</v>
      </c>
      <c r="B155" s="559">
        <v>95.8</v>
      </c>
      <c r="C155" s="559">
        <v>102.4</v>
      </c>
      <c r="D155" s="559">
        <v>101.3</v>
      </c>
      <c r="E155" s="559">
        <v>95.8</v>
      </c>
      <c r="F155" s="559">
        <v>113.6</v>
      </c>
      <c r="G155" s="559">
        <v>101.5</v>
      </c>
    </row>
    <row r="156" spans="1:7">
      <c r="A156" s="558">
        <v>39287</v>
      </c>
      <c r="B156" s="559">
        <v>95.5</v>
      </c>
      <c r="C156" s="559">
        <v>102.3</v>
      </c>
      <c r="D156" s="559">
        <v>101.4</v>
      </c>
      <c r="E156" s="559">
        <v>96.3</v>
      </c>
      <c r="F156" s="559">
        <v>113.2</v>
      </c>
      <c r="G156" s="559">
        <v>101.3</v>
      </c>
    </row>
    <row r="157" spans="1:7">
      <c r="A157" s="558">
        <v>39288</v>
      </c>
      <c r="B157" s="559">
        <v>95.9</v>
      </c>
      <c r="C157" s="559">
        <v>101.8</v>
      </c>
      <c r="D157" s="559">
        <v>101.5</v>
      </c>
      <c r="E157" s="559">
        <v>97</v>
      </c>
      <c r="F157" s="559">
        <v>112.4</v>
      </c>
      <c r="G157" s="559">
        <v>101.6</v>
      </c>
    </row>
    <row r="158" spans="1:7">
      <c r="A158" s="558">
        <v>39289</v>
      </c>
      <c r="B158" s="559">
        <v>95.8</v>
      </c>
      <c r="C158" s="559">
        <v>101.8</v>
      </c>
      <c r="D158" s="559">
        <v>101.3</v>
      </c>
      <c r="E158" s="559">
        <v>97.7</v>
      </c>
      <c r="F158" s="559">
        <v>110.8</v>
      </c>
      <c r="G158" s="559">
        <v>101.4</v>
      </c>
    </row>
    <row r="159" spans="1:7">
      <c r="A159" s="558">
        <v>39290</v>
      </c>
      <c r="B159" s="559">
        <v>96.1</v>
      </c>
      <c r="C159" s="559">
        <v>101.6</v>
      </c>
      <c r="D159" s="559">
        <v>100.9</v>
      </c>
      <c r="E159" s="559">
        <v>98.4</v>
      </c>
      <c r="F159" s="559">
        <v>109.9</v>
      </c>
      <c r="G159" s="559">
        <v>101.6</v>
      </c>
    </row>
    <row r="160" spans="1:7">
      <c r="A160" s="558">
        <v>39293</v>
      </c>
      <c r="B160" s="559">
        <v>96.1</v>
      </c>
      <c r="C160" s="559">
        <v>101.7</v>
      </c>
      <c r="D160" s="559">
        <v>100.4</v>
      </c>
      <c r="E160" s="559">
        <v>98.7</v>
      </c>
      <c r="F160" s="559">
        <v>111.4</v>
      </c>
      <c r="G160" s="559">
        <v>101.5</v>
      </c>
    </row>
    <row r="161" spans="1:7">
      <c r="A161" s="558">
        <v>39294</v>
      </c>
      <c r="B161" s="559">
        <v>96.2</v>
      </c>
      <c r="C161" s="559">
        <v>101.8</v>
      </c>
      <c r="D161" s="559">
        <v>100.8</v>
      </c>
      <c r="E161" s="559">
        <v>98.2</v>
      </c>
      <c r="F161" s="559">
        <v>111.7</v>
      </c>
      <c r="G161" s="559">
        <v>101.9</v>
      </c>
    </row>
    <row r="162" spans="1:7">
      <c r="A162" s="558">
        <v>39295</v>
      </c>
      <c r="B162" s="559">
        <v>96</v>
      </c>
      <c r="C162" s="559">
        <v>101.7</v>
      </c>
      <c r="D162" s="559">
        <v>100.7</v>
      </c>
      <c r="E162" s="559">
        <v>98.6</v>
      </c>
      <c r="F162" s="559">
        <v>111.8</v>
      </c>
      <c r="G162" s="559">
        <v>101.5</v>
      </c>
    </row>
    <row r="163" spans="1:7">
      <c r="A163" s="558">
        <v>39296</v>
      </c>
      <c r="B163" s="559">
        <v>96</v>
      </c>
      <c r="C163" s="559">
        <v>101.7</v>
      </c>
      <c r="D163" s="559">
        <v>100.8</v>
      </c>
      <c r="E163" s="559">
        <v>98.2</v>
      </c>
      <c r="F163" s="559">
        <v>112.4</v>
      </c>
      <c r="G163" s="559">
        <v>101.5</v>
      </c>
    </row>
    <row r="164" spans="1:7">
      <c r="A164" s="558">
        <v>39297</v>
      </c>
      <c r="B164" s="559">
        <v>95.6</v>
      </c>
      <c r="C164" s="559">
        <v>102</v>
      </c>
      <c r="D164" s="559">
        <v>100.7</v>
      </c>
      <c r="E164" s="559">
        <v>98.5</v>
      </c>
      <c r="F164" s="559">
        <v>111.6</v>
      </c>
      <c r="G164" s="559">
        <v>101.3</v>
      </c>
    </row>
    <row r="165" spans="1:7">
      <c r="A165" s="558">
        <v>39300</v>
      </c>
      <c r="B165" s="559">
        <v>95.4</v>
      </c>
      <c r="C165" s="559">
        <v>102.1</v>
      </c>
      <c r="D165" s="559">
        <v>100.2</v>
      </c>
      <c r="E165" s="559">
        <v>98.9</v>
      </c>
      <c r="F165" s="559">
        <v>110.3</v>
      </c>
      <c r="G165" s="559">
        <v>101.3</v>
      </c>
    </row>
    <row r="166" spans="1:7">
      <c r="A166" s="558">
        <v>39301</v>
      </c>
      <c r="B166" s="559">
        <v>95.7</v>
      </c>
      <c r="C166" s="559">
        <v>102.3</v>
      </c>
      <c r="D166" s="559">
        <v>99.9</v>
      </c>
      <c r="E166" s="559">
        <v>98.5</v>
      </c>
      <c r="F166" s="559">
        <v>110.1</v>
      </c>
      <c r="G166" s="559">
        <v>101.4</v>
      </c>
    </row>
    <row r="167" spans="1:7">
      <c r="A167" s="558">
        <v>39302</v>
      </c>
      <c r="B167" s="559">
        <v>95.6</v>
      </c>
      <c r="C167" s="559">
        <v>102.5</v>
      </c>
      <c r="D167" s="559">
        <v>100.5</v>
      </c>
      <c r="E167" s="559">
        <v>97.3</v>
      </c>
      <c r="F167" s="559">
        <v>111.2</v>
      </c>
      <c r="G167" s="559">
        <v>101.4</v>
      </c>
    </row>
    <row r="168" spans="1:7">
      <c r="A168" s="558">
        <v>39303</v>
      </c>
      <c r="B168" s="559">
        <v>95.9</v>
      </c>
      <c r="C168" s="559">
        <v>101.8</v>
      </c>
      <c r="D168" s="559">
        <v>100.6</v>
      </c>
      <c r="E168" s="559">
        <v>98.4</v>
      </c>
      <c r="F168" s="559">
        <v>109.8</v>
      </c>
      <c r="G168" s="559">
        <v>101.6</v>
      </c>
    </row>
    <row r="169" spans="1:7">
      <c r="A169" s="558">
        <v>39304</v>
      </c>
      <c r="B169" s="559">
        <v>95.8</v>
      </c>
      <c r="C169" s="559">
        <v>101.7</v>
      </c>
      <c r="D169" s="559">
        <v>100.3</v>
      </c>
      <c r="E169" s="559">
        <v>99.2</v>
      </c>
      <c r="F169" s="559">
        <v>108.5</v>
      </c>
      <c r="G169" s="559">
        <v>101.6</v>
      </c>
    </row>
    <row r="170" spans="1:7">
      <c r="A170" s="558">
        <v>39307</v>
      </c>
      <c r="B170" s="559">
        <v>96</v>
      </c>
      <c r="C170" s="559">
        <v>101.6</v>
      </c>
      <c r="D170" s="559">
        <v>100.1</v>
      </c>
      <c r="E170" s="559">
        <v>99</v>
      </c>
      <c r="F170" s="559">
        <v>108.7</v>
      </c>
      <c r="G170" s="559">
        <v>101.6</v>
      </c>
    </row>
    <row r="171" spans="1:7">
      <c r="A171" s="558">
        <v>39308</v>
      </c>
      <c r="B171" s="559">
        <v>96.3</v>
      </c>
      <c r="C171" s="559">
        <v>101.5</v>
      </c>
      <c r="D171" s="559">
        <v>99.8</v>
      </c>
      <c r="E171" s="559">
        <v>99.6</v>
      </c>
      <c r="F171" s="559">
        <v>106.9</v>
      </c>
      <c r="G171" s="559">
        <v>101.8</v>
      </c>
    </row>
    <row r="172" spans="1:7">
      <c r="A172" s="558">
        <v>39309</v>
      </c>
      <c r="B172" s="559">
        <v>96.8</v>
      </c>
      <c r="C172" s="559">
        <v>101.1</v>
      </c>
      <c r="D172" s="559">
        <v>99.9</v>
      </c>
      <c r="E172" s="559">
        <v>100.5</v>
      </c>
      <c r="F172" s="559">
        <v>106</v>
      </c>
      <c r="G172" s="559">
        <v>101.8</v>
      </c>
    </row>
    <row r="173" spans="1:7">
      <c r="A173" s="558">
        <v>39310</v>
      </c>
      <c r="B173" s="559">
        <v>96.2</v>
      </c>
      <c r="C173" s="559">
        <v>100.5</v>
      </c>
      <c r="D173" s="559">
        <v>99.9</v>
      </c>
      <c r="E173" s="559">
        <v>103.4</v>
      </c>
      <c r="F173" s="559">
        <v>100.8</v>
      </c>
      <c r="G173" s="559">
        <v>101.4</v>
      </c>
    </row>
    <row r="174" spans="1:7">
      <c r="A174" s="558">
        <v>39311</v>
      </c>
      <c r="B174" s="559">
        <v>96.2</v>
      </c>
      <c r="C174" s="559">
        <v>100.5</v>
      </c>
      <c r="D174" s="559">
        <v>99.5</v>
      </c>
      <c r="E174" s="559">
        <v>103.4</v>
      </c>
      <c r="F174" s="559">
        <v>104.1</v>
      </c>
      <c r="G174" s="559">
        <v>101.3</v>
      </c>
    </row>
    <row r="175" spans="1:7">
      <c r="A175" s="558">
        <v>39314</v>
      </c>
      <c r="B175" s="559">
        <v>95.8</v>
      </c>
      <c r="C175" s="559">
        <v>100.8</v>
      </c>
      <c r="D175" s="559">
        <v>99.6</v>
      </c>
      <c r="E175" s="559">
        <v>102.6</v>
      </c>
      <c r="F175" s="559">
        <v>103.8</v>
      </c>
      <c r="G175" s="559">
        <v>101.4</v>
      </c>
    </row>
    <row r="176" spans="1:7">
      <c r="A176" s="558">
        <v>39315</v>
      </c>
      <c r="B176" s="559">
        <v>95.7</v>
      </c>
      <c r="C176" s="559">
        <v>100.8</v>
      </c>
      <c r="D176" s="559">
        <v>99.5</v>
      </c>
      <c r="E176" s="559">
        <v>103</v>
      </c>
      <c r="F176" s="559">
        <v>104.3</v>
      </c>
      <c r="G176" s="559">
        <v>101.4</v>
      </c>
    </row>
    <row r="177" spans="1:7">
      <c r="A177" s="558">
        <v>39316</v>
      </c>
      <c r="B177" s="559">
        <v>95.8</v>
      </c>
      <c r="C177" s="559">
        <v>101</v>
      </c>
      <c r="D177" s="559">
        <v>99.7</v>
      </c>
      <c r="E177" s="559">
        <v>102.4</v>
      </c>
      <c r="F177" s="559">
        <v>104.9</v>
      </c>
      <c r="G177" s="559">
        <v>101.1</v>
      </c>
    </row>
    <row r="178" spans="1:7">
      <c r="A178" s="558">
        <v>39317</v>
      </c>
      <c r="B178" s="559">
        <v>95.7</v>
      </c>
      <c r="C178" s="559">
        <v>101.3</v>
      </c>
      <c r="D178" s="559">
        <v>100.1</v>
      </c>
      <c r="E178" s="559">
        <v>101</v>
      </c>
      <c r="F178" s="559">
        <v>105.7</v>
      </c>
      <c r="G178" s="559">
        <v>101.4</v>
      </c>
    </row>
    <row r="179" spans="1:7">
      <c r="A179" s="558">
        <v>39318</v>
      </c>
      <c r="B179" s="559">
        <v>95.4</v>
      </c>
      <c r="C179" s="559">
        <v>101.5</v>
      </c>
      <c r="D179" s="559">
        <v>100</v>
      </c>
      <c r="E179" s="559">
        <v>101.1</v>
      </c>
      <c r="F179" s="559">
        <v>106.9</v>
      </c>
      <c r="G179" s="559">
        <v>101.6</v>
      </c>
    </row>
    <row r="180" spans="1:7">
      <c r="A180" s="558">
        <v>39321</v>
      </c>
      <c r="B180" s="559">
        <v>95.4</v>
      </c>
      <c r="C180" s="559">
        <v>101.5</v>
      </c>
      <c r="D180" s="559">
        <v>100.2</v>
      </c>
      <c r="E180" s="559">
        <v>101.1</v>
      </c>
      <c r="F180" s="559">
        <v>107.8</v>
      </c>
      <c r="G180" s="559">
        <v>101.6</v>
      </c>
    </row>
    <row r="181" spans="1:7">
      <c r="A181" s="558">
        <v>39322</v>
      </c>
      <c r="B181" s="559">
        <v>95.4</v>
      </c>
      <c r="C181" s="559">
        <v>101.4</v>
      </c>
      <c r="D181" s="559">
        <v>100</v>
      </c>
      <c r="E181" s="559">
        <v>101.9</v>
      </c>
      <c r="F181" s="559">
        <v>106.2</v>
      </c>
      <c r="G181" s="559">
        <v>101.5</v>
      </c>
    </row>
    <row r="182" spans="1:7">
      <c r="A182" s="558">
        <v>39323</v>
      </c>
      <c r="B182" s="559">
        <v>95.4</v>
      </c>
      <c r="C182" s="559">
        <v>101.4</v>
      </c>
      <c r="D182" s="559">
        <v>100.2</v>
      </c>
      <c r="E182" s="559">
        <v>101.8</v>
      </c>
      <c r="F182" s="559">
        <v>106.7</v>
      </c>
      <c r="G182" s="559">
        <v>101.7</v>
      </c>
    </row>
    <row r="183" spans="1:7">
      <c r="A183" s="558">
        <v>39324</v>
      </c>
      <c r="B183" s="559">
        <v>95.5</v>
      </c>
      <c r="C183" s="559">
        <v>101.5</v>
      </c>
      <c r="D183" s="559">
        <v>100.3</v>
      </c>
      <c r="E183" s="559">
        <v>101.2</v>
      </c>
      <c r="F183" s="559">
        <v>107</v>
      </c>
      <c r="G183" s="559">
        <v>101.8</v>
      </c>
    </row>
    <row r="184" spans="1:7">
      <c r="A184" s="558">
        <v>39325</v>
      </c>
      <c r="B184" s="559">
        <v>95.6</v>
      </c>
      <c r="C184" s="559">
        <v>101.5</v>
      </c>
      <c r="D184" s="559">
        <v>100.4</v>
      </c>
      <c r="E184" s="559">
        <v>101.1</v>
      </c>
      <c r="F184" s="559">
        <v>107.5</v>
      </c>
      <c r="G184" s="559">
        <v>101.6</v>
      </c>
    </row>
    <row r="185" spans="1:7">
      <c r="A185" s="558">
        <v>39328</v>
      </c>
      <c r="B185" s="559">
        <v>95.5</v>
      </c>
      <c r="C185" s="559">
        <v>101.3</v>
      </c>
      <c r="D185" s="559">
        <v>100.5</v>
      </c>
      <c r="E185" s="559">
        <v>101.2</v>
      </c>
      <c r="F185" s="559">
        <v>107.5</v>
      </c>
      <c r="G185" s="559">
        <v>101.6</v>
      </c>
    </row>
    <row r="186" spans="1:7">
      <c r="A186" s="558">
        <v>39329</v>
      </c>
      <c r="B186" s="559">
        <v>95.6</v>
      </c>
      <c r="C186" s="559">
        <v>101.3</v>
      </c>
      <c r="D186" s="559">
        <v>100.2</v>
      </c>
      <c r="E186" s="559">
        <v>101</v>
      </c>
      <c r="F186" s="559">
        <v>108.4</v>
      </c>
      <c r="G186" s="559">
        <v>101.9</v>
      </c>
    </row>
    <row r="187" spans="1:7">
      <c r="A187" s="558">
        <v>39330</v>
      </c>
      <c r="B187" s="559">
        <v>95.2</v>
      </c>
      <c r="C187" s="559">
        <v>101.4</v>
      </c>
      <c r="D187" s="559">
        <v>100.4</v>
      </c>
      <c r="E187" s="559">
        <v>101.5</v>
      </c>
      <c r="F187" s="559">
        <v>107</v>
      </c>
      <c r="G187" s="559">
        <v>101.6</v>
      </c>
    </row>
    <row r="188" spans="1:7">
      <c r="A188" s="558">
        <v>39331</v>
      </c>
      <c r="B188" s="559">
        <v>95</v>
      </c>
      <c r="C188" s="559">
        <v>101.5</v>
      </c>
      <c r="D188" s="559">
        <v>100.2</v>
      </c>
      <c r="E188" s="559">
        <v>101.5</v>
      </c>
      <c r="F188" s="559">
        <v>107.8</v>
      </c>
      <c r="G188" s="559">
        <v>101.7</v>
      </c>
    </row>
    <row r="189" spans="1:7">
      <c r="A189" s="558">
        <v>39332</v>
      </c>
      <c r="B189" s="559">
        <v>94.4</v>
      </c>
      <c r="C189" s="559">
        <v>101.6</v>
      </c>
      <c r="D189" s="559">
        <v>100</v>
      </c>
      <c r="E189" s="559">
        <v>102.9</v>
      </c>
      <c r="F189" s="559">
        <v>106.9</v>
      </c>
      <c r="G189" s="559">
        <v>101.2</v>
      </c>
    </row>
    <row r="190" spans="1:7">
      <c r="A190" s="558">
        <v>39335</v>
      </c>
      <c r="B190" s="559">
        <v>94.4</v>
      </c>
      <c r="C190" s="559">
        <v>101.7</v>
      </c>
      <c r="D190" s="559">
        <v>100.1</v>
      </c>
      <c r="E190" s="559">
        <v>102.9</v>
      </c>
      <c r="F190" s="559">
        <v>107</v>
      </c>
      <c r="G190" s="559">
        <v>101.4</v>
      </c>
    </row>
    <row r="191" spans="1:7">
      <c r="A191" s="558">
        <v>39336</v>
      </c>
      <c r="B191" s="559">
        <v>94.2</v>
      </c>
      <c r="C191" s="559">
        <v>102</v>
      </c>
      <c r="D191" s="559">
        <v>99.9</v>
      </c>
      <c r="E191" s="559">
        <v>102.1</v>
      </c>
      <c r="F191" s="559">
        <v>108.5</v>
      </c>
      <c r="G191" s="559">
        <v>101.3</v>
      </c>
    </row>
    <row r="192" spans="1:7">
      <c r="A192" s="558">
        <v>39337</v>
      </c>
      <c r="B192" s="559">
        <v>94</v>
      </c>
      <c r="C192" s="559">
        <v>102.2</v>
      </c>
      <c r="D192" s="559">
        <v>99.6</v>
      </c>
      <c r="E192" s="559">
        <v>101.8</v>
      </c>
      <c r="F192" s="559">
        <v>109.4</v>
      </c>
      <c r="G192" s="559">
        <v>101.2</v>
      </c>
    </row>
    <row r="193" spans="1:7">
      <c r="A193" s="558">
        <v>39338</v>
      </c>
      <c r="B193" s="559">
        <v>94.2</v>
      </c>
      <c r="C193" s="559">
        <v>102.4</v>
      </c>
      <c r="D193" s="559">
        <v>99.5</v>
      </c>
      <c r="E193" s="559">
        <v>100.8</v>
      </c>
      <c r="F193" s="559">
        <v>110.1</v>
      </c>
      <c r="G193" s="559">
        <v>101.6</v>
      </c>
    </row>
    <row r="194" spans="1:7">
      <c r="A194" s="558">
        <v>39339</v>
      </c>
      <c r="B194" s="559">
        <v>94.2</v>
      </c>
      <c r="C194" s="559">
        <v>102.6</v>
      </c>
      <c r="D194" s="559">
        <v>98.8</v>
      </c>
      <c r="E194" s="559">
        <v>101.1</v>
      </c>
      <c r="F194" s="559">
        <v>110.3</v>
      </c>
      <c r="G194" s="559">
        <v>101.5</v>
      </c>
    </row>
    <row r="195" spans="1:7">
      <c r="A195" s="558">
        <v>39342</v>
      </c>
      <c r="B195" s="559">
        <v>94.1</v>
      </c>
      <c r="C195" s="559">
        <v>102.7</v>
      </c>
      <c r="D195" s="559">
        <v>98.2</v>
      </c>
      <c r="E195" s="559">
        <v>101.2</v>
      </c>
      <c r="F195" s="559">
        <v>109.3</v>
      </c>
      <c r="G195" s="559">
        <v>101.4</v>
      </c>
    </row>
    <row r="196" spans="1:7">
      <c r="A196" s="558">
        <v>39343</v>
      </c>
      <c r="B196" s="559">
        <v>94.2</v>
      </c>
      <c r="C196" s="559">
        <v>102.9</v>
      </c>
      <c r="D196" s="559">
        <v>98.1</v>
      </c>
      <c r="E196" s="559">
        <v>100.5</v>
      </c>
      <c r="F196" s="559">
        <v>110</v>
      </c>
      <c r="G196" s="559">
        <v>101.5</v>
      </c>
    </row>
    <row r="197" spans="1:7">
      <c r="A197" s="558">
        <v>39344</v>
      </c>
      <c r="B197" s="559">
        <v>93.9</v>
      </c>
      <c r="C197" s="559">
        <v>103.4</v>
      </c>
      <c r="D197" s="559">
        <v>97.7</v>
      </c>
      <c r="E197" s="559">
        <v>99.8</v>
      </c>
      <c r="F197" s="559">
        <v>111.6</v>
      </c>
      <c r="G197" s="559">
        <v>101.4</v>
      </c>
    </row>
    <row r="198" spans="1:7">
      <c r="A198" s="558">
        <v>39345</v>
      </c>
      <c r="B198" s="559">
        <v>92.8</v>
      </c>
      <c r="C198" s="559">
        <v>103.5</v>
      </c>
      <c r="D198" s="559">
        <v>97.7</v>
      </c>
      <c r="E198" s="559">
        <v>100.8</v>
      </c>
      <c r="F198" s="559">
        <v>111.8</v>
      </c>
      <c r="G198" s="559">
        <v>100.7</v>
      </c>
    </row>
    <row r="199" spans="1:7">
      <c r="A199" s="558">
        <v>39346</v>
      </c>
      <c r="B199" s="559">
        <v>92.9</v>
      </c>
      <c r="C199" s="559">
        <v>103.6</v>
      </c>
      <c r="D199" s="559">
        <v>98</v>
      </c>
      <c r="E199" s="559">
        <v>100.1</v>
      </c>
      <c r="F199" s="559">
        <v>111.6</v>
      </c>
      <c r="G199" s="559">
        <v>101</v>
      </c>
    </row>
    <row r="200" spans="1:7">
      <c r="A200" s="558">
        <v>39349</v>
      </c>
      <c r="B200" s="559">
        <v>92.8</v>
      </c>
      <c r="C200" s="559">
        <v>103.5</v>
      </c>
      <c r="D200" s="559">
        <v>98.1</v>
      </c>
      <c r="E200" s="559">
        <v>100.4</v>
      </c>
      <c r="F200" s="559">
        <v>110.9</v>
      </c>
      <c r="G200" s="559">
        <v>100.8</v>
      </c>
    </row>
    <row r="201" spans="1:7">
      <c r="A201" s="558">
        <v>39350</v>
      </c>
      <c r="B201" s="559">
        <v>92.6</v>
      </c>
      <c r="C201" s="559">
        <v>103.6</v>
      </c>
      <c r="D201" s="559">
        <v>97.6</v>
      </c>
      <c r="E201" s="559">
        <v>100.9</v>
      </c>
      <c r="F201" s="559">
        <v>111.2</v>
      </c>
      <c r="G201" s="559">
        <v>100.6</v>
      </c>
    </row>
    <row r="202" spans="1:7">
      <c r="A202" s="558">
        <v>39351</v>
      </c>
      <c r="B202" s="559">
        <v>93.1</v>
      </c>
      <c r="C202" s="559">
        <v>103.9</v>
      </c>
      <c r="D202" s="559">
        <v>97.6</v>
      </c>
      <c r="E202" s="559">
        <v>99.7</v>
      </c>
      <c r="F202" s="559">
        <v>112.1</v>
      </c>
      <c r="G202" s="559">
        <v>100.8</v>
      </c>
    </row>
    <row r="203" spans="1:7">
      <c r="A203" s="558">
        <v>39352</v>
      </c>
      <c r="B203" s="559">
        <v>92.9</v>
      </c>
      <c r="C203" s="559">
        <v>103.9</v>
      </c>
      <c r="D203" s="559">
        <v>97.9</v>
      </c>
      <c r="E203" s="559">
        <v>99.7</v>
      </c>
      <c r="F203" s="559">
        <v>112.8</v>
      </c>
      <c r="G203" s="559">
        <v>100.7</v>
      </c>
    </row>
    <row r="204" spans="1:7">
      <c r="A204" s="558">
        <v>39353</v>
      </c>
      <c r="B204" s="559">
        <v>92.2</v>
      </c>
      <c r="C204" s="559">
        <v>104</v>
      </c>
      <c r="D204" s="559">
        <v>98.2</v>
      </c>
      <c r="E204" s="559">
        <v>100</v>
      </c>
      <c r="F204" s="559">
        <v>112.7</v>
      </c>
      <c r="G204" s="559">
        <v>100.4</v>
      </c>
    </row>
    <row r="205" spans="1:7">
      <c r="A205" s="558">
        <v>39356</v>
      </c>
      <c r="B205" s="559">
        <v>92.4</v>
      </c>
      <c r="C205" s="559">
        <v>104</v>
      </c>
      <c r="D205" s="559">
        <v>98.3</v>
      </c>
      <c r="E205" s="559">
        <v>99.3</v>
      </c>
      <c r="F205" s="559">
        <v>113.7</v>
      </c>
      <c r="G205" s="559">
        <v>100.5</v>
      </c>
    </row>
    <row r="206" spans="1:7">
      <c r="A206" s="558">
        <v>39357</v>
      </c>
      <c r="B206" s="559">
        <v>92.8</v>
      </c>
      <c r="C206" s="559">
        <v>103.7</v>
      </c>
      <c r="D206" s="559">
        <v>98.7</v>
      </c>
      <c r="E206" s="559">
        <v>99.4</v>
      </c>
      <c r="F206" s="559">
        <v>113.6</v>
      </c>
      <c r="G206" s="559">
        <v>100.6</v>
      </c>
    </row>
    <row r="207" spans="1:7">
      <c r="A207" s="558">
        <v>39358</v>
      </c>
      <c r="B207" s="559">
        <v>92.9</v>
      </c>
      <c r="C207" s="559">
        <v>103.8</v>
      </c>
      <c r="D207" s="559">
        <v>98.5</v>
      </c>
      <c r="E207" s="559">
        <v>98.7</v>
      </c>
      <c r="F207" s="559">
        <v>113.2</v>
      </c>
      <c r="G207" s="559">
        <v>100.8</v>
      </c>
    </row>
    <row r="208" spans="1:7">
      <c r="A208" s="558">
        <v>39359</v>
      </c>
      <c r="B208" s="559">
        <v>92.9</v>
      </c>
      <c r="C208" s="559">
        <v>103.6</v>
      </c>
      <c r="D208" s="559">
        <v>98.7</v>
      </c>
      <c r="E208" s="559">
        <v>98.9</v>
      </c>
      <c r="F208" s="559">
        <v>113.3</v>
      </c>
      <c r="G208" s="559">
        <v>100.8</v>
      </c>
    </row>
    <row r="209" spans="1:7">
      <c r="A209" s="558">
        <v>39360</v>
      </c>
      <c r="B209" s="559">
        <v>92.6</v>
      </c>
      <c r="C209" s="559">
        <v>103.6</v>
      </c>
      <c r="D209" s="559">
        <v>98.7</v>
      </c>
      <c r="E209" s="559">
        <v>98.7</v>
      </c>
      <c r="F209" s="559">
        <v>114.6</v>
      </c>
      <c r="G209" s="559">
        <v>100.7</v>
      </c>
    </row>
    <row r="210" spans="1:7">
      <c r="A210" s="558">
        <v>39363</v>
      </c>
      <c r="B210" s="559">
        <v>93</v>
      </c>
      <c r="C210" s="559">
        <v>103.4</v>
      </c>
      <c r="D210" s="559">
        <v>98.8</v>
      </c>
      <c r="E210" s="559">
        <v>98.2</v>
      </c>
      <c r="F210" s="559">
        <v>114.6</v>
      </c>
      <c r="G210" s="559">
        <v>100.7</v>
      </c>
    </row>
    <row r="211" spans="1:7">
      <c r="A211" s="558">
        <v>39364</v>
      </c>
      <c r="B211" s="559">
        <v>92.9</v>
      </c>
      <c r="C211" s="559">
        <v>103.5</v>
      </c>
      <c r="D211" s="559">
        <v>98.5</v>
      </c>
      <c r="E211" s="559">
        <v>98.6</v>
      </c>
      <c r="F211" s="559">
        <v>115</v>
      </c>
      <c r="G211" s="559">
        <v>100.7</v>
      </c>
    </row>
    <row r="212" spans="1:7">
      <c r="A212" s="558">
        <v>39365</v>
      </c>
      <c r="B212" s="559">
        <v>92.6</v>
      </c>
      <c r="C212" s="559">
        <v>103.8</v>
      </c>
      <c r="D212" s="559">
        <v>98.7</v>
      </c>
      <c r="E212" s="559">
        <v>98.2</v>
      </c>
      <c r="F212" s="559">
        <v>114.9</v>
      </c>
      <c r="G212" s="559">
        <v>100.6</v>
      </c>
    </row>
    <row r="213" spans="1:7">
      <c r="A213" s="558">
        <v>39366</v>
      </c>
      <c r="B213" s="559">
        <v>92.4</v>
      </c>
      <c r="C213" s="559">
        <v>104.3</v>
      </c>
      <c r="D213" s="559">
        <v>98.1</v>
      </c>
      <c r="E213" s="559">
        <v>97.6</v>
      </c>
      <c r="F213" s="559">
        <v>115.6</v>
      </c>
      <c r="G213" s="559">
        <v>100.7</v>
      </c>
    </row>
    <row r="214" spans="1:7">
      <c r="A214" s="558">
        <v>39367</v>
      </c>
      <c r="B214" s="559">
        <v>92.6</v>
      </c>
      <c r="C214" s="559">
        <v>104</v>
      </c>
      <c r="D214" s="559">
        <v>98.2</v>
      </c>
      <c r="E214" s="559">
        <v>98</v>
      </c>
      <c r="F214" s="559">
        <v>114.9</v>
      </c>
      <c r="G214" s="559">
        <v>100.7</v>
      </c>
    </row>
    <row r="215" spans="1:7">
      <c r="A215" s="558">
        <v>39370</v>
      </c>
      <c r="B215" s="559">
        <v>92.4</v>
      </c>
      <c r="C215" s="559">
        <v>104.2</v>
      </c>
      <c r="D215" s="559">
        <v>98.4</v>
      </c>
      <c r="E215" s="559">
        <v>97.8</v>
      </c>
      <c r="F215" s="559">
        <v>114.4</v>
      </c>
      <c r="G215" s="559">
        <v>100.4</v>
      </c>
    </row>
    <row r="216" spans="1:7">
      <c r="A216" s="558">
        <v>39371</v>
      </c>
      <c r="B216" s="559">
        <v>92.5</v>
      </c>
      <c r="C216" s="559">
        <v>103.9</v>
      </c>
      <c r="D216" s="559">
        <v>98.2</v>
      </c>
      <c r="E216" s="559">
        <v>98.8</v>
      </c>
      <c r="F216" s="559">
        <v>113.6</v>
      </c>
      <c r="G216" s="559">
        <v>100.5</v>
      </c>
    </row>
    <row r="217" spans="1:7">
      <c r="A217" s="558">
        <v>39372</v>
      </c>
      <c r="B217" s="559">
        <v>92.2</v>
      </c>
      <c r="C217" s="559">
        <v>104.1</v>
      </c>
      <c r="D217" s="559">
        <v>98.3</v>
      </c>
      <c r="E217" s="559">
        <v>98.6</v>
      </c>
      <c r="F217" s="559">
        <v>114.5</v>
      </c>
      <c r="G217" s="559">
        <v>100.4</v>
      </c>
    </row>
    <row r="218" spans="1:7">
      <c r="A218" s="558">
        <v>39373</v>
      </c>
      <c r="B218" s="559">
        <v>91.8</v>
      </c>
      <c r="C218" s="559">
        <v>104.2</v>
      </c>
      <c r="D218" s="559">
        <v>98.3</v>
      </c>
      <c r="E218" s="559">
        <v>99.2</v>
      </c>
      <c r="F218" s="559">
        <v>114.3</v>
      </c>
      <c r="G218" s="559">
        <v>100.2</v>
      </c>
    </row>
    <row r="219" spans="1:7">
      <c r="A219" s="558">
        <v>39374</v>
      </c>
      <c r="B219" s="559">
        <v>91.5</v>
      </c>
      <c r="C219" s="559">
        <v>103.9</v>
      </c>
      <c r="D219" s="559">
        <v>98.3</v>
      </c>
      <c r="E219" s="559">
        <v>99.8</v>
      </c>
      <c r="F219" s="559">
        <v>114.8</v>
      </c>
      <c r="G219" s="559">
        <v>100.1</v>
      </c>
    </row>
    <row r="220" spans="1:7">
      <c r="A220" s="558">
        <v>39377</v>
      </c>
      <c r="B220" s="559">
        <v>91.9</v>
      </c>
      <c r="C220" s="559">
        <v>103.6</v>
      </c>
      <c r="D220" s="559">
        <v>97.9</v>
      </c>
      <c r="E220" s="559">
        <v>101</v>
      </c>
      <c r="F220" s="559">
        <v>113.7</v>
      </c>
      <c r="G220" s="559">
        <v>100.2</v>
      </c>
    </row>
    <row r="221" spans="1:7">
      <c r="A221" s="558">
        <v>39378</v>
      </c>
      <c r="B221" s="559">
        <v>91.5</v>
      </c>
      <c r="C221" s="559">
        <v>103.9</v>
      </c>
      <c r="D221" s="559">
        <v>98.5</v>
      </c>
      <c r="E221" s="559">
        <v>100.1</v>
      </c>
      <c r="F221" s="559">
        <v>114.8</v>
      </c>
      <c r="G221" s="559">
        <v>100.1</v>
      </c>
    </row>
    <row r="222" spans="1:7">
      <c r="A222" s="558">
        <v>39379</v>
      </c>
      <c r="B222" s="559">
        <v>91.5</v>
      </c>
      <c r="C222" s="559">
        <v>103.8</v>
      </c>
      <c r="D222" s="559">
        <v>98.4</v>
      </c>
      <c r="E222" s="559">
        <v>100.7</v>
      </c>
      <c r="F222" s="559">
        <v>114.5</v>
      </c>
      <c r="G222" s="559">
        <v>100.1</v>
      </c>
    </row>
    <row r="223" spans="1:7">
      <c r="A223" s="558">
        <v>39380</v>
      </c>
      <c r="B223" s="559">
        <v>91.3</v>
      </c>
      <c r="C223" s="559">
        <v>104.1</v>
      </c>
      <c r="D223" s="559">
        <v>98.1</v>
      </c>
      <c r="E223" s="559">
        <v>100.3</v>
      </c>
      <c r="F223" s="559">
        <v>114.9</v>
      </c>
      <c r="G223" s="559">
        <v>100.1</v>
      </c>
    </row>
    <row r="224" spans="1:7">
      <c r="A224" s="558">
        <v>39381</v>
      </c>
      <c r="B224" s="559">
        <v>90.9</v>
      </c>
      <c r="C224" s="559">
        <v>104.5</v>
      </c>
      <c r="D224" s="559">
        <v>97.9</v>
      </c>
      <c r="E224" s="559">
        <v>100.2</v>
      </c>
      <c r="F224" s="559">
        <v>115.6</v>
      </c>
      <c r="G224" s="559">
        <v>99.8</v>
      </c>
    </row>
    <row r="225" spans="1:7">
      <c r="A225" s="558">
        <v>39384</v>
      </c>
      <c r="B225" s="559">
        <v>90.7</v>
      </c>
      <c r="C225" s="559">
        <v>104.6</v>
      </c>
      <c r="D225" s="559">
        <v>98.2</v>
      </c>
      <c r="E225" s="559">
        <v>99.6</v>
      </c>
      <c r="F225" s="559">
        <v>116.7</v>
      </c>
      <c r="G225" s="559">
        <v>100</v>
      </c>
    </row>
    <row r="226" spans="1:7">
      <c r="A226" s="558">
        <v>39385</v>
      </c>
      <c r="B226" s="559">
        <v>90.6</v>
      </c>
      <c r="C226" s="559">
        <v>104.5</v>
      </c>
      <c r="D226" s="559">
        <v>98.4</v>
      </c>
      <c r="E226" s="559">
        <v>99.5</v>
      </c>
      <c r="F226" s="559">
        <v>117.1</v>
      </c>
      <c r="G226" s="559">
        <v>100</v>
      </c>
    </row>
    <row r="227" spans="1:7">
      <c r="A227" s="558">
        <v>39386</v>
      </c>
      <c r="B227" s="559">
        <v>90.6</v>
      </c>
      <c r="C227" s="559">
        <v>104.7</v>
      </c>
      <c r="D227" s="559">
        <v>98.7</v>
      </c>
      <c r="E227" s="559">
        <v>98.8</v>
      </c>
      <c r="F227" s="559">
        <v>114.8</v>
      </c>
      <c r="G227" s="559">
        <v>100.5</v>
      </c>
    </row>
    <row r="228" spans="1:7">
      <c r="A228" s="558">
        <v>39387</v>
      </c>
      <c r="B228" s="559">
        <v>90.5</v>
      </c>
      <c r="C228" s="559">
        <v>104.5</v>
      </c>
      <c r="D228" s="559">
        <v>99.1</v>
      </c>
      <c r="E228" s="559">
        <v>99.2</v>
      </c>
      <c r="F228" s="559">
        <v>117.3</v>
      </c>
      <c r="G228" s="559">
        <v>100.1</v>
      </c>
    </row>
    <row r="229" spans="1:7">
      <c r="A229" s="558">
        <v>39388</v>
      </c>
      <c r="B229" s="559">
        <v>90.1</v>
      </c>
      <c r="C229" s="559">
        <v>104.7</v>
      </c>
      <c r="D229" s="559">
        <v>98.9</v>
      </c>
      <c r="E229" s="559">
        <v>99.2</v>
      </c>
      <c r="F229" s="559">
        <v>116.5</v>
      </c>
      <c r="G229" s="559">
        <v>100.1</v>
      </c>
    </row>
    <row r="230" spans="1:7">
      <c r="A230" s="558">
        <v>39391</v>
      </c>
      <c r="B230" s="559">
        <v>90</v>
      </c>
      <c r="C230" s="559">
        <v>104.5</v>
      </c>
      <c r="D230" s="559">
        <v>98.8</v>
      </c>
      <c r="E230" s="559">
        <v>99.5</v>
      </c>
      <c r="F230" s="559">
        <v>116.7</v>
      </c>
      <c r="G230" s="559">
        <v>100.1</v>
      </c>
    </row>
    <row r="231" spans="1:7">
      <c r="A231" s="558">
        <v>39392</v>
      </c>
      <c r="B231" s="559">
        <v>89.6</v>
      </c>
      <c r="C231" s="559">
        <v>104.8</v>
      </c>
      <c r="D231" s="559">
        <v>98.8</v>
      </c>
      <c r="E231" s="559">
        <v>99.3</v>
      </c>
      <c r="F231" s="559">
        <v>118</v>
      </c>
      <c r="G231" s="559">
        <v>99.9</v>
      </c>
    </row>
    <row r="232" spans="1:7">
      <c r="A232" s="558">
        <v>39393</v>
      </c>
      <c r="B232" s="559">
        <v>88.8</v>
      </c>
      <c r="C232" s="559">
        <v>104.9</v>
      </c>
      <c r="D232" s="559">
        <v>99</v>
      </c>
      <c r="E232" s="559">
        <v>99.9</v>
      </c>
      <c r="F232" s="559">
        <v>117.5</v>
      </c>
      <c r="G232" s="559">
        <v>99.5</v>
      </c>
    </row>
    <row r="233" spans="1:7">
      <c r="A233" s="558">
        <v>39394</v>
      </c>
      <c r="B233" s="559">
        <v>88.8</v>
      </c>
      <c r="C233" s="559">
        <v>104.9</v>
      </c>
      <c r="D233" s="559">
        <v>99.1</v>
      </c>
      <c r="E233" s="559">
        <v>100.3</v>
      </c>
      <c r="F233" s="559">
        <v>117.2</v>
      </c>
      <c r="G233" s="559">
        <v>99.7</v>
      </c>
    </row>
    <row r="234" spans="1:7">
      <c r="A234" s="558">
        <v>39395</v>
      </c>
      <c r="B234" s="559">
        <v>88.8</v>
      </c>
      <c r="C234" s="559">
        <v>104.7</v>
      </c>
      <c r="D234" s="559">
        <v>98.4</v>
      </c>
      <c r="E234" s="559">
        <v>102.4</v>
      </c>
      <c r="F234" s="559">
        <v>116.1</v>
      </c>
      <c r="G234" s="559">
        <v>99.6</v>
      </c>
    </row>
    <row r="235" spans="1:7">
      <c r="A235" s="558">
        <v>39398</v>
      </c>
      <c r="B235" s="559">
        <v>89.5</v>
      </c>
      <c r="C235" s="559">
        <v>104.4</v>
      </c>
      <c r="D235" s="559">
        <v>97.5</v>
      </c>
      <c r="E235" s="559">
        <v>104.2</v>
      </c>
      <c r="F235" s="559">
        <v>116.1</v>
      </c>
      <c r="G235" s="559">
        <v>99.6</v>
      </c>
    </row>
    <row r="236" spans="1:7">
      <c r="A236" s="558">
        <v>39399</v>
      </c>
      <c r="B236" s="559">
        <v>89.5</v>
      </c>
      <c r="C236" s="559">
        <v>104.7</v>
      </c>
      <c r="D236" s="559">
        <v>97.8</v>
      </c>
      <c r="E236" s="559">
        <v>103.1</v>
      </c>
      <c r="F236" s="559">
        <v>115.3</v>
      </c>
      <c r="G236" s="559">
        <v>99.6</v>
      </c>
    </row>
    <row r="237" spans="1:7">
      <c r="A237" s="558">
        <v>39400</v>
      </c>
      <c r="B237" s="559">
        <v>89.3</v>
      </c>
      <c r="C237" s="559">
        <v>105.4</v>
      </c>
      <c r="D237" s="559">
        <v>97.1</v>
      </c>
      <c r="E237" s="559">
        <v>101.8</v>
      </c>
      <c r="F237" s="559">
        <v>117.5</v>
      </c>
      <c r="G237" s="559">
        <v>99.7</v>
      </c>
    </row>
    <row r="238" spans="1:7">
      <c r="A238" s="558">
        <v>39401</v>
      </c>
      <c r="B238" s="559">
        <v>90</v>
      </c>
      <c r="C238" s="559">
        <v>105.4</v>
      </c>
      <c r="D238" s="559">
        <v>96.5</v>
      </c>
      <c r="E238" s="559">
        <v>102.6</v>
      </c>
      <c r="F238" s="559">
        <v>116.9</v>
      </c>
      <c r="G238" s="559">
        <v>99.8</v>
      </c>
    </row>
    <row r="239" spans="1:7">
      <c r="A239" s="558">
        <v>39402</v>
      </c>
      <c r="B239" s="559">
        <v>89.9</v>
      </c>
      <c r="C239" s="559">
        <v>105.3</v>
      </c>
      <c r="D239" s="559">
        <v>96.5</v>
      </c>
      <c r="E239" s="559">
        <v>102.9</v>
      </c>
      <c r="F239" s="559">
        <v>117.1</v>
      </c>
      <c r="G239" s="559">
        <v>99.8</v>
      </c>
    </row>
    <row r="240" spans="1:7">
      <c r="A240" s="558">
        <v>39405</v>
      </c>
      <c r="B240" s="559">
        <v>89.9</v>
      </c>
      <c r="C240" s="559">
        <v>105.3</v>
      </c>
      <c r="D240" s="559">
        <v>96.7</v>
      </c>
      <c r="E240" s="559">
        <v>103.2</v>
      </c>
      <c r="F240" s="559">
        <v>115.8</v>
      </c>
      <c r="G240" s="559">
        <v>99.6</v>
      </c>
    </row>
    <row r="241" spans="1:7">
      <c r="A241" s="558">
        <v>39406</v>
      </c>
      <c r="B241" s="559">
        <v>89.6</v>
      </c>
      <c r="C241" s="559">
        <v>105.7</v>
      </c>
      <c r="D241" s="559">
        <v>96.8</v>
      </c>
      <c r="E241" s="559">
        <v>102.9</v>
      </c>
      <c r="F241" s="559">
        <v>115.7</v>
      </c>
      <c r="G241" s="559">
        <v>99.5</v>
      </c>
    </row>
    <row r="242" spans="1:7">
      <c r="A242" s="558">
        <v>39407</v>
      </c>
      <c r="B242" s="559">
        <v>89.2</v>
      </c>
      <c r="C242" s="559">
        <v>105.9</v>
      </c>
      <c r="D242" s="559">
        <v>96.2</v>
      </c>
      <c r="E242" s="559">
        <v>104.5</v>
      </c>
      <c r="F242" s="559">
        <v>114</v>
      </c>
      <c r="G242" s="559">
        <v>99.4</v>
      </c>
    </row>
    <row r="243" spans="1:7">
      <c r="A243" s="558">
        <v>39408</v>
      </c>
      <c r="B243" s="559">
        <v>89.1</v>
      </c>
      <c r="C243" s="559">
        <v>105.9</v>
      </c>
      <c r="D243" s="559">
        <v>96.4</v>
      </c>
      <c r="E243" s="559">
        <v>104.3</v>
      </c>
      <c r="F243" s="559">
        <v>114</v>
      </c>
      <c r="G243" s="559">
        <v>99.4</v>
      </c>
    </row>
    <row r="244" spans="1:7">
      <c r="A244" s="558">
        <v>39409</v>
      </c>
      <c r="B244" s="559">
        <v>89.1</v>
      </c>
      <c r="C244" s="559">
        <v>105.7</v>
      </c>
      <c r="D244" s="559">
        <v>96.2</v>
      </c>
      <c r="E244" s="559">
        <v>105</v>
      </c>
      <c r="F244" s="559">
        <v>112.7</v>
      </c>
      <c r="G244" s="559">
        <v>99.5</v>
      </c>
    </row>
    <row r="245" spans="1:7">
      <c r="A245" s="558">
        <v>39412</v>
      </c>
      <c r="B245" s="559">
        <v>89</v>
      </c>
      <c r="C245" s="559">
        <v>105.7</v>
      </c>
      <c r="D245" s="559">
        <v>96.7</v>
      </c>
      <c r="E245" s="559">
        <v>104.5</v>
      </c>
      <c r="F245" s="559">
        <v>111.1</v>
      </c>
      <c r="G245" s="559">
        <v>99.4</v>
      </c>
    </row>
    <row r="246" spans="1:7">
      <c r="A246" s="558">
        <v>39413</v>
      </c>
      <c r="B246" s="559">
        <v>89.2</v>
      </c>
      <c r="C246" s="559">
        <v>106.1</v>
      </c>
      <c r="D246" s="559">
        <v>96.8</v>
      </c>
      <c r="E246" s="559">
        <v>104.3</v>
      </c>
      <c r="F246" s="559">
        <v>110.7</v>
      </c>
      <c r="G246" s="559">
        <v>99.8</v>
      </c>
    </row>
    <row r="247" spans="1:7">
      <c r="A247" s="558">
        <v>39414</v>
      </c>
      <c r="B247" s="559">
        <v>89.8</v>
      </c>
      <c r="C247" s="559">
        <v>105.6</v>
      </c>
      <c r="D247" s="559">
        <v>97.2</v>
      </c>
      <c r="E247" s="559">
        <v>103.1</v>
      </c>
      <c r="F247" s="559">
        <v>113.5</v>
      </c>
      <c r="G247" s="559">
        <v>100.1</v>
      </c>
    </row>
    <row r="248" spans="1:7">
      <c r="A248" s="558">
        <v>39415</v>
      </c>
      <c r="B248" s="559">
        <v>89.7</v>
      </c>
      <c r="C248" s="559">
        <v>105.9</v>
      </c>
      <c r="D248" s="559">
        <v>96.8</v>
      </c>
      <c r="E248" s="559">
        <v>103.4</v>
      </c>
      <c r="F248" s="559">
        <v>114.5</v>
      </c>
      <c r="G248" s="559">
        <v>100.1</v>
      </c>
    </row>
    <row r="249" spans="1:7">
      <c r="A249" s="558">
        <v>39416</v>
      </c>
      <c r="B249" s="559">
        <v>90.4</v>
      </c>
      <c r="C249" s="559">
        <v>105.7</v>
      </c>
      <c r="D249" s="559">
        <v>96.8</v>
      </c>
      <c r="E249" s="559">
        <v>102.6</v>
      </c>
      <c r="F249" s="559">
        <v>115.4</v>
      </c>
      <c r="G249" s="559">
        <v>99.9</v>
      </c>
    </row>
    <row r="250" spans="1:7">
      <c r="A250" s="558">
        <v>39419</v>
      </c>
      <c r="B250" s="559">
        <v>90.3</v>
      </c>
      <c r="C250" s="559">
        <v>105.4</v>
      </c>
      <c r="D250" s="559">
        <v>97.4</v>
      </c>
      <c r="E250" s="559">
        <v>102.9</v>
      </c>
      <c r="F250" s="559">
        <v>114.4</v>
      </c>
      <c r="G250" s="559">
        <v>100</v>
      </c>
    </row>
    <row r="251" spans="1:7">
      <c r="A251" s="558">
        <v>39420</v>
      </c>
      <c r="B251" s="559">
        <v>90.1</v>
      </c>
      <c r="C251" s="559">
        <v>105.9</v>
      </c>
      <c r="D251" s="559">
        <v>96.6</v>
      </c>
      <c r="E251" s="559">
        <v>103.6</v>
      </c>
      <c r="F251" s="559">
        <v>111.8</v>
      </c>
      <c r="G251" s="559">
        <v>99.8</v>
      </c>
    </row>
    <row r="252" spans="1:7">
      <c r="A252" s="558">
        <v>39421</v>
      </c>
      <c r="B252" s="559">
        <v>90.9</v>
      </c>
      <c r="C252" s="559">
        <v>106</v>
      </c>
      <c r="D252" s="559">
        <v>95.6</v>
      </c>
      <c r="E252" s="559">
        <v>102.8</v>
      </c>
      <c r="F252" s="559">
        <v>113.8</v>
      </c>
      <c r="G252" s="559">
        <v>100.2</v>
      </c>
    </row>
    <row r="253" spans="1:7">
      <c r="A253" s="558">
        <v>39422</v>
      </c>
      <c r="B253" s="559">
        <v>91.1</v>
      </c>
      <c r="C253" s="559">
        <v>105.9</v>
      </c>
      <c r="D253" s="559">
        <v>95.6</v>
      </c>
      <c r="E253" s="559">
        <v>102.4</v>
      </c>
      <c r="F253" s="559">
        <v>114.3</v>
      </c>
      <c r="G253" s="559">
        <v>100</v>
      </c>
    </row>
    <row r="254" spans="1:7">
      <c r="A254" s="558">
        <v>39423</v>
      </c>
      <c r="B254" s="559">
        <v>90.9</v>
      </c>
      <c r="C254" s="559">
        <v>106.1</v>
      </c>
      <c r="D254" s="559">
        <v>95.7</v>
      </c>
      <c r="E254" s="559">
        <v>102</v>
      </c>
      <c r="F254" s="559">
        <v>115.9</v>
      </c>
      <c r="G254" s="559">
        <v>100.2</v>
      </c>
    </row>
    <row r="255" spans="1:7">
      <c r="A255" s="558">
        <v>39426</v>
      </c>
      <c r="B255" s="559">
        <v>90.7</v>
      </c>
      <c r="C255" s="559">
        <v>106.3</v>
      </c>
      <c r="D255" s="559">
        <v>96.2</v>
      </c>
      <c r="E255" s="559">
        <v>101.8</v>
      </c>
      <c r="F255" s="559">
        <v>115.5</v>
      </c>
      <c r="G255" s="559">
        <v>100.2</v>
      </c>
    </row>
    <row r="256" spans="1:7">
      <c r="A256" s="558">
        <v>39427</v>
      </c>
      <c r="B256" s="559">
        <v>90.9</v>
      </c>
      <c r="C256" s="559">
        <v>106.3</v>
      </c>
      <c r="D256" s="559">
        <v>95.9</v>
      </c>
      <c r="E256" s="559">
        <v>101.9</v>
      </c>
      <c r="F256" s="559">
        <v>116</v>
      </c>
      <c r="G256" s="559">
        <v>100.5</v>
      </c>
    </row>
    <row r="257" spans="1:7">
      <c r="A257" s="558">
        <v>39428</v>
      </c>
      <c r="B257" s="559">
        <v>91</v>
      </c>
      <c r="C257" s="559">
        <v>106.3</v>
      </c>
      <c r="D257" s="559">
        <v>96.3</v>
      </c>
      <c r="E257" s="559">
        <v>101.4</v>
      </c>
      <c r="F257" s="559">
        <v>115.9</v>
      </c>
      <c r="G257" s="559">
        <v>100.7</v>
      </c>
    </row>
    <row r="258" spans="1:7">
      <c r="A258" s="558">
        <v>39429</v>
      </c>
      <c r="B258" s="559">
        <v>91.4</v>
      </c>
      <c r="C258" s="559">
        <v>105.9</v>
      </c>
      <c r="D258" s="559">
        <v>96.3</v>
      </c>
      <c r="E258" s="559">
        <v>101.8</v>
      </c>
      <c r="F258" s="559">
        <v>115.1</v>
      </c>
      <c r="G258" s="559">
        <v>101</v>
      </c>
    </row>
    <row r="259" spans="1:7">
      <c r="A259" s="558">
        <v>39430</v>
      </c>
      <c r="B259" s="559">
        <v>92.1</v>
      </c>
      <c r="C259" s="559">
        <v>105.5</v>
      </c>
      <c r="D259" s="559">
        <v>96.2</v>
      </c>
      <c r="E259" s="559">
        <v>101.1</v>
      </c>
      <c r="F259" s="559">
        <v>114.5</v>
      </c>
      <c r="G259" s="559">
        <v>101.5</v>
      </c>
    </row>
    <row r="260" spans="1:7">
      <c r="A260" s="558">
        <v>39433</v>
      </c>
      <c r="B260" s="559">
        <v>92</v>
      </c>
      <c r="C260" s="559">
        <v>105.2</v>
      </c>
      <c r="D260" s="559">
        <v>96.3</v>
      </c>
      <c r="E260" s="559">
        <v>101.3</v>
      </c>
      <c r="F260" s="559">
        <v>113.3</v>
      </c>
      <c r="G260" s="559">
        <v>101.6</v>
      </c>
    </row>
    <row r="261" spans="1:7">
      <c r="A261" s="558">
        <v>39434</v>
      </c>
      <c r="B261" s="559">
        <v>92</v>
      </c>
      <c r="C261" s="559">
        <v>105.4</v>
      </c>
      <c r="D261" s="559">
        <v>96.4</v>
      </c>
      <c r="E261" s="559">
        <v>101.3</v>
      </c>
      <c r="F261" s="559">
        <v>113.5</v>
      </c>
      <c r="G261" s="559">
        <v>101.5</v>
      </c>
    </row>
    <row r="262" spans="1:7">
      <c r="A262" s="558">
        <v>39435</v>
      </c>
      <c r="B262" s="559">
        <v>91.9</v>
      </c>
      <c r="C262" s="559">
        <v>105.5</v>
      </c>
      <c r="D262" s="559">
        <v>95.7</v>
      </c>
      <c r="E262" s="559">
        <v>101.3</v>
      </c>
      <c r="F262" s="559">
        <v>114.3</v>
      </c>
      <c r="G262" s="559">
        <v>101.8</v>
      </c>
    </row>
    <row r="263" spans="1:7">
      <c r="A263" s="558">
        <v>39436</v>
      </c>
      <c r="B263" s="559">
        <v>91.9</v>
      </c>
      <c r="C263" s="559">
        <v>105.5</v>
      </c>
      <c r="D263" s="559">
        <v>94.8</v>
      </c>
      <c r="E263" s="559">
        <v>101.8</v>
      </c>
      <c r="F263" s="559">
        <v>114.2</v>
      </c>
      <c r="G263" s="559">
        <v>101.8</v>
      </c>
    </row>
    <row r="264" spans="1:7">
      <c r="A264" s="558">
        <v>39437</v>
      </c>
      <c r="B264" s="559">
        <v>91.9</v>
      </c>
      <c r="C264" s="559">
        <v>105.7</v>
      </c>
      <c r="D264" s="559">
        <v>94.8</v>
      </c>
      <c r="E264" s="559">
        <v>100.8</v>
      </c>
      <c r="F264" s="559">
        <v>115</v>
      </c>
      <c r="G264" s="559">
        <v>102</v>
      </c>
    </row>
    <row r="265" spans="1:7">
      <c r="A265" s="558">
        <v>39440</v>
      </c>
      <c r="B265" s="559">
        <v>91.9</v>
      </c>
      <c r="C265" s="559">
        <v>106</v>
      </c>
      <c r="D265" s="559">
        <v>94.3</v>
      </c>
      <c r="E265" s="559">
        <v>100.5</v>
      </c>
      <c r="F265" s="559">
        <v>115</v>
      </c>
      <c r="G265" s="559">
        <v>102</v>
      </c>
    </row>
    <row r="266" spans="1:7">
      <c r="A266" s="558">
        <v>39441</v>
      </c>
      <c r="B266" s="559">
        <v>91.9</v>
      </c>
      <c r="C266" s="559">
        <v>106</v>
      </c>
      <c r="D266" s="559">
        <v>94.3</v>
      </c>
      <c r="E266" s="559">
        <v>100.5</v>
      </c>
      <c r="F266" s="559">
        <v>115</v>
      </c>
      <c r="G266" s="559">
        <v>102</v>
      </c>
    </row>
    <row r="267" spans="1:7">
      <c r="A267" s="558">
        <v>39442</v>
      </c>
      <c r="B267" s="559">
        <v>91.9</v>
      </c>
      <c r="C267" s="559">
        <v>106</v>
      </c>
      <c r="D267" s="559">
        <v>94.2</v>
      </c>
      <c r="E267" s="559">
        <v>100.5</v>
      </c>
      <c r="F267" s="559">
        <v>115.7</v>
      </c>
      <c r="G267" s="559">
        <v>102</v>
      </c>
    </row>
    <row r="268" spans="1:7">
      <c r="A268" s="558">
        <v>39443</v>
      </c>
      <c r="B268" s="559">
        <v>91.9</v>
      </c>
      <c r="C268" s="559">
        <v>106</v>
      </c>
      <c r="D268" s="559">
        <v>94.2</v>
      </c>
      <c r="E268" s="559">
        <v>100.5</v>
      </c>
      <c r="F268" s="559">
        <v>116.1</v>
      </c>
      <c r="G268" s="559">
        <v>102.2</v>
      </c>
    </row>
    <row r="269" spans="1:7">
      <c r="A269" s="558">
        <v>39444</v>
      </c>
      <c r="B269" s="559">
        <v>90.6</v>
      </c>
      <c r="C269" s="559">
        <v>107.2</v>
      </c>
      <c r="D269" s="559">
        <v>93.8</v>
      </c>
      <c r="E269" s="559">
        <v>100.6</v>
      </c>
      <c r="F269" s="559">
        <v>114.8</v>
      </c>
      <c r="G269" s="559">
        <v>102</v>
      </c>
    </row>
    <row r="270" spans="1:7">
      <c r="A270" s="558">
        <v>39447</v>
      </c>
      <c r="B270" s="559">
        <v>90.6</v>
      </c>
      <c r="C270" s="559">
        <v>106.6</v>
      </c>
      <c r="D270" s="559">
        <v>93.9</v>
      </c>
      <c r="E270" s="559">
        <v>102.1</v>
      </c>
      <c r="F270" s="559">
        <v>114.7</v>
      </c>
      <c r="G270" s="559">
        <v>101.1</v>
      </c>
    </row>
    <row r="271" spans="1:7">
      <c r="A271" s="558">
        <v>39448</v>
      </c>
      <c r="B271" s="559">
        <v>90.6</v>
      </c>
      <c r="C271" s="559">
        <v>106.6</v>
      </c>
      <c r="D271" s="559">
        <v>93.9</v>
      </c>
      <c r="E271" s="559">
        <v>102.1</v>
      </c>
      <c r="F271" s="559">
        <v>114.7</v>
      </c>
      <c r="G271" s="559">
        <v>101.1</v>
      </c>
    </row>
    <row r="272" spans="1:7">
      <c r="A272" s="558">
        <v>39449</v>
      </c>
      <c r="B272" s="559">
        <v>90.2</v>
      </c>
      <c r="C272" s="559">
        <v>107</v>
      </c>
      <c r="D272" s="559">
        <v>92.9</v>
      </c>
      <c r="E272" s="559">
        <v>103.8</v>
      </c>
      <c r="F272" s="559">
        <v>115.1</v>
      </c>
      <c r="G272" s="559">
        <v>101.4</v>
      </c>
    </row>
    <row r="273" spans="1:7">
      <c r="A273" s="558">
        <v>39450</v>
      </c>
      <c r="B273" s="559">
        <v>90.1</v>
      </c>
      <c r="C273" s="559">
        <v>107</v>
      </c>
      <c r="D273" s="559">
        <v>92.5</v>
      </c>
      <c r="E273" s="559">
        <v>103.9</v>
      </c>
      <c r="F273" s="559">
        <v>116.3</v>
      </c>
      <c r="G273" s="559">
        <v>101.6</v>
      </c>
    </row>
    <row r="274" spans="1:7">
      <c r="A274" s="558">
        <v>39451</v>
      </c>
      <c r="B274" s="559">
        <v>89.9</v>
      </c>
      <c r="C274" s="559">
        <v>107</v>
      </c>
      <c r="D274" s="559">
        <v>92.4</v>
      </c>
      <c r="E274" s="559">
        <v>105.1</v>
      </c>
      <c r="F274" s="559">
        <v>115.6</v>
      </c>
      <c r="G274" s="559">
        <v>101.3</v>
      </c>
    </row>
    <row r="275" spans="1:7">
      <c r="A275" s="558">
        <v>39454</v>
      </c>
      <c r="B275" s="559">
        <v>90.2</v>
      </c>
      <c r="C275" s="559">
        <v>106.8</v>
      </c>
      <c r="D275" s="559">
        <v>92.7</v>
      </c>
      <c r="E275" s="559">
        <v>104.8</v>
      </c>
      <c r="F275" s="559">
        <v>115.2</v>
      </c>
      <c r="G275" s="559">
        <v>101.7</v>
      </c>
    </row>
    <row r="276" spans="1:7">
      <c r="A276" s="558">
        <v>39455</v>
      </c>
      <c r="B276" s="559">
        <v>90.3</v>
      </c>
      <c r="C276" s="559">
        <v>106.9</v>
      </c>
      <c r="D276" s="559">
        <v>92.6</v>
      </c>
      <c r="E276" s="559">
        <v>103.9</v>
      </c>
      <c r="F276" s="559">
        <v>115.8</v>
      </c>
      <c r="G276" s="559">
        <v>101.7</v>
      </c>
    </row>
    <row r="277" spans="1:7">
      <c r="A277" s="558">
        <v>39456</v>
      </c>
      <c r="B277" s="559">
        <v>90.6</v>
      </c>
      <c r="C277" s="559">
        <v>106.9</v>
      </c>
      <c r="D277" s="559">
        <v>92</v>
      </c>
      <c r="E277" s="559">
        <v>104.2</v>
      </c>
      <c r="F277" s="559">
        <v>114.9</v>
      </c>
      <c r="G277" s="559">
        <v>101.8</v>
      </c>
    </row>
    <row r="278" spans="1:7">
      <c r="A278" s="558">
        <v>39457</v>
      </c>
      <c r="B278" s="559">
        <v>90.5</v>
      </c>
      <c r="C278" s="559">
        <v>107.2</v>
      </c>
      <c r="D278" s="559">
        <v>91.7</v>
      </c>
      <c r="E278" s="559">
        <v>104</v>
      </c>
      <c r="F278" s="559">
        <v>115.3</v>
      </c>
      <c r="G278" s="559">
        <v>101.6</v>
      </c>
    </row>
    <row r="279" spans="1:7">
      <c r="A279" s="558">
        <v>39458</v>
      </c>
      <c r="B279" s="559">
        <v>90.5</v>
      </c>
      <c r="C279" s="559">
        <v>107.4</v>
      </c>
      <c r="D279" s="559">
        <v>91.5</v>
      </c>
      <c r="E279" s="559">
        <v>104.4</v>
      </c>
      <c r="F279" s="559">
        <v>116.2</v>
      </c>
      <c r="G279" s="559">
        <v>101.6</v>
      </c>
    </row>
    <row r="280" spans="1:7">
      <c r="A280" s="558">
        <v>39461</v>
      </c>
      <c r="B280" s="559">
        <v>90</v>
      </c>
      <c r="C280" s="559">
        <v>107.7</v>
      </c>
      <c r="D280" s="559">
        <v>91.1</v>
      </c>
      <c r="E280" s="559">
        <v>105.1</v>
      </c>
      <c r="F280" s="559">
        <v>116.8</v>
      </c>
      <c r="G280" s="559">
        <v>101.4</v>
      </c>
    </row>
    <row r="281" spans="1:7">
      <c r="A281" s="558">
        <v>39462</v>
      </c>
      <c r="B281" s="559">
        <v>89.7</v>
      </c>
      <c r="C281" s="559">
        <v>107.1</v>
      </c>
      <c r="D281" s="559">
        <v>91.8</v>
      </c>
      <c r="E281" s="559">
        <v>106.3</v>
      </c>
      <c r="F281" s="559">
        <v>115.9</v>
      </c>
      <c r="G281" s="559">
        <v>101.3</v>
      </c>
    </row>
    <row r="282" spans="1:7">
      <c r="A282" s="558">
        <v>39463</v>
      </c>
      <c r="B282" s="559">
        <v>90.2</v>
      </c>
      <c r="C282" s="559">
        <v>106.4</v>
      </c>
      <c r="D282" s="559">
        <v>92.2</v>
      </c>
      <c r="E282" s="559">
        <v>106.8</v>
      </c>
      <c r="F282" s="559">
        <v>115.1</v>
      </c>
      <c r="G282" s="559">
        <v>101.8</v>
      </c>
    </row>
    <row r="283" spans="1:7">
      <c r="A283" s="558">
        <v>39464</v>
      </c>
      <c r="B283" s="559">
        <v>90.3</v>
      </c>
      <c r="C283" s="559">
        <v>106.3</v>
      </c>
      <c r="D283" s="559">
        <v>92.8</v>
      </c>
      <c r="E283" s="559">
        <v>106.5</v>
      </c>
      <c r="F283" s="559">
        <v>114.5</v>
      </c>
      <c r="G283" s="559">
        <v>101.5</v>
      </c>
    </row>
    <row r="284" spans="1:7">
      <c r="A284" s="558">
        <v>39465</v>
      </c>
      <c r="B284" s="559">
        <v>90.5</v>
      </c>
      <c r="C284" s="559">
        <v>106.3</v>
      </c>
      <c r="D284" s="559">
        <v>92</v>
      </c>
      <c r="E284" s="559">
        <v>106.7</v>
      </c>
      <c r="F284" s="559">
        <v>113.8</v>
      </c>
      <c r="G284" s="559">
        <v>101.8</v>
      </c>
    </row>
    <row r="285" spans="1:7">
      <c r="A285" s="558">
        <v>39468</v>
      </c>
      <c r="B285" s="559">
        <v>90.6</v>
      </c>
      <c r="C285" s="559">
        <v>105.4</v>
      </c>
      <c r="D285" s="559">
        <v>92.2</v>
      </c>
      <c r="E285" s="559">
        <v>108.5</v>
      </c>
      <c r="F285" s="559">
        <v>113.8</v>
      </c>
      <c r="G285" s="559">
        <v>101.8</v>
      </c>
    </row>
    <row r="286" spans="1:7">
      <c r="A286" s="558">
        <v>39469</v>
      </c>
      <c r="B286" s="559">
        <v>90.4</v>
      </c>
      <c r="C286" s="559">
        <v>106.1</v>
      </c>
      <c r="D286" s="559">
        <v>92.4</v>
      </c>
      <c r="E286" s="559">
        <v>107.1</v>
      </c>
      <c r="F286" s="559">
        <v>113.2</v>
      </c>
      <c r="G286" s="559">
        <v>102</v>
      </c>
    </row>
    <row r="287" spans="1:7">
      <c r="A287" s="558">
        <v>39470</v>
      </c>
      <c r="B287" s="559">
        <v>90.3</v>
      </c>
      <c r="C287" s="559">
        <v>105.7</v>
      </c>
      <c r="D287" s="559">
        <v>92.1</v>
      </c>
      <c r="E287" s="559">
        <v>108.3</v>
      </c>
      <c r="F287" s="559">
        <v>112.7</v>
      </c>
      <c r="G287" s="559">
        <v>101.9</v>
      </c>
    </row>
    <row r="288" spans="1:7">
      <c r="A288" s="558">
        <v>39471</v>
      </c>
      <c r="B288" s="559">
        <v>89.9</v>
      </c>
      <c r="C288" s="559">
        <v>106.4</v>
      </c>
      <c r="D288" s="559">
        <v>92.5</v>
      </c>
      <c r="E288" s="559">
        <v>106.8</v>
      </c>
      <c r="F288" s="559">
        <v>113.8</v>
      </c>
      <c r="G288" s="559">
        <v>101.9</v>
      </c>
    </row>
    <row r="289" spans="1:7">
      <c r="A289" s="558">
        <v>39472</v>
      </c>
      <c r="B289" s="559">
        <v>89.8</v>
      </c>
      <c r="C289" s="559">
        <v>106.3</v>
      </c>
      <c r="D289" s="559">
        <v>93.1</v>
      </c>
      <c r="E289" s="559">
        <v>106.1</v>
      </c>
      <c r="F289" s="559">
        <v>113.9</v>
      </c>
      <c r="G289" s="559">
        <v>102.1</v>
      </c>
    </row>
    <row r="290" spans="1:7">
      <c r="A290" s="558">
        <v>39475</v>
      </c>
      <c r="B290" s="559">
        <v>89.5</v>
      </c>
      <c r="C290" s="559">
        <v>106.6</v>
      </c>
      <c r="D290" s="559">
        <v>92.9</v>
      </c>
      <c r="E290" s="559">
        <v>106.4</v>
      </c>
      <c r="F290" s="559">
        <v>113.7</v>
      </c>
      <c r="G290" s="559">
        <v>102.1</v>
      </c>
    </row>
    <row r="291" spans="1:7">
      <c r="A291" s="558">
        <v>39476</v>
      </c>
      <c r="B291" s="559">
        <v>89.5</v>
      </c>
      <c r="C291" s="559">
        <v>106.5</v>
      </c>
      <c r="D291" s="559">
        <v>93</v>
      </c>
      <c r="E291" s="559">
        <v>106.3</v>
      </c>
      <c r="F291" s="559">
        <v>114.3</v>
      </c>
      <c r="G291" s="559">
        <v>102.1</v>
      </c>
    </row>
    <row r="292" spans="1:7">
      <c r="A292" s="558">
        <v>39477</v>
      </c>
      <c r="B292" s="559">
        <v>89.5</v>
      </c>
      <c r="C292" s="559">
        <v>106.6</v>
      </c>
      <c r="D292" s="559">
        <v>93</v>
      </c>
      <c r="E292" s="559">
        <v>105.8</v>
      </c>
      <c r="F292" s="559">
        <v>114</v>
      </c>
      <c r="G292" s="559">
        <v>102.2</v>
      </c>
    </row>
    <row r="293" spans="1:7">
      <c r="A293" s="558">
        <v>39478</v>
      </c>
      <c r="B293" s="559">
        <v>89.3</v>
      </c>
      <c r="C293" s="559">
        <v>106.6</v>
      </c>
      <c r="D293" s="559">
        <v>92.8</v>
      </c>
      <c r="E293" s="559">
        <v>106.8</v>
      </c>
      <c r="F293" s="559">
        <v>115.3</v>
      </c>
      <c r="G293" s="559">
        <v>102.1</v>
      </c>
    </row>
    <row r="294" spans="1:7">
      <c r="A294" s="558">
        <v>39479</v>
      </c>
      <c r="B294" s="559">
        <v>89.1</v>
      </c>
      <c r="C294" s="559">
        <v>106.9</v>
      </c>
      <c r="D294" s="559">
        <v>91.8</v>
      </c>
      <c r="E294" s="559">
        <v>106.9</v>
      </c>
      <c r="F294" s="559">
        <v>116.2</v>
      </c>
      <c r="G294" s="559">
        <v>101.9</v>
      </c>
    </row>
    <row r="295" spans="1:7">
      <c r="A295" s="558">
        <v>39482</v>
      </c>
      <c r="B295" s="559">
        <v>89.2</v>
      </c>
      <c r="C295" s="559">
        <v>106.8</v>
      </c>
      <c r="D295" s="559">
        <v>92.1</v>
      </c>
      <c r="E295" s="559">
        <v>106.3</v>
      </c>
      <c r="F295" s="559">
        <v>115.9</v>
      </c>
      <c r="G295" s="559">
        <v>101.8</v>
      </c>
    </row>
    <row r="296" spans="1:7">
      <c r="A296" s="558">
        <v>39483</v>
      </c>
      <c r="B296" s="559">
        <v>89.9</v>
      </c>
      <c r="C296" s="559">
        <v>106.1</v>
      </c>
      <c r="D296" s="559">
        <v>92.4</v>
      </c>
      <c r="E296" s="559">
        <v>106.7</v>
      </c>
      <c r="F296" s="559">
        <v>115.5</v>
      </c>
      <c r="G296" s="559">
        <v>102.4</v>
      </c>
    </row>
    <row r="297" spans="1:7">
      <c r="A297" s="558">
        <v>39484</v>
      </c>
      <c r="B297" s="559">
        <v>89.8</v>
      </c>
      <c r="C297" s="559">
        <v>106.3</v>
      </c>
      <c r="D297" s="559">
        <v>92.1</v>
      </c>
      <c r="E297" s="559">
        <v>106.9</v>
      </c>
      <c r="F297" s="559">
        <v>116.2</v>
      </c>
      <c r="G297" s="559">
        <v>102.2</v>
      </c>
    </row>
    <row r="298" spans="1:7">
      <c r="A298" s="558">
        <v>39485</v>
      </c>
      <c r="B298" s="559">
        <v>90.3</v>
      </c>
      <c r="C298" s="559">
        <v>105.6</v>
      </c>
      <c r="D298" s="559">
        <v>91.9</v>
      </c>
      <c r="E298" s="559">
        <v>107.5</v>
      </c>
      <c r="F298" s="559">
        <v>116</v>
      </c>
      <c r="G298" s="559">
        <v>102.5</v>
      </c>
    </row>
    <row r="299" spans="1:7">
      <c r="A299" s="558">
        <v>39486</v>
      </c>
      <c r="B299" s="559">
        <v>90.2</v>
      </c>
      <c r="C299" s="559">
        <v>105.6</v>
      </c>
      <c r="D299" s="559">
        <v>92.1</v>
      </c>
      <c r="E299" s="559">
        <v>106.5</v>
      </c>
      <c r="F299" s="559">
        <v>115.6</v>
      </c>
      <c r="G299" s="559">
        <v>102.6</v>
      </c>
    </row>
    <row r="300" spans="1:7">
      <c r="A300" s="558">
        <v>39489</v>
      </c>
      <c r="B300" s="559">
        <v>90.2</v>
      </c>
      <c r="C300" s="559">
        <v>105.5</v>
      </c>
      <c r="D300" s="559">
        <v>92.2</v>
      </c>
      <c r="E300" s="559">
        <v>107.2</v>
      </c>
      <c r="F300" s="559">
        <v>115.9</v>
      </c>
      <c r="G300" s="559">
        <v>102.5</v>
      </c>
    </row>
    <row r="301" spans="1:7">
      <c r="A301" s="558">
        <v>39490</v>
      </c>
      <c r="B301" s="559">
        <v>90</v>
      </c>
      <c r="C301" s="559">
        <v>105.9</v>
      </c>
      <c r="D301" s="559">
        <v>92.4</v>
      </c>
      <c r="E301" s="559">
        <v>106.3</v>
      </c>
      <c r="F301" s="559">
        <v>116.6</v>
      </c>
      <c r="G301" s="559">
        <v>102.5</v>
      </c>
    </row>
    <row r="302" spans="1:7">
      <c r="A302" s="558">
        <v>39491</v>
      </c>
      <c r="B302" s="559">
        <v>90.3</v>
      </c>
      <c r="C302" s="559">
        <v>105.8</v>
      </c>
      <c r="D302" s="559">
        <v>92.7</v>
      </c>
      <c r="E302" s="559">
        <v>105.5</v>
      </c>
      <c r="F302" s="559">
        <v>116.7</v>
      </c>
      <c r="G302" s="559">
        <v>102.5</v>
      </c>
    </row>
    <row r="303" spans="1:7">
      <c r="A303" s="558">
        <v>39492</v>
      </c>
      <c r="B303" s="559">
        <v>90.3</v>
      </c>
      <c r="C303" s="559">
        <v>105.8</v>
      </c>
      <c r="D303" s="559">
        <v>92.8</v>
      </c>
      <c r="E303" s="559">
        <v>105.5</v>
      </c>
      <c r="F303" s="559">
        <v>116.4</v>
      </c>
      <c r="G303" s="559">
        <v>102.4</v>
      </c>
    </row>
    <row r="304" spans="1:7">
      <c r="A304" s="558">
        <v>39493</v>
      </c>
      <c r="B304" s="559">
        <v>89.9</v>
      </c>
      <c r="C304" s="559">
        <v>106.3</v>
      </c>
      <c r="D304" s="559">
        <v>92.1</v>
      </c>
      <c r="E304" s="559">
        <v>105.8</v>
      </c>
      <c r="F304" s="559">
        <v>116</v>
      </c>
      <c r="G304" s="559">
        <v>102.5</v>
      </c>
    </row>
    <row r="305" spans="1:7">
      <c r="A305" s="558">
        <v>39496</v>
      </c>
      <c r="B305" s="559">
        <v>90.3</v>
      </c>
      <c r="C305" s="559">
        <v>106.5</v>
      </c>
      <c r="D305" s="559">
        <v>91.7</v>
      </c>
      <c r="E305" s="559">
        <v>105.4</v>
      </c>
      <c r="F305" s="559">
        <v>116</v>
      </c>
      <c r="G305" s="559">
        <v>102.5</v>
      </c>
    </row>
    <row r="306" spans="1:7">
      <c r="A306" s="558">
        <v>39497</v>
      </c>
      <c r="B306" s="559">
        <v>90</v>
      </c>
      <c r="C306" s="559">
        <v>106.9</v>
      </c>
      <c r="D306" s="559">
        <v>91.3</v>
      </c>
      <c r="E306" s="559">
        <v>105.8</v>
      </c>
      <c r="F306" s="559">
        <v>117.2</v>
      </c>
      <c r="G306" s="559">
        <v>102.7</v>
      </c>
    </row>
    <row r="307" spans="1:7">
      <c r="A307" s="558">
        <v>39498</v>
      </c>
      <c r="B307" s="559">
        <v>90.5</v>
      </c>
      <c r="C307" s="559">
        <v>106.6</v>
      </c>
      <c r="D307" s="559">
        <v>91.3</v>
      </c>
      <c r="E307" s="559">
        <v>105.6</v>
      </c>
      <c r="F307" s="559">
        <v>117.3</v>
      </c>
      <c r="G307" s="559">
        <v>103.1</v>
      </c>
    </row>
    <row r="308" spans="1:7">
      <c r="A308" s="558">
        <v>39499</v>
      </c>
      <c r="B308" s="559">
        <v>90.5</v>
      </c>
      <c r="C308" s="559">
        <v>106.6</v>
      </c>
      <c r="D308" s="559">
        <v>91.6</v>
      </c>
      <c r="E308" s="559">
        <v>105.6</v>
      </c>
      <c r="F308" s="559">
        <v>118.8</v>
      </c>
      <c r="G308" s="559">
        <v>102.7</v>
      </c>
    </row>
    <row r="309" spans="1:7">
      <c r="A309" s="558">
        <v>39500</v>
      </c>
      <c r="B309" s="559">
        <v>89.7</v>
      </c>
      <c r="C309" s="559">
        <v>106.9</v>
      </c>
      <c r="D309" s="559">
        <v>91.8</v>
      </c>
      <c r="E309" s="559">
        <v>106.1</v>
      </c>
      <c r="F309" s="559">
        <v>118.4</v>
      </c>
      <c r="G309" s="559">
        <v>102.5</v>
      </c>
    </row>
    <row r="310" spans="1:7">
      <c r="A310" s="558">
        <v>39503</v>
      </c>
      <c r="B310" s="559">
        <v>89.6</v>
      </c>
      <c r="C310" s="559">
        <v>107.1</v>
      </c>
      <c r="D310" s="559">
        <v>91.7</v>
      </c>
      <c r="E310" s="559">
        <v>105</v>
      </c>
      <c r="F310" s="559">
        <v>118.7</v>
      </c>
      <c r="G310" s="559">
        <v>102.5</v>
      </c>
    </row>
    <row r="311" spans="1:7">
      <c r="A311" s="558">
        <v>39504</v>
      </c>
      <c r="B311" s="559">
        <v>89.1</v>
      </c>
      <c r="C311" s="559">
        <v>107.2</v>
      </c>
      <c r="D311" s="559">
        <v>91.7</v>
      </c>
      <c r="E311" s="559">
        <v>105.2</v>
      </c>
      <c r="F311" s="559">
        <v>119.8</v>
      </c>
      <c r="G311" s="559">
        <v>102.1</v>
      </c>
    </row>
    <row r="312" spans="1:7">
      <c r="A312" s="558">
        <v>39505</v>
      </c>
      <c r="B312" s="559">
        <v>88.2</v>
      </c>
      <c r="C312" s="559">
        <v>107.8</v>
      </c>
      <c r="D312" s="559">
        <v>91.5</v>
      </c>
      <c r="E312" s="559">
        <v>105.7</v>
      </c>
      <c r="F312" s="559">
        <v>120.1</v>
      </c>
      <c r="G312" s="559">
        <v>101.5</v>
      </c>
    </row>
    <row r="313" spans="1:7">
      <c r="A313" s="558">
        <v>39506</v>
      </c>
      <c r="B313" s="559">
        <v>87.6</v>
      </c>
      <c r="C313" s="559">
        <v>108</v>
      </c>
      <c r="D313" s="559">
        <v>91.2</v>
      </c>
      <c r="E313" s="559">
        <v>106.2</v>
      </c>
      <c r="F313" s="559">
        <v>119.4</v>
      </c>
      <c r="G313" s="559">
        <v>101.6</v>
      </c>
    </row>
    <row r="314" spans="1:7">
      <c r="A314" s="558">
        <v>39507</v>
      </c>
      <c r="B314" s="559">
        <v>87.3</v>
      </c>
      <c r="C314" s="559">
        <v>107.7</v>
      </c>
      <c r="D314" s="559">
        <v>91.2</v>
      </c>
      <c r="E314" s="559">
        <v>107.9</v>
      </c>
      <c r="F314" s="559">
        <v>118.9</v>
      </c>
      <c r="G314" s="559">
        <v>101.4</v>
      </c>
    </row>
    <row r="315" spans="1:7">
      <c r="A315" s="558">
        <v>39510</v>
      </c>
      <c r="B315" s="559">
        <v>87.3</v>
      </c>
      <c r="C315" s="559">
        <v>107.8</v>
      </c>
      <c r="D315" s="559">
        <v>90.8</v>
      </c>
      <c r="E315" s="559">
        <v>108.6</v>
      </c>
      <c r="F315" s="559">
        <v>119.4</v>
      </c>
      <c r="G315" s="559">
        <v>101.5</v>
      </c>
    </row>
    <row r="316" spans="1:7">
      <c r="A316" s="558">
        <v>39511</v>
      </c>
      <c r="B316" s="559">
        <v>87.2</v>
      </c>
      <c r="C316" s="559">
        <v>107.8</v>
      </c>
      <c r="D316" s="559">
        <v>90.9</v>
      </c>
      <c r="E316" s="559">
        <v>109.2</v>
      </c>
      <c r="F316" s="559">
        <v>119</v>
      </c>
      <c r="G316" s="559">
        <v>101.3</v>
      </c>
    </row>
    <row r="317" spans="1:7">
      <c r="A317" s="558">
        <v>39512</v>
      </c>
      <c r="B317" s="559">
        <v>87.3</v>
      </c>
      <c r="C317" s="559">
        <v>108.1</v>
      </c>
      <c r="D317" s="559">
        <v>90.9</v>
      </c>
      <c r="E317" s="559">
        <v>107.9</v>
      </c>
      <c r="F317" s="559">
        <v>120</v>
      </c>
      <c r="G317" s="559">
        <v>101.4</v>
      </c>
    </row>
    <row r="318" spans="1:7">
      <c r="A318" s="558">
        <v>39513</v>
      </c>
      <c r="B318" s="559">
        <v>86.8</v>
      </c>
      <c r="C318" s="559">
        <v>108.1</v>
      </c>
      <c r="D318" s="559">
        <v>91.5</v>
      </c>
      <c r="E318" s="559">
        <v>108.5</v>
      </c>
      <c r="F318" s="559">
        <v>119.4</v>
      </c>
      <c r="G318" s="559">
        <v>101</v>
      </c>
    </row>
    <row r="319" spans="1:7">
      <c r="A319" s="558">
        <v>39514</v>
      </c>
      <c r="B319" s="559">
        <v>86.8</v>
      </c>
      <c r="C319" s="559">
        <v>108</v>
      </c>
      <c r="D319" s="559">
        <v>91.8</v>
      </c>
      <c r="E319" s="559">
        <v>108.6</v>
      </c>
      <c r="F319" s="559">
        <v>118.3</v>
      </c>
      <c r="G319" s="559">
        <v>101</v>
      </c>
    </row>
    <row r="320" spans="1:7">
      <c r="A320" s="558">
        <v>39517</v>
      </c>
      <c r="B320" s="559">
        <v>86.7</v>
      </c>
      <c r="C320" s="559">
        <v>107.8</v>
      </c>
      <c r="D320" s="559">
        <v>91.8</v>
      </c>
      <c r="E320" s="559">
        <v>109.8</v>
      </c>
      <c r="F320" s="559">
        <v>116.8</v>
      </c>
      <c r="G320" s="559">
        <v>100.9</v>
      </c>
    </row>
    <row r="321" spans="1:7">
      <c r="A321" s="558">
        <v>39518</v>
      </c>
      <c r="B321" s="559">
        <v>87</v>
      </c>
      <c r="C321" s="559">
        <v>108.1</v>
      </c>
      <c r="D321" s="559">
        <v>91.4</v>
      </c>
      <c r="E321" s="559">
        <v>108.8</v>
      </c>
      <c r="F321" s="559">
        <v>117.3</v>
      </c>
      <c r="G321" s="559">
        <v>101.3</v>
      </c>
    </row>
    <row r="322" spans="1:7">
      <c r="A322" s="558">
        <v>39519</v>
      </c>
      <c r="B322" s="559">
        <v>86.3</v>
      </c>
      <c r="C322" s="559">
        <v>108.7</v>
      </c>
      <c r="D322" s="559">
        <v>91.5</v>
      </c>
      <c r="E322" s="559">
        <v>108.8</v>
      </c>
      <c r="F322" s="559">
        <v>118.2</v>
      </c>
      <c r="G322" s="559">
        <v>100.9</v>
      </c>
    </row>
    <row r="323" spans="1:7">
      <c r="A323" s="558">
        <v>39520</v>
      </c>
      <c r="B323" s="559">
        <v>85.6</v>
      </c>
      <c r="C323" s="559">
        <v>108.7</v>
      </c>
      <c r="D323" s="559">
        <v>91.6</v>
      </c>
      <c r="E323" s="559">
        <v>110.5</v>
      </c>
      <c r="F323" s="559">
        <v>116.6</v>
      </c>
      <c r="G323" s="559">
        <v>100.6</v>
      </c>
    </row>
    <row r="324" spans="1:7">
      <c r="A324" s="558">
        <v>39521</v>
      </c>
      <c r="B324" s="559">
        <v>85.5</v>
      </c>
      <c r="C324" s="559">
        <v>108.7</v>
      </c>
      <c r="D324" s="559">
        <v>91.4</v>
      </c>
      <c r="E324" s="559">
        <v>110.9</v>
      </c>
      <c r="F324" s="559">
        <v>116.1</v>
      </c>
      <c r="G324" s="559">
        <v>100.6</v>
      </c>
    </row>
    <row r="325" spans="1:7">
      <c r="A325" s="558">
        <v>39524</v>
      </c>
      <c r="B325" s="559">
        <v>84.7</v>
      </c>
      <c r="C325" s="559">
        <v>109.4</v>
      </c>
      <c r="D325" s="559">
        <v>89.6</v>
      </c>
      <c r="E325" s="559">
        <v>114.4</v>
      </c>
      <c r="F325" s="559">
        <v>114.5</v>
      </c>
      <c r="G325" s="559">
        <v>99.1</v>
      </c>
    </row>
    <row r="326" spans="1:7">
      <c r="A326" s="558">
        <v>39525</v>
      </c>
      <c r="B326" s="559">
        <v>84.8</v>
      </c>
      <c r="C326" s="559">
        <v>109.4</v>
      </c>
      <c r="D326" s="559">
        <v>90.4</v>
      </c>
      <c r="E326" s="559">
        <v>112.8</v>
      </c>
      <c r="F326" s="559">
        <v>115.6</v>
      </c>
      <c r="G326" s="559">
        <v>99.3</v>
      </c>
    </row>
    <row r="327" spans="1:7">
      <c r="A327" s="558">
        <v>39526</v>
      </c>
      <c r="B327" s="559">
        <v>85.7</v>
      </c>
      <c r="C327" s="559">
        <v>109.4</v>
      </c>
      <c r="D327" s="559">
        <v>89.4</v>
      </c>
      <c r="E327" s="559">
        <v>112</v>
      </c>
      <c r="F327" s="559">
        <v>116.4</v>
      </c>
      <c r="G327" s="559">
        <v>100</v>
      </c>
    </row>
    <row r="328" spans="1:7">
      <c r="A328" s="558">
        <v>39527</v>
      </c>
      <c r="B328" s="559">
        <v>86.5</v>
      </c>
      <c r="C328" s="559">
        <v>108.3</v>
      </c>
      <c r="D328" s="559">
        <v>90.1</v>
      </c>
      <c r="E328" s="559">
        <v>113.4</v>
      </c>
      <c r="F328" s="559">
        <v>114.4</v>
      </c>
      <c r="G328" s="559">
        <v>100.5</v>
      </c>
    </row>
    <row r="329" spans="1:7">
      <c r="A329" s="558">
        <v>39528</v>
      </c>
      <c r="B329" s="559">
        <v>86.5</v>
      </c>
      <c r="C329" s="559">
        <v>108.3</v>
      </c>
      <c r="D329" s="559">
        <v>90.1</v>
      </c>
      <c r="E329" s="559">
        <v>113.4</v>
      </c>
      <c r="F329" s="559">
        <v>114.9</v>
      </c>
      <c r="G329" s="559">
        <v>100.5</v>
      </c>
    </row>
    <row r="330" spans="1:7">
      <c r="A330" s="558">
        <v>39531</v>
      </c>
      <c r="B330" s="559">
        <v>86.5</v>
      </c>
      <c r="C330" s="559">
        <v>108.3</v>
      </c>
      <c r="D330" s="559">
        <v>90.3</v>
      </c>
      <c r="E330" s="559">
        <v>113.4</v>
      </c>
      <c r="F330" s="559">
        <v>115.2</v>
      </c>
      <c r="G330" s="559">
        <v>100.7</v>
      </c>
    </row>
    <row r="331" spans="1:7">
      <c r="A331" s="558">
        <v>39532</v>
      </c>
      <c r="B331" s="559">
        <v>86.2</v>
      </c>
      <c r="C331" s="559">
        <v>109.2</v>
      </c>
      <c r="D331" s="559">
        <v>90.2</v>
      </c>
      <c r="E331" s="559">
        <v>111.3</v>
      </c>
      <c r="F331" s="559">
        <v>113.9</v>
      </c>
      <c r="G331" s="559">
        <v>100</v>
      </c>
    </row>
    <row r="332" spans="1:7">
      <c r="A332" s="558">
        <v>39533</v>
      </c>
      <c r="B332" s="559">
        <v>85.7</v>
      </c>
      <c r="C332" s="559">
        <v>109.8</v>
      </c>
      <c r="D332" s="559">
        <v>89.7</v>
      </c>
      <c r="E332" s="559">
        <v>111.9</v>
      </c>
      <c r="F332" s="559">
        <v>113.8</v>
      </c>
      <c r="G332" s="559">
        <v>99.9</v>
      </c>
    </row>
    <row r="333" spans="1:7">
      <c r="A333" s="558">
        <v>39534</v>
      </c>
      <c r="B333" s="559">
        <v>85.7</v>
      </c>
      <c r="C333" s="559">
        <v>109.9</v>
      </c>
      <c r="D333" s="559">
        <v>89.9</v>
      </c>
      <c r="E333" s="559">
        <v>111</v>
      </c>
      <c r="F333" s="559">
        <v>113.9</v>
      </c>
      <c r="G333" s="559">
        <v>100.4</v>
      </c>
    </row>
    <row r="334" spans="1:7">
      <c r="A334" s="558">
        <v>39535</v>
      </c>
      <c r="B334" s="559">
        <v>85.9</v>
      </c>
      <c r="C334" s="559">
        <v>110.2</v>
      </c>
      <c r="D334" s="559">
        <v>89.2</v>
      </c>
      <c r="E334" s="559">
        <v>111.3</v>
      </c>
      <c r="F334" s="559">
        <v>113.7</v>
      </c>
      <c r="G334" s="559">
        <v>100.5</v>
      </c>
    </row>
    <row r="335" spans="1:7">
      <c r="A335" s="558">
        <v>39538</v>
      </c>
      <c r="B335" s="559">
        <v>85.9</v>
      </c>
      <c r="C335" s="559">
        <v>110.6</v>
      </c>
      <c r="D335" s="559">
        <v>88.8</v>
      </c>
      <c r="E335" s="559">
        <v>111.4</v>
      </c>
      <c r="F335" s="559">
        <v>113.2</v>
      </c>
      <c r="G335" s="559">
        <v>100.5</v>
      </c>
    </row>
    <row r="336" spans="1:7">
      <c r="A336" s="558">
        <v>39539</v>
      </c>
      <c r="B336" s="559">
        <v>87.1</v>
      </c>
      <c r="C336" s="559">
        <v>109.9</v>
      </c>
      <c r="D336" s="559">
        <v>89.2</v>
      </c>
      <c r="E336" s="559">
        <v>109.6</v>
      </c>
      <c r="F336" s="559">
        <v>114</v>
      </c>
      <c r="G336" s="559">
        <v>101.2</v>
      </c>
    </row>
    <row r="337" spans="1:7">
      <c r="A337" s="558">
        <v>39540</v>
      </c>
      <c r="B337" s="559">
        <v>87</v>
      </c>
      <c r="C337" s="559">
        <v>110</v>
      </c>
      <c r="D337" s="559">
        <v>89.4</v>
      </c>
      <c r="E337" s="559">
        <v>108.6</v>
      </c>
      <c r="F337" s="559">
        <v>115</v>
      </c>
      <c r="G337" s="559">
        <v>101.2</v>
      </c>
    </row>
    <row r="338" spans="1:7">
      <c r="A338" s="558">
        <v>39541</v>
      </c>
      <c r="B338" s="559">
        <v>86.7</v>
      </c>
      <c r="C338" s="559">
        <v>109.8</v>
      </c>
      <c r="D338" s="559">
        <v>89.9</v>
      </c>
      <c r="E338" s="559">
        <v>108.8</v>
      </c>
      <c r="F338" s="559">
        <v>115.1</v>
      </c>
      <c r="G338" s="559">
        <v>101.1</v>
      </c>
    </row>
    <row r="339" spans="1:7">
      <c r="A339" s="558">
        <v>39542</v>
      </c>
      <c r="B339" s="559">
        <v>86.2</v>
      </c>
      <c r="C339" s="559">
        <v>110.3</v>
      </c>
      <c r="D339" s="559">
        <v>89.5</v>
      </c>
      <c r="E339" s="559">
        <v>109.3</v>
      </c>
      <c r="F339" s="559">
        <v>115.6</v>
      </c>
      <c r="G339" s="559">
        <v>100.8</v>
      </c>
    </row>
    <row r="340" spans="1:7">
      <c r="A340" s="558">
        <v>39545</v>
      </c>
      <c r="B340" s="559">
        <v>86.7</v>
      </c>
      <c r="C340" s="559">
        <v>110.5</v>
      </c>
      <c r="D340" s="559">
        <v>89.3</v>
      </c>
      <c r="E340" s="559">
        <v>108.4</v>
      </c>
      <c r="F340" s="559">
        <v>116.5</v>
      </c>
      <c r="G340" s="559">
        <v>101.3</v>
      </c>
    </row>
    <row r="341" spans="1:7">
      <c r="A341" s="558">
        <v>39546</v>
      </c>
      <c r="B341" s="559">
        <v>86.8</v>
      </c>
      <c r="C341" s="559">
        <v>110.8</v>
      </c>
      <c r="D341" s="559">
        <v>88.4</v>
      </c>
      <c r="E341" s="559">
        <v>108.5</v>
      </c>
      <c r="F341" s="559">
        <v>116.7</v>
      </c>
      <c r="G341" s="559">
        <v>101.4</v>
      </c>
    </row>
    <row r="342" spans="1:7">
      <c r="A342" s="558">
        <v>39547</v>
      </c>
      <c r="B342" s="559">
        <v>86.7</v>
      </c>
      <c r="C342" s="559">
        <v>111</v>
      </c>
      <c r="D342" s="559">
        <v>88.4</v>
      </c>
      <c r="E342" s="559">
        <v>108.6</v>
      </c>
      <c r="F342" s="559">
        <v>117</v>
      </c>
      <c r="G342" s="559">
        <v>101</v>
      </c>
    </row>
    <row r="343" spans="1:7">
      <c r="A343" s="558">
        <v>39548</v>
      </c>
      <c r="B343" s="559">
        <v>86.2</v>
      </c>
      <c r="C343" s="559">
        <v>110.7</v>
      </c>
      <c r="D343" s="559">
        <v>88.5</v>
      </c>
      <c r="E343" s="559">
        <v>109.9</v>
      </c>
      <c r="F343" s="559">
        <v>117.6</v>
      </c>
      <c r="G343" s="559">
        <v>101.1</v>
      </c>
    </row>
    <row r="344" spans="1:7">
      <c r="A344" s="558">
        <v>39549</v>
      </c>
      <c r="B344" s="559">
        <v>86.3</v>
      </c>
      <c r="C344" s="559">
        <v>111.1</v>
      </c>
      <c r="D344" s="559">
        <v>88.1</v>
      </c>
      <c r="E344" s="559">
        <v>109.7</v>
      </c>
      <c r="F344" s="559">
        <v>117.3</v>
      </c>
      <c r="G344" s="559">
        <v>100.7</v>
      </c>
    </row>
    <row r="345" spans="1:7">
      <c r="A345" s="558">
        <v>39552</v>
      </c>
      <c r="B345" s="559">
        <v>86.1</v>
      </c>
      <c r="C345" s="559">
        <v>110.9</v>
      </c>
      <c r="D345" s="559">
        <v>88.5</v>
      </c>
      <c r="E345" s="559">
        <v>110.1</v>
      </c>
      <c r="F345" s="559">
        <v>117.2</v>
      </c>
      <c r="G345" s="559">
        <v>100.7</v>
      </c>
    </row>
    <row r="346" spans="1:7">
      <c r="A346" s="558">
        <v>39553</v>
      </c>
      <c r="B346" s="559">
        <v>86.3</v>
      </c>
      <c r="C346" s="559">
        <v>111.2</v>
      </c>
      <c r="D346" s="559">
        <v>87.8</v>
      </c>
      <c r="E346" s="559">
        <v>109.6</v>
      </c>
      <c r="F346" s="559">
        <v>117.2</v>
      </c>
      <c r="G346" s="559">
        <v>101.1</v>
      </c>
    </row>
    <row r="347" spans="1:7">
      <c r="A347" s="558">
        <v>39554</v>
      </c>
      <c r="B347" s="559">
        <v>85.7</v>
      </c>
      <c r="C347" s="559">
        <v>111.7</v>
      </c>
      <c r="D347" s="559">
        <v>87.8</v>
      </c>
      <c r="E347" s="559">
        <v>109.2</v>
      </c>
      <c r="F347" s="559">
        <v>117.9</v>
      </c>
      <c r="G347" s="559">
        <v>100.8</v>
      </c>
    </row>
    <row r="348" spans="1:7">
      <c r="A348" s="558">
        <v>39555</v>
      </c>
      <c r="B348" s="559">
        <v>86.2</v>
      </c>
      <c r="C348" s="559">
        <v>111.5</v>
      </c>
      <c r="D348" s="559">
        <v>88.5</v>
      </c>
      <c r="E348" s="559">
        <v>108.1</v>
      </c>
      <c r="F348" s="559">
        <v>118.7</v>
      </c>
      <c r="G348" s="559">
        <v>101.2</v>
      </c>
    </row>
    <row r="349" spans="1:7">
      <c r="A349" s="558">
        <v>39556</v>
      </c>
      <c r="B349" s="559">
        <v>87</v>
      </c>
      <c r="C349" s="559">
        <v>111</v>
      </c>
      <c r="D349" s="559">
        <v>89.7</v>
      </c>
      <c r="E349" s="559">
        <v>106.4</v>
      </c>
      <c r="F349" s="559">
        <v>119.2</v>
      </c>
      <c r="G349" s="559">
        <v>102</v>
      </c>
    </row>
    <row r="350" spans="1:7">
      <c r="A350" s="558">
        <v>39559</v>
      </c>
      <c r="B350" s="559">
        <v>86.3</v>
      </c>
      <c r="C350" s="559">
        <v>111.8</v>
      </c>
      <c r="D350" s="559">
        <v>88.2</v>
      </c>
      <c r="E350" s="559">
        <v>107.3</v>
      </c>
      <c r="F350" s="559">
        <v>118.6</v>
      </c>
      <c r="G350" s="559">
        <v>101.4</v>
      </c>
    </row>
    <row r="351" spans="1:7">
      <c r="A351" s="558">
        <v>39560</v>
      </c>
      <c r="B351" s="559">
        <v>86.2</v>
      </c>
      <c r="C351" s="559">
        <v>111.9</v>
      </c>
      <c r="D351" s="559">
        <v>88.6</v>
      </c>
      <c r="E351" s="559">
        <v>107.1</v>
      </c>
      <c r="F351" s="559">
        <v>119.1</v>
      </c>
      <c r="G351" s="559">
        <v>101.2</v>
      </c>
    </row>
    <row r="352" spans="1:7">
      <c r="A352" s="558">
        <v>39561</v>
      </c>
      <c r="B352" s="559">
        <v>86.8</v>
      </c>
      <c r="C352" s="559">
        <v>111.8</v>
      </c>
      <c r="D352" s="559">
        <v>88.3</v>
      </c>
      <c r="E352" s="559">
        <v>106.9</v>
      </c>
      <c r="F352" s="559">
        <v>119.3</v>
      </c>
      <c r="G352" s="559">
        <v>101.7</v>
      </c>
    </row>
    <row r="353" spans="1:7">
      <c r="A353" s="558">
        <v>39562</v>
      </c>
      <c r="B353" s="559">
        <v>87.2</v>
      </c>
      <c r="C353" s="559">
        <v>111.1</v>
      </c>
      <c r="D353" s="559">
        <v>88.6</v>
      </c>
      <c r="E353" s="559">
        <v>107</v>
      </c>
      <c r="F353" s="559">
        <v>119</v>
      </c>
      <c r="G353" s="559">
        <v>102.2</v>
      </c>
    </row>
    <row r="354" spans="1:7">
      <c r="A354" s="558">
        <v>39563</v>
      </c>
      <c r="B354" s="559">
        <v>87.2</v>
      </c>
      <c r="C354" s="559">
        <v>110.7</v>
      </c>
      <c r="D354" s="559">
        <v>89.5</v>
      </c>
      <c r="E354" s="559">
        <v>106.9</v>
      </c>
      <c r="F354" s="559">
        <v>119</v>
      </c>
      <c r="G354" s="559">
        <v>101.8</v>
      </c>
    </row>
    <row r="355" spans="1:7">
      <c r="A355" s="558">
        <v>39566</v>
      </c>
      <c r="B355" s="559">
        <v>87.3</v>
      </c>
      <c r="C355" s="559">
        <v>110.5</v>
      </c>
      <c r="D355" s="559">
        <v>89.8</v>
      </c>
      <c r="E355" s="559">
        <v>106.5</v>
      </c>
      <c r="F355" s="559">
        <v>118.4</v>
      </c>
      <c r="G355" s="559">
        <v>102</v>
      </c>
    </row>
    <row r="356" spans="1:7">
      <c r="A356" s="558">
        <v>39567</v>
      </c>
      <c r="B356" s="559">
        <v>87.2</v>
      </c>
      <c r="C356" s="559">
        <v>110.6</v>
      </c>
      <c r="D356" s="559">
        <v>88.9</v>
      </c>
      <c r="E356" s="559">
        <v>107.9</v>
      </c>
      <c r="F356" s="559">
        <v>116.6</v>
      </c>
      <c r="G356" s="559">
        <v>102.1</v>
      </c>
    </row>
    <row r="357" spans="1:7">
      <c r="A357" s="558">
        <v>39568</v>
      </c>
      <c r="B357" s="559">
        <v>87.3</v>
      </c>
      <c r="C357" s="559">
        <v>110.4</v>
      </c>
      <c r="D357" s="559">
        <v>89.5</v>
      </c>
      <c r="E357" s="559">
        <v>106.7</v>
      </c>
      <c r="F357" s="559">
        <v>117.3</v>
      </c>
      <c r="G357" s="559">
        <v>103.3</v>
      </c>
    </row>
    <row r="358" spans="1:7">
      <c r="A358" s="558">
        <v>39569</v>
      </c>
      <c r="B358" s="559">
        <v>87.8</v>
      </c>
      <c r="C358" s="559">
        <v>109.8</v>
      </c>
      <c r="D358" s="559">
        <v>89.6</v>
      </c>
      <c r="E358" s="559">
        <v>107.6</v>
      </c>
      <c r="F358" s="559">
        <v>120</v>
      </c>
      <c r="G358" s="559">
        <v>103.4</v>
      </c>
    </row>
    <row r="359" spans="1:7">
      <c r="A359" s="558">
        <v>39570</v>
      </c>
      <c r="B359" s="559">
        <v>88.2</v>
      </c>
      <c r="C359" s="559">
        <v>109.8</v>
      </c>
      <c r="D359" s="559">
        <v>89.8</v>
      </c>
      <c r="E359" s="559">
        <v>106.4</v>
      </c>
      <c r="F359" s="559">
        <v>121.3</v>
      </c>
      <c r="G359" s="559">
        <v>103.7</v>
      </c>
    </row>
    <row r="360" spans="1:7">
      <c r="A360" s="558">
        <v>39573</v>
      </c>
      <c r="B360" s="559">
        <v>88.2</v>
      </c>
      <c r="C360" s="559">
        <v>109.8</v>
      </c>
      <c r="D360" s="559">
        <v>89.3</v>
      </c>
      <c r="E360" s="559">
        <v>106.4</v>
      </c>
      <c r="F360" s="559">
        <v>120.3</v>
      </c>
      <c r="G360" s="559">
        <v>103.6</v>
      </c>
    </row>
    <row r="361" spans="1:7">
      <c r="A361" s="558">
        <v>39574</v>
      </c>
      <c r="B361" s="559">
        <v>87.3</v>
      </c>
      <c r="C361" s="559">
        <v>110.4</v>
      </c>
      <c r="D361" s="559">
        <v>89.3</v>
      </c>
      <c r="E361" s="559">
        <v>106.9</v>
      </c>
      <c r="F361" s="559">
        <v>120</v>
      </c>
      <c r="G361" s="559">
        <v>103.4</v>
      </c>
    </row>
    <row r="362" spans="1:7">
      <c r="A362" s="558">
        <v>39575</v>
      </c>
      <c r="B362" s="559">
        <v>87.9</v>
      </c>
      <c r="C362" s="559">
        <v>110</v>
      </c>
      <c r="D362" s="559">
        <v>88.8</v>
      </c>
      <c r="E362" s="559">
        <v>106.4</v>
      </c>
      <c r="F362" s="559">
        <v>119.6</v>
      </c>
      <c r="G362" s="559">
        <v>104</v>
      </c>
    </row>
    <row r="363" spans="1:7">
      <c r="A363" s="558">
        <v>39576</v>
      </c>
      <c r="B363" s="559">
        <v>87.6</v>
      </c>
      <c r="C363" s="559">
        <v>109.8</v>
      </c>
      <c r="D363" s="559">
        <v>89</v>
      </c>
      <c r="E363" s="559">
        <v>108.1</v>
      </c>
      <c r="F363" s="559">
        <v>119.3</v>
      </c>
      <c r="G363" s="559">
        <v>103.7</v>
      </c>
    </row>
    <row r="364" spans="1:7">
      <c r="A364" s="558">
        <v>39577</v>
      </c>
      <c r="B364" s="559">
        <v>87.4</v>
      </c>
      <c r="C364" s="559">
        <v>109.9</v>
      </c>
      <c r="D364" s="559">
        <v>88.4</v>
      </c>
      <c r="E364" s="559">
        <v>108.5</v>
      </c>
      <c r="F364" s="559">
        <v>118.4</v>
      </c>
      <c r="G364" s="559">
        <v>103.6</v>
      </c>
    </row>
    <row r="365" spans="1:7">
      <c r="A365" s="558">
        <v>39580</v>
      </c>
      <c r="B365" s="559">
        <v>87.3</v>
      </c>
      <c r="C365" s="559">
        <v>110.2</v>
      </c>
      <c r="D365" s="559">
        <v>88.8</v>
      </c>
      <c r="E365" s="559">
        <v>107.8</v>
      </c>
      <c r="F365" s="559">
        <v>119.9</v>
      </c>
      <c r="G365" s="559">
        <v>103.7</v>
      </c>
    </row>
    <row r="366" spans="1:7">
      <c r="A366" s="558">
        <v>39581</v>
      </c>
      <c r="B366" s="559">
        <v>87.5</v>
      </c>
      <c r="C366" s="559">
        <v>110.5</v>
      </c>
      <c r="D366" s="559">
        <v>88.3</v>
      </c>
      <c r="E366" s="559">
        <v>107.1</v>
      </c>
      <c r="F366" s="559">
        <v>120.4</v>
      </c>
      <c r="G366" s="559">
        <v>104</v>
      </c>
    </row>
    <row r="367" spans="1:7">
      <c r="A367" s="558">
        <v>39582</v>
      </c>
      <c r="B367" s="559">
        <v>87.8</v>
      </c>
      <c r="C367" s="559">
        <v>110.6</v>
      </c>
      <c r="D367" s="559">
        <v>88.3</v>
      </c>
      <c r="E367" s="559">
        <v>106.4</v>
      </c>
      <c r="F367" s="559">
        <v>120.4</v>
      </c>
      <c r="G367" s="559">
        <v>104.1</v>
      </c>
    </row>
    <row r="368" spans="1:7">
      <c r="A368" s="558">
        <v>39583</v>
      </c>
      <c r="B368" s="559">
        <v>87.6</v>
      </c>
      <c r="C368" s="559">
        <v>110.6</v>
      </c>
      <c r="D368" s="559">
        <v>88.4</v>
      </c>
      <c r="E368" s="559">
        <v>106.8</v>
      </c>
      <c r="F368" s="559">
        <v>120.9</v>
      </c>
      <c r="G368" s="559">
        <v>104</v>
      </c>
    </row>
    <row r="369" spans="1:7">
      <c r="A369" s="558">
        <v>39584</v>
      </c>
      <c r="B369" s="559">
        <v>87.2</v>
      </c>
      <c r="C369" s="559">
        <v>110.7</v>
      </c>
      <c r="D369" s="559">
        <v>88.3</v>
      </c>
      <c r="E369" s="559">
        <v>107.3</v>
      </c>
      <c r="F369" s="559">
        <v>121.1</v>
      </c>
      <c r="G369" s="559">
        <v>103.5</v>
      </c>
    </row>
    <row r="370" spans="1:7">
      <c r="A370" s="558">
        <v>39587</v>
      </c>
      <c r="B370" s="559">
        <v>87.2</v>
      </c>
      <c r="C370" s="559">
        <v>110.6</v>
      </c>
      <c r="D370" s="559">
        <v>88.2</v>
      </c>
      <c r="E370" s="559">
        <v>107</v>
      </c>
      <c r="F370" s="559">
        <v>121.1</v>
      </c>
      <c r="G370" s="559">
        <v>104.1</v>
      </c>
    </row>
    <row r="371" spans="1:7">
      <c r="A371" s="558">
        <v>39588</v>
      </c>
      <c r="B371" s="559">
        <v>86.7</v>
      </c>
      <c r="C371" s="559">
        <v>110.8</v>
      </c>
      <c r="D371" s="559">
        <v>88.6</v>
      </c>
      <c r="E371" s="559">
        <v>107.2</v>
      </c>
      <c r="F371" s="559">
        <v>120.2</v>
      </c>
      <c r="G371" s="559">
        <v>103.7</v>
      </c>
    </row>
    <row r="372" spans="1:7">
      <c r="A372" s="558">
        <v>39589</v>
      </c>
      <c r="B372" s="559">
        <v>86.1</v>
      </c>
      <c r="C372" s="559">
        <v>111.4</v>
      </c>
      <c r="D372" s="559">
        <v>88</v>
      </c>
      <c r="E372" s="559">
        <v>107.5</v>
      </c>
      <c r="F372" s="559">
        <v>120</v>
      </c>
      <c r="G372" s="559">
        <v>103.5</v>
      </c>
    </row>
    <row r="373" spans="1:7">
      <c r="A373" s="558">
        <v>39590</v>
      </c>
      <c r="B373" s="559">
        <v>86.4</v>
      </c>
      <c r="C373" s="559">
        <v>111</v>
      </c>
      <c r="D373" s="559">
        <v>89</v>
      </c>
      <c r="E373" s="559">
        <v>106.9</v>
      </c>
      <c r="F373" s="559">
        <v>119.8</v>
      </c>
      <c r="G373" s="559">
        <v>104</v>
      </c>
    </row>
    <row r="374" spans="1:7">
      <c r="A374" s="558">
        <v>39591</v>
      </c>
      <c r="B374" s="559">
        <v>86.2</v>
      </c>
      <c r="C374" s="559">
        <v>111.1</v>
      </c>
      <c r="D374" s="559">
        <v>88.8</v>
      </c>
      <c r="E374" s="559">
        <v>107.3</v>
      </c>
      <c r="F374" s="559">
        <v>119.7</v>
      </c>
      <c r="G374" s="559">
        <v>103.8</v>
      </c>
    </row>
    <row r="375" spans="1:7">
      <c r="A375" s="558">
        <v>39594</v>
      </c>
      <c r="B375" s="559">
        <v>86.2</v>
      </c>
      <c r="C375" s="559">
        <v>111.1</v>
      </c>
      <c r="D375" s="559">
        <v>88.8</v>
      </c>
      <c r="E375" s="559">
        <v>107.3</v>
      </c>
      <c r="F375" s="559">
        <v>119.7</v>
      </c>
      <c r="G375" s="559">
        <v>103.8</v>
      </c>
    </row>
    <row r="376" spans="1:7">
      <c r="A376" s="558">
        <v>39595</v>
      </c>
      <c r="B376" s="559">
        <v>86.7</v>
      </c>
      <c r="C376" s="559">
        <v>111.1</v>
      </c>
      <c r="D376" s="559">
        <v>88.7</v>
      </c>
      <c r="E376" s="559">
        <v>106.7</v>
      </c>
      <c r="F376" s="559">
        <v>118.8</v>
      </c>
      <c r="G376" s="559">
        <v>104</v>
      </c>
    </row>
    <row r="377" spans="1:7">
      <c r="A377" s="558">
        <v>39596</v>
      </c>
      <c r="B377" s="559">
        <v>87</v>
      </c>
      <c r="C377" s="559">
        <v>110.7</v>
      </c>
      <c r="D377" s="559">
        <v>89.2</v>
      </c>
      <c r="E377" s="559">
        <v>106.3</v>
      </c>
      <c r="F377" s="559">
        <v>119.1</v>
      </c>
      <c r="G377" s="559">
        <v>104.3</v>
      </c>
    </row>
    <row r="378" spans="1:7">
      <c r="A378" s="558">
        <v>39597</v>
      </c>
      <c r="B378" s="559">
        <v>87.1</v>
      </c>
      <c r="C378" s="559">
        <v>110.4</v>
      </c>
      <c r="D378" s="559">
        <v>89.3</v>
      </c>
      <c r="E378" s="559">
        <v>105.8</v>
      </c>
      <c r="F378" s="559">
        <v>120.8</v>
      </c>
      <c r="G378" s="559">
        <v>104.6</v>
      </c>
    </row>
    <row r="379" spans="1:7">
      <c r="A379" s="558">
        <v>39598</v>
      </c>
      <c r="B379" s="559">
        <v>87.4</v>
      </c>
      <c r="C379" s="559">
        <v>110.5</v>
      </c>
      <c r="D379" s="559">
        <v>89.3</v>
      </c>
      <c r="E379" s="559">
        <v>105.7</v>
      </c>
      <c r="F379" s="559">
        <v>122.4</v>
      </c>
      <c r="G379" s="559">
        <v>104.5</v>
      </c>
    </row>
    <row r="380" spans="1:7">
      <c r="A380" s="558">
        <v>39601</v>
      </c>
      <c r="B380" s="559">
        <v>87.3</v>
      </c>
      <c r="C380" s="559">
        <v>110.5</v>
      </c>
      <c r="D380" s="559">
        <v>88.8</v>
      </c>
      <c r="E380" s="559">
        <v>106.8</v>
      </c>
      <c r="F380" s="559">
        <v>122</v>
      </c>
      <c r="G380" s="559">
        <v>104.4</v>
      </c>
    </row>
    <row r="381" spans="1:7">
      <c r="A381" s="558">
        <v>39602</v>
      </c>
      <c r="B381" s="559">
        <v>87.7</v>
      </c>
      <c r="C381" s="559">
        <v>110</v>
      </c>
      <c r="D381" s="559">
        <v>89.1</v>
      </c>
      <c r="E381" s="559">
        <v>106.2</v>
      </c>
      <c r="F381" s="559">
        <v>122.7</v>
      </c>
      <c r="G381" s="559">
        <v>104.7</v>
      </c>
    </row>
    <row r="382" spans="1:7">
      <c r="A382" s="558">
        <v>39603</v>
      </c>
      <c r="B382" s="559">
        <v>87.9</v>
      </c>
      <c r="C382" s="559">
        <v>110.2</v>
      </c>
      <c r="D382" s="559">
        <v>88.6</v>
      </c>
      <c r="E382" s="559">
        <v>106.5</v>
      </c>
      <c r="F382" s="559">
        <v>122.4</v>
      </c>
      <c r="G382" s="559">
        <v>104.6</v>
      </c>
    </row>
    <row r="383" spans="1:7">
      <c r="A383" s="558">
        <v>39604</v>
      </c>
      <c r="B383" s="559">
        <v>88.2</v>
      </c>
      <c r="C383" s="559">
        <v>110.9</v>
      </c>
      <c r="D383" s="559">
        <v>88.5</v>
      </c>
      <c r="E383" s="559">
        <v>105.3</v>
      </c>
      <c r="F383" s="559">
        <v>121.7</v>
      </c>
      <c r="G383" s="559">
        <v>104.7</v>
      </c>
    </row>
    <row r="384" spans="1:7">
      <c r="A384" s="558">
        <v>39605</v>
      </c>
      <c r="B384" s="559">
        <v>87.4</v>
      </c>
      <c r="C384" s="559">
        <v>111.4</v>
      </c>
      <c r="D384" s="559">
        <v>88.4</v>
      </c>
      <c r="E384" s="559">
        <v>105.5</v>
      </c>
      <c r="F384" s="559">
        <v>121.9</v>
      </c>
      <c r="G384" s="559">
        <v>104.7</v>
      </c>
    </row>
    <row r="385" spans="1:7">
      <c r="A385" s="558">
        <v>39608</v>
      </c>
      <c r="B385" s="559">
        <v>87.7</v>
      </c>
      <c r="C385" s="559">
        <v>111.4</v>
      </c>
      <c r="D385" s="559">
        <v>88.8</v>
      </c>
      <c r="E385" s="559">
        <v>104.9</v>
      </c>
      <c r="F385" s="559">
        <v>122.2</v>
      </c>
      <c r="G385" s="559">
        <v>104.9</v>
      </c>
    </row>
    <row r="386" spans="1:7">
      <c r="A386" s="558">
        <v>39609</v>
      </c>
      <c r="B386" s="559">
        <v>88.6</v>
      </c>
      <c r="C386" s="559">
        <v>110.8</v>
      </c>
      <c r="D386" s="559">
        <v>88.7</v>
      </c>
      <c r="E386" s="559">
        <v>104.5</v>
      </c>
      <c r="F386" s="559">
        <v>121.8</v>
      </c>
      <c r="G386" s="559">
        <v>105.5</v>
      </c>
    </row>
    <row r="387" spans="1:7">
      <c r="A387" s="558">
        <v>39610</v>
      </c>
      <c r="B387" s="559">
        <v>88.3</v>
      </c>
      <c r="C387" s="559">
        <v>110.8</v>
      </c>
      <c r="D387" s="559">
        <v>88.9</v>
      </c>
      <c r="E387" s="559">
        <v>104.6</v>
      </c>
      <c r="F387" s="559">
        <v>121.4</v>
      </c>
      <c r="G387" s="559">
        <v>105.3</v>
      </c>
    </row>
    <row r="388" spans="1:7">
      <c r="A388" s="558">
        <v>39611</v>
      </c>
      <c r="B388" s="559">
        <v>89</v>
      </c>
      <c r="C388" s="559">
        <v>110.8</v>
      </c>
      <c r="D388" s="559">
        <v>88.6</v>
      </c>
      <c r="E388" s="559">
        <v>103.8</v>
      </c>
      <c r="F388" s="559">
        <v>122</v>
      </c>
      <c r="G388" s="559">
        <v>106.1</v>
      </c>
    </row>
    <row r="389" spans="1:7">
      <c r="A389" s="558">
        <v>39612</v>
      </c>
      <c r="B389" s="559">
        <v>89.2</v>
      </c>
      <c r="C389" s="559">
        <v>110.4</v>
      </c>
      <c r="D389" s="559">
        <v>88.9</v>
      </c>
      <c r="E389" s="559">
        <v>104</v>
      </c>
      <c r="F389" s="559">
        <v>122.6</v>
      </c>
      <c r="G389" s="559">
        <v>106.4</v>
      </c>
    </row>
    <row r="390" spans="1:7">
      <c r="A390" s="558">
        <v>39615</v>
      </c>
      <c r="B390" s="559">
        <v>88.9</v>
      </c>
      <c r="C390" s="559">
        <v>110.7</v>
      </c>
      <c r="D390" s="559">
        <v>89.3</v>
      </c>
      <c r="E390" s="559">
        <v>103.4</v>
      </c>
      <c r="F390" s="559">
        <v>122.9</v>
      </c>
      <c r="G390" s="559">
        <v>106.2</v>
      </c>
    </row>
    <row r="391" spans="1:7">
      <c r="A391" s="558">
        <v>39616</v>
      </c>
      <c r="B391" s="559">
        <v>88.7</v>
      </c>
      <c r="C391" s="559">
        <v>111.1</v>
      </c>
      <c r="D391" s="559">
        <v>88.5</v>
      </c>
      <c r="E391" s="559">
        <v>103.4</v>
      </c>
      <c r="F391" s="559">
        <v>123.5</v>
      </c>
      <c r="G391" s="559">
        <v>106</v>
      </c>
    </row>
    <row r="392" spans="1:7">
      <c r="A392" s="558">
        <v>39617</v>
      </c>
      <c r="B392" s="559">
        <v>88.7</v>
      </c>
      <c r="C392" s="559">
        <v>111</v>
      </c>
      <c r="D392" s="559">
        <v>88.8</v>
      </c>
      <c r="E392" s="559">
        <v>103.6</v>
      </c>
      <c r="F392" s="559">
        <v>123.8</v>
      </c>
      <c r="G392" s="559">
        <v>106.2</v>
      </c>
    </row>
    <row r="393" spans="1:7">
      <c r="A393" s="558">
        <v>39618</v>
      </c>
      <c r="B393" s="559">
        <v>88.5</v>
      </c>
      <c r="C393" s="559">
        <v>110.7</v>
      </c>
      <c r="D393" s="559">
        <v>89.4</v>
      </c>
      <c r="E393" s="559">
        <v>103.5</v>
      </c>
      <c r="F393" s="559">
        <v>124.2</v>
      </c>
      <c r="G393" s="559">
        <v>106.3</v>
      </c>
    </row>
    <row r="394" spans="1:7">
      <c r="A394" s="558">
        <v>39619</v>
      </c>
      <c r="B394" s="559">
        <v>88.2</v>
      </c>
      <c r="C394" s="559">
        <v>111.3</v>
      </c>
      <c r="D394" s="559">
        <v>89.1</v>
      </c>
      <c r="E394" s="559">
        <v>103.8</v>
      </c>
      <c r="F394" s="559">
        <v>124.1</v>
      </c>
      <c r="G394" s="559">
        <v>106</v>
      </c>
    </row>
    <row r="395" spans="1:7">
      <c r="A395" s="558">
        <v>39622</v>
      </c>
      <c r="B395" s="559">
        <v>88.7</v>
      </c>
      <c r="C395" s="559">
        <v>110.9</v>
      </c>
      <c r="D395" s="559">
        <v>88.9</v>
      </c>
      <c r="E395" s="559">
        <v>103.7</v>
      </c>
      <c r="F395" s="559">
        <v>123.5</v>
      </c>
      <c r="G395" s="559">
        <v>106.4</v>
      </c>
    </row>
    <row r="396" spans="1:7">
      <c r="A396" s="558">
        <v>39623</v>
      </c>
      <c r="B396" s="559">
        <v>88.3</v>
      </c>
      <c r="C396" s="559">
        <v>111.2</v>
      </c>
      <c r="D396" s="559">
        <v>89</v>
      </c>
      <c r="E396" s="559">
        <v>103.6</v>
      </c>
      <c r="F396" s="559">
        <v>124.2</v>
      </c>
      <c r="G396" s="559">
        <v>106.3</v>
      </c>
    </row>
    <row r="397" spans="1:7">
      <c r="A397" s="558">
        <v>39624</v>
      </c>
      <c r="B397" s="559">
        <v>88.4</v>
      </c>
      <c r="C397" s="559">
        <v>111.2</v>
      </c>
      <c r="D397" s="559">
        <v>89</v>
      </c>
      <c r="E397" s="559">
        <v>103.2</v>
      </c>
      <c r="F397" s="559">
        <v>124.5</v>
      </c>
      <c r="G397" s="559">
        <v>106.5</v>
      </c>
    </row>
    <row r="398" spans="1:7">
      <c r="A398" s="558">
        <v>39625</v>
      </c>
      <c r="B398" s="559">
        <v>87.7</v>
      </c>
      <c r="C398" s="559">
        <v>111.6</v>
      </c>
      <c r="D398" s="559">
        <v>89.2</v>
      </c>
      <c r="E398" s="559">
        <v>103.6</v>
      </c>
      <c r="F398" s="559">
        <v>124.5</v>
      </c>
      <c r="G398" s="559">
        <v>106</v>
      </c>
    </row>
    <row r="399" spans="1:7">
      <c r="A399" s="558">
        <v>39626</v>
      </c>
      <c r="B399" s="559">
        <v>87.4</v>
      </c>
      <c r="C399" s="559">
        <v>111.3</v>
      </c>
      <c r="D399" s="559">
        <v>89.3</v>
      </c>
      <c r="E399" s="559">
        <v>104.6</v>
      </c>
      <c r="F399" s="559">
        <v>123.7</v>
      </c>
      <c r="G399" s="559">
        <v>105.9</v>
      </c>
    </row>
    <row r="400" spans="1:7">
      <c r="A400" s="558">
        <v>39629</v>
      </c>
      <c r="B400" s="559">
        <v>87.5</v>
      </c>
      <c r="C400" s="559">
        <v>111.4</v>
      </c>
      <c r="D400" s="559">
        <v>89.2</v>
      </c>
      <c r="E400" s="559">
        <v>104.8</v>
      </c>
      <c r="F400" s="559">
        <v>124.4</v>
      </c>
      <c r="G400" s="559">
        <v>106</v>
      </c>
    </row>
    <row r="401" spans="1:7">
      <c r="A401" s="558">
        <v>39630</v>
      </c>
      <c r="B401" s="559">
        <v>87.6</v>
      </c>
      <c r="C401" s="559">
        <v>111.4</v>
      </c>
      <c r="D401" s="559">
        <v>89.3</v>
      </c>
      <c r="E401" s="559">
        <v>104.8</v>
      </c>
      <c r="F401" s="559">
        <v>123.2</v>
      </c>
      <c r="G401" s="559">
        <v>105.9</v>
      </c>
    </row>
    <row r="402" spans="1:7">
      <c r="A402" s="558">
        <v>39631</v>
      </c>
      <c r="B402" s="559">
        <v>87.3</v>
      </c>
      <c r="C402" s="559">
        <v>112</v>
      </c>
      <c r="D402" s="559">
        <v>88.9</v>
      </c>
      <c r="E402" s="559">
        <v>104.5</v>
      </c>
      <c r="F402" s="559">
        <v>123.7</v>
      </c>
      <c r="G402" s="559">
        <v>105.7</v>
      </c>
    </row>
    <row r="403" spans="1:7">
      <c r="A403" s="558">
        <v>39632</v>
      </c>
      <c r="B403" s="559">
        <v>87.7</v>
      </c>
      <c r="C403" s="559">
        <v>111.7</v>
      </c>
      <c r="D403" s="559">
        <v>89</v>
      </c>
      <c r="E403" s="559">
        <v>104.2</v>
      </c>
      <c r="F403" s="559">
        <v>123.6</v>
      </c>
      <c r="G403" s="559">
        <v>106.3</v>
      </c>
    </row>
    <row r="404" spans="1:7">
      <c r="A404" s="558">
        <v>39633</v>
      </c>
      <c r="B404" s="559">
        <v>87.8</v>
      </c>
      <c r="C404" s="559">
        <v>111.3</v>
      </c>
      <c r="D404" s="559">
        <v>89.1</v>
      </c>
      <c r="E404" s="559">
        <v>104.2</v>
      </c>
      <c r="F404" s="559">
        <v>123.6</v>
      </c>
      <c r="G404" s="559">
        <v>106.3</v>
      </c>
    </row>
    <row r="405" spans="1:7">
      <c r="A405" s="558">
        <v>39636</v>
      </c>
      <c r="B405" s="559">
        <v>88.2</v>
      </c>
      <c r="C405" s="559">
        <v>111.5</v>
      </c>
      <c r="D405" s="559">
        <v>88.6</v>
      </c>
      <c r="E405" s="559">
        <v>103.6</v>
      </c>
      <c r="F405" s="559">
        <v>124.2</v>
      </c>
      <c r="G405" s="559">
        <v>106.3</v>
      </c>
    </row>
    <row r="406" spans="1:7">
      <c r="A406" s="558">
        <v>39637</v>
      </c>
      <c r="B406" s="559">
        <v>88.2</v>
      </c>
      <c r="C406" s="559">
        <v>111.6</v>
      </c>
      <c r="D406" s="559">
        <v>88.7</v>
      </c>
      <c r="E406" s="559">
        <v>103.9</v>
      </c>
      <c r="F406" s="559">
        <v>123.2</v>
      </c>
      <c r="G406" s="559">
        <v>106.3</v>
      </c>
    </row>
    <row r="407" spans="1:7">
      <c r="A407" s="558">
        <v>39638</v>
      </c>
      <c r="B407" s="559">
        <v>87.8</v>
      </c>
      <c r="C407" s="559">
        <v>111.8</v>
      </c>
      <c r="D407" s="559">
        <v>88.7</v>
      </c>
      <c r="E407" s="559">
        <v>103.8</v>
      </c>
      <c r="F407" s="559">
        <v>123.1</v>
      </c>
      <c r="G407" s="559">
        <v>105.7</v>
      </c>
    </row>
    <row r="408" spans="1:7">
      <c r="A408" s="558">
        <v>39639</v>
      </c>
      <c r="B408" s="559">
        <v>87.5</v>
      </c>
      <c r="C408" s="559">
        <v>112</v>
      </c>
      <c r="D408" s="559">
        <v>88.5</v>
      </c>
      <c r="E408" s="559">
        <v>103.9</v>
      </c>
      <c r="F408" s="559">
        <v>123</v>
      </c>
      <c r="G408" s="559">
        <v>105.9</v>
      </c>
    </row>
    <row r="409" spans="1:7">
      <c r="A409" s="558">
        <v>39640</v>
      </c>
      <c r="B409" s="559">
        <v>87.1</v>
      </c>
      <c r="C409" s="559">
        <v>112.4</v>
      </c>
      <c r="D409" s="559">
        <v>88.5</v>
      </c>
      <c r="E409" s="559">
        <v>104.4</v>
      </c>
      <c r="F409" s="559">
        <v>123</v>
      </c>
      <c r="G409" s="559">
        <v>105.7</v>
      </c>
    </row>
    <row r="410" spans="1:7">
      <c r="A410" s="558">
        <v>39643</v>
      </c>
      <c r="B410" s="559">
        <v>87.2</v>
      </c>
      <c r="C410" s="559">
        <v>112.4</v>
      </c>
      <c r="D410" s="559">
        <v>88.7</v>
      </c>
      <c r="E410" s="559">
        <v>104</v>
      </c>
      <c r="F410" s="559">
        <v>123.8</v>
      </c>
      <c r="G410" s="559">
        <v>105.5</v>
      </c>
    </row>
    <row r="411" spans="1:7">
      <c r="A411" s="558">
        <v>39644</v>
      </c>
      <c r="B411" s="559">
        <v>86.2</v>
      </c>
      <c r="C411" s="559">
        <v>112</v>
      </c>
      <c r="D411" s="559">
        <v>88.9</v>
      </c>
      <c r="E411" s="559">
        <v>105.8</v>
      </c>
      <c r="F411" s="559">
        <v>123.5</v>
      </c>
      <c r="G411" s="559">
        <v>105.4</v>
      </c>
    </row>
    <row r="412" spans="1:7">
      <c r="A412" s="558">
        <v>39645</v>
      </c>
      <c r="B412" s="559">
        <v>86.9</v>
      </c>
      <c r="C412" s="559">
        <v>111.5</v>
      </c>
      <c r="D412" s="559">
        <v>89</v>
      </c>
      <c r="E412" s="559">
        <v>105.8</v>
      </c>
      <c r="F412" s="559">
        <v>123.5</v>
      </c>
      <c r="G412" s="559">
        <v>105.7</v>
      </c>
    </row>
    <row r="413" spans="1:7">
      <c r="A413" s="558">
        <v>39646</v>
      </c>
      <c r="B413" s="559">
        <v>86.8</v>
      </c>
      <c r="C413" s="559">
        <v>111.7</v>
      </c>
      <c r="D413" s="559">
        <v>89.3</v>
      </c>
      <c r="E413" s="559">
        <v>104.8</v>
      </c>
      <c r="F413" s="559">
        <v>124</v>
      </c>
      <c r="G413" s="559">
        <v>105.8</v>
      </c>
    </row>
    <row r="414" spans="1:7">
      <c r="A414" s="558">
        <v>39647</v>
      </c>
      <c r="B414" s="559">
        <v>87.3</v>
      </c>
      <c r="C414" s="559">
        <v>112</v>
      </c>
      <c r="D414" s="559">
        <v>88.9</v>
      </c>
      <c r="E414" s="559">
        <v>103.8</v>
      </c>
      <c r="F414" s="559">
        <v>124</v>
      </c>
      <c r="G414" s="559">
        <v>105.8</v>
      </c>
    </row>
    <row r="415" spans="1:7">
      <c r="A415" s="558">
        <v>39650</v>
      </c>
      <c r="B415" s="559">
        <v>87.2</v>
      </c>
      <c r="C415" s="559">
        <v>112.2</v>
      </c>
      <c r="D415" s="559">
        <v>88.9</v>
      </c>
      <c r="E415" s="559">
        <v>103.7</v>
      </c>
      <c r="F415" s="559">
        <v>124.6</v>
      </c>
      <c r="G415" s="559">
        <v>105.9</v>
      </c>
    </row>
    <row r="416" spans="1:7">
      <c r="A416" s="558">
        <v>39651</v>
      </c>
      <c r="B416" s="559">
        <v>87.3</v>
      </c>
      <c r="C416" s="559">
        <v>112</v>
      </c>
      <c r="D416" s="559">
        <v>89</v>
      </c>
      <c r="E416" s="559">
        <v>103.7</v>
      </c>
      <c r="F416" s="559">
        <v>125</v>
      </c>
      <c r="G416" s="559">
        <v>106.2</v>
      </c>
    </row>
    <row r="417" spans="1:7">
      <c r="A417" s="558">
        <v>39652</v>
      </c>
      <c r="B417" s="559">
        <v>87.9</v>
      </c>
      <c r="C417" s="559">
        <v>111.5</v>
      </c>
      <c r="D417" s="559">
        <v>89.6</v>
      </c>
      <c r="E417" s="559">
        <v>103.1</v>
      </c>
      <c r="F417" s="559">
        <v>125</v>
      </c>
      <c r="G417" s="559">
        <v>106.3</v>
      </c>
    </row>
    <row r="418" spans="1:7">
      <c r="A418" s="558">
        <v>39653</v>
      </c>
      <c r="B418" s="559">
        <v>87.9</v>
      </c>
      <c r="C418" s="559">
        <v>111.5</v>
      </c>
      <c r="D418" s="559">
        <v>89.1</v>
      </c>
      <c r="E418" s="559">
        <v>103.4</v>
      </c>
      <c r="F418" s="559">
        <v>125.6</v>
      </c>
      <c r="G418" s="559">
        <v>106.4</v>
      </c>
    </row>
    <row r="419" spans="1:7">
      <c r="A419" s="558">
        <v>39654</v>
      </c>
      <c r="B419" s="559">
        <v>88.2</v>
      </c>
      <c r="C419" s="559">
        <v>111.5</v>
      </c>
      <c r="D419" s="559">
        <v>89.3</v>
      </c>
      <c r="E419" s="559">
        <v>103.2</v>
      </c>
      <c r="F419" s="559">
        <v>125.9</v>
      </c>
      <c r="G419" s="559">
        <v>106.6</v>
      </c>
    </row>
    <row r="420" spans="1:7">
      <c r="A420" s="558">
        <v>39657</v>
      </c>
      <c r="B420" s="559">
        <v>88.1</v>
      </c>
      <c r="C420" s="559">
        <v>111.8</v>
      </c>
      <c r="D420" s="559">
        <v>89.2</v>
      </c>
      <c r="E420" s="559">
        <v>103.4</v>
      </c>
      <c r="F420" s="559">
        <v>125.7</v>
      </c>
      <c r="G420" s="559">
        <v>106.2</v>
      </c>
    </row>
    <row r="421" spans="1:7">
      <c r="A421" s="558">
        <v>39658</v>
      </c>
      <c r="B421" s="559">
        <v>88.7</v>
      </c>
      <c r="C421" s="559">
        <v>111.3</v>
      </c>
      <c r="D421" s="559">
        <v>89.3</v>
      </c>
      <c r="E421" s="559">
        <v>103.2</v>
      </c>
      <c r="F421" s="559">
        <v>126.4</v>
      </c>
      <c r="G421" s="559">
        <v>106.8</v>
      </c>
    </row>
    <row r="422" spans="1:7">
      <c r="A422" s="558">
        <v>39659</v>
      </c>
      <c r="B422" s="559">
        <v>88.7</v>
      </c>
      <c r="C422" s="559">
        <v>111.2</v>
      </c>
      <c r="D422" s="559">
        <v>89.3</v>
      </c>
      <c r="E422" s="559">
        <v>103.3</v>
      </c>
      <c r="F422" s="559">
        <v>127.4</v>
      </c>
      <c r="G422" s="559">
        <v>106.9</v>
      </c>
    </row>
    <row r="423" spans="1:7">
      <c r="A423" s="558">
        <v>39660</v>
      </c>
      <c r="B423" s="559">
        <v>88.6</v>
      </c>
      <c r="C423" s="559">
        <v>111.4</v>
      </c>
      <c r="D423" s="559">
        <v>89.2</v>
      </c>
      <c r="E423" s="559">
        <v>103.3</v>
      </c>
      <c r="F423" s="559">
        <v>126.9</v>
      </c>
      <c r="G423" s="559">
        <v>106.8</v>
      </c>
    </row>
    <row r="424" spans="1:7">
      <c r="A424" s="558">
        <v>39661</v>
      </c>
      <c r="B424" s="559">
        <v>88.4</v>
      </c>
      <c r="C424" s="559">
        <v>111.6</v>
      </c>
      <c r="D424" s="559">
        <v>89.1</v>
      </c>
      <c r="E424" s="559">
        <v>103.4</v>
      </c>
      <c r="F424" s="559">
        <v>127.7</v>
      </c>
      <c r="G424" s="559">
        <v>106.6</v>
      </c>
    </row>
    <row r="425" spans="1:7">
      <c r="A425" s="558">
        <v>39664</v>
      </c>
      <c r="B425" s="559">
        <v>88.8</v>
      </c>
      <c r="C425" s="559">
        <v>111.6</v>
      </c>
      <c r="D425" s="559">
        <v>88.5</v>
      </c>
      <c r="E425" s="559">
        <v>103.4</v>
      </c>
      <c r="F425" s="559">
        <v>126.9</v>
      </c>
      <c r="G425" s="559">
        <v>106.6</v>
      </c>
    </row>
    <row r="426" spans="1:7">
      <c r="A426" s="558">
        <v>39665</v>
      </c>
      <c r="B426" s="559">
        <v>89.3</v>
      </c>
      <c r="C426" s="559">
        <v>111.2</v>
      </c>
      <c r="D426" s="559">
        <v>88.5</v>
      </c>
      <c r="E426" s="559">
        <v>103.8</v>
      </c>
      <c r="F426" s="559">
        <v>126.7</v>
      </c>
      <c r="G426" s="559">
        <v>106.8</v>
      </c>
    </row>
    <row r="427" spans="1:7">
      <c r="A427" s="558">
        <v>39666</v>
      </c>
      <c r="B427" s="559">
        <v>89.8</v>
      </c>
      <c r="C427" s="559">
        <v>111.1</v>
      </c>
      <c r="D427" s="559">
        <v>88.7</v>
      </c>
      <c r="E427" s="559">
        <v>102.9</v>
      </c>
      <c r="F427" s="559">
        <v>126.6</v>
      </c>
      <c r="G427" s="559">
        <v>107.3</v>
      </c>
    </row>
    <row r="428" spans="1:7">
      <c r="A428" s="558">
        <v>39667</v>
      </c>
      <c r="B428" s="559">
        <v>90.2</v>
      </c>
      <c r="C428" s="559">
        <v>111</v>
      </c>
      <c r="D428" s="559">
        <v>88.5</v>
      </c>
      <c r="E428" s="559">
        <v>102.6</v>
      </c>
      <c r="F428" s="559">
        <v>126</v>
      </c>
      <c r="G428" s="559">
        <v>107.3</v>
      </c>
    </row>
    <row r="429" spans="1:7">
      <c r="A429" s="558">
        <v>39668</v>
      </c>
      <c r="B429" s="559">
        <v>91.5</v>
      </c>
      <c r="C429" s="559">
        <v>109.7</v>
      </c>
      <c r="D429" s="559">
        <v>88.6</v>
      </c>
      <c r="E429" s="559">
        <v>103.1</v>
      </c>
      <c r="F429" s="559">
        <v>125.5</v>
      </c>
      <c r="G429" s="559">
        <v>108.3</v>
      </c>
    </row>
    <row r="430" spans="1:7">
      <c r="A430" s="558">
        <v>39671</v>
      </c>
      <c r="B430" s="559">
        <v>91.5</v>
      </c>
      <c r="C430" s="559">
        <v>109.5</v>
      </c>
      <c r="D430" s="559">
        <v>88.8</v>
      </c>
      <c r="E430" s="559">
        <v>103.4</v>
      </c>
      <c r="F430" s="559">
        <v>125.7</v>
      </c>
      <c r="G430" s="559">
        <v>108.6</v>
      </c>
    </row>
    <row r="431" spans="1:7">
      <c r="A431" s="558">
        <v>39672</v>
      </c>
      <c r="B431" s="559">
        <v>91.6</v>
      </c>
      <c r="C431" s="559">
        <v>109.2</v>
      </c>
      <c r="D431" s="559">
        <v>88.4</v>
      </c>
      <c r="E431" s="559">
        <v>103.9</v>
      </c>
      <c r="F431" s="559">
        <v>124.9</v>
      </c>
      <c r="G431" s="559">
        <v>108.4</v>
      </c>
    </row>
    <row r="432" spans="1:7">
      <c r="A432" s="558">
        <v>39673</v>
      </c>
      <c r="B432" s="559">
        <v>91.7</v>
      </c>
      <c r="C432" s="559">
        <v>109.5</v>
      </c>
      <c r="D432" s="559">
        <v>86.9</v>
      </c>
      <c r="E432" s="559">
        <v>105.1</v>
      </c>
      <c r="F432" s="559">
        <v>125</v>
      </c>
      <c r="G432" s="559">
        <v>108.5</v>
      </c>
    </row>
    <row r="433" spans="1:7">
      <c r="A433" s="558">
        <v>39674</v>
      </c>
      <c r="B433" s="559">
        <v>91.7</v>
      </c>
      <c r="C433" s="559">
        <v>109.6</v>
      </c>
      <c r="D433" s="559">
        <v>87.3</v>
      </c>
      <c r="E433" s="559">
        <v>104.1</v>
      </c>
      <c r="F433" s="559">
        <v>125.3</v>
      </c>
      <c r="G433" s="559">
        <v>108.7</v>
      </c>
    </row>
    <row r="434" spans="1:7">
      <c r="A434" s="558">
        <v>39675</v>
      </c>
      <c r="B434" s="559">
        <v>92.5</v>
      </c>
      <c r="C434" s="559">
        <v>108.7</v>
      </c>
      <c r="D434" s="559">
        <v>87.5</v>
      </c>
      <c r="E434" s="559">
        <v>103.9</v>
      </c>
      <c r="F434" s="559">
        <v>124.5</v>
      </c>
      <c r="G434" s="559">
        <v>109.1</v>
      </c>
    </row>
    <row r="435" spans="1:7">
      <c r="A435" s="558">
        <v>39678</v>
      </c>
      <c r="B435" s="559">
        <v>92.4</v>
      </c>
      <c r="C435" s="559">
        <v>108.8</v>
      </c>
      <c r="D435" s="559">
        <v>87.6</v>
      </c>
      <c r="E435" s="559">
        <v>103.9</v>
      </c>
      <c r="F435" s="559">
        <v>124.9</v>
      </c>
      <c r="G435" s="559">
        <v>108.9</v>
      </c>
    </row>
    <row r="436" spans="1:7">
      <c r="A436" s="558">
        <v>39679</v>
      </c>
      <c r="B436" s="559">
        <v>92.2</v>
      </c>
      <c r="C436" s="559">
        <v>108.7</v>
      </c>
      <c r="D436" s="559">
        <v>87.4</v>
      </c>
      <c r="E436" s="559">
        <v>104.5</v>
      </c>
      <c r="F436" s="559">
        <v>124.2</v>
      </c>
      <c r="G436" s="559">
        <v>109.1</v>
      </c>
    </row>
    <row r="437" spans="1:7">
      <c r="A437" s="558">
        <v>39680</v>
      </c>
      <c r="B437" s="559">
        <v>92.2</v>
      </c>
      <c r="C437" s="559">
        <v>109</v>
      </c>
      <c r="D437" s="559">
        <v>87.1</v>
      </c>
      <c r="E437" s="559">
        <v>104.3</v>
      </c>
      <c r="F437" s="559">
        <v>125.5</v>
      </c>
      <c r="G437" s="559">
        <v>109.3</v>
      </c>
    </row>
    <row r="438" spans="1:7">
      <c r="A438" s="558">
        <v>39681</v>
      </c>
      <c r="B438" s="559">
        <v>91</v>
      </c>
      <c r="C438" s="559">
        <v>109.2</v>
      </c>
      <c r="D438" s="559">
        <v>87.3</v>
      </c>
      <c r="E438" s="559">
        <v>105.3</v>
      </c>
      <c r="F438" s="559">
        <v>125.6</v>
      </c>
      <c r="G438" s="559">
        <v>108.7</v>
      </c>
    </row>
    <row r="439" spans="1:7">
      <c r="A439" s="558">
        <v>39682</v>
      </c>
      <c r="B439" s="559">
        <v>91.7</v>
      </c>
      <c r="C439" s="559">
        <v>109.5</v>
      </c>
      <c r="D439" s="559">
        <v>86.8</v>
      </c>
      <c r="E439" s="559">
        <v>103.9</v>
      </c>
      <c r="F439" s="559">
        <v>125.6</v>
      </c>
      <c r="G439" s="559">
        <v>109.5</v>
      </c>
    </row>
    <row r="440" spans="1:7">
      <c r="A440" s="558">
        <v>39685</v>
      </c>
      <c r="B440" s="559">
        <v>91.7</v>
      </c>
      <c r="C440" s="559">
        <v>109.5</v>
      </c>
      <c r="D440" s="559">
        <v>86.7</v>
      </c>
      <c r="E440" s="559">
        <v>103.9</v>
      </c>
      <c r="F440" s="559">
        <v>124.9</v>
      </c>
      <c r="G440" s="559">
        <v>109.3</v>
      </c>
    </row>
    <row r="441" spans="1:7">
      <c r="A441" s="558">
        <v>39686</v>
      </c>
      <c r="B441" s="559">
        <v>92</v>
      </c>
      <c r="C441" s="559">
        <v>108.9</v>
      </c>
      <c r="D441" s="559">
        <v>86.6</v>
      </c>
      <c r="E441" s="559">
        <v>104.5</v>
      </c>
      <c r="F441" s="559">
        <v>124.6</v>
      </c>
      <c r="G441" s="559">
        <v>110</v>
      </c>
    </row>
    <row r="442" spans="1:7">
      <c r="A442" s="558">
        <v>39687</v>
      </c>
      <c r="B442" s="559">
        <v>92</v>
      </c>
      <c r="C442" s="559">
        <v>109.2</v>
      </c>
      <c r="D442" s="559">
        <v>86.3</v>
      </c>
      <c r="E442" s="559">
        <v>104.5</v>
      </c>
      <c r="F442" s="559">
        <v>125.8</v>
      </c>
      <c r="G442" s="559">
        <v>110</v>
      </c>
    </row>
    <row r="443" spans="1:7">
      <c r="A443" s="558">
        <v>39688</v>
      </c>
      <c r="B443" s="559">
        <v>92</v>
      </c>
      <c r="C443" s="559">
        <v>109.4</v>
      </c>
      <c r="D443" s="559">
        <v>85.8</v>
      </c>
      <c r="E443" s="559">
        <v>104.9</v>
      </c>
      <c r="F443" s="559">
        <v>125.4</v>
      </c>
      <c r="G443" s="559">
        <v>110.1</v>
      </c>
    </row>
    <row r="444" spans="1:7">
      <c r="A444" s="558">
        <v>39689</v>
      </c>
      <c r="B444" s="559">
        <v>92</v>
      </c>
      <c r="C444" s="559">
        <v>109.5</v>
      </c>
      <c r="D444" s="559">
        <v>85.6</v>
      </c>
      <c r="E444" s="559">
        <v>105.8</v>
      </c>
      <c r="F444" s="559">
        <v>124.9</v>
      </c>
      <c r="G444" s="559">
        <v>109.9</v>
      </c>
    </row>
    <row r="445" spans="1:7">
      <c r="A445" s="558">
        <v>39692</v>
      </c>
      <c r="B445" s="559">
        <v>92.5</v>
      </c>
      <c r="C445" s="559">
        <v>109.1</v>
      </c>
      <c r="D445" s="559">
        <v>84.9</v>
      </c>
      <c r="E445" s="559">
        <v>106.6</v>
      </c>
      <c r="F445" s="559">
        <v>124.9</v>
      </c>
      <c r="G445" s="559">
        <v>109.9</v>
      </c>
    </row>
    <row r="446" spans="1:7">
      <c r="A446" s="558">
        <v>39693</v>
      </c>
      <c r="B446" s="559">
        <v>93</v>
      </c>
      <c r="C446" s="559">
        <v>109.1</v>
      </c>
      <c r="D446" s="559">
        <v>84.7</v>
      </c>
      <c r="E446" s="559">
        <v>106.2</v>
      </c>
      <c r="F446" s="559">
        <v>123.9</v>
      </c>
      <c r="G446" s="559">
        <v>110.9</v>
      </c>
    </row>
    <row r="447" spans="1:7">
      <c r="A447" s="558">
        <v>39694</v>
      </c>
      <c r="B447" s="559">
        <v>92.9</v>
      </c>
      <c r="C447" s="559">
        <v>108.8</v>
      </c>
      <c r="D447" s="559">
        <v>84.5</v>
      </c>
      <c r="E447" s="559">
        <v>106.8</v>
      </c>
      <c r="F447" s="559">
        <v>122.8</v>
      </c>
      <c r="G447" s="559">
        <v>110.8</v>
      </c>
    </row>
    <row r="448" spans="1:7">
      <c r="A448" s="558">
        <v>39695</v>
      </c>
      <c r="B448" s="559">
        <v>93</v>
      </c>
      <c r="C448" s="559">
        <v>108.4</v>
      </c>
      <c r="D448" s="559">
        <v>84.6</v>
      </c>
      <c r="E448" s="559">
        <v>107.3</v>
      </c>
      <c r="F448" s="559">
        <v>121.5</v>
      </c>
      <c r="G448" s="559">
        <v>110.9</v>
      </c>
    </row>
    <row r="449" spans="1:7">
      <c r="A449" s="558">
        <v>39696</v>
      </c>
      <c r="B449" s="559">
        <v>92.9</v>
      </c>
      <c r="C449" s="559">
        <v>107.4</v>
      </c>
      <c r="D449" s="559">
        <v>84.7</v>
      </c>
      <c r="E449" s="559">
        <v>109.3</v>
      </c>
      <c r="F449" s="559">
        <v>119</v>
      </c>
      <c r="G449" s="559">
        <v>110.8</v>
      </c>
    </row>
    <row r="450" spans="1:7">
      <c r="A450" s="558">
        <v>39699</v>
      </c>
      <c r="B450" s="559">
        <v>93.4</v>
      </c>
      <c r="C450" s="559">
        <v>107.5</v>
      </c>
      <c r="D450" s="559">
        <v>84.8</v>
      </c>
      <c r="E450" s="559">
        <v>108</v>
      </c>
      <c r="F450" s="559">
        <v>118.9</v>
      </c>
      <c r="G450" s="559">
        <v>111</v>
      </c>
    </row>
    <row r="451" spans="1:7">
      <c r="A451" s="558">
        <v>39700</v>
      </c>
      <c r="B451" s="559">
        <v>93.5</v>
      </c>
      <c r="C451" s="559">
        <v>107.1</v>
      </c>
      <c r="D451" s="559">
        <v>85.1</v>
      </c>
      <c r="E451" s="559">
        <v>108.7</v>
      </c>
      <c r="F451" s="559">
        <v>118</v>
      </c>
      <c r="G451" s="559">
        <v>110.9</v>
      </c>
    </row>
    <row r="452" spans="1:7">
      <c r="A452" s="558">
        <v>39701</v>
      </c>
      <c r="B452" s="559">
        <v>93.8</v>
      </c>
      <c r="C452" s="559">
        <v>106.9</v>
      </c>
      <c r="D452" s="559">
        <v>85</v>
      </c>
      <c r="E452" s="559">
        <v>108.9</v>
      </c>
      <c r="F452" s="559">
        <v>116.6</v>
      </c>
      <c r="G452" s="559">
        <v>111.3</v>
      </c>
    </row>
    <row r="453" spans="1:7">
      <c r="A453" s="558">
        <v>39702</v>
      </c>
      <c r="B453" s="559">
        <v>94.1</v>
      </c>
      <c r="C453" s="559">
        <v>106</v>
      </c>
      <c r="D453" s="559">
        <v>85.3</v>
      </c>
      <c r="E453" s="559">
        <v>110.4</v>
      </c>
      <c r="F453" s="559">
        <v>115</v>
      </c>
      <c r="G453" s="559">
        <v>111.4</v>
      </c>
    </row>
    <row r="454" spans="1:7">
      <c r="A454" s="558">
        <v>39703</v>
      </c>
      <c r="B454" s="559">
        <v>93.2</v>
      </c>
      <c r="C454" s="559">
        <v>107</v>
      </c>
      <c r="D454" s="559">
        <v>86</v>
      </c>
      <c r="E454" s="559">
        <v>108.6</v>
      </c>
      <c r="F454" s="559">
        <v>116.3</v>
      </c>
      <c r="G454" s="559">
        <v>111.1</v>
      </c>
    </row>
    <row r="455" spans="1:7">
      <c r="A455" s="558">
        <v>39706</v>
      </c>
      <c r="B455" s="559">
        <v>93</v>
      </c>
      <c r="C455" s="559">
        <v>106.8</v>
      </c>
      <c r="D455" s="559">
        <v>86.3</v>
      </c>
      <c r="E455" s="559">
        <v>109.7</v>
      </c>
      <c r="F455" s="559">
        <v>114.7</v>
      </c>
      <c r="G455" s="559">
        <v>110.6</v>
      </c>
    </row>
    <row r="456" spans="1:7">
      <c r="A456" s="558">
        <v>39707</v>
      </c>
      <c r="B456" s="559">
        <v>93</v>
      </c>
      <c r="C456" s="559">
        <v>106.6</v>
      </c>
      <c r="D456" s="559">
        <v>85.8</v>
      </c>
      <c r="E456" s="559">
        <v>111.5</v>
      </c>
      <c r="F456" s="559">
        <v>113.6</v>
      </c>
      <c r="G456" s="559">
        <v>111</v>
      </c>
    </row>
    <row r="457" spans="1:7">
      <c r="A457" s="558">
        <v>39708</v>
      </c>
      <c r="B457" s="559">
        <v>92.8</v>
      </c>
      <c r="C457" s="559">
        <v>106.6</v>
      </c>
      <c r="D457" s="559">
        <v>86.5</v>
      </c>
      <c r="E457" s="559">
        <v>111.3</v>
      </c>
      <c r="F457" s="559">
        <v>110.5</v>
      </c>
      <c r="G457" s="559">
        <v>110.8</v>
      </c>
    </row>
    <row r="458" spans="1:7">
      <c r="A458" s="558">
        <v>39709</v>
      </c>
      <c r="B458" s="559">
        <v>92.1</v>
      </c>
      <c r="C458" s="559">
        <v>107.1</v>
      </c>
      <c r="D458" s="559">
        <v>86.9</v>
      </c>
      <c r="E458" s="559">
        <v>110.6</v>
      </c>
      <c r="F458" s="559">
        <v>107.8</v>
      </c>
      <c r="G458" s="559">
        <v>110.7</v>
      </c>
    </row>
    <row r="459" spans="1:7">
      <c r="A459" s="558">
        <v>39710</v>
      </c>
      <c r="B459" s="559">
        <v>92</v>
      </c>
      <c r="C459" s="559">
        <v>107.3</v>
      </c>
      <c r="D459" s="559">
        <v>87.3</v>
      </c>
      <c r="E459" s="559">
        <v>108.3</v>
      </c>
      <c r="F459" s="559">
        <v>113.6</v>
      </c>
      <c r="G459" s="559">
        <v>110.9</v>
      </c>
    </row>
    <row r="460" spans="1:7">
      <c r="A460" s="558">
        <v>39713</v>
      </c>
      <c r="B460" s="559">
        <v>91.2</v>
      </c>
      <c r="C460" s="559">
        <v>108.3</v>
      </c>
      <c r="D460" s="559">
        <v>86.9</v>
      </c>
      <c r="E460" s="559">
        <v>107.6</v>
      </c>
      <c r="F460" s="559">
        <v>114</v>
      </c>
      <c r="G460" s="559">
        <v>110</v>
      </c>
    </row>
    <row r="461" spans="1:7">
      <c r="A461" s="558">
        <v>39714</v>
      </c>
      <c r="B461" s="559">
        <v>90.6</v>
      </c>
      <c r="C461" s="559">
        <v>108.5</v>
      </c>
      <c r="D461" s="559">
        <v>87.1</v>
      </c>
      <c r="E461" s="559">
        <v>108.4</v>
      </c>
      <c r="F461" s="559">
        <v>112.6</v>
      </c>
      <c r="G461" s="559">
        <v>110.3</v>
      </c>
    </row>
    <row r="462" spans="1:7">
      <c r="A462" s="558">
        <v>39715</v>
      </c>
      <c r="B462" s="559">
        <v>90.9</v>
      </c>
      <c r="C462" s="559">
        <v>108.3</v>
      </c>
      <c r="D462" s="559">
        <v>87.3</v>
      </c>
      <c r="E462" s="559">
        <v>108.3</v>
      </c>
      <c r="F462" s="559">
        <v>111.3</v>
      </c>
      <c r="G462" s="559">
        <v>110.4</v>
      </c>
    </row>
    <row r="463" spans="1:7">
      <c r="A463" s="558">
        <v>39716</v>
      </c>
      <c r="B463" s="559">
        <v>91</v>
      </c>
      <c r="C463" s="559">
        <v>108.5</v>
      </c>
      <c r="D463" s="559">
        <v>87.1</v>
      </c>
      <c r="E463" s="559">
        <v>107.9</v>
      </c>
      <c r="F463" s="559">
        <v>112.1</v>
      </c>
      <c r="G463" s="559">
        <v>110.6</v>
      </c>
    </row>
    <row r="464" spans="1:7">
      <c r="A464" s="558">
        <v>39717</v>
      </c>
      <c r="B464" s="559">
        <v>91.1</v>
      </c>
      <c r="C464" s="559">
        <v>108.1</v>
      </c>
      <c r="D464" s="559">
        <v>87.2</v>
      </c>
      <c r="E464" s="559">
        <v>108.5</v>
      </c>
      <c r="F464" s="559">
        <v>111</v>
      </c>
      <c r="G464" s="559">
        <v>110.3</v>
      </c>
    </row>
    <row r="465" spans="1:7">
      <c r="A465" s="558">
        <v>39720</v>
      </c>
      <c r="B465" s="559">
        <v>91.3</v>
      </c>
      <c r="C465" s="559">
        <v>107.6</v>
      </c>
      <c r="D465" s="559">
        <v>86.3</v>
      </c>
      <c r="E465" s="559">
        <v>110.3</v>
      </c>
      <c r="F465" s="559">
        <v>108.2</v>
      </c>
      <c r="G465" s="559">
        <v>110.8</v>
      </c>
    </row>
    <row r="466" spans="1:7">
      <c r="A466" s="558">
        <v>39721</v>
      </c>
      <c r="B466" s="559">
        <v>93.2</v>
      </c>
      <c r="C466" s="559">
        <v>106.3</v>
      </c>
      <c r="D466" s="559">
        <v>86.5</v>
      </c>
      <c r="E466" s="559">
        <v>110.2</v>
      </c>
      <c r="F466" s="559">
        <v>114.6</v>
      </c>
      <c r="G466" s="559">
        <v>110.8</v>
      </c>
    </row>
    <row r="467" spans="1:7">
      <c r="A467" s="558">
        <v>39722</v>
      </c>
      <c r="B467" s="559">
        <v>93.2</v>
      </c>
      <c r="C467" s="559">
        <v>106</v>
      </c>
      <c r="D467" s="559">
        <v>86.1</v>
      </c>
      <c r="E467" s="559">
        <v>111</v>
      </c>
      <c r="F467" s="559">
        <v>108.1</v>
      </c>
      <c r="G467" s="559">
        <v>111.7</v>
      </c>
    </row>
    <row r="468" spans="1:7">
      <c r="A468" s="558">
        <v>39723</v>
      </c>
      <c r="B468" s="559">
        <v>94</v>
      </c>
      <c r="C468" s="559">
        <v>105.1</v>
      </c>
      <c r="D468" s="559">
        <v>86.3</v>
      </c>
      <c r="E468" s="559">
        <v>112</v>
      </c>
      <c r="F468" s="559">
        <v>105.2</v>
      </c>
      <c r="G468" s="559">
        <v>112.2</v>
      </c>
    </row>
    <row r="469" spans="1:7">
      <c r="A469" s="558">
        <v>39724</v>
      </c>
      <c r="B469" s="559">
        <v>94.1</v>
      </c>
      <c r="C469" s="559">
        <v>104.9</v>
      </c>
      <c r="D469" s="559">
        <v>87.2</v>
      </c>
      <c r="E469" s="559">
        <v>111.3</v>
      </c>
      <c r="F469" s="559">
        <v>104.8</v>
      </c>
      <c r="G469" s="559">
        <v>112.5</v>
      </c>
    </row>
    <row r="470" spans="1:7">
      <c r="A470" s="558">
        <v>39727</v>
      </c>
      <c r="B470" s="559">
        <v>94.4</v>
      </c>
      <c r="C470" s="559">
        <v>103.2</v>
      </c>
      <c r="D470" s="559">
        <v>86.5</v>
      </c>
      <c r="E470" s="559">
        <v>117.9</v>
      </c>
      <c r="F470" s="559">
        <v>98.1</v>
      </c>
      <c r="G470" s="559">
        <v>112.7</v>
      </c>
    </row>
    <row r="471" spans="1:7">
      <c r="A471" s="558">
        <v>39728</v>
      </c>
      <c r="B471" s="559">
        <v>94.3</v>
      </c>
      <c r="C471" s="559">
        <v>103.7</v>
      </c>
      <c r="D471" s="559">
        <v>87.3</v>
      </c>
      <c r="E471" s="559">
        <v>115.7</v>
      </c>
      <c r="F471" s="559">
        <v>95.5</v>
      </c>
      <c r="G471" s="559">
        <v>113.7</v>
      </c>
    </row>
    <row r="472" spans="1:7">
      <c r="A472" s="558">
        <v>39729</v>
      </c>
      <c r="B472" s="559">
        <v>94</v>
      </c>
      <c r="C472" s="559">
        <v>103.9</v>
      </c>
      <c r="D472" s="559">
        <v>86.1</v>
      </c>
      <c r="E472" s="559">
        <v>119</v>
      </c>
      <c r="F472" s="559">
        <v>87.4</v>
      </c>
      <c r="G472" s="559">
        <v>113.8</v>
      </c>
    </row>
    <row r="473" spans="1:7">
      <c r="A473" s="558">
        <v>39730</v>
      </c>
      <c r="B473" s="559">
        <v>94.7</v>
      </c>
      <c r="C473" s="559">
        <v>104.2</v>
      </c>
      <c r="D473" s="559">
        <v>85.6</v>
      </c>
      <c r="E473" s="559">
        <v>118.1</v>
      </c>
      <c r="F473" s="559">
        <v>96.8</v>
      </c>
      <c r="G473" s="559">
        <v>113.8</v>
      </c>
    </row>
    <row r="474" spans="1:7">
      <c r="A474" s="558">
        <v>39731</v>
      </c>
      <c r="B474" s="559">
        <v>95.7</v>
      </c>
      <c r="C474" s="559">
        <v>103.6</v>
      </c>
      <c r="D474" s="559">
        <v>85.2</v>
      </c>
      <c r="E474" s="559">
        <v>119.7</v>
      </c>
      <c r="F474" s="559">
        <v>93.9</v>
      </c>
      <c r="G474" s="559">
        <v>113.4</v>
      </c>
    </row>
    <row r="475" spans="1:7">
      <c r="A475" s="558">
        <v>39734</v>
      </c>
      <c r="B475" s="559">
        <v>95</v>
      </c>
      <c r="C475" s="559">
        <v>103.5</v>
      </c>
      <c r="D475" s="559">
        <v>86.7</v>
      </c>
      <c r="E475" s="559">
        <v>118.2</v>
      </c>
      <c r="F475" s="559">
        <v>93.9</v>
      </c>
      <c r="G475" s="559">
        <v>113.4</v>
      </c>
    </row>
    <row r="476" spans="1:7">
      <c r="A476" s="558">
        <v>39735</v>
      </c>
      <c r="B476" s="559">
        <v>95.3</v>
      </c>
      <c r="C476" s="559">
        <v>104</v>
      </c>
      <c r="D476" s="559">
        <v>87.1</v>
      </c>
      <c r="E476" s="559">
        <v>116.1</v>
      </c>
      <c r="F476" s="559">
        <v>101.8</v>
      </c>
      <c r="G476" s="559">
        <v>112.7</v>
      </c>
    </row>
    <row r="477" spans="1:7">
      <c r="A477" s="558">
        <v>39736</v>
      </c>
      <c r="B477" s="559">
        <v>95.7</v>
      </c>
      <c r="C477" s="559">
        <v>103.8</v>
      </c>
      <c r="D477" s="559">
        <v>87.1</v>
      </c>
      <c r="E477" s="559">
        <v>117.7</v>
      </c>
      <c r="F477" s="559">
        <v>98.7</v>
      </c>
      <c r="G477" s="559">
        <v>113.1</v>
      </c>
    </row>
    <row r="478" spans="1:7">
      <c r="A478" s="558">
        <v>39737</v>
      </c>
      <c r="B478" s="559">
        <v>96.2</v>
      </c>
      <c r="C478" s="559">
        <v>103</v>
      </c>
      <c r="D478" s="559">
        <v>87</v>
      </c>
      <c r="E478" s="559">
        <v>119.5</v>
      </c>
      <c r="F478" s="559">
        <v>98.9</v>
      </c>
      <c r="G478" s="559">
        <v>114.4</v>
      </c>
    </row>
    <row r="479" spans="1:7">
      <c r="A479" s="558">
        <v>39738</v>
      </c>
      <c r="B479" s="559">
        <v>96.2</v>
      </c>
      <c r="C479" s="559">
        <v>103.4</v>
      </c>
      <c r="D479" s="559">
        <v>86.9</v>
      </c>
      <c r="E479" s="559">
        <v>118.1</v>
      </c>
      <c r="F479" s="559">
        <v>101.5</v>
      </c>
      <c r="G479" s="559">
        <v>114.1</v>
      </c>
    </row>
    <row r="480" spans="1:7">
      <c r="A480" s="558">
        <v>39741</v>
      </c>
      <c r="B480" s="559">
        <v>97</v>
      </c>
      <c r="C480" s="559">
        <v>102.8</v>
      </c>
      <c r="D480" s="559">
        <v>86.9</v>
      </c>
      <c r="E480" s="559">
        <v>118.5</v>
      </c>
      <c r="F480" s="559">
        <v>102.3</v>
      </c>
      <c r="G480" s="559">
        <v>114.4</v>
      </c>
    </row>
    <row r="481" spans="1:7">
      <c r="A481" s="558">
        <v>39742</v>
      </c>
      <c r="B481" s="559">
        <v>97.5</v>
      </c>
      <c r="C481" s="559">
        <v>102.5</v>
      </c>
      <c r="D481" s="559">
        <v>86.6</v>
      </c>
      <c r="E481" s="559">
        <v>119.6</v>
      </c>
      <c r="F481" s="559">
        <v>98.1</v>
      </c>
      <c r="G481" s="559">
        <v>114.6</v>
      </c>
    </row>
    <row r="482" spans="1:7">
      <c r="A482" s="558">
        <v>39743</v>
      </c>
      <c r="B482" s="559">
        <v>98.8</v>
      </c>
      <c r="C482" s="559">
        <v>101.6</v>
      </c>
      <c r="D482" s="559">
        <v>84.7</v>
      </c>
      <c r="E482" s="559">
        <v>123.5</v>
      </c>
      <c r="F482" s="559">
        <v>92.6</v>
      </c>
      <c r="G482" s="559">
        <v>115.8</v>
      </c>
    </row>
    <row r="483" spans="1:7">
      <c r="A483" s="558">
        <v>39744</v>
      </c>
      <c r="B483" s="559">
        <v>98.6</v>
      </c>
      <c r="C483" s="559">
        <v>101.5</v>
      </c>
      <c r="D483" s="559">
        <v>84.1</v>
      </c>
      <c r="E483" s="559">
        <v>125.4</v>
      </c>
      <c r="F483" s="559">
        <v>92.6</v>
      </c>
      <c r="G483" s="559">
        <v>115.8</v>
      </c>
    </row>
    <row r="484" spans="1:7">
      <c r="A484" s="558">
        <v>39745</v>
      </c>
      <c r="B484" s="559">
        <v>98.2</v>
      </c>
      <c r="C484" s="559">
        <v>100.4</v>
      </c>
      <c r="D484" s="559">
        <v>82.7</v>
      </c>
      <c r="E484" s="559">
        <v>132.19999999999999</v>
      </c>
      <c r="F484" s="559">
        <v>96.2</v>
      </c>
      <c r="G484" s="559">
        <v>115.1</v>
      </c>
    </row>
    <row r="485" spans="1:7">
      <c r="A485" s="558">
        <v>39748</v>
      </c>
      <c r="B485" s="559">
        <v>99.7</v>
      </c>
      <c r="C485" s="559">
        <v>99.3</v>
      </c>
      <c r="D485" s="559">
        <v>81.900000000000006</v>
      </c>
      <c r="E485" s="559">
        <v>133.4</v>
      </c>
      <c r="F485" s="559">
        <v>98.4</v>
      </c>
      <c r="G485" s="559">
        <v>115.7</v>
      </c>
    </row>
    <row r="486" spans="1:7">
      <c r="A486" s="558">
        <v>39749</v>
      </c>
      <c r="B486" s="559">
        <v>100.2</v>
      </c>
      <c r="C486" s="559">
        <v>99.6</v>
      </c>
      <c r="D486" s="559">
        <v>82.3</v>
      </c>
      <c r="E486" s="559">
        <v>129.80000000000001</v>
      </c>
      <c r="F486" s="559">
        <v>101.9</v>
      </c>
      <c r="G486" s="559">
        <v>116.3</v>
      </c>
    </row>
    <row r="487" spans="1:7">
      <c r="A487" s="558">
        <v>39750</v>
      </c>
      <c r="B487" s="559">
        <v>98.1</v>
      </c>
      <c r="C487" s="559">
        <v>100.6</v>
      </c>
      <c r="D487" s="559">
        <v>84.3</v>
      </c>
      <c r="E487" s="559">
        <v>125.4</v>
      </c>
      <c r="F487" s="559">
        <v>103.3</v>
      </c>
      <c r="G487" s="559">
        <v>115.1</v>
      </c>
    </row>
    <row r="488" spans="1:7">
      <c r="A488" s="558">
        <v>39751</v>
      </c>
      <c r="B488" s="559">
        <v>98</v>
      </c>
      <c r="C488" s="559">
        <v>100.7</v>
      </c>
      <c r="D488" s="559">
        <v>84</v>
      </c>
      <c r="E488" s="559">
        <v>125.4</v>
      </c>
      <c r="F488" s="559">
        <v>102.8</v>
      </c>
      <c r="G488" s="559">
        <v>113.9</v>
      </c>
    </row>
    <row r="489" spans="1:7">
      <c r="A489" s="558">
        <v>39752</v>
      </c>
      <c r="B489" s="559">
        <v>98.6</v>
      </c>
      <c r="C489" s="559">
        <v>100.1</v>
      </c>
      <c r="D489" s="559">
        <v>84.1</v>
      </c>
      <c r="E489" s="559">
        <v>124.9</v>
      </c>
      <c r="F489" s="559">
        <v>103.1</v>
      </c>
      <c r="G489" s="559">
        <v>114.7</v>
      </c>
    </row>
    <row r="490" spans="1:7">
      <c r="A490" s="558">
        <v>39755</v>
      </c>
      <c r="B490" s="559">
        <v>98.2</v>
      </c>
      <c r="C490" s="559">
        <v>101.2</v>
      </c>
      <c r="D490" s="559">
        <v>82.1</v>
      </c>
      <c r="E490" s="559">
        <v>123.9</v>
      </c>
      <c r="F490" s="559">
        <v>101.1</v>
      </c>
      <c r="G490" s="559">
        <v>114.7</v>
      </c>
    </row>
    <row r="491" spans="1:7">
      <c r="A491" s="558">
        <v>39756</v>
      </c>
      <c r="B491" s="559">
        <v>97</v>
      </c>
      <c r="C491" s="559">
        <v>102.2</v>
      </c>
      <c r="D491" s="559">
        <v>82.4</v>
      </c>
      <c r="E491" s="559">
        <v>122</v>
      </c>
      <c r="F491" s="559">
        <v>103.7</v>
      </c>
      <c r="G491" s="559">
        <v>114.3</v>
      </c>
    </row>
    <row r="492" spans="1:7">
      <c r="A492" s="558">
        <v>39757</v>
      </c>
      <c r="B492" s="559">
        <v>96.7</v>
      </c>
      <c r="C492" s="559">
        <v>102.8</v>
      </c>
      <c r="D492" s="559">
        <v>82.6</v>
      </c>
      <c r="E492" s="559">
        <v>122.2</v>
      </c>
      <c r="F492" s="559">
        <v>102.3</v>
      </c>
      <c r="G492" s="559">
        <v>114.1</v>
      </c>
    </row>
    <row r="493" spans="1:7">
      <c r="A493" s="558">
        <v>39758</v>
      </c>
      <c r="B493" s="559">
        <v>97.6</v>
      </c>
      <c r="C493" s="559">
        <v>101.4</v>
      </c>
      <c r="D493" s="559">
        <v>82.4</v>
      </c>
      <c r="E493" s="559">
        <v>125</v>
      </c>
      <c r="F493" s="559">
        <v>100.3</v>
      </c>
      <c r="G493" s="559">
        <v>115.3</v>
      </c>
    </row>
    <row r="494" spans="1:7">
      <c r="A494" s="558">
        <v>39759</v>
      </c>
      <c r="B494" s="559">
        <v>97.7</v>
      </c>
      <c r="C494" s="559">
        <v>101.7</v>
      </c>
      <c r="D494" s="559">
        <v>81.8</v>
      </c>
      <c r="E494" s="559">
        <v>124.9</v>
      </c>
      <c r="F494" s="559">
        <v>101.6</v>
      </c>
      <c r="G494" s="559">
        <v>115.1</v>
      </c>
    </row>
    <row r="495" spans="1:7">
      <c r="A495" s="558">
        <v>39762</v>
      </c>
      <c r="B495" s="559">
        <v>98.1</v>
      </c>
      <c r="C495" s="559">
        <v>102.2</v>
      </c>
      <c r="D495" s="559">
        <v>81.3</v>
      </c>
      <c r="E495" s="559">
        <v>124.3</v>
      </c>
      <c r="F495" s="559">
        <v>100.7</v>
      </c>
      <c r="G495" s="559">
        <v>115.1</v>
      </c>
    </row>
    <row r="496" spans="1:7">
      <c r="A496" s="558">
        <v>39763</v>
      </c>
      <c r="B496" s="559">
        <v>98.9</v>
      </c>
      <c r="C496" s="559">
        <v>100.9</v>
      </c>
      <c r="D496" s="559">
        <v>81.099999999999994</v>
      </c>
      <c r="E496" s="559">
        <v>127</v>
      </c>
      <c r="F496" s="559">
        <v>100.7</v>
      </c>
      <c r="G496" s="559">
        <v>115.1</v>
      </c>
    </row>
    <row r="497" spans="1:7">
      <c r="A497" s="558">
        <v>39764</v>
      </c>
      <c r="B497" s="559">
        <v>99.1</v>
      </c>
      <c r="C497" s="559">
        <v>101.2</v>
      </c>
      <c r="D497" s="559">
        <v>79.3</v>
      </c>
      <c r="E497" s="559">
        <v>130</v>
      </c>
      <c r="F497" s="559">
        <v>96.9</v>
      </c>
      <c r="G497" s="559">
        <v>115.6</v>
      </c>
    </row>
    <row r="498" spans="1:7">
      <c r="A498" s="558">
        <v>39765</v>
      </c>
      <c r="B498" s="559">
        <v>99.4</v>
      </c>
      <c r="C498" s="559">
        <v>102.2</v>
      </c>
      <c r="D498" s="559">
        <v>77.900000000000006</v>
      </c>
      <c r="E498" s="559">
        <v>129.5</v>
      </c>
      <c r="F498" s="559">
        <v>95.4</v>
      </c>
      <c r="G498" s="559">
        <v>116.3</v>
      </c>
    </row>
    <row r="499" spans="1:7">
      <c r="A499" s="558">
        <v>39766</v>
      </c>
      <c r="B499" s="559">
        <v>99</v>
      </c>
      <c r="C499" s="559">
        <v>103</v>
      </c>
      <c r="D499" s="559">
        <v>77.5</v>
      </c>
      <c r="E499" s="559">
        <v>127.8</v>
      </c>
      <c r="F499" s="559">
        <v>96.6</v>
      </c>
      <c r="G499" s="559">
        <v>116.1</v>
      </c>
    </row>
    <row r="500" spans="1:7">
      <c r="A500" s="558">
        <v>39769</v>
      </c>
      <c r="B500" s="559">
        <v>99.2</v>
      </c>
      <c r="C500" s="559">
        <v>102.6</v>
      </c>
      <c r="D500" s="559">
        <v>78.599999999999994</v>
      </c>
      <c r="E500" s="559">
        <v>128.19999999999999</v>
      </c>
      <c r="F500" s="559">
        <v>96.1</v>
      </c>
      <c r="G500" s="559">
        <v>116.2</v>
      </c>
    </row>
    <row r="501" spans="1:7">
      <c r="A501" s="558">
        <v>39770</v>
      </c>
      <c r="B501" s="559">
        <v>99.4</v>
      </c>
      <c r="C501" s="559">
        <v>102.7</v>
      </c>
      <c r="D501" s="559">
        <v>78.900000000000006</v>
      </c>
      <c r="E501" s="559">
        <v>127.1</v>
      </c>
      <c r="F501" s="559">
        <v>96.1</v>
      </c>
      <c r="G501" s="559">
        <v>116.8</v>
      </c>
    </row>
    <row r="502" spans="1:7">
      <c r="A502" s="558">
        <v>39771</v>
      </c>
      <c r="B502" s="559">
        <v>99.4</v>
      </c>
      <c r="C502" s="559">
        <v>102.6</v>
      </c>
      <c r="D502" s="559">
        <v>79.400000000000006</v>
      </c>
      <c r="E502" s="559">
        <v>127.8</v>
      </c>
      <c r="F502" s="559">
        <v>92.8</v>
      </c>
      <c r="G502" s="559">
        <v>116.8</v>
      </c>
    </row>
    <row r="503" spans="1:7">
      <c r="A503" s="558">
        <v>39772</v>
      </c>
      <c r="B503" s="559">
        <v>100.5</v>
      </c>
      <c r="C503" s="559">
        <v>102.5</v>
      </c>
      <c r="D503" s="559">
        <v>78.3</v>
      </c>
      <c r="E503" s="559">
        <v>131.30000000000001</v>
      </c>
      <c r="F503" s="559">
        <v>93</v>
      </c>
      <c r="G503" s="559">
        <v>117.1</v>
      </c>
    </row>
    <row r="504" spans="1:7">
      <c r="A504" s="558">
        <v>39773</v>
      </c>
      <c r="B504" s="559">
        <v>100.4</v>
      </c>
      <c r="C504" s="559">
        <v>102.6</v>
      </c>
      <c r="D504" s="559">
        <v>78.400000000000006</v>
      </c>
      <c r="E504" s="559">
        <v>131.4</v>
      </c>
      <c r="F504" s="559">
        <v>90.6</v>
      </c>
      <c r="G504" s="559">
        <v>117.3</v>
      </c>
    </row>
    <row r="505" spans="1:7">
      <c r="A505" s="558">
        <v>39776</v>
      </c>
      <c r="B505" s="559">
        <v>98.7</v>
      </c>
      <c r="C505" s="559">
        <v>103.9</v>
      </c>
      <c r="D505" s="559">
        <v>78.599999999999994</v>
      </c>
      <c r="E505" s="559">
        <v>127.9</v>
      </c>
      <c r="F505" s="559">
        <v>95.1</v>
      </c>
      <c r="G505" s="559">
        <v>116.9</v>
      </c>
    </row>
    <row r="506" spans="1:7">
      <c r="A506" s="558">
        <v>39777</v>
      </c>
      <c r="B506" s="559">
        <v>97.7</v>
      </c>
      <c r="C506" s="559">
        <v>104.3</v>
      </c>
      <c r="D506" s="559">
        <v>79</v>
      </c>
      <c r="E506" s="559">
        <v>128.4</v>
      </c>
      <c r="F506" s="559">
        <v>95.5</v>
      </c>
      <c r="G506" s="559">
        <v>116.1</v>
      </c>
    </row>
    <row r="507" spans="1:7">
      <c r="A507" s="558">
        <v>39778</v>
      </c>
      <c r="B507" s="559">
        <v>98</v>
      </c>
      <c r="C507" s="559">
        <v>103.5</v>
      </c>
      <c r="D507" s="559">
        <v>79.900000000000006</v>
      </c>
      <c r="E507" s="559">
        <v>129.30000000000001</v>
      </c>
      <c r="F507" s="559">
        <v>95.7</v>
      </c>
      <c r="G507" s="559">
        <v>116.2</v>
      </c>
    </row>
    <row r="508" spans="1:7">
      <c r="A508" s="558">
        <v>39779</v>
      </c>
      <c r="B508" s="559">
        <v>98.2</v>
      </c>
      <c r="C508" s="559">
        <v>103.4</v>
      </c>
      <c r="D508" s="559">
        <v>80</v>
      </c>
      <c r="E508" s="559">
        <v>128.6</v>
      </c>
      <c r="F508" s="559">
        <v>95.7</v>
      </c>
      <c r="G508" s="559">
        <v>116.2</v>
      </c>
    </row>
    <row r="509" spans="1:7">
      <c r="A509" s="558">
        <v>39780</v>
      </c>
      <c r="B509" s="559">
        <v>98.7</v>
      </c>
      <c r="C509" s="559">
        <v>102.3</v>
      </c>
      <c r="D509" s="559">
        <v>80.400000000000006</v>
      </c>
      <c r="E509" s="559">
        <v>129.80000000000001</v>
      </c>
      <c r="F509" s="559">
        <v>95.6</v>
      </c>
      <c r="G509" s="559">
        <v>116.4</v>
      </c>
    </row>
    <row r="510" spans="1:7">
      <c r="A510" s="558">
        <v>39783</v>
      </c>
      <c r="B510" s="559">
        <v>98.9</v>
      </c>
      <c r="C510" s="559">
        <v>102.6</v>
      </c>
      <c r="D510" s="559">
        <v>78.2</v>
      </c>
      <c r="E510" s="559">
        <v>132.5</v>
      </c>
      <c r="F510" s="559">
        <v>93.8</v>
      </c>
      <c r="G510" s="559">
        <v>115.1</v>
      </c>
    </row>
    <row r="511" spans="1:7">
      <c r="A511" s="558">
        <v>39784</v>
      </c>
      <c r="B511" s="559">
        <v>98.5</v>
      </c>
      <c r="C511" s="559">
        <v>103.1</v>
      </c>
      <c r="D511" s="559">
        <v>78.2</v>
      </c>
      <c r="E511" s="559">
        <v>132.30000000000001</v>
      </c>
      <c r="F511" s="559">
        <v>93.1</v>
      </c>
      <c r="G511" s="559">
        <v>115.2</v>
      </c>
    </row>
    <row r="512" spans="1:7">
      <c r="A512" s="558">
        <v>39785</v>
      </c>
      <c r="B512" s="559">
        <v>98.8</v>
      </c>
      <c r="C512" s="559">
        <v>103.3</v>
      </c>
      <c r="D512" s="559">
        <v>77.7</v>
      </c>
      <c r="E512" s="559">
        <v>132.80000000000001</v>
      </c>
      <c r="F512" s="559">
        <v>92.6</v>
      </c>
      <c r="G512" s="559">
        <v>115.4</v>
      </c>
    </row>
    <row r="513" spans="1:7">
      <c r="A513" s="558">
        <v>39786</v>
      </c>
      <c r="B513" s="559">
        <v>98.8</v>
      </c>
      <c r="C513" s="559">
        <v>103.8</v>
      </c>
      <c r="D513" s="559">
        <v>76.8</v>
      </c>
      <c r="E513" s="559">
        <v>133.6</v>
      </c>
      <c r="F513" s="559">
        <v>89.3</v>
      </c>
      <c r="G513" s="559">
        <v>114.9</v>
      </c>
    </row>
    <row r="514" spans="1:7">
      <c r="A514" s="558">
        <v>39787</v>
      </c>
      <c r="B514" s="559">
        <v>99.5</v>
      </c>
      <c r="C514" s="559">
        <v>103.9</v>
      </c>
      <c r="D514" s="559">
        <v>76.599999999999994</v>
      </c>
      <c r="E514" s="559">
        <v>135.19999999999999</v>
      </c>
      <c r="F514" s="559">
        <v>85.6</v>
      </c>
      <c r="G514" s="559">
        <v>115.4</v>
      </c>
    </row>
    <row r="515" spans="1:7">
      <c r="A515" s="558">
        <v>39790</v>
      </c>
      <c r="B515" s="559">
        <v>98.1</v>
      </c>
      <c r="C515" s="559">
        <v>104.7</v>
      </c>
      <c r="D515" s="559">
        <v>77</v>
      </c>
      <c r="E515" s="559">
        <v>132.4</v>
      </c>
      <c r="F515" s="559">
        <v>89.8</v>
      </c>
      <c r="G515" s="559">
        <v>114.5</v>
      </c>
    </row>
    <row r="516" spans="1:7">
      <c r="A516" s="558">
        <v>39791</v>
      </c>
      <c r="B516" s="559">
        <v>98.2</v>
      </c>
      <c r="C516" s="559">
        <v>104.7</v>
      </c>
      <c r="D516" s="559">
        <v>76.8</v>
      </c>
      <c r="E516" s="559">
        <v>133.19999999999999</v>
      </c>
      <c r="F516" s="559">
        <v>89.2</v>
      </c>
      <c r="G516" s="559">
        <v>114.4</v>
      </c>
    </row>
    <row r="517" spans="1:7">
      <c r="A517" s="558">
        <v>39792</v>
      </c>
      <c r="B517" s="559">
        <v>98</v>
      </c>
      <c r="C517" s="559">
        <v>105.2</v>
      </c>
      <c r="D517" s="559">
        <v>76.599999999999994</v>
      </c>
      <c r="E517" s="559">
        <v>132.6</v>
      </c>
      <c r="F517" s="559">
        <v>90.4</v>
      </c>
      <c r="G517" s="559">
        <v>114.1</v>
      </c>
    </row>
    <row r="518" spans="1:7">
      <c r="A518" s="558">
        <v>39793</v>
      </c>
      <c r="B518" s="559">
        <v>96.2</v>
      </c>
      <c r="C518" s="559">
        <v>106.4</v>
      </c>
      <c r="D518" s="559">
        <v>76.2</v>
      </c>
      <c r="E518" s="559">
        <v>133</v>
      </c>
      <c r="F518" s="559">
        <v>95.3</v>
      </c>
      <c r="G518" s="559">
        <v>113</v>
      </c>
    </row>
    <row r="519" spans="1:7">
      <c r="A519" s="558">
        <v>39794</v>
      </c>
      <c r="B519" s="559">
        <v>96.1</v>
      </c>
      <c r="C519" s="559">
        <v>107.3</v>
      </c>
      <c r="D519" s="559">
        <v>75.7</v>
      </c>
      <c r="E519" s="559">
        <v>133.5</v>
      </c>
      <c r="F519" s="559">
        <v>91.3</v>
      </c>
      <c r="G519" s="559">
        <v>113.2</v>
      </c>
    </row>
    <row r="520" spans="1:7">
      <c r="A520" s="558">
        <v>39797</v>
      </c>
      <c r="B520" s="559">
        <v>94.7</v>
      </c>
      <c r="C520" s="559">
        <v>108.3</v>
      </c>
      <c r="D520" s="559">
        <v>76.900000000000006</v>
      </c>
      <c r="E520" s="559">
        <v>133.19999999999999</v>
      </c>
      <c r="F520" s="559">
        <v>91.5</v>
      </c>
      <c r="G520" s="559">
        <v>112.2</v>
      </c>
    </row>
    <row r="521" spans="1:7">
      <c r="A521" s="558">
        <v>39798</v>
      </c>
      <c r="B521" s="559">
        <v>94.3</v>
      </c>
      <c r="C521" s="559">
        <v>108.9</v>
      </c>
      <c r="D521" s="559">
        <v>76.3</v>
      </c>
      <c r="E521" s="559">
        <v>133.6</v>
      </c>
      <c r="F521" s="559">
        <v>90.7</v>
      </c>
      <c r="G521" s="559">
        <v>111.6</v>
      </c>
    </row>
    <row r="522" spans="1:7">
      <c r="A522" s="558">
        <v>39799</v>
      </c>
      <c r="B522" s="559">
        <v>91.7</v>
      </c>
      <c r="C522" s="559">
        <v>111.1</v>
      </c>
      <c r="D522" s="559">
        <v>74.8</v>
      </c>
      <c r="E522" s="559">
        <v>134.6</v>
      </c>
      <c r="F522" s="559">
        <v>89.5</v>
      </c>
      <c r="G522" s="559">
        <v>109.8</v>
      </c>
    </row>
    <row r="523" spans="1:7">
      <c r="A523" s="558">
        <v>39800</v>
      </c>
      <c r="B523" s="559">
        <v>91.6</v>
      </c>
      <c r="C523" s="559">
        <v>112.2</v>
      </c>
      <c r="D523" s="559">
        <v>73.8</v>
      </c>
      <c r="E523" s="559">
        <v>132.19999999999999</v>
      </c>
      <c r="F523" s="559">
        <v>89.8</v>
      </c>
      <c r="G523" s="559">
        <v>110.1</v>
      </c>
    </row>
    <row r="524" spans="1:7">
      <c r="A524" s="558">
        <v>39801</v>
      </c>
      <c r="B524" s="559">
        <v>93.8</v>
      </c>
      <c r="C524" s="559">
        <v>110.2</v>
      </c>
      <c r="D524" s="559">
        <v>73.599999999999994</v>
      </c>
      <c r="E524" s="559">
        <v>133.80000000000001</v>
      </c>
      <c r="F524" s="559">
        <v>90.1</v>
      </c>
      <c r="G524" s="559">
        <v>110.7</v>
      </c>
    </row>
    <row r="525" spans="1:7">
      <c r="A525" s="558">
        <v>39804</v>
      </c>
      <c r="B525" s="559">
        <v>94.1</v>
      </c>
      <c r="C525" s="559">
        <v>110.7</v>
      </c>
      <c r="D525" s="559">
        <v>72.8</v>
      </c>
      <c r="E525" s="559">
        <v>132.80000000000001</v>
      </c>
      <c r="F525" s="559">
        <v>88.9</v>
      </c>
      <c r="G525" s="559">
        <v>111</v>
      </c>
    </row>
    <row r="526" spans="1:7">
      <c r="A526" s="558">
        <v>39805</v>
      </c>
      <c r="B526" s="559">
        <v>94.1</v>
      </c>
      <c r="C526" s="559">
        <v>110.9</v>
      </c>
      <c r="D526" s="559">
        <v>72.599999999999994</v>
      </c>
      <c r="E526" s="559">
        <v>132.5</v>
      </c>
      <c r="F526" s="559">
        <v>90.3</v>
      </c>
      <c r="G526" s="559">
        <v>111.4</v>
      </c>
    </row>
    <row r="527" spans="1:7">
      <c r="A527" s="558">
        <v>39806</v>
      </c>
      <c r="B527" s="559">
        <v>94</v>
      </c>
      <c r="C527" s="559">
        <v>111.1</v>
      </c>
      <c r="D527" s="559">
        <v>72.599999999999994</v>
      </c>
      <c r="E527" s="559">
        <v>132.19999999999999</v>
      </c>
      <c r="F527" s="559">
        <v>90.3</v>
      </c>
      <c r="G527" s="559">
        <v>111.5</v>
      </c>
    </row>
    <row r="528" spans="1:7">
      <c r="A528" s="558">
        <v>39807</v>
      </c>
      <c r="B528" s="559">
        <v>94</v>
      </c>
      <c r="C528" s="559">
        <v>111.1</v>
      </c>
      <c r="D528" s="559">
        <v>72.599999999999994</v>
      </c>
      <c r="E528" s="559">
        <v>132.19999999999999</v>
      </c>
      <c r="F528" s="559">
        <v>90.3</v>
      </c>
      <c r="G528" s="559">
        <v>111.5</v>
      </c>
    </row>
    <row r="529" spans="1:7">
      <c r="A529" s="558">
        <v>39808</v>
      </c>
      <c r="B529" s="559">
        <v>94</v>
      </c>
      <c r="C529" s="559">
        <v>111.1</v>
      </c>
      <c r="D529" s="559">
        <v>72.3</v>
      </c>
      <c r="E529" s="559">
        <v>132.19999999999999</v>
      </c>
      <c r="F529" s="559">
        <v>90.1</v>
      </c>
      <c r="G529" s="559">
        <v>111.3</v>
      </c>
    </row>
    <row r="530" spans="1:7">
      <c r="A530" s="558">
        <v>39811</v>
      </c>
      <c r="B530" s="559">
        <v>93.4</v>
      </c>
      <c r="C530" s="559">
        <v>112.5</v>
      </c>
      <c r="D530" s="559">
        <v>71</v>
      </c>
      <c r="E530" s="559">
        <v>132.19999999999999</v>
      </c>
      <c r="F530" s="559">
        <v>89</v>
      </c>
      <c r="G530" s="559">
        <v>110.5</v>
      </c>
    </row>
    <row r="531" spans="1:7">
      <c r="A531" s="558">
        <v>39812</v>
      </c>
      <c r="B531" s="559">
        <v>93.8</v>
      </c>
      <c r="C531" s="559">
        <v>112.3</v>
      </c>
      <c r="D531" s="559">
        <v>70.599999999999994</v>
      </c>
      <c r="E531" s="559">
        <v>132.4</v>
      </c>
      <c r="F531" s="559">
        <v>91.7</v>
      </c>
      <c r="G531" s="559">
        <v>110.9</v>
      </c>
    </row>
    <row r="532" spans="1:7">
      <c r="A532" s="558">
        <v>39813</v>
      </c>
      <c r="B532" s="559">
        <v>94.6</v>
      </c>
      <c r="C532" s="559">
        <v>110.9</v>
      </c>
      <c r="D532" s="559">
        <v>71.099999999999994</v>
      </c>
      <c r="E532" s="559">
        <v>132.69999999999999</v>
      </c>
      <c r="F532" s="559">
        <v>92.8</v>
      </c>
      <c r="G532" s="559">
        <v>111.4</v>
      </c>
    </row>
    <row r="533" spans="1:7">
      <c r="A533" s="558">
        <v>39814</v>
      </c>
      <c r="B533" s="559">
        <v>94.6</v>
      </c>
      <c r="C533" s="559">
        <v>110.9</v>
      </c>
      <c r="D533" s="559">
        <v>71.099999999999994</v>
      </c>
      <c r="E533" s="559">
        <v>132.69999999999999</v>
      </c>
      <c r="F533" s="559">
        <v>92.8</v>
      </c>
      <c r="G533" s="559">
        <v>111.4</v>
      </c>
    </row>
    <row r="534" spans="1:7">
      <c r="A534" s="558">
        <v>39815</v>
      </c>
      <c r="B534" s="559">
        <v>94.3</v>
      </c>
      <c r="C534" s="559">
        <v>110.9</v>
      </c>
      <c r="D534" s="559">
        <v>71.599999999999994</v>
      </c>
      <c r="E534" s="559">
        <v>131.80000000000001</v>
      </c>
      <c r="F534" s="559">
        <v>92.6</v>
      </c>
      <c r="G534" s="559">
        <v>111.9</v>
      </c>
    </row>
    <row r="535" spans="1:7">
      <c r="A535" s="558">
        <v>39818</v>
      </c>
      <c r="B535" s="559">
        <v>95</v>
      </c>
      <c r="C535" s="559">
        <v>109.2</v>
      </c>
      <c r="D535" s="559">
        <v>72.900000000000006</v>
      </c>
      <c r="E535" s="559">
        <v>129.6</v>
      </c>
      <c r="F535" s="559">
        <v>95.6</v>
      </c>
      <c r="G535" s="559">
        <v>112.9</v>
      </c>
    </row>
    <row r="536" spans="1:7">
      <c r="A536" s="558">
        <v>39819</v>
      </c>
      <c r="B536" s="559">
        <v>95.8</v>
      </c>
      <c r="C536" s="559">
        <v>107.5</v>
      </c>
      <c r="D536" s="559">
        <v>74.3</v>
      </c>
      <c r="E536" s="559">
        <v>128.5</v>
      </c>
      <c r="F536" s="559">
        <v>98.9</v>
      </c>
      <c r="G536" s="559">
        <v>113.1</v>
      </c>
    </row>
    <row r="537" spans="1:7">
      <c r="A537" s="558">
        <v>39820</v>
      </c>
      <c r="B537" s="559">
        <v>94.5</v>
      </c>
      <c r="C537" s="559">
        <v>107.7</v>
      </c>
      <c r="D537" s="559">
        <v>75.7</v>
      </c>
      <c r="E537" s="559">
        <v>129.6</v>
      </c>
      <c r="F537" s="559">
        <v>97</v>
      </c>
      <c r="G537" s="559">
        <v>112.1</v>
      </c>
    </row>
    <row r="538" spans="1:7">
      <c r="A538" s="558">
        <v>39821</v>
      </c>
      <c r="B538" s="559">
        <v>93.8</v>
      </c>
      <c r="C538" s="559">
        <v>107.9</v>
      </c>
      <c r="D538" s="559">
        <v>75.8</v>
      </c>
      <c r="E538" s="559">
        <v>131.6</v>
      </c>
      <c r="F538" s="559">
        <v>95.2</v>
      </c>
      <c r="G538" s="559">
        <v>112.1</v>
      </c>
    </row>
    <row r="539" spans="1:7">
      <c r="A539" s="558">
        <v>39822</v>
      </c>
      <c r="B539" s="559">
        <v>94.1</v>
      </c>
      <c r="C539" s="559">
        <v>106.5</v>
      </c>
      <c r="D539" s="559">
        <v>76.599999999999994</v>
      </c>
      <c r="E539" s="559">
        <v>133.80000000000001</v>
      </c>
      <c r="F539" s="559">
        <v>95.1</v>
      </c>
      <c r="G539" s="559">
        <v>112.3</v>
      </c>
    </row>
    <row r="540" spans="1:7">
      <c r="A540" s="558">
        <v>39825</v>
      </c>
      <c r="B540" s="559">
        <v>94.6</v>
      </c>
      <c r="C540" s="559">
        <v>106.1</v>
      </c>
      <c r="D540" s="559">
        <v>75.3</v>
      </c>
      <c r="E540" s="559">
        <v>136.19999999999999</v>
      </c>
      <c r="F540" s="559">
        <v>93.6</v>
      </c>
      <c r="G540" s="559">
        <v>112.6</v>
      </c>
    </row>
    <row r="541" spans="1:7">
      <c r="A541" s="558">
        <v>39826</v>
      </c>
      <c r="B541" s="559">
        <v>95.9</v>
      </c>
      <c r="C541" s="559">
        <v>105.9</v>
      </c>
      <c r="D541" s="559">
        <v>74.599999999999994</v>
      </c>
      <c r="E541" s="559">
        <v>136.6</v>
      </c>
      <c r="F541" s="559">
        <v>95.3</v>
      </c>
      <c r="G541" s="559">
        <v>113.2</v>
      </c>
    </row>
    <row r="542" spans="1:7">
      <c r="A542" s="558">
        <v>39827</v>
      </c>
      <c r="B542" s="559">
        <v>96</v>
      </c>
      <c r="C542" s="559">
        <v>105.8</v>
      </c>
      <c r="D542" s="559">
        <v>74.599999999999994</v>
      </c>
      <c r="E542" s="559">
        <v>138</v>
      </c>
      <c r="F542" s="559">
        <v>96.8</v>
      </c>
      <c r="G542" s="559">
        <v>117</v>
      </c>
    </row>
    <row r="543" spans="1:7">
      <c r="A543" s="558">
        <v>39828</v>
      </c>
      <c r="B543" s="559">
        <v>97</v>
      </c>
      <c r="C543" s="559">
        <v>105.4</v>
      </c>
      <c r="D543" s="559">
        <v>75.2</v>
      </c>
      <c r="E543" s="559">
        <v>137</v>
      </c>
      <c r="F543" s="559">
        <v>92.6</v>
      </c>
      <c r="G543" s="559">
        <v>113.8</v>
      </c>
    </row>
    <row r="544" spans="1:7">
      <c r="A544" s="558">
        <v>39829</v>
      </c>
      <c r="B544" s="559">
        <v>96.2</v>
      </c>
      <c r="C544" s="559">
        <v>105.9</v>
      </c>
      <c r="D544" s="559">
        <v>75.8</v>
      </c>
      <c r="E544" s="559">
        <v>134.69999999999999</v>
      </c>
      <c r="F544" s="559">
        <v>93.4</v>
      </c>
      <c r="G544" s="559">
        <v>113.4</v>
      </c>
    </row>
    <row r="545" spans="1:7">
      <c r="A545" s="558">
        <v>39832</v>
      </c>
      <c r="B545" s="559">
        <v>96.8</v>
      </c>
      <c r="C545" s="559">
        <v>106</v>
      </c>
      <c r="D545" s="559">
        <v>74.7</v>
      </c>
      <c r="E545" s="559">
        <v>135.6</v>
      </c>
      <c r="F545" s="559">
        <v>93.4</v>
      </c>
      <c r="G545" s="559">
        <v>113.4</v>
      </c>
    </row>
    <row r="546" spans="1:7">
      <c r="A546" s="558">
        <v>39833</v>
      </c>
      <c r="B546" s="559">
        <v>97.7</v>
      </c>
      <c r="C546" s="559">
        <v>105.8</v>
      </c>
      <c r="D546" s="559">
        <v>72.7</v>
      </c>
      <c r="E546" s="559">
        <v>137.30000000000001</v>
      </c>
      <c r="F546" s="559">
        <v>93.4</v>
      </c>
      <c r="G546" s="559">
        <v>114.2</v>
      </c>
    </row>
    <row r="547" spans="1:7">
      <c r="A547" s="558">
        <v>39834</v>
      </c>
      <c r="B547" s="559">
        <v>97.4</v>
      </c>
      <c r="C547" s="559">
        <v>105.5</v>
      </c>
      <c r="D547" s="559">
        <v>71.5</v>
      </c>
      <c r="E547" s="559">
        <v>141.6</v>
      </c>
      <c r="F547" s="559">
        <v>93.9</v>
      </c>
      <c r="G547" s="559">
        <v>113.8</v>
      </c>
    </row>
    <row r="548" spans="1:7">
      <c r="A548" s="558">
        <v>39835</v>
      </c>
      <c r="B548" s="559">
        <v>97.3</v>
      </c>
      <c r="C548" s="559">
        <v>106.4</v>
      </c>
      <c r="D548" s="559">
        <v>71.3</v>
      </c>
      <c r="E548" s="559">
        <v>139.5</v>
      </c>
      <c r="F548" s="559">
        <v>93.9</v>
      </c>
      <c r="G548" s="559">
        <v>113.9</v>
      </c>
    </row>
    <row r="549" spans="1:7">
      <c r="A549" s="558">
        <v>39836</v>
      </c>
      <c r="B549" s="559">
        <v>97.7</v>
      </c>
      <c r="C549" s="559">
        <v>105.5</v>
      </c>
      <c r="D549" s="559">
        <v>71.5</v>
      </c>
      <c r="E549" s="559">
        <v>139</v>
      </c>
      <c r="F549" s="559">
        <v>94.3</v>
      </c>
      <c r="G549" s="559">
        <v>114.3</v>
      </c>
    </row>
    <row r="550" spans="1:7">
      <c r="A550" s="558">
        <v>39839</v>
      </c>
      <c r="B550" s="559">
        <v>96.1</v>
      </c>
      <c r="C550" s="559">
        <v>106.9</v>
      </c>
      <c r="D550" s="559">
        <v>71.7</v>
      </c>
      <c r="E550" s="559">
        <v>137.30000000000001</v>
      </c>
      <c r="F550" s="559">
        <v>95</v>
      </c>
      <c r="G550" s="559">
        <v>113.7</v>
      </c>
    </row>
    <row r="551" spans="1:7">
      <c r="A551" s="558">
        <v>39840</v>
      </c>
      <c r="B551" s="559">
        <v>95.9</v>
      </c>
      <c r="C551" s="559">
        <v>106.6</v>
      </c>
      <c r="D551" s="559">
        <v>72.8</v>
      </c>
      <c r="E551" s="559">
        <v>138</v>
      </c>
      <c r="F551" s="559">
        <v>94.7</v>
      </c>
      <c r="G551" s="559">
        <v>113.7</v>
      </c>
    </row>
    <row r="552" spans="1:7">
      <c r="A552" s="558">
        <v>39841</v>
      </c>
      <c r="B552" s="559">
        <v>95.6</v>
      </c>
      <c r="C552" s="559">
        <v>106.7</v>
      </c>
      <c r="D552" s="559">
        <v>73.3</v>
      </c>
      <c r="E552" s="559">
        <v>136.4</v>
      </c>
      <c r="F552" s="559">
        <v>95.7</v>
      </c>
      <c r="G552" s="559">
        <v>113.6</v>
      </c>
    </row>
    <row r="553" spans="1:7">
      <c r="A553" s="558">
        <v>39842</v>
      </c>
      <c r="B553" s="559">
        <v>96.1</v>
      </c>
      <c r="C553" s="559">
        <v>105.6</v>
      </c>
      <c r="D553" s="559">
        <v>73.900000000000006</v>
      </c>
      <c r="E553" s="559">
        <v>136.6</v>
      </c>
      <c r="F553" s="559">
        <v>96.2</v>
      </c>
      <c r="G553" s="559">
        <v>114.2</v>
      </c>
    </row>
    <row r="554" spans="1:7">
      <c r="A554" s="558">
        <v>39843</v>
      </c>
      <c r="B554" s="559">
        <v>97.2</v>
      </c>
      <c r="C554" s="559">
        <v>103.9</v>
      </c>
      <c r="D554" s="559">
        <v>75.400000000000006</v>
      </c>
      <c r="E554" s="559">
        <v>137.80000000000001</v>
      </c>
      <c r="F554" s="559">
        <v>95.8</v>
      </c>
      <c r="G554" s="559">
        <v>114.7</v>
      </c>
    </row>
    <row r="555" spans="1:7">
      <c r="A555" s="558">
        <v>39846</v>
      </c>
      <c r="B555" s="559">
        <v>97.4</v>
      </c>
      <c r="C555" s="559">
        <v>104.6</v>
      </c>
      <c r="D555" s="559">
        <v>74.2</v>
      </c>
      <c r="E555" s="559">
        <v>138</v>
      </c>
      <c r="F555" s="559">
        <v>95.5</v>
      </c>
      <c r="G555" s="559">
        <v>114.8</v>
      </c>
    </row>
    <row r="556" spans="1:7">
      <c r="A556" s="558">
        <v>39847</v>
      </c>
      <c r="B556" s="559">
        <v>96.7</v>
      </c>
      <c r="C556" s="559">
        <v>105</v>
      </c>
      <c r="D556" s="559">
        <v>74.599999999999994</v>
      </c>
      <c r="E556" s="559">
        <v>138.30000000000001</v>
      </c>
      <c r="F556" s="559">
        <v>95.4</v>
      </c>
      <c r="G556" s="559">
        <v>114.3</v>
      </c>
    </row>
    <row r="557" spans="1:7">
      <c r="A557" s="558">
        <v>39848</v>
      </c>
      <c r="B557" s="559">
        <v>96.7</v>
      </c>
      <c r="C557" s="559">
        <v>104.1</v>
      </c>
      <c r="D557" s="559">
        <v>75.900000000000006</v>
      </c>
      <c r="E557" s="559">
        <v>137.5</v>
      </c>
      <c r="F557" s="559">
        <v>96.7</v>
      </c>
      <c r="G557" s="559">
        <v>114.6</v>
      </c>
    </row>
    <row r="558" spans="1:7">
      <c r="A558" s="558">
        <v>39849</v>
      </c>
      <c r="B558" s="559">
        <v>97</v>
      </c>
      <c r="C558" s="559">
        <v>103.7</v>
      </c>
      <c r="D558" s="559">
        <v>76.5</v>
      </c>
      <c r="E558" s="559">
        <v>136.9</v>
      </c>
      <c r="F558" s="559">
        <v>96.7</v>
      </c>
      <c r="G558" s="559">
        <v>114.9</v>
      </c>
    </row>
    <row r="559" spans="1:7">
      <c r="A559" s="558">
        <v>39850</v>
      </c>
      <c r="B559" s="559">
        <v>97.5</v>
      </c>
      <c r="C559" s="559">
        <v>103.8</v>
      </c>
      <c r="D559" s="559">
        <v>76.900000000000006</v>
      </c>
      <c r="E559" s="559">
        <v>134.80000000000001</v>
      </c>
      <c r="F559" s="559">
        <v>97.8</v>
      </c>
      <c r="G559" s="559">
        <v>115</v>
      </c>
    </row>
    <row r="560" spans="1:7">
      <c r="A560" s="558">
        <v>39853</v>
      </c>
      <c r="B560" s="559">
        <v>96.4</v>
      </c>
      <c r="C560" s="559">
        <v>104.6</v>
      </c>
      <c r="D560" s="559">
        <v>76.900000000000006</v>
      </c>
      <c r="E560" s="559">
        <v>133.5</v>
      </c>
      <c r="F560" s="559">
        <v>98.5</v>
      </c>
      <c r="G560" s="559">
        <v>114.3</v>
      </c>
    </row>
    <row r="561" spans="1:7">
      <c r="A561" s="558">
        <v>39854</v>
      </c>
      <c r="B561" s="559">
        <v>96.6</v>
      </c>
      <c r="C561" s="559">
        <v>104.9</v>
      </c>
      <c r="D561" s="559">
        <v>76</v>
      </c>
      <c r="E561" s="559">
        <v>134.6</v>
      </c>
      <c r="F561" s="559">
        <v>97.5</v>
      </c>
      <c r="G561" s="559">
        <v>114.9</v>
      </c>
    </row>
    <row r="562" spans="1:7">
      <c r="A562" s="558">
        <v>39855</v>
      </c>
      <c r="B562" s="559">
        <v>97.4</v>
      </c>
      <c r="C562" s="559">
        <v>104.9</v>
      </c>
      <c r="D562" s="559">
        <v>74.8</v>
      </c>
      <c r="E562" s="559">
        <v>136.80000000000001</v>
      </c>
      <c r="F562" s="559">
        <v>97.8</v>
      </c>
      <c r="G562" s="559">
        <v>115</v>
      </c>
    </row>
    <row r="563" spans="1:7">
      <c r="A563" s="558">
        <v>39856</v>
      </c>
      <c r="B563" s="559">
        <v>98</v>
      </c>
      <c r="C563" s="559">
        <v>104.4</v>
      </c>
      <c r="D563" s="559">
        <v>74.8</v>
      </c>
      <c r="E563" s="559">
        <v>136.80000000000001</v>
      </c>
      <c r="F563" s="559">
        <v>96.8</v>
      </c>
      <c r="G563" s="559">
        <v>115.2</v>
      </c>
    </row>
    <row r="564" spans="1:7">
      <c r="A564" s="558">
        <v>39857</v>
      </c>
      <c r="B564" s="559">
        <v>97.6</v>
      </c>
      <c r="C564" s="559">
        <v>105</v>
      </c>
      <c r="D564" s="559">
        <v>75.2</v>
      </c>
      <c r="E564" s="559">
        <v>134.19999999999999</v>
      </c>
      <c r="F564" s="559">
        <v>97.5</v>
      </c>
      <c r="G564" s="559">
        <v>115.3</v>
      </c>
    </row>
    <row r="565" spans="1:7">
      <c r="A565" s="558">
        <v>39860</v>
      </c>
      <c r="B565" s="559">
        <v>98.1</v>
      </c>
      <c r="C565" s="559">
        <v>104.8</v>
      </c>
      <c r="D565" s="559">
        <v>74.8</v>
      </c>
      <c r="E565" s="559">
        <v>134.80000000000001</v>
      </c>
      <c r="F565" s="559">
        <v>97.5</v>
      </c>
      <c r="G565" s="559">
        <v>115.3</v>
      </c>
    </row>
    <row r="566" spans="1:7">
      <c r="A566" s="558">
        <v>39861</v>
      </c>
      <c r="B566" s="559">
        <v>99.2</v>
      </c>
      <c r="C566" s="559">
        <v>103.6</v>
      </c>
      <c r="D566" s="559">
        <v>75.900000000000006</v>
      </c>
      <c r="E566" s="559">
        <v>135</v>
      </c>
      <c r="F566" s="559">
        <v>96.8</v>
      </c>
      <c r="G566" s="559">
        <v>117</v>
      </c>
    </row>
    <row r="567" spans="1:7">
      <c r="A567" s="558">
        <v>39862</v>
      </c>
      <c r="B567" s="559">
        <v>99.9</v>
      </c>
      <c r="C567" s="559">
        <v>103.6</v>
      </c>
      <c r="D567" s="559">
        <v>75.7</v>
      </c>
      <c r="E567" s="559">
        <v>133.5</v>
      </c>
      <c r="F567" s="559">
        <v>95.4</v>
      </c>
      <c r="G567" s="559">
        <v>117.5</v>
      </c>
    </row>
    <row r="568" spans="1:7">
      <c r="A568" s="558">
        <v>39863</v>
      </c>
      <c r="B568" s="559">
        <v>99.5</v>
      </c>
      <c r="C568" s="559">
        <v>104.5</v>
      </c>
      <c r="D568" s="559">
        <v>75.7</v>
      </c>
      <c r="E568" s="559">
        <v>132.19999999999999</v>
      </c>
      <c r="F568" s="559">
        <v>95.2</v>
      </c>
      <c r="G568" s="559">
        <v>117.5</v>
      </c>
    </row>
    <row r="569" spans="1:7">
      <c r="A569" s="558">
        <v>39864</v>
      </c>
      <c r="B569" s="559">
        <v>99.8</v>
      </c>
      <c r="C569" s="559">
        <v>104.1</v>
      </c>
      <c r="D569" s="559">
        <v>76.2</v>
      </c>
      <c r="E569" s="559">
        <v>132.30000000000001</v>
      </c>
      <c r="F569" s="559">
        <v>93.9</v>
      </c>
      <c r="G569" s="559">
        <v>117.7</v>
      </c>
    </row>
    <row r="570" spans="1:7">
      <c r="A570" s="558">
        <v>39867</v>
      </c>
      <c r="B570" s="559">
        <v>99.1</v>
      </c>
      <c r="C570" s="559">
        <v>104.3</v>
      </c>
      <c r="D570" s="559">
        <v>76.900000000000006</v>
      </c>
      <c r="E570" s="559">
        <v>131.30000000000001</v>
      </c>
      <c r="F570" s="559">
        <v>93.9</v>
      </c>
      <c r="G570" s="559">
        <v>117.6</v>
      </c>
    </row>
    <row r="571" spans="1:7">
      <c r="A571" s="558">
        <v>39868</v>
      </c>
      <c r="B571" s="559">
        <v>99.8</v>
      </c>
      <c r="C571" s="559">
        <v>105.2</v>
      </c>
      <c r="D571" s="559">
        <v>76.2</v>
      </c>
      <c r="E571" s="559">
        <v>128.19999999999999</v>
      </c>
      <c r="F571" s="559">
        <v>94.4</v>
      </c>
      <c r="G571" s="559">
        <v>118.3</v>
      </c>
    </row>
    <row r="572" spans="1:7">
      <c r="A572" s="558">
        <v>39869</v>
      </c>
      <c r="B572" s="559">
        <v>100.4</v>
      </c>
      <c r="C572" s="559">
        <v>105.3</v>
      </c>
      <c r="D572" s="559">
        <v>75.5</v>
      </c>
      <c r="E572" s="559">
        <v>128.19999999999999</v>
      </c>
      <c r="F572" s="559">
        <v>94.4</v>
      </c>
      <c r="G572" s="559">
        <v>118.6</v>
      </c>
    </row>
    <row r="573" spans="1:7">
      <c r="A573" s="558">
        <v>39870</v>
      </c>
      <c r="B573" s="559">
        <v>100.3</v>
      </c>
      <c r="C573" s="559">
        <v>105.6</v>
      </c>
      <c r="D573" s="559">
        <v>76</v>
      </c>
      <c r="E573" s="559">
        <v>126.1</v>
      </c>
      <c r="F573" s="559">
        <v>95.9</v>
      </c>
      <c r="G573" s="559">
        <v>118.9</v>
      </c>
    </row>
    <row r="574" spans="1:7">
      <c r="A574" s="558">
        <v>39871</v>
      </c>
      <c r="B574" s="559">
        <v>100.9</v>
      </c>
      <c r="C574" s="559">
        <v>105.5</v>
      </c>
      <c r="D574" s="559">
        <v>75.7</v>
      </c>
      <c r="E574" s="559">
        <v>127.2</v>
      </c>
      <c r="F574" s="559">
        <v>95.2</v>
      </c>
      <c r="G574" s="559">
        <v>119.2</v>
      </c>
    </row>
    <row r="575" spans="1:7">
      <c r="A575" s="558">
        <v>39874</v>
      </c>
      <c r="B575" s="559">
        <v>101.7</v>
      </c>
      <c r="C575" s="559">
        <v>105.5</v>
      </c>
      <c r="D575" s="559">
        <v>74.900000000000006</v>
      </c>
      <c r="E575" s="559">
        <v>128.19999999999999</v>
      </c>
      <c r="F575" s="559">
        <v>93.4</v>
      </c>
      <c r="G575" s="559">
        <v>119.7</v>
      </c>
    </row>
    <row r="576" spans="1:7">
      <c r="A576" s="558">
        <v>39875</v>
      </c>
      <c r="B576" s="559">
        <v>102.2</v>
      </c>
      <c r="C576" s="559">
        <v>105.4</v>
      </c>
      <c r="D576" s="559">
        <v>75.2</v>
      </c>
      <c r="E576" s="559">
        <v>127</v>
      </c>
      <c r="F576" s="559">
        <v>93.3</v>
      </c>
      <c r="G576" s="559">
        <v>119.9</v>
      </c>
    </row>
    <row r="577" spans="1:7">
      <c r="A577" s="558">
        <v>39876</v>
      </c>
      <c r="B577" s="559">
        <v>102.2</v>
      </c>
      <c r="C577" s="559">
        <v>105.3</v>
      </c>
      <c r="D577" s="559">
        <v>75.5</v>
      </c>
      <c r="E577" s="559">
        <v>125.9</v>
      </c>
      <c r="F577" s="559">
        <v>95.7</v>
      </c>
      <c r="G577" s="559">
        <v>119.9</v>
      </c>
    </row>
    <row r="578" spans="1:7">
      <c r="A578" s="558">
        <v>39877</v>
      </c>
      <c r="B578" s="559">
        <v>101.9</v>
      </c>
      <c r="C578" s="559">
        <v>105.1</v>
      </c>
      <c r="D578" s="559">
        <v>75.7</v>
      </c>
      <c r="E578" s="559">
        <v>127.4</v>
      </c>
      <c r="F578" s="559">
        <v>95.4</v>
      </c>
      <c r="G578" s="559">
        <v>120</v>
      </c>
    </row>
    <row r="579" spans="1:7">
      <c r="A579" s="558">
        <v>39878</v>
      </c>
      <c r="B579" s="559">
        <v>101.4</v>
      </c>
      <c r="C579" s="559">
        <v>105.5</v>
      </c>
      <c r="D579" s="559">
        <v>75.400000000000006</v>
      </c>
      <c r="E579" s="559">
        <v>127.5</v>
      </c>
      <c r="F579" s="559">
        <v>95.7</v>
      </c>
      <c r="G579" s="559">
        <v>119.3</v>
      </c>
    </row>
    <row r="580" spans="1:7">
      <c r="A580" s="558">
        <v>39881</v>
      </c>
      <c r="B580" s="559">
        <v>102.4</v>
      </c>
      <c r="C580" s="559">
        <v>106.5</v>
      </c>
      <c r="D580" s="559">
        <v>73.5</v>
      </c>
      <c r="E580" s="559">
        <v>126.5</v>
      </c>
      <c r="F580" s="559">
        <v>96</v>
      </c>
      <c r="G580" s="559">
        <v>119.9</v>
      </c>
    </row>
    <row r="581" spans="1:7">
      <c r="A581" s="558">
        <v>39882</v>
      </c>
      <c r="B581" s="559">
        <v>101.4</v>
      </c>
      <c r="C581" s="559">
        <v>106.7</v>
      </c>
      <c r="D581" s="559">
        <v>73.3</v>
      </c>
      <c r="E581" s="559">
        <v>126.5</v>
      </c>
      <c r="F581" s="559">
        <v>96.3</v>
      </c>
      <c r="G581" s="559">
        <v>118.9</v>
      </c>
    </row>
    <row r="582" spans="1:7">
      <c r="A582" s="558">
        <v>39883</v>
      </c>
      <c r="B582" s="559">
        <v>101.2</v>
      </c>
      <c r="C582" s="559">
        <v>106.9</v>
      </c>
      <c r="D582" s="559">
        <v>72.8</v>
      </c>
      <c r="E582" s="559">
        <v>127.3</v>
      </c>
      <c r="F582" s="559">
        <v>96.7</v>
      </c>
      <c r="G582" s="559">
        <v>118.4</v>
      </c>
    </row>
    <row r="583" spans="1:7">
      <c r="A583" s="558">
        <v>39884</v>
      </c>
      <c r="B583" s="559">
        <v>101.4</v>
      </c>
      <c r="C583" s="559">
        <v>107.3</v>
      </c>
      <c r="D583" s="559">
        <v>72.900000000000006</v>
      </c>
      <c r="E583" s="559">
        <v>127.2</v>
      </c>
      <c r="F583" s="559">
        <v>97.1</v>
      </c>
      <c r="G583" s="559">
        <v>118.6</v>
      </c>
    </row>
    <row r="584" spans="1:7">
      <c r="A584" s="558">
        <v>39885</v>
      </c>
      <c r="B584" s="559">
        <v>100.8</v>
      </c>
      <c r="C584" s="559">
        <v>107.5</v>
      </c>
      <c r="D584" s="559">
        <v>73.400000000000006</v>
      </c>
      <c r="E584" s="559">
        <v>126.4</v>
      </c>
      <c r="F584" s="559">
        <v>97.3</v>
      </c>
      <c r="G584" s="559">
        <v>118.3</v>
      </c>
    </row>
    <row r="585" spans="1:7">
      <c r="A585" s="558">
        <v>39888</v>
      </c>
      <c r="B585" s="559">
        <v>100.3</v>
      </c>
      <c r="C585" s="559">
        <v>107.8</v>
      </c>
      <c r="D585" s="559">
        <v>73.5</v>
      </c>
      <c r="E585" s="559">
        <v>125.8</v>
      </c>
      <c r="F585" s="559">
        <v>99</v>
      </c>
      <c r="G585" s="559">
        <v>117.7</v>
      </c>
    </row>
    <row r="586" spans="1:7">
      <c r="A586" s="558">
        <v>39889</v>
      </c>
      <c r="B586" s="559">
        <v>100.6</v>
      </c>
      <c r="C586" s="559">
        <v>108</v>
      </c>
      <c r="D586" s="559">
        <v>73.3</v>
      </c>
      <c r="E586" s="559">
        <v>125.1</v>
      </c>
      <c r="F586" s="559">
        <v>98.2</v>
      </c>
      <c r="G586" s="559">
        <v>117.7</v>
      </c>
    </row>
    <row r="587" spans="1:7">
      <c r="A587" s="558">
        <v>39890</v>
      </c>
      <c r="B587" s="559">
        <v>100</v>
      </c>
      <c r="C587" s="559">
        <v>108.8</v>
      </c>
      <c r="D587" s="559">
        <v>72.599999999999994</v>
      </c>
      <c r="E587" s="559">
        <v>125.6</v>
      </c>
      <c r="F587" s="559">
        <v>97</v>
      </c>
      <c r="G587" s="559">
        <v>117.3</v>
      </c>
    </row>
    <row r="588" spans="1:7">
      <c r="A588" s="558">
        <v>39891</v>
      </c>
      <c r="B588" s="559">
        <v>96</v>
      </c>
      <c r="C588" s="559">
        <v>110.3</v>
      </c>
      <c r="D588" s="559">
        <v>73.400000000000006</v>
      </c>
      <c r="E588" s="559">
        <v>128.5</v>
      </c>
      <c r="F588" s="559">
        <v>97.2</v>
      </c>
      <c r="G588" s="559">
        <v>114.6</v>
      </c>
    </row>
    <row r="589" spans="1:7">
      <c r="A589" s="558">
        <v>39892</v>
      </c>
      <c r="B589" s="559">
        <v>97.3</v>
      </c>
      <c r="C589" s="559">
        <v>110</v>
      </c>
      <c r="D589" s="559">
        <v>73.2</v>
      </c>
      <c r="E589" s="559">
        <v>126</v>
      </c>
      <c r="F589" s="559">
        <v>97.9</v>
      </c>
      <c r="G589" s="559">
        <v>115.5</v>
      </c>
    </row>
    <row r="590" spans="1:7">
      <c r="A590" s="558">
        <v>39895</v>
      </c>
      <c r="B590" s="559">
        <v>97.4</v>
      </c>
      <c r="C590" s="559">
        <v>109.9</v>
      </c>
      <c r="D590" s="559">
        <v>73.5</v>
      </c>
      <c r="E590" s="559">
        <v>124.4</v>
      </c>
      <c r="F590" s="559">
        <v>96.8</v>
      </c>
      <c r="G590" s="559">
        <v>115.5</v>
      </c>
    </row>
    <row r="591" spans="1:7">
      <c r="A591" s="558">
        <v>39896</v>
      </c>
      <c r="B591" s="559">
        <v>97.4</v>
      </c>
      <c r="C591" s="559">
        <v>109.2</v>
      </c>
      <c r="D591" s="559">
        <v>74.8</v>
      </c>
      <c r="E591" s="559">
        <v>123.8</v>
      </c>
      <c r="F591" s="559">
        <v>97.8</v>
      </c>
      <c r="G591" s="559">
        <v>115.7</v>
      </c>
    </row>
    <row r="592" spans="1:7">
      <c r="A592" s="558">
        <v>39897</v>
      </c>
      <c r="B592" s="559">
        <v>97.4</v>
      </c>
      <c r="C592" s="559">
        <v>109.6</v>
      </c>
      <c r="D592" s="559">
        <v>74</v>
      </c>
      <c r="E592" s="559">
        <v>124</v>
      </c>
      <c r="F592" s="559">
        <v>98.4</v>
      </c>
      <c r="G592" s="559">
        <v>115.6</v>
      </c>
    </row>
    <row r="593" spans="1:7">
      <c r="A593" s="558">
        <v>39898</v>
      </c>
      <c r="B593" s="559">
        <v>97.8</v>
      </c>
      <c r="C593" s="559">
        <v>110.2</v>
      </c>
      <c r="D593" s="559">
        <v>73.5</v>
      </c>
      <c r="E593" s="559">
        <v>123</v>
      </c>
      <c r="F593" s="559">
        <v>98.1</v>
      </c>
      <c r="G593" s="559">
        <v>115.5</v>
      </c>
    </row>
    <row r="594" spans="1:7">
      <c r="A594" s="558">
        <v>39899</v>
      </c>
      <c r="B594" s="559">
        <v>98.6</v>
      </c>
      <c r="C594" s="559">
        <v>108.9</v>
      </c>
      <c r="D594" s="559">
        <v>73.5</v>
      </c>
      <c r="E594" s="559">
        <v>124.6</v>
      </c>
      <c r="F594" s="559">
        <v>97.5</v>
      </c>
      <c r="G594" s="559">
        <v>116.1</v>
      </c>
    </row>
    <row r="595" spans="1:7">
      <c r="A595" s="558">
        <v>39902</v>
      </c>
      <c r="B595" s="559">
        <v>99</v>
      </c>
      <c r="C595" s="559">
        <v>108.3</v>
      </c>
      <c r="D595" s="559">
        <v>73.5</v>
      </c>
      <c r="E595" s="559">
        <v>126.6</v>
      </c>
      <c r="F595" s="559">
        <v>95.9</v>
      </c>
      <c r="G595" s="559">
        <v>116.7</v>
      </c>
    </row>
    <row r="596" spans="1:7">
      <c r="A596" s="558">
        <v>39903</v>
      </c>
      <c r="B596" s="559">
        <v>99.2</v>
      </c>
      <c r="C596" s="559">
        <v>108.9</v>
      </c>
      <c r="D596" s="559">
        <v>73.8</v>
      </c>
      <c r="E596" s="559">
        <v>123.8</v>
      </c>
      <c r="F596" s="559">
        <v>96.4</v>
      </c>
      <c r="G596" s="559">
        <v>116.7</v>
      </c>
    </row>
    <row r="597" spans="1:7">
      <c r="A597" s="558">
        <v>39904</v>
      </c>
      <c r="B597" s="559">
        <v>99.6</v>
      </c>
      <c r="C597" s="559">
        <v>108.5</v>
      </c>
      <c r="D597" s="559">
        <v>74.099999999999994</v>
      </c>
      <c r="E597" s="559">
        <v>123.8</v>
      </c>
      <c r="F597" s="559">
        <v>97.4</v>
      </c>
      <c r="G597" s="559">
        <v>116.6</v>
      </c>
    </row>
    <row r="598" spans="1:7">
      <c r="A598" s="558">
        <v>39905</v>
      </c>
      <c r="B598" s="559">
        <v>98.5</v>
      </c>
      <c r="C598" s="559">
        <v>109</v>
      </c>
      <c r="D598" s="559">
        <v>75</v>
      </c>
      <c r="E598" s="559">
        <v>122</v>
      </c>
      <c r="F598" s="559">
        <v>98.5</v>
      </c>
      <c r="G598" s="559">
        <v>115.5</v>
      </c>
    </row>
    <row r="599" spans="1:7">
      <c r="A599" s="558">
        <v>39906</v>
      </c>
      <c r="B599" s="559">
        <v>98.4</v>
      </c>
      <c r="C599" s="559">
        <v>108.7</v>
      </c>
      <c r="D599" s="559">
        <v>75.400000000000006</v>
      </c>
      <c r="E599" s="559">
        <v>121.7</v>
      </c>
      <c r="F599" s="559">
        <v>100.1</v>
      </c>
      <c r="G599" s="559">
        <v>115.6</v>
      </c>
    </row>
    <row r="600" spans="1:7">
      <c r="A600" s="558">
        <v>39909</v>
      </c>
      <c r="B600" s="559">
        <v>98.8</v>
      </c>
      <c r="C600" s="559">
        <v>108.8</v>
      </c>
      <c r="D600" s="559">
        <v>75.400000000000006</v>
      </c>
      <c r="E600" s="559">
        <v>120.5</v>
      </c>
      <c r="F600" s="559">
        <v>99.1</v>
      </c>
      <c r="G600" s="559">
        <v>115.7</v>
      </c>
    </row>
    <row r="601" spans="1:7">
      <c r="A601" s="558">
        <v>39910</v>
      </c>
      <c r="B601" s="559">
        <v>99.1</v>
      </c>
      <c r="C601" s="559">
        <v>108</v>
      </c>
      <c r="D601" s="559">
        <v>75.7</v>
      </c>
      <c r="E601" s="559">
        <v>121.2</v>
      </c>
      <c r="F601" s="559">
        <v>99.4</v>
      </c>
      <c r="G601" s="559">
        <v>116.1</v>
      </c>
    </row>
    <row r="602" spans="1:7">
      <c r="A602" s="558">
        <v>39911</v>
      </c>
      <c r="B602" s="559">
        <v>99.1</v>
      </c>
      <c r="C602" s="559">
        <v>108</v>
      </c>
      <c r="D602" s="559">
        <v>75.3</v>
      </c>
      <c r="E602" s="559">
        <v>122.1</v>
      </c>
      <c r="F602" s="559">
        <v>100.6</v>
      </c>
      <c r="G602" s="559">
        <v>116.2</v>
      </c>
    </row>
    <row r="603" spans="1:7">
      <c r="A603" s="558">
        <v>39912</v>
      </c>
      <c r="B603" s="559">
        <v>99</v>
      </c>
      <c r="C603" s="559">
        <v>107.8</v>
      </c>
      <c r="D603" s="559">
        <v>75.3</v>
      </c>
      <c r="E603" s="559">
        <v>121.7</v>
      </c>
      <c r="F603" s="559">
        <v>101.8</v>
      </c>
      <c r="G603" s="559">
        <v>116.3</v>
      </c>
    </row>
    <row r="604" spans="1:7">
      <c r="A604" s="558">
        <v>39913</v>
      </c>
      <c r="B604" s="559">
        <v>99</v>
      </c>
      <c r="C604" s="559">
        <v>107.8</v>
      </c>
      <c r="D604" s="559">
        <v>75.3</v>
      </c>
      <c r="E604" s="559">
        <v>121.7</v>
      </c>
      <c r="F604" s="559">
        <v>102.1</v>
      </c>
      <c r="G604" s="559">
        <v>116.3</v>
      </c>
    </row>
    <row r="605" spans="1:7">
      <c r="A605" s="558">
        <v>39916</v>
      </c>
      <c r="B605" s="559">
        <v>99</v>
      </c>
      <c r="C605" s="559">
        <v>107.8</v>
      </c>
      <c r="D605" s="559">
        <v>75.599999999999994</v>
      </c>
      <c r="E605" s="559">
        <v>121.7</v>
      </c>
      <c r="F605" s="559">
        <v>101.4</v>
      </c>
      <c r="G605" s="559">
        <v>115.8</v>
      </c>
    </row>
    <row r="606" spans="1:7">
      <c r="A606" s="558">
        <v>39917</v>
      </c>
      <c r="B606" s="559">
        <v>98.2</v>
      </c>
      <c r="C606" s="559">
        <v>107.3</v>
      </c>
      <c r="D606" s="559">
        <v>76.2</v>
      </c>
      <c r="E606" s="559">
        <v>122.6</v>
      </c>
      <c r="F606" s="559">
        <v>101.1</v>
      </c>
      <c r="G606" s="559">
        <v>115.5</v>
      </c>
    </row>
    <row r="607" spans="1:7">
      <c r="A607" s="558">
        <v>39918</v>
      </c>
      <c r="B607" s="559">
        <v>98.3</v>
      </c>
      <c r="C607" s="559">
        <v>106.7</v>
      </c>
      <c r="D607" s="559">
        <v>77.099999999999994</v>
      </c>
      <c r="E607" s="559">
        <v>122.7</v>
      </c>
      <c r="F607" s="559">
        <v>100.5</v>
      </c>
      <c r="G607" s="559">
        <v>115.9</v>
      </c>
    </row>
    <row r="608" spans="1:7">
      <c r="A608" s="558">
        <v>39919</v>
      </c>
      <c r="B608" s="559">
        <v>98.2</v>
      </c>
      <c r="C608" s="559">
        <v>107</v>
      </c>
      <c r="D608" s="559">
        <v>76.599999999999994</v>
      </c>
      <c r="E608" s="559">
        <v>122.9</v>
      </c>
      <c r="F608" s="559">
        <v>101.4</v>
      </c>
      <c r="G608" s="559">
        <v>115.8</v>
      </c>
    </row>
    <row r="609" spans="1:7">
      <c r="A609" s="558">
        <v>39920</v>
      </c>
      <c r="B609" s="559">
        <v>98.7</v>
      </c>
      <c r="C609" s="559">
        <v>106.4</v>
      </c>
      <c r="D609" s="559">
        <v>76.599999999999994</v>
      </c>
      <c r="E609" s="559">
        <v>123.8</v>
      </c>
      <c r="F609" s="559">
        <v>101.4</v>
      </c>
      <c r="G609" s="559">
        <v>116.1</v>
      </c>
    </row>
    <row r="610" spans="1:7">
      <c r="A610" s="558">
        <v>39923</v>
      </c>
      <c r="B610" s="559">
        <v>99.5</v>
      </c>
      <c r="C610" s="559">
        <v>106.3</v>
      </c>
      <c r="D610" s="559">
        <v>75.8</v>
      </c>
      <c r="E610" s="559">
        <v>125.3</v>
      </c>
      <c r="F610" s="559">
        <v>99.8</v>
      </c>
      <c r="G610" s="559">
        <v>116.3</v>
      </c>
    </row>
    <row r="611" spans="1:7">
      <c r="A611" s="558">
        <v>39924</v>
      </c>
      <c r="B611" s="559">
        <v>99.5</v>
      </c>
      <c r="C611" s="559">
        <v>106.1</v>
      </c>
      <c r="D611" s="559">
        <v>76.099999999999994</v>
      </c>
      <c r="E611" s="559">
        <v>125.2</v>
      </c>
      <c r="F611" s="559">
        <v>99.3</v>
      </c>
      <c r="G611" s="559">
        <v>116.5</v>
      </c>
    </row>
    <row r="612" spans="1:7">
      <c r="A612" s="558">
        <v>39925</v>
      </c>
      <c r="B612" s="559">
        <v>99.1</v>
      </c>
      <c r="C612" s="559">
        <v>106.6</v>
      </c>
      <c r="D612" s="559">
        <v>75.400000000000006</v>
      </c>
      <c r="E612" s="559">
        <v>125.3</v>
      </c>
      <c r="F612" s="559">
        <v>100.7</v>
      </c>
      <c r="G612" s="559">
        <v>116.3</v>
      </c>
    </row>
    <row r="613" spans="1:7">
      <c r="A613" s="558">
        <v>39926</v>
      </c>
      <c r="B613" s="559">
        <v>98.8</v>
      </c>
      <c r="C613" s="559">
        <v>106.5</v>
      </c>
      <c r="D613" s="559">
        <v>75.7</v>
      </c>
      <c r="E613" s="559">
        <v>125.3</v>
      </c>
      <c r="F613" s="559">
        <v>100.1</v>
      </c>
      <c r="G613" s="559">
        <v>116.1</v>
      </c>
    </row>
    <row r="614" spans="1:7">
      <c r="A614" s="558">
        <v>39927</v>
      </c>
      <c r="B614" s="559">
        <v>97.6</v>
      </c>
      <c r="C614" s="559">
        <v>107.3</v>
      </c>
      <c r="D614" s="559">
        <v>75.3</v>
      </c>
      <c r="E614" s="559">
        <v>125.1</v>
      </c>
      <c r="F614" s="559">
        <v>100.3</v>
      </c>
      <c r="G614" s="559">
        <v>115.2</v>
      </c>
    </row>
    <row r="615" spans="1:7">
      <c r="A615" s="558">
        <v>39930</v>
      </c>
      <c r="B615" s="559">
        <v>97.7</v>
      </c>
      <c r="C615" s="559">
        <v>106.5</v>
      </c>
      <c r="D615" s="559">
        <v>75.5</v>
      </c>
      <c r="E615" s="559">
        <v>126.5</v>
      </c>
      <c r="F615" s="559">
        <v>100.8</v>
      </c>
      <c r="G615" s="559">
        <v>115.4</v>
      </c>
    </row>
    <row r="616" spans="1:7">
      <c r="A616" s="558">
        <v>39931</v>
      </c>
      <c r="B616" s="559">
        <v>98.1</v>
      </c>
      <c r="C616" s="559">
        <v>106.1</v>
      </c>
      <c r="D616" s="559">
        <v>75.7</v>
      </c>
      <c r="E616" s="559">
        <v>126.8</v>
      </c>
      <c r="F616" s="559">
        <v>100.6</v>
      </c>
      <c r="G616" s="559">
        <v>115.8</v>
      </c>
    </row>
    <row r="617" spans="1:7">
      <c r="A617" s="558">
        <v>39932</v>
      </c>
      <c r="B617" s="559">
        <v>97.2</v>
      </c>
      <c r="C617" s="559">
        <v>107.1</v>
      </c>
      <c r="D617" s="559">
        <v>75.400000000000006</v>
      </c>
      <c r="E617" s="559">
        <v>125.4</v>
      </c>
      <c r="F617" s="559">
        <v>101.9</v>
      </c>
      <c r="G617" s="559">
        <v>115.1</v>
      </c>
    </row>
    <row r="618" spans="1:7">
      <c r="A618" s="558">
        <v>39933</v>
      </c>
      <c r="B618" s="559">
        <v>97.4</v>
      </c>
      <c r="C618" s="559">
        <v>107</v>
      </c>
      <c r="D618" s="559">
        <v>75.7</v>
      </c>
      <c r="E618" s="559">
        <v>123.7</v>
      </c>
      <c r="F618" s="559">
        <v>101.6</v>
      </c>
      <c r="G618" s="559">
        <v>115.1</v>
      </c>
    </row>
    <row r="619" spans="1:7">
      <c r="A619" s="558">
        <v>39934</v>
      </c>
      <c r="B619" s="559">
        <v>97.7</v>
      </c>
      <c r="C619" s="559">
        <v>107.1</v>
      </c>
      <c r="D619" s="559">
        <v>75.900000000000006</v>
      </c>
      <c r="E619" s="559">
        <v>122.5</v>
      </c>
      <c r="F619" s="559">
        <v>101.4</v>
      </c>
      <c r="G619" s="559">
        <v>115.2</v>
      </c>
    </row>
    <row r="620" spans="1:7">
      <c r="A620" s="558">
        <v>39937</v>
      </c>
      <c r="B620" s="559">
        <v>97.7</v>
      </c>
      <c r="C620" s="559">
        <v>107.1</v>
      </c>
      <c r="D620" s="559">
        <v>76.099999999999994</v>
      </c>
      <c r="E620" s="559">
        <v>122.5</v>
      </c>
      <c r="F620" s="559">
        <v>102.6</v>
      </c>
      <c r="G620" s="559">
        <v>114.4</v>
      </c>
    </row>
    <row r="621" spans="1:7">
      <c r="A621" s="558">
        <v>39938</v>
      </c>
      <c r="B621" s="559">
        <v>96.9</v>
      </c>
      <c r="C621" s="559">
        <v>107.1</v>
      </c>
      <c r="D621" s="559">
        <v>76.599999999999994</v>
      </c>
      <c r="E621" s="559">
        <v>122.6</v>
      </c>
      <c r="F621" s="559">
        <v>101.9</v>
      </c>
      <c r="G621" s="559">
        <v>114.5</v>
      </c>
    </row>
    <row r="622" spans="1:7">
      <c r="A622" s="558">
        <v>39939</v>
      </c>
      <c r="B622" s="559">
        <v>96.9</v>
      </c>
      <c r="C622" s="559">
        <v>106.8</v>
      </c>
      <c r="D622" s="559">
        <v>76.599999999999994</v>
      </c>
      <c r="E622" s="559">
        <v>122.8</v>
      </c>
      <c r="F622" s="559">
        <v>103.5</v>
      </c>
      <c r="G622" s="559">
        <v>114.6</v>
      </c>
    </row>
    <row r="623" spans="1:7">
      <c r="A623" s="558">
        <v>39940</v>
      </c>
      <c r="B623" s="559">
        <v>96.6</v>
      </c>
      <c r="C623" s="559">
        <v>107.4</v>
      </c>
      <c r="D623" s="559">
        <v>76.099999999999994</v>
      </c>
      <c r="E623" s="559">
        <v>122.2</v>
      </c>
      <c r="F623" s="559">
        <v>103.9</v>
      </c>
      <c r="G623" s="559">
        <v>114.3</v>
      </c>
    </row>
    <row r="624" spans="1:7">
      <c r="A624" s="558">
        <v>39941</v>
      </c>
      <c r="B624" s="559">
        <v>96.2</v>
      </c>
      <c r="C624" s="559">
        <v>107.7</v>
      </c>
      <c r="D624" s="559">
        <v>75.900000000000006</v>
      </c>
      <c r="E624" s="559">
        <v>121.9</v>
      </c>
      <c r="F624" s="559">
        <v>105.3</v>
      </c>
      <c r="G624" s="559">
        <v>113.9</v>
      </c>
    </row>
    <row r="625" spans="1:7">
      <c r="A625" s="558">
        <v>39944</v>
      </c>
      <c r="B625" s="559">
        <v>95.5</v>
      </c>
      <c r="C625" s="559">
        <v>108.3</v>
      </c>
      <c r="D625" s="559">
        <v>75.7</v>
      </c>
      <c r="E625" s="559">
        <v>123</v>
      </c>
      <c r="F625" s="559">
        <v>105.9</v>
      </c>
      <c r="G625" s="559">
        <v>113.2</v>
      </c>
    </row>
    <row r="626" spans="1:7">
      <c r="A626" s="558">
        <v>39945</v>
      </c>
      <c r="B626" s="559">
        <v>95</v>
      </c>
      <c r="C626" s="559">
        <v>108</v>
      </c>
      <c r="D626" s="559">
        <v>76.400000000000006</v>
      </c>
      <c r="E626" s="559">
        <v>124.3</v>
      </c>
      <c r="F626" s="559">
        <v>105.1</v>
      </c>
      <c r="G626" s="559">
        <v>113</v>
      </c>
    </row>
    <row r="627" spans="1:7">
      <c r="A627" s="558">
        <v>39946</v>
      </c>
      <c r="B627" s="559">
        <v>95.2</v>
      </c>
      <c r="C627" s="559">
        <v>107.9</v>
      </c>
      <c r="D627" s="559">
        <v>76</v>
      </c>
      <c r="E627" s="559">
        <v>125.1</v>
      </c>
      <c r="F627" s="559">
        <v>103.6</v>
      </c>
      <c r="G627" s="559">
        <v>112.9</v>
      </c>
    </row>
    <row r="628" spans="1:7">
      <c r="A628" s="558">
        <v>39947</v>
      </c>
      <c r="B628" s="559">
        <v>95.3</v>
      </c>
      <c r="C628" s="559">
        <v>107.9</v>
      </c>
      <c r="D628" s="559">
        <v>76.099999999999994</v>
      </c>
      <c r="E628" s="559">
        <v>125.9</v>
      </c>
      <c r="F628" s="559">
        <v>104</v>
      </c>
      <c r="G628" s="559">
        <v>113</v>
      </c>
    </row>
    <row r="629" spans="1:7">
      <c r="A629" s="558">
        <v>39948</v>
      </c>
      <c r="B629" s="559">
        <v>94.9</v>
      </c>
      <c r="C629" s="559">
        <v>107.5</v>
      </c>
      <c r="D629" s="559">
        <v>76.5</v>
      </c>
      <c r="E629" s="559">
        <v>126</v>
      </c>
      <c r="F629" s="559">
        <v>104.6</v>
      </c>
      <c r="G629" s="559">
        <v>112.9</v>
      </c>
    </row>
    <row r="630" spans="1:7">
      <c r="A630" s="558">
        <v>39951</v>
      </c>
      <c r="B630" s="559">
        <v>95.3</v>
      </c>
      <c r="C630" s="559">
        <v>106.9</v>
      </c>
      <c r="D630" s="559">
        <v>77.099999999999994</v>
      </c>
      <c r="E630" s="559">
        <v>125.8</v>
      </c>
      <c r="F630" s="559">
        <v>104.7</v>
      </c>
      <c r="G630" s="559">
        <v>113.2</v>
      </c>
    </row>
    <row r="631" spans="1:7">
      <c r="A631" s="558">
        <v>39952</v>
      </c>
      <c r="B631" s="559">
        <v>94.7</v>
      </c>
      <c r="C631" s="559">
        <v>107.1</v>
      </c>
      <c r="D631" s="559">
        <v>77.599999999999994</v>
      </c>
      <c r="E631" s="559">
        <v>124.7</v>
      </c>
      <c r="F631" s="559">
        <v>105.9</v>
      </c>
      <c r="G631" s="559">
        <v>112.7</v>
      </c>
    </row>
    <row r="632" spans="1:7">
      <c r="A632" s="558">
        <v>39953</v>
      </c>
      <c r="B632" s="559">
        <v>93.6</v>
      </c>
      <c r="C632" s="559">
        <v>107.6</v>
      </c>
      <c r="D632" s="559">
        <v>77.599999999999994</v>
      </c>
      <c r="E632" s="559">
        <v>125</v>
      </c>
      <c r="F632" s="559">
        <v>106.9</v>
      </c>
      <c r="G632" s="559">
        <v>112.1</v>
      </c>
    </row>
    <row r="633" spans="1:7">
      <c r="A633" s="558">
        <v>39954</v>
      </c>
      <c r="B633" s="559">
        <v>93.5</v>
      </c>
      <c r="C633" s="559">
        <v>107.4</v>
      </c>
      <c r="D633" s="559">
        <v>78</v>
      </c>
      <c r="E633" s="559">
        <v>126.1</v>
      </c>
      <c r="F633" s="559">
        <v>106</v>
      </c>
      <c r="G633" s="559">
        <v>111.9</v>
      </c>
    </row>
    <row r="634" spans="1:7">
      <c r="A634" s="558">
        <v>39955</v>
      </c>
      <c r="B634" s="559">
        <v>92.6</v>
      </c>
      <c r="C634" s="559">
        <v>108.3</v>
      </c>
      <c r="D634" s="559">
        <v>78</v>
      </c>
      <c r="E634" s="559">
        <v>125.1</v>
      </c>
      <c r="F634" s="559">
        <v>105.9</v>
      </c>
      <c r="G634" s="559">
        <v>111.3</v>
      </c>
    </row>
    <row r="635" spans="1:7">
      <c r="A635" s="558">
        <v>39958</v>
      </c>
      <c r="B635" s="559">
        <v>92.6</v>
      </c>
      <c r="C635" s="559">
        <v>108.3</v>
      </c>
      <c r="D635" s="559">
        <v>78.099999999999994</v>
      </c>
      <c r="E635" s="559">
        <v>125.1</v>
      </c>
      <c r="F635" s="559">
        <v>105.9</v>
      </c>
      <c r="G635" s="559">
        <v>111.3</v>
      </c>
    </row>
    <row r="636" spans="1:7">
      <c r="A636" s="558">
        <v>39959</v>
      </c>
      <c r="B636" s="559">
        <v>92.5</v>
      </c>
      <c r="C636" s="559">
        <v>108.3</v>
      </c>
      <c r="D636" s="559">
        <v>78.400000000000006</v>
      </c>
      <c r="E636" s="559">
        <v>124.9</v>
      </c>
      <c r="F636" s="559">
        <v>106.2</v>
      </c>
      <c r="G636" s="559">
        <v>111.6</v>
      </c>
    </row>
    <row r="637" spans="1:7">
      <c r="A637" s="558">
        <v>39960</v>
      </c>
      <c r="B637" s="559">
        <v>92.5</v>
      </c>
      <c r="C637" s="559">
        <v>107.7</v>
      </c>
      <c r="D637" s="559">
        <v>79</v>
      </c>
      <c r="E637" s="559">
        <v>124.6</v>
      </c>
      <c r="F637" s="559">
        <v>106.9</v>
      </c>
      <c r="G637" s="559">
        <v>111.7</v>
      </c>
    </row>
    <row r="638" spans="1:7">
      <c r="A638" s="558">
        <v>39961</v>
      </c>
      <c r="B638" s="559">
        <v>93</v>
      </c>
      <c r="C638" s="559">
        <v>108.4</v>
      </c>
      <c r="D638" s="559">
        <v>78.8</v>
      </c>
      <c r="E638" s="559">
        <v>122.5</v>
      </c>
      <c r="F638" s="559">
        <v>107.3</v>
      </c>
      <c r="G638" s="559">
        <v>112.1</v>
      </c>
    </row>
    <row r="639" spans="1:7">
      <c r="A639" s="558">
        <v>39962</v>
      </c>
      <c r="B639" s="559">
        <v>91.7</v>
      </c>
      <c r="C639" s="559">
        <v>108.9</v>
      </c>
      <c r="D639" s="559">
        <v>78.7</v>
      </c>
      <c r="E639" s="559">
        <v>123.3</v>
      </c>
      <c r="F639" s="559">
        <v>108.8</v>
      </c>
      <c r="G639" s="559">
        <v>111.2</v>
      </c>
    </row>
    <row r="640" spans="1:7">
      <c r="A640" s="558">
        <v>39965</v>
      </c>
      <c r="B640" s="559">
        <v>91.6</v>
      </c>
      <c r="C640" s="559">
        <v>108.4</v>
      </c>
      <c r="D640" s="559">
        <v>80</v>
      </c>
      <c r="E640" s="559">
        <v>121.6</v>
      </c>
      <c r="F640" s="559">
        <v>109.8</v>
      </c>
      <c r="G640" s="559">
        <v>111</v>
      </c>
    </row>
    <row r="641" spans="1:7">
      <c r="A641" s="558">
        <v>39966</v>
      </c>
      <c r="B641" s="559">
        <v>91</v>
      </c>
      <c r="C641" s="559">
        <v>108.9</v>
      </c>
      <c r="D641" s="559">
        <v>80.2</v>
      </c>
      <c r="E641" s="559">
        <v>121.9</v>
      </c>
      <c r="F641" s="559">
        <v>110</v>
      </c>
      <c r="G641" s="559">
        <v>110.6</v>
      </c>
    </row>
    <row r="642" spans="1:7">
      <c r="A642" s="558">
        <v>39967</v>
      </c>
      <c r="B642" s="559">
        <v>91.6</v>
      </c>
      <c r="C642" s="559">
        <v>108.8</v>
      </c>
      <c r="D642" s="559">
        <v>79.900000000000006</v>
      </c>
      <c r="E642" s="559">
        <v>122.8</v>
      </c>
      <c r="F642" s="559">
        <v>109.8</v>
      </c>
      <c r="G642" s="559">
        <v>110.9</v>
      </c>
    </row>
    <row r="643" spans="1:7">
      <c r="A643" s="558">
        <v>39968</v>
      </c>
      <c r="B643" s="559">
        <v>91.9</v>
      </c>
      <c r="C643" s="559">
        <v>109.2</v>
      </c>
      <c r="D643" s="559">
        <v>79</v>
      </c>
      <c r="E643" s="559">
        <v>122.1</v>
      </c>
      <c r="F643" s="559">
        <v>110</v>
      </c>
      <c r="G643" s="559">
        <v>111.3</v>
      </c>
    </row>
    <row r="644" spans="1:7">
      <c r="A644" s="558">
        <v>39969</v>
      </c>
      <c r="B644" s="559">
        <v>93.2</v>
      </c>
      <c r="C644" s="559">
        <v>109</v>
      </c>
      <c r="D644" s="559">
        <v>78.8</v>
      </c>
      <c r="E644" s="559">
        <v>120.7</v>
      </c>
      <c r="F644" s="559">
        <v>110.1</v>
      </c>
      <c r="G644" s="559">
        <v>112.1</v>
      </c>
    </row>
    <row r="645" spans="1:7">
      <c r="A645" s="558">
        <v>39972</v>
      </c>
      <c r="B645" s="559">
        <v>94</v>
      </c>
      <c r="C645" s="559">
        <v>108.3</v>
      </c>
      <c r="D645" s="559">
        <v>79.2</v>
      </c>
      <c r="E645" s="559">
        <v>120.5</v>
      </c>
      <c r="F645" s="559">
        <v>109.3</v>
      </c>
      <c r="G645" s="559">
        <v>112.6</v>
      </c>
    </row>
    <row r="646" spans="1:7">
      <c r="A646" s="558">
        <v>39973</v>
      </c>
      <c r="B646" s="559">
        <v>94</v>
      </c>
      <c r="C646" s="559">
        <v>108.3</v>
      </c>
      <c r="D646" s="559">
        <v>80</v>
      </c>
      <c r="E646" s="559">
        <v>120.5</v>
      </c>
      <c r="F646" s="559">
        <v>110.9</v>
      </c>
      <c r="G646" s="559">
        <v>111.9</v>
      </c>
    </row>
    <row r="647" spans="1:7">
      <c r="A647" s="558">
        <v>39974</v>
      </c>
      <c r="B647" s="559">
        <v>93</v>
      </c>
      <c r="C647" s="559">
        <v>108</v>
      </c>
      <c r="D647" s="559">
        <v>80.400000000000006</v>
      </c>
      <c r="E647" s="559">
        <v>120.3</v>
      </c>
      <c r="F647" s="559">
        <v>110.5</v>
      </c>
      <c r="G647" s="559">
        <v>112.1</v>
      </c>
    </row>
    <row r="648" spans="1:7">
      <c r="A648" s="558">
        <v>39975</v>
      </c>
      <c r="B648" s="559">
        <v>92.5</v>
      </c>
      <c r="C648" s="559">
        <v>108.1</v>
      </c>
      <c r="D648" s="559">
        <v>80.900000000000006</v>
      </c>
      <c r="E648" s="559">
        <v>120.2</v>
      </c>
      <c r="F648" s="559">
        <v>110.1</v>
      </c>
      <c r="G648" s="559">
        <v>111.7</v>
      </c>
    </row>
    <row r="649" spans="1:7">
      <c r="A649" s="558">
        <v>39976</v>
      </c>
      <c r="B649" s="559">
        <v>93.1</v>
      </c>
      <c r="C649" s="559">
        <v>107.8</v>
      </c>
      <c r="D649" s="559">
        <v>80.900000000000006</v>
      </c>
      <c r="E649" s="559">
        <v>120.2</v>
      </c>
      <c r="F649" s="559">
        <v>111.8</v>
      </c>
      <c r="G649" s="559">
        <v>111.9</v>
      </c>
    </row>
    <row r="650" spans="1:7">
      <c r="A650" s="558">
        <v>39979</v>
      </c>
      <c r="B650" s="559">
        <v>93.9</v>
      </c>
      <c r="C650" s="559">
        <v>107.2</v>
      </c>
      <c r="D650" s="559">
        <v>81</v>
      </c>
      <c r="E650" s="559">
        <v>121.2</v>
      </c>
      <c r="F650" s="559">
        <v>110.9</v>
      </c>
      <c r="G650" s="559">
        <v>112.7</v>
      </c>
    </row>
    <row r="651" spans="1:7">
      <c r="A651" s="558">
        <v>39980</v>
      </c>
      <c r="B651" s="559">
        <v>93.2</v>
      </c>
      <c r="C651" s="559">
        <v>107.1</v>
      </c>
      <c r="D651" s="559">
        <v>81.2</v>
      </c>
      <c r="E651" s="559">
        <v>122.6</v>
      </c>
      <c r="F651" s="559">
        <v>109.5</v>
      </c>
      <c r="G651" s="559">
        <v>112.1</v>
      </c>
    </row>
    <row r="652" spans="1:7">
      <c r="A652" s="558">
        <v>39981</v>
      </c>
      <c r="B652" s="559">
        <v>93.3</v>
      </c>
      <c r="C652" s="559">
        <v>107.2</v>
      </c>
      <c r="D652" s="559">
        <v>80.599999999999994</v>
      </c>
      <c r="E652" s="559">
        <v>124.1</v>
      </c>
      <c r="F652" s="559">
        <v>108.7</v>
      </c>
      <c r="G652" s="559">
        <v>112</v>
      </c>
    </row>
    <row r="653" spans="1:7">
      <c r="A653" s="558">
        <v>39982</v>
      </c>
      <c r="B653" s="559">
        <v>92.9</v>
      </c>
      <c r="C653" s="559">
        <v>107.7</v>
      </c>
      <c r="D653" s="559">
        <v>80.599999999999994</v>
      </c>
      <c r="E653" s="559">
        <v>122.8</v>
      </c>
      <c r="F653" s="559">
        <v>109.9</v>
      </c>
      <c r="G653" s="559">
        <v>111.9</v>
      </c>
    </row>
    <row r="654" spans="1:7">
      <c r="A654" s="558">
        <v>39983</v>
      </c>
      <c r="B654" s="559">
        <v>93.2</v>
      </c>
      <c r="C654" s="559">
        <v>107.4</v>
      </c>
      <c r="D654" s="559">
        <v>81.099999999999994</v>
      </c>
      <c r="E654" s="559">
        <v>122.4</v>
      </c>
      <c r="F654" s="559">
        <v>110</v>
      </c>
      <c r="G654" s="559">
        <v>111.8</v>
      </c>
    </row>
    <row r="655" spans="1:7">
      <c r="A655" s="558">
        <v>39986</v>
      </c>
      <c r="B655" s="559">
        <v>93.5</v>
      </c>
      <c r="C655" s="559">
        <v>107.3</v>
      </c>
      <c r="D655" s="559">
        <v>81.2</v>
      </c>
      <c r="E655" s="559">
        <v>123.7</v>
      </c>
      <c r="F655" s="559">
        <v>107.3</v>
      </c>
      <c r="G655" s="559">
        <v>112.3</v>
      </c>
    </row>
    <row r="656" spans="1:7">
      <c r="A656" s="558">
        <v>39987</v>
      </c>
      <c r="B656" s="559">
        <v>93.1</v>
      </c>
      <c r="C656" s="559">
        <v>108</v>
      </c>
      <c r="D656" s="559">
        <v>80.400000000000006</v>
      </c>
      <c r="E656" s="559">
        <v>124.2</v>
      </c>
      <c r="F656" s="559">
        <v>107.5</v>
      </c>
      <c r="G656" s="559">
        <v>111.8</v>
      </c>
    </row>
    <row r="657" spans="1:7">
      <c r="A657" s="558">
        <v>39988</v>
      </c>
      <c r="B657" s="559">
        <v>92.8</v>
      </c>
      <c r="C657" s="559">
        <v>107.8</v>
      </c>
      <c r="D657" s="559">
        <v>81</v>
      </c>
      <c r="E657" s="559">
        <v>123.9</v>
      </c>
      <c r="F657" s="559">
        <v>109.4</v>
      </c>
      <c r="G657" s="559">
        <v>111.7</v>
      </c>
    </row>
    <row r="658" spans="1:7">
      <c r="A658" s="558">
        <v>39989</v>
      </c>
      <c r="B658" s="559">
        <v>93.9</v>
      </c>
      <c r="C658" s="559">
        <v>107.9</v>
      </c>
      <c r="D658" s="559">
        <v>80.599999999999994</v>
      </c>
      <c r="E658" s="559">
        <v>123.2</v>
      </c>
      <c r="F658" s="559">
        <v>109.9</v>
      </c>
      <c r="G658" s="559">
        <v>112.2</v>
      </c>
    </row>
    <row r="659" spans="1:7">
      <c r="A659" s="558">
        <v>39990</v>
      </c>
      <c r="B659" s="559">
        <v>92.8</v>
      </c>
      <c r="C659" s="559">
        <v>108</v>
      </c>
      <c r="D659" s="559">
        <v>81</v>
      </c>
      <c r="E659" s="559">
        <v>123.8</v>
      </c>
      <c r="F659" s="559">
        <v>110.6</v>
      </c>
      <c r="G659" s="559">
        <v>111.6</v>
      </c>
    </row>
    <row r="660" spans="1:7">
      <c r="A660" s="558">
        <v>39993</v>
      </c>
      <c r="B660" s="559">
        <v>93</v>
      </c>
      <c r="C660" s="559">
        <v>107.9</v>
      </c>
      <c r="D660" s="559">
        <v>81.2</v>
      </c>
      <c r="E660" s="559">
        <v>123.3</v>
      </c>
      <c r="F660" s="559">
        <v>109.9</v>
      </c>
      <c r="G660" s="559">
        <v>111.8</v>
      </c>
    </row>
    <row r="661" spans="1:7">
      <c r="A661" s="558">
        <v>39994</v>
      </c>
      <c r="B661" s="559">
        <v>93.4</v>
      </c>
      <c r="C661" s="559">
        <v>108</v>
      </c>
      <c r="D661" s="559">
        <v>80.900000000000006</v>
      </c>
      <c r="E661" s="559">
        <v>122.5</v>
      </c>
      <c r="F661" s="559">
        <v>109.5</v>
      </c>
      <c r="G661" s="559">
        <v>111.9</v>
      </c>
    </row>
    <row r="662" spans="1:7">
      <c r="A662" s="558">
        <v>39995</v>
      </c>
      <c r="B662" s="559">
        <v>93</v>
      </c>
      <c r="C662" s="559">
        <v>108.5</v>
      </c>
      <c r="D662" s="559">
        <v>80.5</v>
      </c>
      <c r="E662" s="559">
        <v>121.9</v>
      </c>
      <c r="F662" s="559">
        <v>111</v>
      </c>
      <c r="G662" s="559">
        <v>111.4</v>
      </c>
    </row>
    <row r="663" spans="1:7">
      <c r="A663" s="558">
        <v>39996</v>
      </c>
      <c r="B663" s="559">
        <v>93.4</v>
      </c>
      <c r="C663" s="559">
        <v>108</v>
      </c>
      <c r="D663" s="559">
        <v>80.400000000000006</v>
      </c>
      <c r="E663" s="559">
        <v>123.3</v>
      </c>
      <c r="F663" s="559">
        <v>110.2</v>
      </c>
      <c r="G663" s="559">
        <v>111.9</v>
      </c>
    </row>
    <row r="664" spans="1:7">
      <c r="A664" s="558">
        <v>39997</v>
      </c>
      <c r="B664" s="559">
        <v>93.4</v>
      </c>
      <c r="C664" s="559">
        <v>108</v>
      </c>
      <c r="D664" s="559">
        <v>80.3</v>
      </c>
      <c r="E664" s="559">
        <v>123.2</v>
      </c>
      <c r="F664" s="559">
        <v>110.2</v>
      </c>
      <c r="G664" s="559">
        <v>111.9</v>
      </c>
    </row>
    <row r="665" spans="1:7">
      <c r="A665" s="558">
        <v>40000</v>
      </c>
      <c r="B665" s="559">
        <v>93.4</v>
      </c>
      <c r="C665" s="559">
        <v>107.7</v>
      </c>
      <c r="D665" s="559">
        <v>79.900000000000006</v>
      </c>
      <c r="E665" s="559">
        <v>125.2</v>
      </c>
      <c r="F665" s="559">
        <v>109.4</v>
      </c>
      <c r="G665" s="559">
        <v>111.8</v>
      </c>
    </row>
    <row r="666" spans="1:7">
      <c r="A666" s="558">
        <v>40001</v>
      </c>
      <c r="B666" s="559">
        <v>93.2</v>
      </c>
      <c r="C666" s="559">
        <v>108.3</v>
      </c>
      <c r="D666" s="559">
        <v>79.599999999999994</v>
      </c>
      <c r="E666" s="559">
        <v>124.6</v>
      </c>
      <c r="F666" s="559">
        <v>109.6</v>
      </c>
      <c r="G666" s="559">
        <v>111.8</v>
      </c>
    </row>
    <row r="667" spans="1:7">
      <c r="A667" s="558">
        <v>40002</v>
      </c>
      <c r="B667" s="559">
        <v>93.3</v>
      </c>
      <c r="C667" s="559">
        <v>107.7</v>
      </c>
      <c r="D667" s="559">
        <v>79.599999999999994</v>
      </c>
      <c r="E667" s="559">
        <v>126.2</v>
      </c>
      <c r="F667" s="559">
        <v>107.9</v>
      </c>
      <c r="G667" s="559">
        <v>111.6</v>
      </c>
    </row>
    <row r="668" spans="1:7">
      <c r="A668" s="558">
        <v>40003</v>
      </c>
      <c r="B668" s="559">
        <v>92.7</v>
      </c>
      <c r="C668" s="559">
        <v>107.6</v>
      </c>
      <c r="D668" s="559">
        <v>79.900000000000006</v>
      </c>
      <c r="E668" s="559">
        <v>127.7</v>
      </c>
      <c r="F668" s="559">
        <v>107.8</v>
      </c>
      <c r="G668" s="559">
        <v>111.2</v>
      </c>
    </row>
    <row r="669" spans="1:7">
      <c r="A669" s="558">
        <v>40004</v>
      </c>
      <c r="B669" s="559">
        <v>92.6</v>
      </c>
      <c r="C669" s="559">
        <v>107.4</v>
      </c>
      <c r="D669" s="559">
        <v>79.900000000000006</v>
      </c>
      <c r="E669" s="559">
        <v>128.6</v>
      </c>
      <c r="F669" s="559">
        <v>107.2</v>
      </c>
      <c r="G669" s="559">
        <v>111.5</v>
      </c>
    </row>
    <row r="670" spans="1:7">
      <c r="A670" s="558">
        <v>40007</v>
      </c>
      <c r="B670" s="559">
        <v>92.7</v>
      </c>
      <c r="C670" s="559">
        <v>107.7</v>
      </c>
      <c r="D670" s="559">
        <v>79.5</v>
      </c>
      <c r="E670" s="559">
        <v>128.19999999999999</v>
      </c>
      <c r="F670" s="559">
        <v>108.5</v>
      </c>
      <c r="G670" s="559">
        <v>111.7</v>
      </c>
    </row>
    <row r="671" spans="1:7">
      <c r="A671" s="558">
        <v>40008</v>
      </c>
      <c r="B671" s="559">
        <v>92.4</v>
      </c>
      <c r="C671" s="559">
        <v>107.4</v>
      </c>
      <c r="D671" s="559">
        <v>80.2</v>
      </c>
      <c r="E671" s="559">
        <v>127.4</v>
      </c>
      <c r="F671" s="559">
        <v>109.5</v>
      </c>
      <c r="G671" s="559">
        <v>111.6</v>
      </c>
    </row>
    <row r="672" spans="1:7">
      <c r="A672" s="558">
        <v>40009</v>
      </c>
      <c r="B672" s="559">
        <v>91.8</v>
      </c>
      <c r="C672" s="559">
        <v>107.9</v>
      </c>
      <c r="D672" s="559">
        <v>80.400000000000006</v>
      </c>
      <c r="E672" s="559">
        <v>125.6</v>
      </c>
      <c r="F672" s="559">
        <v>110.9</v>
      </c>
      <c r="G672" s="559">
        <v>111.2</v>
      </c>
    </row>
    <row r="673" spans="1:7">
      <c r="A673" s="558">
        <v>40010</v>
      </c>
      <c r="B673" s="559">
        <v>91.6</v>
      </c>
      <c r="C673" s="559">
        <v>108.1</v>
      </c>
      <c r="D673" s="559">
        <v>80.3</v>
      </c>
      <c r="E673" s="559">
        <v>125.9</v>
      </c>
      <c r="F673" s="559">
        <v>110.8</v>
      </c>
      <c r="G673" s="559">
        <v>111</v>
      </c>
    </row>
    <row r="674" spans="1:7">
      <c r="A674" s="558">
        <v>40011</v>
      </c>
      <c r="B674" s="559">
        <v>91.7</v>
      </c>
      <c r="C674" s="559">
        <v>108.5</v>
      </c>
      <c r="D674" s="559">
        <v>79.8</v>
      </c>
      <c r="E674" s="559">
        <v>125.3</v>
      </c>
      <c r="F674" s="559">
        <v>111.4</v>
      </c>
      <c r="G674" s="559">
        <v>111.1</v>
      </c>
    </row>
    <row r="675" spans="1:7">
      <c r="A675" s="558">
        <v>40014</v>
      </c>
      <c r="B675" s="559">
        <v>91.4</v>
      </c>
      <c r="C675" s="559">
        <v>108.7</v>
      </c>
      <c r="D675" s="559">
        <v>80.099999999999994</v>
      </c>
      <c r="E675" s="559">
        <v>124.3</v>
      </c>
      <c r="F675" s="559">
        <v>112.1</v>
      </c>
      <c r="G675" s="559">
        <v>110.8</v>
      </c>
    </row>
    <row r="676" spans="1:7">
      <c r="A676" s="558">
        <v>40015</v>
      </c>
      <c r="B676" s="559">
        <v>91</v>
      </c>
      <c r="C676" s="559">
        <v>108.5</v>
      </c>
      <c r="D676" s="559">
        <v>79.900000000000006</v>
      </c>
      <c r="E676" s="559">
        <v>125.3</v>
      </c>
      <c r="F676" s="559">
        <v>112</v>
      </c>
      <c r="G676" s="559">
        <v>110.5</v>
      </c>
    </row>
    <row r="677" spans="1:7">
      <c r="A677" s="558">
        <v>40016</v>
      </c>
      <c r="B677" s="559">
        <v>91</v>
      </c>
      <c r="C677" s="559">
        <v>108.4</v>
      </c>
      <c r="D677" s="559">
        <v>79.8</v>
      </c>
      <c r="E677" s="559">
        <v>125.3</v>
      </c>
      <c r="F677" s="559">
        <v>112.1</v>
      </c>
      <c r="G677" s="559">
        <v>110.6</v>
      </c>
    </row>
    <row r="678" spans="1:7">
      <c r="A678" s="558">
        <v>40017</v>
      </c>
      <c r="B678" s="559">
        <v>91</v>
      </c>
      <c r="C678" s="559">
        <v>108.5</v>
      </c>
      <c r="D678" s="559">
        <v>80.099999999999994</v>
      </c>
      <c r="E678" s="559">
        <v>123.6</v>
      </c>
      <c r="F678" s="559">
        <v>112.9</v>
      </c>
      <c r="G678" s="559">
        <v>110.6</v>
      </c>
    </row>
    <row r="679" spans="1:7">
      <c r="A679" s="558">
        <v>40018</v>
      </c>
      <c r="B679" s="559">
        <v>90.9</v>
      </c>
      <c r="C679" s="559">
        <v>108.4</v>
      </c>
      <c r="D679" s="559">
        <v>79.7</v>
      </c>
      <c r="E679" s="559">
        <v>123.9</v>
      </c>
      <c r="F679" s="559">
        <v>112.5</v>
      </c>
      <c r="G679" s="559">
        <v>110.7</v>
      </c>
    </row>
    <row r="680" spans="1:7">
      <c r="A680" s="558">
        <v>40021</v>
      </c>
      <c r="B680" s="559">
        <v>91</v>
      </c>
      <c r="C680" s="559">
        <v>108.5</v>
      </c>
      <c r="D680" s="559">
        <v>80</v>
      </c>
      <c r="E680" s="559">
        <v>123</v>
      </c>
      <c r="F680" s="559">
        <v>113.2</v>
      </c>
      <c r="G680" s="559">
        <v>110.8</v>
      </c>
    </row>
    <row r="681" spans="1:7">
      <c r="A681" s="558">
        <v>40022</v>
      </c>
      <c r="B681" s="559">
        <v>90.9</v>
      </c>
      <c r="C681" s="559">
        <v>108</v>
      </c>
      <c r="D681" s="559">
        <v>80</v>
      </c>
      <c r="E681" s="559">
        <v>124.2</v>
      </c>
      <c r="F681" s="559">
        <v>113.1</v>
      </c>
      <c r="G681" s="559">
        <v>110.6</v>
      </c>
    </row>
    <row r="682" spans="1:7">
      <c r="A682" s="558">
        <v>40023</v>
      </c>
      <c r="B682" s="559">
        <v>91.4</v>
      </c>
      <c r="C682" s="559">
        <v>107.6</v>
      </c>
      <c r="D682" s="559">
        <v>80.2</v>
      </c>
      <c r="E682" s="559">
        <v>123.9</v>
      </c>
      <c r="F682" s="559">
        <v>113</v>
      </c>
      <c r="G682" s="559">
        <v>111.1</v>
      </c>
    </row>
    <row r="683" spans="1:7">
      <c r="A683" s="558">
        <v>40024</v>
      </c>
      <c r="B683" s="559">
        <v>91.4</v>
      </c>
      <c r="C683" s="559">
        <v>107.5</v>
      </c>
      <c r="D683" s="559">
        <v>80.5</v>
      </c>
      <c r="E683" s="559">
        <v>123.1</v>
      </c>
      <c r="F683" s="559">
        <v>114.1</v>
      </c>
      <c r="G683" s="559">
        <v>111</v>
      </c>
    </row>
    <row r="684" spans="1:7">
      <c r="A684" s="558">
        <v>40025</v>
      </c>
      <c r="B684" s="559">
        <v>91</v>
      </c>
      <c r="C684" s="559">
        <v>107.7</v>
      </c>
      <c r="D684" s="559">
        <v>80.5</v>
      </c>
      <c r="E684" s="559">
        <v>123.2</v>
      </c>
      <c r="F684" s="559">
        <v>114.2</v>
      </c>
      <c r="G684" s="559">
        <v>110.3</v>
      </c>
    </row>
    <row r="685" spans="1:7">
      <c r="A685" s="558">
        <v>40028</v>
      </c>
      <c r="B685" s="559">
        <v>89.9</v>
      </c>
      <c r="C685" s="559">
        <v>108.3</v>
      </c>
      <c r="D685" s="559">
        <v>81.2</v>
      </c>
      <c r="E685" s="559">
        <v>122.2</v>
      </c>
      <c r="F685" s="559">
        <v>115.5</v>
      </c>
      <c r="G685" s="559">
        <v>110</v>
      </c>
    </row>
    <row r="686" spans="1:7">
      <c r="A686" s="558">
        <v>40029</v>
      </c>
      <c r="B686" s="559">
        <v>90</v>
      </c>
      <c r="C686" s="559">
        <v>108.3</v>
      </c>
      <c r="D686" s="559">
        <v>81.2</v>
      </c>
      <c r="E686" s="559">
        <v>122.2</v>
      </c>
      <c r="F686" s="559">
        <v>115.8</v>
      </c>
      <c r="G686" s="559">
        <v>110.1</v>
      </c>
    </row>
    <row r="687" spans="1:7">
      <c r="A687" s="558">
        <v>40030</v>
      </c>
      <c r="B687" s="559">
        <v>90</v>
      </c>
      <c r="C687" s="559">
        <v>108</v>
      </c>
      <c r="D687" s="559">
        <v>81.599999999999994</v>
      </c>
      <c r="E687" s="559">
        <v>122.7</v>
      </c>
      <c r="F687" s="559">
        <v>116.1</v>
      </c>
      <c r="G687" s="559">
        <v>110</v>
      </c>
    </row>
    <row r="688" spans="1:7">
      <c r="A688" s="558">
        <v>40031</v>
      </c>
      <c r="B688" s="559">
        <v>90.3</v>
      </c>
      <c r="C688" s="559">
        <v>108.5</v>
      </c>
      <c r="D688" s="559">
        <v>80.900000000000006</v>
      </c>
      <c r="E688" s="559">
        <v>122</v>
      </c>
      <c r="F688" s="559">
        <v>116.2</v>
      </c>
      <c r="G688" s="559">
        <v>110.3</v>
      </c>
    </row>
    <row r="689" spans="1:7">
      <c r="A689" s="558">
        <v>40032</v>
      </c>
      <c r="B689" s="559">
        <v>91.5</v>
      </c>
      <c r="C689" s="559">
        <v>108</v>
      </c>
      <c r="D689" s="559">
        <v>80.900000000000006</v>
      </c>
      <c r="E689" s="559">
        <v>120.2</v>
      </c>
      <c r="F689" s="559">
        <v>117.4</v>
      </c>
      <c r="G689" s="559">
        <v>111.2</v>
      </c>
    </row>
    <row r="690" spans="1:7">
      <c r="A690" s="558">
        <v>40035</v>
      </c>
      <c r="B690" s="559">
        <v>91.6</v>
      </c>
      <c r="C690" s="559">
        <v>108.1</v>
      </c>
      <c r="D690" s="559">
        <v>80.400000000000006</v>
      </c>
      <c r="E690" s="559">
        <v>120.5</v>
      </c>
      <c r="F690" s="559">
        <v>116.2</v>
      </c>
      <c r="G690" s="559">
        <v>111.2</v>
      </c>
    </row>
    <row r="691" spans="1:7">
      <c r="A691" s="558">
        <v>40036</v>
      </c>
      <c r="B691" s="559">
        <v>91.7</v>
      </c>
      <c r="C691" s="559">
        <v>108</v>
      </c>
      <c r="D691" s="559">
        <v>80.400000000000006</v>
      </c>
      <c r="E691" s="559">
        <v>122.5</v>
      </c>
      <c r="F691" s="559">
        <v>115.6</v>
      </c>
      <c r="G691" s="559">
        <v>111.1</v>
      </c>
    </row>
    <row r="692" spans="1:7">
      <c r="A692" s="558">
        <v>40037</v>
      </c>
      <c r="B692" s="559">
        <v>91.3</v>
      </c>
      <c r="C692" s="559">
        <v>108.1</v>
      </c>
      <c r="D692" s="559">
        <v>80.3</v>
      </c>
      <c r="E692" s="559">
        <v>121.7</v>
      </c>
      <c r="F692" s="559">
        <v>116.6</v>
      </c>
      <c r="G692" s="559">
        <v>111</v>
      </c>
    </row>
    <row r="693" spans="1:7">
      <c r="A693" s="558">
        <v>40038</v>
      </c>
      <c r="B693" s="559">
        <v>90.7</v>
      </c>
      <c r="C693" s="559">
        <v>108.4</v>
      </c>
      <c r="D693" s="559">
        <v>80.2</v>
      </c>
      <c r="E693" s="559">
        <v>122.4</v>
      </c>
      <c r="F693" s="559">
        <v>116.3</v>
      </c>
      <c r="G693" s="559">
        <v>110.5</v>
      </c>
    </row>
    <row r="694" spans="1:7">
      <c r="A694" s="558">
        <v>40039</v>
      </c>
      <c r="B694" s="559">
        <v>90.9</v>
      </c>
      <c r="C694" s="559">
        <v>108</v>
      </c>
      <c r="D694" s="559">
        <v>80.099999999999994</v>
      </c>
      <c r="E694" s="559">
        <v>123.8</v>
      </c>
      <c r="F694" s="559">
        <v>115.8</v>
      </c>
      <c r="G694" s="559">
        <v>110.5</v>
      </c>
    </row>
    <row r="695" spans="1:7">
      <c r="A695" s="558">
        <v>40042</v>
      </c>
      <c r="B695" s="559">
        <v>91.6</v>
      </c>
      <c r="C695" s="559">
        <v>107.5</v>
      </c>
      <c r="D695" s="559">
        <v>79.7</v>
      </c>
      <c r="E695" s="559">
        <v>124.7</v>
      </c>
      <c r="F695" s="559">
        <v>114.9</v>
      </c>
      <c r="G695" s="559">
        <v>111</v>
      </c>
    </row>
    <row r="696" spans="1:7">
      <c r="A696" s="558">
        <v>40043</v>
      </c>
      <c r="B696" s="559">
        <v>91.5</v>
      </c>
      <c r="C696" s="559">
        <v>107.3</v>
      </c>
      <c r="D696" s="559">
        <v>80.599999999999994</v>
      </c>
      <c r="E696" s="559">
        <v>124.1</v>
      </c>
      <c r="F696" s="559">
        <v>114.9</v>
      </c>
      <c r="G696" s="559">
        <v>111</v>
      </c>
    </row>
    <row r="697" spans="1:7">
      <c r="A697" s="558">
        <v>40044</v>
      </c>
      <c r="B697" s="559">
        <v>90.9</v>
      </c>
      <c r="C697" s="559">
        <v>107.8</v>
      </c>
      <c r="D697" s="559">
        <v>80</v>
      </c>
      <c r="E697" s="559">
        <v>125</v>
      </c>
      <c r="F697" s="559">
        <v>116.4</v>
      </c>
      <c r="G697" s="559">
        <v>110.5</v>
      </c>
    </row>
    <row r="698" spans="1:7">
      <c r="A698" s="558">
        <v>40045</v>
      </c>
      <c r="B698" s="559">
        <v>90.9</v>
      </c>
      <c r="C698" s="559">
        <v>107.9</v>
      </c>
      <c r="D698" s="559">
        <v>79.8</v>
      </c>
      <c r="E698" s="559">
        <v>124.2</v>
      </c>
      <c r="F698" s="559">
        <v>115.6</v>
      </c>
      <c r="G698" s="559">
        <v>110.5</v>
      </c>
    </row>
    <row r="699" spans="1:7">
      <c r="A699" s="558">
        <v>40046</v>
      </c>
      <c r="B699" s="559">
        <v>90.4</v>
      </c>
      <c r="C699" s="559">
        <v>108.1</v>
      </c>
      <c r="D699" s="559">
        <v>79.599999999999994</v>
      </c>
      <c r="E699" s="559">
        <v>123.5</v>
      </c>
      <c r="F699" s="559">
        <v>116.5</v>
      </c>
      <c r="G699" s="559">
        <v>110.3</v>
      </c>
    </row>
    <row r="700" spans="1:7">
      <c r="A700" s="558">
        <v>40049</v>
      </c>
      <c r="B700" s="559">
        <v>90.3</v>
      </c>
      <c r="C700" s="559">
        <v>108.6</v>
      </c>
      <c r="D700" s="559">
        <v>79.099999999999994</v>
      </c>
      <c r="E700" s="559">
        <v>123.1</v>
      </c>
      <c r="F700" s="559">
        <v>116.1</v>
      </c>
      <c r="G700" s="559">
        <v>110.3</v>
      </c>
    </row>
    <row r="701" spans="1:7">
      <c r="A701" s="558">
        <v>40050</v>
      </c>
      <c r="B701" s="559">
        <v>90.3</v>
      </c>
      <c r="C701" s="559">
        <v>108.6</v>
      </c>
      <c r="D701" s="559">
        <v>78.900000000000006</v>
      </c>
      <c r="E701" s="559">
        <v>123.8</v>
      </c>
      <c r="F701" s="559">
        <v>115.8</v>
      </c>
      <c r="G701" s="559">
        <v>110.3</v>
      </c>
    </row>
    <row r="702" spans="1:7">
      <c r="A702" s="558">
        <v>40051</v>
      </c>
      <c r="B702" s="559">
        <v>91.1</v>
      </c>
      <c r="C702" s="559">
        <v>108.5</v>
      </c>
      <c r="D702" s="559">
        <v>78.5</v>
      </c>
      <c r="E702" s="559">
        <v>124.3</v>
      </c>
      <c r="F702" s="559">
        <v>114.4</v>
      </c>
      <c r="G702" s="559">
        <v>110.7</v>
      </c>
    </row>
    <row r="703" spans="1:7">
      <c r="A703" s="558">
        <v>40052</v>
      </c>
      <c r="B703" s="559">
        <v>90.9</v>
      </c>
      <c r="C703" s="559">
        <v>108.5</v>
      </c>
      <c r="D703" s="559">
        <v>78.400000000000006</v>
      </c>
      <c r="E703" s="559">
        <v>125.4</v>
      </c>
      <c r="F703" s="559">
        <v>113.4</v>
      </c>
      <c r="G703" s="559">
        <v>110.4</v>
      </c>
    </row>
    <row r="704" spans="1:7">
      <c r="A704" s="558">
        <v>40053</v>
      </c>
      <c r="B704" s="559">
        <v>90.1</v>
      </c>
      <c r="C704" s="559">
        <v>108.9</v>
      </c>
      <c r="D704" s="559">
        <v>78.400000000000006</v>
      </c>
      <c r="E704" s="559">
        <v>124.9</v>
      </c>
      <c r="F704" s="559">
        <v>113.7</v>
      </c>
      <c r="G704" s="559">
        <v>110.2</v>
      </c>
    </row>
    <row r="705" spans="1:7">
      <c r="A705" s="558">
        <v>40056</v>
      </c>
      <c r="B705" s="559">
        <v>90.1</v>
      </c>
      <c r="C705" s="559">
        <v>108.9</v>
      </c>
      <c r="D705" s="559">
        <v>78.400000000000006</v>
      </c>
      <c r="E705" s="559">
        <v>124.9</v>
      </c>
      <c r="F705" s="559">
        <v>113.9</v>
      </c>
      <c r="G705" s="559">
        <v>110.1</v>
      </c>
    </row>
    <row r="706" spans="1:7">
      <c r="A706" s="558">
        <v>40057</v>
      </c>
      <c r="B706" s="559">
        <v>90.4</v>
      </c>
      <c r="C706" s="559">
        <v>108.7</v>
      </c>
      <c r="D706" s="559">
        <v>78.3</v>
      </c>
      <c r="E706" s="559">
        <v>125.7</v>
      </c>
      <c r="F706" s="559">
        <v>113</v>
      </c>
      <c r="G706" s="559">
        <v>110.4</v>
      </c>
    </row>
    <row r="707" spans="1:7">
      <c r="A707" s="558">
        <v>40058</v>
      </c>
      <c r="B707" s="559">
        <v>90.6</v>
      </c>
      <c r="C707" s="559">
        <v>108.3</v>
      </c>
      <c r="D707" s="559">
        <v>78.7</v>
      </c>
      <c r="E707" s="559">
        <v>126.8</v>
      </c>
      <c r="F707" s="559">
        <v>112.8</v>
      </c>
      <c r="G707" s="559">
        <v>110.2</v>
      </c>
    </row>
    <row r="708" spans="1:7">
      <c r="A708" s="558">
        <v>40059</v>
      </c>
      <c r="B708" s="559">
        <v>90.5</v>
      </c>
      <c r="C708" s="559">
        <v>108.1</v>
      </c>
      <c r="D708" s="559">
        <v>79</v>
      </c>
      <c r="E708" s="559">
        <v>126.6</v>
      </c>
      <c r="F708" s="559">
        <v>113.9</v>
      </c>
      <c r="G708" s="559">
        <v>110.1</v>
      </c>
    </row>
    <row r="709" spans="1:7">
      <c r="A709" s="558">
        <v>40060</v>
      </c>
      <c r="B709" s="559">
        <v>90.4</v>
      </c>
      <c r="C709" s="559">
        <v>108</v>
      </c>
      <c r="D709" s="559">
        <v>79.099999999999994</v>
      </c>
      <c r="E709" s="559">
        <v>126</v>
      </c>
      <c r="F709" s="559">
        <v>115.4</v>
      </c>
      <c r="G709" s="559">
        <v>110</v>
      </c>
    </row>
    <row r="710" spans="1:7">
      <c r="A710" s="558">
        <v>40063</v>
      </c>
      <c r="B710" s="559">
        <v>89.9</v>
      </c>
      <c r="C710" s="559">
        <v>108.5</v>
      </c>
      <c r="D710" s="559">
        <v>78.8</v>
      </c>
      <c r="E710" s="559">
        <v>125.4</v>
      </c>
      <c r="F710" s="559">
        <v>115.4</v>
      </c>
      <c r="G710" s="559">
        <v>110</v>
      </c>
    </row>
    <row r="711" spans="1:7">
      <c r="A711" s="558">
        <v>40064</v>
      </c>
      <c r="B711" s="559">
        <v>89</v>
      </c>
      <c r="C711" s="559">
        <v>108.9</v>
      </c>
      <c r="D711" s="559">
        <v>79</v>
      </c>
      <c r="E711" s="559">
        <v>126</v>
      </c>
      <c r="F711" s="559">
        <v>116</v>
      </c>
      <c r="G711" s="559">
        <v>109.3</v>
      </c>
    </row>
    <row r="712" spans="1:7">
      <c r="A712" s="558">
        <v>40065</v>
      </c>
      <c r="B712" s="559">
        <v>88.9</v>
      </c>
      <c r="C712" s="559">
        <v>109.2</v>
      </c>
      <c r="D712" s="559">
        <v>78.8</v>
      </c>
      <c r="E712" s="559">
        <v>126.4</v>
      </c>
      <c r="F712" s="559">
        <v>115.6</v>
      </c>
      <c r="G712" s="559">
        <v>109</v>
      </c>
    </row>
    <row r="713" spans="1:7">
      <c r="A713" s="558">
        <v>40066</v>
      </c>
      <c r="B713" s="559">
        <v>89</v>
      </c>
      <c r="C713" s="559">
        <v>109</v>
      </c>
      <c r="D713" s="559">
        <v>79.400000000000006</v>
      </c>
      <c r="E713" s="559">
        <v>126.4</v>
      </c>
      <c r="F713" s="559">
        <v>116.2</v>
      </c>
      <c r="G713" s="559">
        <v>109</v>
      </c>
    </row>
    <row r="714" spans="1:7">
      <c r="A714" s="558">
        <v>40067</v>
      </c>
      <c r="B714" s="559">
        <v>88.4</v>
      </c>
      <c r="C714" s="559">
        <v>108.9</v>
      </c>
      <c r="D714" s="559">
        <v>79.3</v>
      </c>
      <c r="E714" s="559">
        <v>127.8</v>
      </c>
      <c r="F714" s="559">
        <v>116.3</v>
      </c>
      <c r="G714" s="559">
        <v>108.4</v>
      </c>
    </row>
    <row r="715" spans="1:7">
      <c r="A715" s="558">
        <v>40070</v>
      </c>
      <c r="B715" s="559">
        <v>88.6</v>
      </c>
      <c r="C715" s="559">
        <v>109.3</v>
      </c>
      <c r="D715" s="559">
        <v>78.900000000000006</v>
      </c>
      <c r="E715" s="559">
        <v>127.7</v>
      </c>
      <c r="F715" s="559">
        <v>116.2</v>
      </c>
      <c r="G715" s="559">
        <v>108.7</v>
      </c>
    </row>
    <row r="716" spans="1:7">
      <c r="A716" s="558">
        <v>40071</v>
      </c>
      <c r="B716" s="559">
        <v>88.8</v>
      </c>
      <c r="C716" s="559">
        <v>109.5</v>
      </c>
      <c r="D716" s="559">
        <v>78.099999999999994</v>
      </c>
      <c r="E716" s="559">
        <v>127.1</v>
      </c>
      <c r="F716" s="559">
        <v>116.7</v>
      </c>
      <c r="G716" s="559">
        <v>108.6</v>
      </c>
    </row>
    <row r="717" spans="1:7">
      <c r="A717" s="558">
        <v>40072</v>
      </c>
      <c r="B717" s="559">
        <v>88.3</v>
      </c>
      <c r="C717" s="559">
        <v>109.7</v>
      </c>
      <c r="D717" s="559">
        <v>78.099999999999994</v>
      </c>
      <c r="E717" s="559">
        <v>127</v>
      </c>
      <c r="F717" s="559">
        <v>116.8</v>
      </c>
      <c r="G717" s="559">
        <v>108.3</v>
      </c>
    </row>
    <row r="718" spans="1:7">
      <c r="A718" s="558">
        <v>40073</v>
      </c>
      <c r="B718" s="559">
        <v>88.1</v>
      </c>
      <c r="C718" s="559">
        <v>109.9</v>
      </c>
      <c r="D718" s="559">
        <v>78</v>
      </c>
      <c r="E718" s="559">
        <v>126.6</v>
      </c>
      <c r="F718" s="559">
        <v>116.1</v>
      </c>
      <c r="G718" s="559">
        <v>108.2</v>
      </c>
    </row>
    <row r="719" spans="1:7">
      <c r="A719" s="558">
        <v>40074</v>
      </c>
      <c r="B719" s="559">
        <v>88.4</v>
      </c>
      <c r="C719" s="559">
        <v>110.4</v>
      </c>
      <c r="D719" s="559">
        <v>77</v>
      </c>
      <c r="E719" s="559">
        <v>126.6</v>
      </c>
      <c r="F719" s="559">
        <v>116.2</v>
      </c>
      <c r="G719" s="559">
        <v>108.4</v>
      </c>
    </row>
    <row r="720" spans="1:7">
      <c r="A720" s="558">
        <v>40077</v>
      </c>
      <c r="B720" s="559">
        <v>89.1</v>
      </c>
      <c r="C720" s="559">
        <v>110.5</v>
      </c>
      <c r="D720" s="559">
        <v>76.7</v>
      </c>
      <c r="E720" s="559">
        <v>125.7</v>
      </c>
      <c r="F720" s="559">
        <v>116.1</v>
      </c>
      <c r="G720" s="559">
        <v>108.6</v>
      </c>
    </row>
    <row r="721" spans="1:7">
      <c r="A721" s="558">
        <v>40078</v>
      </c>
      <c r="B721" s="559">
        <v>88.2</v>
      </c>
      <c r="C721" s="559">
        <v>110.6</v>
      </c>
      <c r="D721" s="559">
        <v>77.099999999999994</v>
      </c>
      <c r="E721" s="559">
        <v>126.6</v>
      </c>
      <c r="F721" s="559">
        <v>116.3</v>
      </c>
      <c r="G721" s="559">
        <v>108</v>
      </c>
    </row>
    <row r="722" spans="1:7">
      <c r="A722" s="558">
        <v>40079</v>
      </c>
      <c r="B722" s="559">
        <v>88.3</v>
      </c>
      <c r="C722" s="559">
        <v>110.4</v>
      </c>
      <c r="D722" s="559">
        <v>77.400000000000006</v>
      </c>
      <c r="E722" s="559">
        <v>126.3</v>
      </c>
      <c r="F722" s="559">
        <v>117.3</v>
      </c>
      <c r="G722" s="559">
        <v>108.2</v>
      </c>
    </row>
    <row r="723" spans="1:7">
      <c r="A723" s="558">
        <v>40080</v>
      </c>
      <c r="B723" s="559">
        <v>88.8</v>
      </c>
      <c r="C723" s="559">
        <v>110.7</v>
      </c>
      <c r="D723" s="559">
        <v>75.900000000000006</v>
      </c>
      <c r="E723" s="559">
        <v>127</v>
      </c>
      <c r="F723" s="559">
        <v>116.7</v>
      </c>
      <c r="G723" s="559">
        <v>108.3</v>
      </c>
    </row>
    <row r="724" spans="1:7">
      <c r="A724" s="558">
        <v>40081</v>
      </c>
      <c r="B724" s="559">
        <v>88.6</v>
      </c>
      <c r="C724" s="559">
        <v>110.7</v>
      </c>
      <c r="D724" s="559">
        <v>75.400000000000006</v>
      </c>
      <c r="E724" s="559">
        <v>128.9</v>
      </c>
      <c r="F724" s="559">
        <v>116.9</v>
      </c>
      <c r="G724" s="559">
        <v>107.9</v>
      </c>
    </row>
    <row r="725" spans="1:7">
      <c r="A725" s="558">
        <v>40084</v>
      </c>
      <c r="B725" s="559">
        <v>88.7</v>
      </c>
      <c r="C725" s="559">
        <v>110.5</v>
      </c>
      <c r="D725" s="559">
        <v>75.3</v>
      </c>
      <c r="E725" s="559">
        <v>129.80000000000001</v>
      </c>
      <c r="F725" s="559">
        <v>117.7</v>
      </c>
      <c r="G725" s="559">
        <v>107.9</v>
      </c>
    </row>
    <row r="726" spans="1:7">
      <c r="A726" s="558">
        <v>40085</v>
      </c>
      <c r="B726" s="559">
        <v>89</v>
      </c>
      <c r="C726" s="559">
        <v>110</v>
      </c>
      <c r="D726" s="559">
        <v>75.8</v>
      </c>
      <c r="E726" s="559">
        <v>128.9</v>
      </c>
      <c r="F726" s="559">
        <v>117.9</v>
      </c>
      <c r="G726" s="559">
        <v>108.3</v>
      </c>
    </row>
    <row r="727" spans="1:7">
      <c r="A727" s="558">
        <v>40086</v>
      </c>
      <c r="B727" s="559">
        <v>88.4</v>
      </c>
      <c r="C727" s="559">
        <v>110.2</v>
      </c>
      <c r="D727" s="559">
        <v>75.8</v>
      </c>
      <c r="E727" s="559">
        <v>129.6</v>
      </c>
      <c r="F727" s="559">
        <v>118.6</v>
      </c>
      <c r="G727" s="559">
        <v>107.6</v>
      </c>
    </row>
    <row r="728" spans="1:7">
      <c r="A728" s="558">
        <v>40087</v>
      </c>
      <c r="B728" s="559">
        <v>88.5</v>
      </c>
      <c r="C728" s="559">
        <v>109.8</v>
      </c>
      <c r="D728" s="559">
        <v>76</v>
      </c>
      <c r="E728" s="559">
        <v>129.69999999999999</v>
      </c>
      <c r="F728" s="559">
        <v>118.5</v>
      </c>
      <c r="G728" s="559">
        <v>107.9</v>
      </c>
    </row>
    <row r="729" spans="1:7">
      <c r="A729" s="558">
        <v>40088</v>
      </c>
      <c r="B729" s="559">
        <v>88.5</v>
      </c>
      <c r="C729" s="559">
        <v>110.3</v>
      </c>
      <c r="D729" s="559">
        <v>75.400000000000006</v>
      </c>
      <c r="E729" s="559">
        <v>130.19999999999999</v>
      </c>
      <c r="F729" s="559">
        <v>118.5</v>
      </c>
      <c r="G729" s="559">
        <v>108</v>
      </c>
    </row>
    <row r="730" spans="1:7">
      <c r="A730" s="558">
        <v>40091</v>
      </c>
      <c r="B730" s="559">
        <v>88.4</v>
      </c>
      <c r="C730" s="559">
        <v>110.4</v>
      </c>
      <c r="D730" s="559">
        <v>75.5</v>
      </c>
      <c r="E730" s="559">
        <v>129.6</v>
      </c>
      <c r="F730" s="559">
        <v>118.9</v>
      </c>
      <c r="G730" s="559">
        <v>107.6</v>
      </c>
    </row>
    <row r="731" spans="1:7">
      <c r="A731" s="558">
        <v>40092</v>
      </c>
      <c r="B731" s="559">
        <v>87.5</v>
      </c>
      <c r="C731" s="559">
        <v>110.8</v>
      </c>
      <c r="D731" s="559">
        <v>74.900000000000006</v>
      </c>
      <c r="E731" s="559">
        <v>130.30000000000001</v>
      </c>
      <c r="F731" s="559">
        <v>119.9</v>
      </c>
      <c r="G731" s="559">
        <v>107</v>
      </c>
    </row>
    <row r="732" spans="1:7">
      <c r="A732" s="558">
        <v>40093</v>
      </c>
      <c r="B732" s="559">
        <v>87.8</v>
      </c>
      <c r="C732" s="559">
        <v>110.7</v>
      </c>
      <c r="D732" s="559">
        <v>75.099999999999994</v>
      </c>
      <c r="E732" s="559">
        <v>130.1</v>
      </c>
      <c r="F732" s="559">
        <v>119.3</v>
      </c>
      <c r="G732" s="559">
        <v>107.2</v>
      </c>
    </row>
    <row r="733" spans="1:7">
      <c r="A733" s="558">
        <v>40094</v>
      </c>
      <c r="B733" s="559">
        <v>87.3</v>
      </c>
      <c r="C733" s="559">
        <v>110.6</v>
      </c>
      <c r="D733" s="559">
        <v>75.7</v>
      </c>
      <c r="E733" s="559">
        <v>130.6</v>
      </c>
      <c r="F733" s="559">
        <v>119.8</v>
      </c>
      <c r="G733" s="559">
        <v>106.8</v>
      </c>
    </row>
    <row r="734" spans="1:7">
      <c r="A734" s="558">
        <v>40095</v>
      </c>
      <c r="B734" s="559">
        <v>87.4</v>
      </c>
      <c r="C734" s="559">
        <v>111</v>
      </c>
      <c r="D734" s="559">
        <v>74.900000000000006</v>
      </c>
      <c r="E734" s="559">
        <v>129.19999999999999</v>
      </c>
      <c r="F734" s="559">
        <v>120.5</v>
      </c>
      <c r="G734" s="559">
        <v>107.3</v>
      </c>
    </row>
    <row r="735" spans="1:7">
      <c r="A735" s="558">
        <v>40098</v>
      </c>
      <c r="B735" s="559">
        <v>87.3</v>
      </c>
      <c r="C735" s="559">
        <v>111.6</v>
      </c>
      <c r="D735" s="559">
        <v>74</v>
      </c>
      <c r="E735" s="559">
        <v>128.69999999999999</v>
      </c>
      <c r="F735" s="559">
        <v>120.5</v>
      </c>
      <c r="G735" s="559">
        <v>107.3</v>
      </c>
    </row>
    <row r="736" spans="1:7">
      <c r="A736" s="558">
        <v>40099</v>
      </c>
      <c r="B736" s="559">
        <v>87.1</v>
      </c>
      <c r="C736" s="559">
        <v>111.6</v>
      </c>
      <c r="D736" s="559">
        <v>74.3</v>
      </c>
      <c r="E736" s="559">
        <v>128.69999999999999</v>
      </c>
      <c r="F736" s="559">
        <v>120.7</v>
      </c>
      <c r="G736" s="559">
        <v>107.1</v>
      </c>
    </row>
    <row r="737" spans="1:7">
      <c r="A737" s="558">
        <v>40100</v>
      </c>
      <c r="B737" s="559">
        <v>86.8</v>
      </c>
      <c r="C737" s="559">
        <v>111.7</v>
      </c>
      <c r="D737" s="559">
        <v>74.5</v>
      </c>
      <c r="E737" s="559">
        <v>128.80000000000001</v>
      </c>
      <c r="F737" s="559">
        <v>122.2</v>
      </c>
      <c r="G737" s="559">
        <v>106.8</v>
      </c>
    </row>
    <row r="738" spans="1:7">
      <c r="A738" s="558">
        <v>40101</v>
      </c>
      <c r="B738" s="559">
        <v>86.9</v>
      </c>
      <c r="C738" s="559">
        <v>111.4</v>
      </c>
      <c r="D738" s="559">
        <v>75.900000000000006</v>
      </c>
      <c r="E738" s="559">
        <v>127</v>
      </c>
      <c r="F738" s="559">
        <v>122.4</v>
      </c>
      <c r="G738" s="559">
        <v>106.9</v>
      </c>
    </row>
    <row r="739" spans="1:7">
      <c r="A739" s="558">
        <v>40102</v>
      </c>
      <c r="B739" s="559">
        <v>87.3</v>
      </c>
      <c r="C739" s="559">
        <v>111.1</v>
      </c>
      <c r="D739" s="559">
        <v>76.5</v>
      </c>
      <c r="E739" s="559">
        <v>126.5</v>
      </c>
      <c r="F739" s="559">
        <v>122.2</v>
      </c>
      <c r="G739" s="559">
        <v>107.1</v>
      </c>
    </row>
    <row r="740" spans="1:7">
      <c r="A740" s="558">
        <v>40105</v>
      </c>
      <c r="B740" s="559">
        <v>87</v>
      </c>
      <c r="C740" s="559">
        <v>111.3</v>
      </c>
      <c r="D740" s="559">
        <v>76.400000000000006</v>
      </c>
      <c r="E740" s="559">
        <v>126.8</v>
      </c>
      <c r="F740" s="559">
        <v>122</v>
      </c>
      <c r="G740" s="559">
        <v>107.1</v>
      </c>
    </row>
    <row r="741" spans="1:7">
      <c r="A741" s="558">
        <v>40106</v>
      </c>
      <c r="B741" s="559">
        <v>87.3</v>
      </c>
      <c r="C741" s="559">
        <v>111.2</v>
      </c>
      <c r="D741" s="559">
        <v>76.7</v>
      </c>
      <c r="E741" s="559">
        <v>126.5</v>
      </c>
      <c r="F741" s="559">
        <v>118.8</v>
      </c>
      <c r="G741" s="559">
        <v>107.3</v>
      </c>
    </row>
    <row r="742" spans="1:7">
      <c r="A742" s="558">
        <v>40107</v>
      </c>
      <c r="B742" s="559">
        <v>87.1</v>
      </c>
      <c r="C742" s="559">
        <v>111.1</v>
      </c>
      <c r="D742" s="559">
        <v>77.400000000000006</v>
      </c>
      <c r="E742" s="559">
        <v>125.7</v>
      </c>
      <c r="F742" s="559">
        <v>120</v>
      </c>
      <c r="G742" s="559">
        <v>107.1</v>
      </c>
    </row>
    <row r="743" spans="1:7">
      <c r="A743" s="558">
        <v>40108</v>
      </c>
      <c r="B743" s="559">
        <v>87.2</v>
      </c>
      <c r="C743" s="559">
        <v>111.3</v>
      </c>
      <c r="D743" s="559">
        <v>77.2</v>
      </c>
      <c r="E743" s="559">
        <v>125.1</v>
      </c>
      <c r="F743" s="559">
        <v>120.7</v>
      </c>
      <c r="G743" s="559">
        <v>107.4</v>
      </c>
    </row>
    <row r="744" spans="1:7">
      <c r="A744" s="558">
        <v>40109</v>
      </c>
      <c r="B744" s="559">
        <v>87.5</v>
      </c>
      <c r="C744" s="559">
        <v>111.9</v>
      </c>
      <c r="D744" s="559">
        <v>76.099999999999994</v>
      </c>
      <c r="E744" s="559">
        <v>124.7</v>
      </c>
      <c r="F744" s="559">
        <v>121.6</v>
      </c>
      <c r="G744" s="559">
        <v>107.4</v>
      </c>
    </row>
    <row r="745" spans="1:7">
      <c r="A745" s="558">
        <v>40112</v>
      </c>
      <c r="B745" s="559">
        <v>87.9</v>
      </c>
      <c r="C745" s="559">
        <v>111.5</v>
      </c>
      <c r="D745" s="559">
        <v>76.400000000000006</v>
      </c>
      <c r="E745" s="559">
        <v>124.9</v>
      </c>
      <c r="F745" s="559">
        <v>121.7</v>
      </c>
      <c r="G745" s="559">
        <v>107.6</v>
      </c>
    </row>
    <row r="746" spans="1:7">
      <c r="A746" s="558">
        <v>40113</v>
      </c>
      <c r="B746" s="559">
        <v>88.3</v>
      </c>
      <c r="C746" s="559">
        <v>111</v>
      </c>
      <c r="D746" s="559">
        <v>76.8</v>
      </c>
      <c r="E746" s="559">
        <v>125.2</v>
      </c>
      <c r="F746" s="559">
        <v>121.1</v>
      </c>
      <c r="G746" s="559">
        <v>108</v>
      </c>
    </row>
    <row r="747" spans="1:7">
      <c r="A747" s="558">
        <v>40114</v>
      </c>
      <c r="B747" s="559">
        <v>88.4</v>
      </c>
      <c r="C747" s="559">
        <v>110.6</v>
      </c>
      <c r="D747" s="559">
        <v>77.2</v>
      </c>
      <c r="E747" s="559">
        <v>126.8</v>
      </c>
      <c r="F747" s="559">
        <v>119.6</v>
      </c>
      <c r="G747" s="559">
        <v>107.9</v>
      </c>
    </row>
    <row r="748" spans="1:7">
      <c r="A748" s="558">
        <v>40115</v>
      </c>
      <c r="B748" s="559">
        <v>88.2</v>
      </c>
      <c r="C748" s="559">
        <v>110.5</v>
      </c>
      <c r="D748" s="559">
        <v>77.900000000000006</v>
      </c>
      <c r="E748" s="559">
        <v>125.9</v>
      </c>
      <c r="F748" s="559">
        <v>120.6</v>
      </c>
      <c r="G748" s="559">
        <v>107.8</v>
      </c>
    </row>
    <row r="749" spans="1:7">
      <c r="A749" s="558">
        <v>40116</v>
      </c>
      <c r="B749" s="559">
        <v>88.2</v>
      </c>
      <c r="C749" s="559">
        <v>110.2</v>
      </c>
      <c r="D749" s="559">
        <v>77.7</v>
      </c>
      <c r="E749" s="559">
        <v>127.5</v>
      </c>
      <c r="F749" s="559">
        <v>120.3</v>
      </c>
      <c r="G749" s="559">
        <v>107.7</v>
      </c>
    </row>
    <row r="750" spans="1:7">
      <c r="A750" s="558">
        <v>40119</v>
      </c>
      <c r="B750" s="559">
        <v>88.1</v>
      </c>
      <c r="C750" s="559">
        <v>110.7</v>
      </c>
      <c r="D750" s="559">
        <v>77</v>
      </c>
      <c r="E750" s="559">
        <v>127.4</v>
      </c>
      <c r="F750" s="559">
        <v>120.3</v>
      </c>
      <c r="G750" s="559">
        <v>107.7</v>
      </c>
    </row>
    <row r="751" spans="1:7">
      <c r="A751" s="558">
        <v>40120</v>
      </c>
      <c r="B751" s="559">
        <v>88.2</v>
      </c>
      <c r="C751" s="559">
        <v>109.9</v>
      </c>
      <c r="D751" s="559">
        <v>77.599999999999994</v>
      </c>
      <c r="E751" s="559">
        <v>128</v>
      </c>
      <c r="F751" s="559">
        <v>120</v>
      </c>
      <c r="G751" s="559">
        <v>107.9</v>
      </c>
    </row>
    <row r="752" spans="1:7">
      <c r="A752" s="558">
        <v>40121</v>
      </c>
      <c r="B752" s="559">
        <v>87.7</v>
      </c>
      <c r="C752" s="559">
        <v>110.5</v>
      </c>
      <c r="D752" s="559">
        <v>77.900000000000006</v>
      </c>
      <c r="E752" s="559">
        <v>126.8</v>
      </c>
      <c r="F752" s="559">
        <v>121.4</v>
      </c>
      <c r="G752" s="559">
        <v>107.6</v>
      </c>
    </row>
    <row r="753" spans="1:7">
      <c r="A753" s="558">
        <v>40122</v>
      </c>
      <c r="B753" s="559">
        <v>87.5</v>
      </c>
      <c r="C753" s="559">
        <v>110.7</v>
      </c>
      <c r="D753" s="559">
        <v>77.8</v>
      </c>
      <c r="E753" s="559">
        <v>126.9</v>
      </c>
      <c r="F753" s="559">
        <v>121.4</v>
      </c>
      <c r="G753" s="559">
        <v>107.4</v>
      </c>
    </row>
    <row r="754" spans="1:7">
      <c r="A754" s="558">
        <v>40123</v>
      </c>
      <c r="B754" s="559">
        <v>87.5</v>
      </c>
      <c r="C754" s="559">
        <v>110.5</v>
      </c>
      <c r="D754" s="559">
        <v>77.8</v>
      </c>
      <c r="E754" s="559">
        <v>128</v>
      </c>
      <c r="F754" s="559">
        <v>121.6</v>
      </c>
      <c r="G754" s="559">
        <v>107.2</v>
      </c>
    </row>
    <row r="755" spans="1:7">
      <c r="A755" s="558">
        <v>40126</v>
      </c>
      <c r="B755" s="559">
        <v>86.9</v>
      </c>
      <c r="C755" s="559">
        <v>110.7</v>
      </c>
      <c r="D755" s="559">
        <v>77.900000000000006</v>
      </c>
      <c r="E755" s="559">
        <v>127.5</v>
      </c>
      <c r="F755" s="559">
        <v>122.3</v>
      </c>
      <c r="G755" s="559">
        <v>106.6</v>
      </c>
    </row>
    <row r="756" spans="1:7">
      <c r="A756" s="558">
        <v>40127</v>
      </c>
      <c r="B756" s="559">
        <v>86.9</v>
      </c>
      <c r="C756" s="559">
        <v>110.5</v>
      </c>
      <c r="D756" s="559">
        <v>77.900000000000006</v>
      </c>
      <c r="E756" s="559">
        <v>127.6</v>
      </c>
      <c r="F756" s="559">
        <v>121.7</v>
      </c>
      <c r="G756" s="559">
        <v>106.8</v>
      </c>
    </row>
    <row r="757" spans="1:7">
      <c r="A757" s="558">
        <v>40128</v>
      </c>
      <c r="B757" s="559">
        <v>86.8</v>
      </c>
      <c r="C757" s="559">
        <v>110.9</v>
      </c>
      <c r="D757" s="559">
        <v>77.099999999999994</v>
      </c>
      <c r="E757" s="559">
        <v>127.5</v>
      </c>
      <c r="F757" s="559">
        <v>121.7</v>
      </c>
      <c r="G757" s="559">
        <v>106.8</v>
      </c>
    </row>
    <row r="758" spans="1:7">
      <c r="A758" s="558">
        <v>40129</v>
      </c>
      <c r="B758" s="559">
        <v>87.2</v>
      </c>
      <c r="C758" s="559">
        <v>110.5</v>
      </c>
      <c r="D758" s="559">
        <v>77.400000000000006</v>
      </c>
      <c r="E758" s="559">
        <v>127</v>
      </c>
      <c r="F758" s="559">
        <v>120.2</v>
      </c>
      <c r="G758" s="559">
        <v>107</v>
      </c>
    </row>
    <row r="759" spans="1:7">
      <c r="A759" s="558">
        <v>40130</v>
      </c>
      <c r="B759" s="559">
        <v>87</v>
      </c>
      <c r="C759" s="559">
        <v>110</v>
      </c>
      <c r="D759" s="559">
        <v>77.900000000000006</v>
      </c>
      <c r="E759" s="559">
        <v>128</v>
      </c>
      <c r="F759" s="559">
        <v>120.6</v>
      </c>
      <c r="G759" s="559">
        <v>106.6</v>
      </c>
    </row>
    <row r="760" spans="1:7">
      <c r="A760" s="558">
        <v>40133</v>
      </c>
      <c r="B760" s="559">
        <v>86.4</v>
      </c>
      <c r="C760" s="559">
        <v>110.3</v>
      </c>
      <c r="D760" s="559">
        <v>78</v>
      </c>
      <c r="E760" s="559">
        <v>128.1</v>
      </c>
      <c r="F760" s="559">
        <v>121.3</v>
      </c>
      <c r="G760" s="559">
        <v>106.3</v>
      </c>
    </row>
    <row r="761" spans="1:7">
      <c r="A761" s="558">
        <v>40134</v>
      </c>
      <c r="B761" s="559">
        <v>87.1</v>
      </c>
      <c r="C761" s="559">
        <v>109.6</v>
      </c>
      <c r="D761" s="559">
        <v>78.599999999999994</v>
      </c>
      <c r="E761" s="559">
        <v>128.5</v>
      </c>
      <c r="F761" s="559">
        <v>121.1</v>
      </c>
      <c r="G761" s="559">
        <v>106.6</v>
      </c>
    </row>
    <row r="762" spans="1:7">
      <c r="A762" s="558">
        <v>40135</v>
      </c>
      <c r="B762" s="559">
        <v>86.5</v>
      </c>
      <c r="C762" s="559">
        <v>110.3</v>
      </c>
      <c r="D762" s="559">
        <v>78</v>
      </c>
      <c r="E762" s="559">
        <v>128.30000000000001</v>
      </c>
      <c r="F762" s="559">
        <v>121.4</v>
      </c>
      <c r="G762" s="559">
        <v>106.3</v>
      </c>
    </row>
    <row r="763" spans="1:7">
      <c r="A763" s="558">
        <v>40136</v>
      </c>
      <c r="B763" s="559">
        <v>87.2</v>
      </c>
      <c r="C763" s="559">
        <v>110</v>
      </c>
      <c r="D763" s="559">
        <v>77.8</v>
      </c>
      <c r="E763" s="559">
        <v>129.6</v>
      </c>
      <c r="F763" s="559">
        <v>120.1</v>
      </c>
      <c r="G763" s="559">
        <v>106.6</v>
      </c>
    </row>
    <row r="764" spans="1:7">
      <c r="A764" s="558">
        <v>40137</v>
      </c>
      <c r="B764" s="559">
        <v>87.4</v>
      </c>
      <c r="C764" s="559">
        <v>110.3</v>
      </c>
      <c r="D764" s="559">
        <v>77.400000000000006</v>
      </c>
      <c r="E764" s="559">
        <v>129.4</v>
      </c>
      <c r="F764" s="559">
        <v>120.1</v>
      </c>
      <c r="G764" s="559">
        <v>106.7</v>
      </c>
    </row>
    <row r="765" spans="1:7">
      <c r="A765" s="558">
        <v>40140</v>
      </c>
      <c r="B765" s="559">
        <v>86.8</v>
      </c>
      <c r="C765" s="559">
        <v>110.7</v>
      </c>
      <c r="D765" s="559">
        <v>77.400000000000006</v>
      </c>
      <c r="E765" s="559">
        <v>128.80000000000001</v>
      </c>
      <c r="F765" s="559">
        <v>120.3</v>
      </c>
      <c r="G765" s="559">
        <v>106.4</v>
      </c>
    </row>
    <row r="766" spans="1:7">
      <c r="A766" s="558">
        <v>40141</v>
      </c>
      <c r="B766" s="559">
        <v>86.8</v>
      </c>
      <c r="C766" s="559">
        <v>110.6</v>
      </c>
      <c r="D766" s="559">
        <v>77.3</v>
      </c>
      <c r="E766" s="559">
        <v>129.6</v>
      </c>
      <c r="F766" s="559">
        <v>119.8</v>
      </c>
      <c r="G766" s="559">
        <v>106.3</v>
      </c>
    </row>
    <row r="767" spans="1:7">
      <c r="A767" s="558">
        <v>40142</v>
      </c>
      <c r="B767" s="559">
        <v>86.1</v>
      </c>
      <c r="C767" s="559">
        <v>110.9</v>
      </c>
      <c r="D767" s="559">
        <v>77.2</v>
      </c>
      <c r="E767" s="559">
        <v>130.5</v>
      </c>
      <c r="F767" s="559">
        <v>119.7</v>
      </c>
      <c r="G767" s="559">
        <v>105.8</v>
      </c>
    </row>
    <row r="768" spans="1:7">
      <c r="A768" s="558">
        <v>40143</v>
      </c>
      <c r="B768" s="559">
        <v>86.2</v>
      </c>
      <c r="C768" s="559">
        <v>110.8</v>
      </c>
      <c r="D768" s="559">
        <v>76.900000000000006</v>
      </c>
      <c r="E768" s="559">
        <v>132.6</v>
      </c>
      <c r="F768" s="559">
        <v>119.7</v>
      </c>
      <c r="G768" s="559">
        <v>105.8</v>
      </c>
    </row>
    <row r="769" spans="1:7">
      <c r="A769" s="558">
        <v>40144</v>
      </c>
      <c r="B769" s="559">
        <v>86.2</v>
      </c>
      <c r="C769" s="559">
        <v>110.7</v>
      </c>
      <c r="D769" s="559">
        <v>76.8</v>
      </c>
      <c r="E769" s="559">
        <v>132.4</v>
      </c>
      <c r="F769" s="559">
        <v>117.8</v>
      </c>
      <c r="G769" s="559">
        <v>106.8</v>
      </c>
    </row>
    <row r="770" spans="1:7">
      <c r="A770" s="558">
        <v>40147</v>
      </c>
      <c r="B770" s="559">
        <v>85.9</v>
      </c>
      <c r="C770" s="559">
        <v>111</v>
      </c>
      <c r="D770" s="559">
        <v>76.3</v>
      </c>
      <c r="E770" s="559">
        <v>133.19999999999999</v>
      </c>
      <c r="F770" s="559">
        <v>118.4</v>
      </c>
      <c r="G770" s="559">
        <v>105.8</v>
      </c>
    </row>
    <row r="771" spans="1:7">
      <c r="A771" s="558">
        <v>40148</v>
      </c>
      <c r="B771" s="559">
        <v>85.6</v>
      </c>
      <c r="C771" s="559">
        <v>111</v>
      </c>
      <c r="D771" s="559">
        <v>77</v>
      </c>
      <c r="E771" s="559">
        <v>131.9</v>
      </c>
      <c r="F771" s="559">
        <v>119.8</v>
      </c>
      <c r="G771" s="559">
        <v>105.5</v>
      </c>
    </row>
    <row r="772" spans="1:7">
      <c r="A772" s="558">
        <v>40149</v>
      </c>
      <c r="B772" s="559">
        <v>85.8</v>
      </c>
      <c r="C772" s="559">
        <v>110.8</v>
      </c>
      <c r="D772" s="559">
        <v>77.2</v>
      </c>
      <c r="E772" s="559">
        <v>130.9</v>
      </c>
      <c r="F772" s="559">
        <v>120.3</v>
      </c>
      <c r="G772" s="559">
        <v>105.7</v>
      </c>
    </row>
    <row r="773" spans="1:7">
      <c r="A773" s="558">
        <v>40150</v>
      </c>
      <c r="B773" s="559">
        <v>86.2</v>
      </c>
      <c r="C773" s="559">
        <v>111.2</v>
      </c>
      <c r="D773" s="559">
        <v>76.8</v>
      </c>
      <c r="E773" s="559">
        <v>129.69999999999999</v>
      </c>
      <c r="F773" s="559">
        <v>121.2</v>
      </c>
      <c r="G773" s="559">
        <v>105.9</v>
      </c>
    </row>
    <row r="774" spans="1:7">
      <c r="A774" s="558">
        <v>40151</v>
      </c>
      <c r="B774" s="559">
        <v>87.2</v>
      </c>
      <c r="C774" s="559">
        <v>110.6</v>
      </c>
      <c r="D774" s="559">
        <v>77.3</v>
      </c>
      <c r="E774" s="559">
        <v>127.8</v>
      </c>
      <c r="F774" s="559">
        <v>120.5</v>
      </c>
      <c r="G774" s="559">
        <v>106.7</v>
      </c>
    </row>
    <row r="775" spans="1:7">
      <c r="A775" s="558">
        <v>40154</v>
      </c>
      <c r="B775" s="559">
        <v>87.3</v>
      </c>
      <c r="C775" s="559">
        <v>110.6</v>
      </c>
      <c r="D775" s="559">
        <v>77.099999999999994</v>
      </c>
      <c r="E775" s="559">
        <v>128.5</v>
      </c>
      <c r="F775" s="559">
        <v>120.7</v>
      </c>
      <c r="G775" s="559">
        <v>106.8</v>
      </c>
    </row>
    <row r="776" spans="1:7">
      <c r="A776" s="558">
        <v>40155</v>
      </c>
      <c r="B776" s="559">
        <v>87.3</v>
      </c>
      <c r="C776" s="559">
        <v>110.2</v>
      </c>
      <c r="D776" s="559">
        <v>76.8</v>
      </c>
      <c r="E776" s="559">
        <v>130.6</v>
      </c>
      <c r="F776" s="559">
        <v>119.3</v>
      </c>
      <c r="G776" s="559">
        <v>106.8</v>
      </c>
    </row>
    <row r="777" spans="1:7">
      <c r="A777" s="558">
        <v>40156</v>
      </c>
      <c r="B777" s="559">
        <v>87.1</v>
      </c>
      <c r="C777" s="559">
        <v>110.3</v>
      </c>
      <c r="D777" s="559">
        <v>76.400000000000006</v>
      </c>
      <c r="E777" s="559">
        <v>131.4</v>
      </c>
      <c r="F777" s="559">
        <v>118.4</v>
      </c>
      <c r="G777" s="559">
        <v>106.7</v>
      </c>
    </row>
    <row r="778" spans="1:7">
      <c r="A778" s="558">
        <v>40157</v>
      </c>
      <c r="B778" s="559">
        <v>87.2</v>
      </c>
      <c r="C778" s="559">
        <v>110</v>
      </c>
      <c r="D778" s="559">
        <v>76.599999999999994</v>
      </c>
      <c r="E778" s="559">
        <v>130.80000000000001</v>
      </c>
      <c r="F778" s="559">
        <v>120.1</v>
      </c>
      <c r="G778" s="559">
        <v>107.5</v>
      </c>
    </row>
    <row r="779" spans="1:7">
      <c r="A779" s="558">
        <v>40158</v>
      </c>
      <c r="B779" s="559">
        <v>87.8</v>
      </c>
      <c r="C779" s="559">
        <v>109.7</v>
      </c>
      <c r="D779" s="559">
        <v>76.8</v>
      </c>
      <c r="E779" s="559">
        <v>129.30000000000001</v>
      </c>
      <c r="F779" s="559">
        <v>119.1</v>
      </c>
      <c r="G779" s="559">
        <v>107.2</v>
      </c>
    </row>
    <row r="780" spans="1:7">
      <c r="A780" s="558">
        <v>40161</v>
      </c>
      <c r="B780" s="559">
        <v>87.5</v>
      </c>
      <c r="C780" s="559">
        <v>109.6</v>
      </c>
      <c r="D780" s="559">
        <v>76.8</v>
      </c>
      <c r="E780" s="559">
        <v>130.80000000000001</v>
      </c>
      <c r="F780" s="559">
        <v>119.6</v>
      </c>
      <c r="G780" s="559">
        <v>106.9</v>
      </c>
    </row>
    <row r="781" spans="1:7">
      <c r="A781" s="558">
        <v>40162</v>
      </c>
      <c r="B781" s="559">
        <v>88.2</v>
      </c>
      <c r="C781" s="559">
        <v>109.4</v>
      </c>
      <c r="D781" s="559">
        <v>77.2</v>
      </c>
      <c r="E781" s="559">
        <v>129.30000000000001</v>
      </c>
      <c r="F781" s="559">
        <v>120.1</v>
      </c>
      <c r="G781" s="559">
        <v>107.5</v>
      </c>
    </row>
    <row r="782" spans="1:7">
      <c r="A782" s="558">
        <v>40163</v>
      </c>
      <c r="B782" s="559">
        <v>87.9</v>
      </c>
      <c r="C782" s="559">
        <v>109.2</v>
      </c>
      <c r="D782" s="559">
        <v>77.8</v>
      </c>
      <c r="E782" s="559">
        <v>129.4</v>
      </c>
      <c r="F782" s="559">
        <v>119.9</v>
      </c>
      <c r="G782" s="559">
        <v>107.4</v>
      </c>
    </row>
    <row r="783" spans="1:7">
      <c r="A783" s="558">
        <v>40164</v>
      </c>
      <c r="B783" s="559">
        <v>88.9</v>
      </c>
      <c r="C783" s="559">
        <v>108.6</v>
      </c>
      <c r="D783" s="559">
        <v>77.400000000000006</v>
      </c>
      <c r="E783" s="559">
        <v>129.5</v>
      </c>
      <c r="F783" s="559">
        <v>118</v>
      </c>
      <c r="G783" s="559">
        <v>108.2</v>
      </c>
    </row>
    <row r="784" spans="1:7">
      <c r="A784" s="558">
        <v>40165</v>
      </c>
      <c r="B784" s="559">
        <v>89.2</v>
      </c>
      <c r="C784" s="559">
        <v>108.3</v>
      </c>
      <c r="D784" s="559">
        <v>77.400000000000006</v>
      </c>
      <c r="E784" s="559">
        <v>128.80000000000001</v>
      </c>
      <c r="F784" s="559">
        <v>118.2</v>
      </c>
      <c r="G784" s="559">
        <v>108.3</v>
      </c>
    </row>
    <row r="785" spans="1:7">
      <c r="A785" s="558">
        <v>40168</v>
      </c>
      <c r="B785" s="559">
        <v>89</v>
      </c>
      <c r="C785" s="559">
        <v>108.5</v>
      </c>
      <c r="D785" s="559">
        <v>77.2</v>
      </c>
      <c r="E785" s="559">
        <v>128.5</v>
      </c>
      <c r="F785" s="559">
        <v>118.5</v>
      </c>
      <c r="G785" s="559">
        <v>108.4</v>
      </c>
    </row>
    <row r="786" spans="1:7">
      <c r="A786" s="558">
        <v>40169</v>
      </c>
      <c r="B786" s="559">
        <v>89.6</v>
      </c>
      <c r="C786" s="559">
        <v>108.5</v>
      </c>
      <c r="D786" s="559">
        <v>76.8</v>
      </c>
      <c r="E786" s="559">
        <v>127.6</v>
      </c>
      <c r="F786" s="559">
        <v>118.7</v>
      </c>
      <c r="G786" s="559">
        <v>108.7</v>
      </c>
    </row>
    <row r="787" spans="1:7">
      <c r="A787" s="558">
        <v>40170</v>
      </c>
      <c r="B787" s="559">
        <v>89</v>
      </c>
      <c r="C787" s="559">
        <v>108.8</v>
      </c>
      <c r="D787" s="559">
        <v>76.599999999999994</v>
      </c>
      <c r="E787" s="559">
        <v>127.7</v>
      </c>
      <c r="F787" s="559">
        <v>119.8</v>
      </c>
      <c r="G787" s="559">
        <v>108.5</v>
      </c>
    </row>
    <row r="788" spans="1:7">
      <c r="A788" s="558">
        <v>40171</v>
      </c>
      <c r="B788" s="559">
        <v>89</v>
      </c>
      <c r="C788" s="559">
        <v>109.1</v>
      </c>
      <c r="D788" s="559">
        <v>76.3</v>
      </c>
      <c r="E788" s="559">
        <v>127.2</v>
      </c>
      <c r="F788" s="559">
        <v>119.8</v>
      </c>
      <c r="G788" s="559">
        <v>108.5</v>
      </c>
    </row>
    <row r="789" spans="1:7">
      <c r="A789" s="558">
        <v>40172</v>
      </c>
      <c r="B789" s="559">
        <v>89</v>
      </c>
      <c r="C789" s="559">
        <v>109.1</v>
      </c>
      <c r="D789" s="559">
        <v>76.3</v>
      </c>
      <c r="E789" s="559">
        <v>127.2</v>
      </c>
      <c r="F789" s="559">
        <v>119.8</v>
      </c>
      <c r="G789" s="559">
        <v>108.5</v>
      </c>
    </row>
    <row r="790" spans="1:7">
      <c r="A790" s="558">
        <v>40175</v>
      </c>
      <c r="B790" s="559">
        <v>89</v>
      </c>
      <c r="C790" s="559">
        <v>109.1</v>
      </c>
      <c r="D790" s="559">
        <v>76.3</v>
      </c>
      <c r="E790" s="559">
        <v>127.2</v>
      </c>
      <c r="F790" s="559">
        <v>121</v>
      </c>
      <c r="G790" s="559">
        <v>108.2</v>
      </c>
    </row>
    <row r="791" spans="1:7">
      <c r="A791" s="558">
        <v>40176</v>
      </c>
      <c r="B791" s="559">
        <v>88.8</v>
      </c>
      <c r="C791" s="559">
        <v>109.2</v>
      </c>
      <c r="D791" s="559">
        <v>76.3</v>
      </c>
      <c r="E791" s="559">
        <v>126.8</v>
      </c>
      <c r="F791" s="559">
        <v>121.5</v>
      </c>
      <c r="G791" s="559">
        <v>108.4</v>
      </c>
    </row>
    <row r="792" spans="1:7">
      <c r="A792" s="558">
        <v>40177</v>
      </c>
      <c r="B792" s="559">
        <v>89.5</v>
      </c>
      <c r="C792" s="559">
        <v>108.6</v>
      </c>
      <c r="D792" s="559">
        <v>76.8</v>
      </c>
      <c r="E792" s="559">
        <v>126</v>
      </c>
      <c r="F792" s="559">
        <v>121.4</v>
      </c>
      <c r="G792" s="559">
        <v>108.7</v>
      </c>
    </row>
    <row r="793" spans="1:7">
      <c r="A793" s="558">
        <v>40178</v>
      </c>
      <c r="B793" s="559">
        <v>89.3</v>
      </c>
      <c r="C793" s="559">
        <v>108.6</v>
      </c>
      <c r="D793" s="559">
        <v>77.3</v>
      </c>
      <c r="E793" s="559">
        <v>125.2</v>
      </c>
      <c r="F793" s="559">
        <v>121.1</v>
      </c>
      <c r="G793" s="559">
        <v>108.6</v>
      </c>
    </row>
    <row r="794" spans="1:7">
      <c r="A794" s="558">
        <v>40179</v>
      </c>
      <c r="B794" s="559">
        <v>89.3</v>
      </c>
      <c r="C794" s="559">
        <v>108.6</v>
      </c>
      <c r="D794" s="559">
        <v>77.3</v>
      </c>
      <c r="E794" s="559">
        <v>125.2</v>
      </c>
      <c r="F794" s="559">
        <v>121.1</v>
      </c>
      <c r="G794" s="559">
        <v>108.6</v>
      </c>
    </row>
    <row r="795" spans="1:7">
      <c r="A795" s="558">
        <v>40182</v>
      </c>
      <c r="B795" s="559">
        <v>88.6</v>
      </c>
      <c r="C795" s="559">
        <v>108.9</v>
      </c>
      <c r="D795" s="559">
        <v>76.8</v>
      </c>
      <c r="E795" s="559">
        <v>125.9</v>
      </c>
      <c r="F795" s="559">
        <v>122.2</v>
      </c>
      <c r="G795" s="559">
        <v>108</v>
      </c>
    </row>
    <row r="796" spans="1:7">
      <c r="A796" s="558">
        <v>40183</v>
      </c>
      <c r="B796" s="559">
        <v>88.5</v>
      </c>
      <c r="C796" s="559">
        <v>108.9</v>
      </c>
      <c r="D796" s="559">
        <v>76.400000000000006</v>
      </c>
      <c r="E796" s="559">
        <v>127</v>
      </c>
      <c r="F796" s="559">
        <v>121.4</v>
      </c>
      <c r="G796" s="559">
        <v>107.7</v>
      </c>
    </row>
    <row r="797" spans="1:7">
      <c r="A797" s="558">
        <v>40184</v>
      </c>
      <c r="B797" s="559">
        <v>88.8</v>
      </c>
      <c r="C797" s="559">
        <v>108.9</v>
      </c>
      <c r="D797" s="559">
        <v>76.3</v>
      </c>
      <c r="E797" s="559">
        <v>125.6</v>
      </c>
      <c r="F797" s="559">
        <v>121.4</v>
      </c>
      <c r="G797" s="559">
        <v>107.8</v>
      </c>
    </row>
    <row r="798" spans="1:7">
      <c r="A798" s="558">
        <v>40185</v>
      </c>
      <c r="B798" s="559">
        <v>89.1</v>
      </c>
      <c r="C798" s="559">
        <v>108.8</v>
      </c>
      <c r="D798" s="559">
        <v>76.2</v>
      </c>
      <c r="E798" s="559">
        <v>125.1</v>
      </c>
      <c r="F798" s="559">
        <v>121</v>
      </c>
      <c r="G798" s="559">
        <v>108.2</v>
      </c>
    </row>
    <row r="799" spans="1:7">
      <c r="A799" s="558">
        <v>40186</v>
      </c>
      <c r="B799" s="559">
        <v>89</v>
      </c>
      <c r="C799" s="559">
        <v>108.7</v>
      </c>
      <c r="D799" s="559">
        <v>76.3</v>
      </c>
      <c r="E799" s="559">
        <v>125.4</v>
      </c>
      <c r="F799" s="559">
        <v>121.3</v>
      </c>
      <c r="G799" s="559">
        <v>107.8</v>
      </c>
    </row>
    <row r="800" spans="1:7">
      <c r="A800" s="558">
        <v>40189</v>
      </c>
      <c r="B800" s="559">
        <v>88.1</v>
      </c>
      <c r="C800" s="559">
        <v>109.2</v>
      </c>
      <c r="D800" s="559">
        <v>76.5</v>
      </c>
      <c r="E800" s="559">
        <v>125.9</v>
      </c>
      <c r="F800" s="559">
        <v>120.6</v>
      </c>
      <c r="G800" s="559">
        <v>107.2</v>
      </c>
    </row>
    <row r="801" spans="1:7">
      <c r="A801" s="558">
        <v>40190</v>
      </c>
      <c r="B801" s="559">
        <v>87.9</v>
      </c>
      <c r="C801" s="559">
        <v>109</v>
      </c>
      <c r="D801" s="559">
        <v>76.599999999999994</v>
      </c>
      <c r="E801" s="559">
        <v>127.5</v>
      </c>
      <c r="F801" s="559">
        <v>120.8</v>
      </c>
      <c r="G801" s="559">
        <v>107.1</v>
      </c>
    </row>
    <row r="802" spans="1:7">
      <c r="A802" s="558">
        <v>40191</v>
      </c>
      <c r="B802" s="559">
        <v>88.1</v>
      </c>
      <c r="C802" s="559">
        <v>108.8</v>
      </c>
      <c r="D802" s="559">
        <v>77.099999999999994</v>
      </c>
      <c r="E802" s="559">
        <v>127</v>
      </c>
      <c r="F802" s="559">
        <v>120.3</v>
      </c>
      <c r="G802" s="559">
        <v>107.2</v>
      </c>
    </row>
    <row r="803" spans="1:7">
      <c r="A803" s="558">
        <v>40192</v>
      </c>
      <c r="B803" s="559">
        <v>87.8</v>
      </c>
      <c r="C803" s="559">
        <v>108.4</v>
      </c>
      <c r="D803" s="559">
        <v>77.400000000000006</v>
      </c>
      <c r="E803" s="559">
        <v>127.3</v>
      </c>
      <c r="F803" s="559">
        <v>119.1</v>
      </c>
      <c r="G803" s="559">
        <v>107.1</v>
      </c>
    </row>
    <row r="804" spans="1:7">
      <c r="A804" s="558">
        <v>40193</v>
      </c>
      <c r="B804" s="559">
        <v>88.1</v>
      </c>
      <c r="C804" s="559">
        <v>107.8</v>
      </c>
      <c r="D804" s="559">
        <v>77.400000000000006</v>
      </c>
      <c r="E804" s="559">
        <v>128</v>
      </c>
      <c r="F804" s="559">
        <v>119.2</v>
      </c>
      <c r="G804" s="559">
        <v>107.2</v>
      </c>
    </row>
    <row r="805" spans="1:7">
      <c r="A805" s="558">
        <v>40196</v>
      </c>
      <c r="B805" s="559">
        <v>87.9</v>
      </c>
      <c r="C805" s="559">
        <v>107.7</v>
      </c>
      <c r="D805" s="559">
        <v>77.7</v>
      </c>
      <c r="E805" s="559">
        <v>127.9</v>
      </c>
      <c r="F805" s="559">
        <v>119.2</v>
      </c>
      <c r="G805" s="559">
        <v>107.2</v>
      </c>
    </row>
    <row r="806" spans="1:7">
      <c r="A806" s="558">
        <v>40197</v>
      </c>
      <c r="B806" s="559">
        <v>88.4</v>
      </c>
      <c r="C806" s="559">
        <v>107.2</v>
      </c>
      <c r="D806" s="559">
        <v>78.3</v>
      </c>
      <c r="E806" s="559">
        <v>127.7</v>
      </c>
      <c r="F806" s="559">
        <v>118.9</v>
      </c>
      <c r="G806" s="559">
        <v>107.5</v>
      </c>
    </row>
    <row r="807" spans="1:7">
      <c r="A807" s="558">
        <v>40198</v>
      </c>
      <c r="B807" s="559">
        <v>89.1</v>
      </c>
      <c r="C807" s="559">
        <v>106.5</v>
      </c>
      <c r="D807" s="559">
        <v>78.5</v>
      </c>
      <c r="E807" s="559">
        <v>128.4</v>
      </c>
      <c r="F807" s="559">
        <v>118.4</v>
      </c>
      <c r="G807" s="559">
        <v>108.1</v>
      </c>
    </row>
    <row r="808" spans="1:7">
      <c r="A808" s="558">
        <v>40199</v>
      </c>
      <c r="B808" s="559">
        <v>89.3</v>
      </c>
      <c r="C808" s="559">
        <v>106.4</v>
      </c>
      <c r="D808" s="559">
        <v>78.2</v>
      </c>
      <c r="E808" s="559">
        <v>128.6</v>
      </c>
      <c r="F808" s="559">
        <v>117.8</v>
      </c>
      <c r="G808" s="559">
        <v>107.8</v>
      </c>
    </row>
    <row r="809" spans="1:7">
      <c r="A809" s="558">
        <v>40200</v>
      </c>
      <c r="B809" s="559">
        <v>89</v>
      </c>
      <c r="C809" s="559">
        <v>106.7</v>
      </c>
      <c r="D809" s="559">
        <v>77.8</v>
      </c>
      <c r="E809" s="559">
        <v>130.1</v>
      </c>
      <c r="F809" s="559">
        <v>116.8</v>
      </c>
      <c r="G809" s="559">
        <v>107.9</v>
      </c>
    </row>
    <row r="810" spans="1:7">
      <c r="A810" s="558">
        <v>40203</v>
      </c>
      <c r="B810" s="559">
        <v>89</v>
      </c>
      <c r="C810" s="559">
        <v>106.8</v>
      </c>
      <c r="D810" s="559">
        <v>78.099999999999994</v>
      </c>
      <c r="E810" s="559">
        <v>129.9</v>
      </c>
      <c r="F810" s="559">
        <v>116.6</v>
      </c>
      <c r="G810" s="559">
        <v>107.9</v>
      </c>
    </row>
    <row r="811" spans="1:7">
      <c r="A811" s="558">
        <v>40204</v>
      </c>
      <c r="B811" s="559">
        <v>89.1</v>
      </c>
      <c r="C811" s="559">
        <v>106.3</v>
      </c>
      <c r="D811" s="559">
        <v>78.099999999999994</v>
      </c>
      <c r="E811" s="559">
        <v>131.19999999999999</v>
      </c>
      <c r="F811" s="559">
        <v>115.9</v>
      </c>
      <c r="G811" s="559">
        <v>108.1</v>
      </c>
    </row>
    <row r="812" spans="1:7">
      <c r="A812" s="558">
        <v>40205</v>
      </c>
      <c r="B812" s="559">
        <v>89.2</v>
      </c>
      <c r="C812" s="559">
        <v>106</v>
      </c>
      <c r="D812" s="559">
        <v>78.400000000000006</v>
      </c>
      <c r="E812" s="559">
        <v>131.30000000000001</v>
      </c>
      <c r="F812" s="559">
        <v>115</v>
      </c>
      <c r="G812" s="559">
        <v>108.1</v>
      </c>
    </row>
    <row r="813" spans="1:7">
      <c r="A813" s="558">
        <v>40206</v>
      </c>
      <c r="B813" s="559">
        <v>89.5</v>
      </c>
      <c r="C813" s="559">
        <v>105.7</v>
      </c>
      <c r="D813" s="559">
        <v>78.400000000000006</v>
      </c>
      <c r="E813" s="559">
        <v>130.9</v>
      </c>
      <c r="F813" s="559">
        <v>114</v>
      </c>
      <c r="G813" s="559">
        <v>108.2</v>
      </c>
    </row>
    <row r="814" spans="1:7">
      <c r="A814" s="558">
        <v>40207</v>
      </c>
      <c r="B814" s="559">
        <v>90</v>
      </c>
      <c r="C814" s="559">
        <v>105.7</v>
      </c>
      <c r="D814" s="559">
        <v>78</v>
      </c>
      <c r="E814" s="559">
        <v>130.1</v>
      </c>
      <c r="F814" s="559">
        <v>114.1</v>
      </c>
      <c r="G814" s="559">
        <v>108.6</v>
      </c>
    </row>
    <row r="815" spans="1:7">
      <c r="A815" s="558">
        <v>40210</v>
      </c>
      <c r="B815" s="559">
        <v>90.1</v>
      </c>
      <c r="C815" s="559">
        <v>105.9</v>
      </c>
      <c r="D815" s="559">
        <v>77.5</v>
      </c>
      <c r="E815" s="559">
        <v>130</v>
      </c>
      <c r="F815" s="559">
        <v>114.7</v>
      </c>
      <c r="G815" s="559">
        <v>108.8</v>
      </c>
    </row>
    <row r="816" spans="1:7">
      <c r="A816" s="558">
        <v>40211</v>
      </c>
      <c r="B816" s="559">
        <v>89.7</v>
      </c>
      <c r="C816" s="559">
        <v>106</v>
      </c>
      <c r="D816" s="559">
        <v>77.599999999999994</v>
      </c>
      <c r="E816" s="559">
        <v>130.4</v>
      </c>
      <c r="F816" s="559">
        <v>116.6</v>
      </c>
      <c r="G816" s="559">
        <v>108.5</v>
      </c>
    </row>
    <row r="817" spans="1:7">
      <c r="A817" s="558">
        <v>40212</v>
      </c>
      <c r="B817" s="559">
        <v>90</v>
      </c>
      <c r="C817" s="559">
        <v>106</v>
      </c>
      <c r="D817" s="559">
        <v>77.5</v>
      </c>
      <c r="E817" s="559">
        <v>129.6</v>
      </c>
      <c r="F817" s="559">
        <v>115.6</v>
      </c>
      <c r="G817" s="559">
        <v>108.6</v>
      </c>
    </row>
    <row r="818" spans="1:7">
      <c r="A818" s="558">
        <v>40213</v>
      </c>
      <c r="B818" s="559">
        <v>90.4</v>
      </c>
      <c r="C818" s="559">
        <v>105.5</v>
      </c>
      <c r="D818" s="559">
        <v>77.3</v>
      </c>
      <c r="E818" s="559">
        <v>131.19999999999999</v>
      </c>
      <c r="F818" s="559">
        <v>113.9</v>
      </c>
      <c r="G818" s="559">
        <v>108.5</v>
      </c>
    </row>
    <row r="819" spans="1:7">
      <c r="A819" s="558">
        <v>40214</v>
      </c>
      <c r="B819" s="559">
        <v>90.4</v>
      </c>
      <c r="C819" s="559">
        <v>105</v>
      </c>
      <c r="D819" s="559">
        <v>77.099999999999994</v>
      </c>
      <c r="E819" s="559">
        <v>133</v>
      </c>
      <c r="F819" s="559">
        <v>114.3</v>
      </c>
      <c r="G819" s="559">
        <v>109</v>
      </c>
    </row>
    <row r="820" spans="1:7">
      <c r="A820" s="558">
        <v>40217</v>
      </c>
      <c r="B820" s="559">
        <v>90.3</v>
      </c>
      <c r="C820" s="559">
        <v>105.1</v>
      </c>
      <c r="D820" s="559">
        <v>76.900000000000006</v>
      </c>
      <c r="E820" s="559">
        <v>133.1</v>
      </c>
      <c r="F820" s="559">
        <v>115.4</v>
      </c>
      <c r="G820" s="559">
        <v>108.9</v>
      </c>
    </row>
    <row r="821" spans="1:7">
      <c r="A821" s="558">
        <v>40218</v>
      </c>
      <c r="B821" s="559">
        <v>90.3</v>
      </c>
      <c r="C821" s="559">
        <v>105.4</v>
      </c>
      <c r="D821" s="559">
        <v>76.599999999999994</v>
      </c>
      <c r="E821" s="559">
        <v>132.69999999999999</v>
      </c>
      <c r="F821" s="559">
        <v>115.4</v>
      </c>
      <c r="G821" s="559">
        <v>108.9</v>
      </c>
    </row>
    <row r="822" spans="1:7">
      <c r="A822" s="558">
        <v>40219</v>
      </c>
      <c r="B822" s="559">
        <v>90.4</v>
      </c>
      <c r="C822" s="559">
        <v>105.2</v>
      </c>
      <c r="D822" s="559">
        <v>76.599999999999994</v>
      </c>
      <c r="E822" s="559">
        <v>132.19999999999999</v>
      </c>
      <c r="F822" s="559">
        <v>115.9</v>
      </c>
      <c r="G822" s="559">
        <v>108.8</v>
      </c>
    </row>
    <row r="823" spans="1:7">
      <c r="A823" s="558">
        <v>40220</v>
      </c>
      <c r="B823" s="559">
        <v>90.4</v>
      </c>
      <c r="C823" s="559">
        <v>104.5</v>
      </c>
      <c r="D823" s="559">
        <v>77</v>
      </c>
      <c r="E823" s="559">
        <v>132.5</v>
      </c>
      <c r="F823" s="559">
        <v>116</v>
      </c>
      <c r="G823" s="559">
        <v>108.7</v>
      </c>
    </row>
    <row r="824" spans="1:7">
      <c r="A824" s="558">
        <v>40221</v>
      </c>
      <c r="B824" s="559">
        <v>90.3</v>
      </c>
      <c r="C824" s="559">
        <v>104.5</v>
      </c>
      <c r="D824" s="559">
        <v>77.099999999999994</v>
      </c>
      <c r="E824" s="559">
        <v>132.19999999999999</v>
      </c>
      <c r="F824" s="559">
        <v>115.5</v>
      </c>
      <c r="G824" s="559">
        <v>108.8</v>
      </c>
    </row>
    <row r="825" spans="1:7">
      <c r="A825" s="558">
        <v>40224</v>
      </c>
      <c r="B825" s="559">
        <v>90.3</v>
      </c>
      <c r="C825" s="559">
        <v>104.3</v>
      </c>
      <c r="D825" s="559">
        <v>77.2</v>
      </c>
      <c r="E825" s="559">
        <v>132.19999999999999</v>
      </c>
      <c r="F825" s="559">
        <v>115.5</v>
      </c>
      <c r="G825" s="559">
        <v>108.8</v>
      </c>
    </row>
    <row r="826" spans="1:7">
      <c r="A826" s="558">
        <v>40225</v>
      </c>
      <c r="B826" s="559">
        <v>89.9</v>
      </c>
      <c r="C826" s="559">
        <v>105</v>
      </c>
      <c r="D826" s="559">
        <v>76.900000000000006</v>
      </c>
      <c r="E826" s="559">
        <v>131.30000000000001</v>
      </c>
      <c r="F826" s="559">
        <v>116.6</v>
      </c>
      <c r="G826" s="559">
        <v>108.6</v>
      </c>
    </row>
    <row r="827" spans="1:7">
      <c r="A827" s="558">
        <v>40226</v>
      </c>
      <c r="B827" s="559">
        <v>90.2</v>
      </c>
      <c r="C827" s="559">
        <v>104.6</v>
      </c>
      <c r="D827" s="559">
        <v>77.3</v>
      </c>
      <c r="E827" s="559">
        <v>130.6</v>
      </c>
      <c r="F827" s="559">
        <v>117.2</v>
      </c>
      <c r="G827" s="559">
        <v>108.8</v>
      </c>
    </row>
    <row r="828" spans="1:7">
      <c r="A828" s="558">
        <v>40227</v>
      </c>
      <c r="B828" s="559">
        <v>90.3</v>
      </c>
      <c r="C828" s="559">
        <v>104.6</v>
      </c>
      <c r="D828" s="559">
        <v>77</v>
      </c>
      <c r="E828" s="559">
        <v>130.6</v>
      </c>
      <c r="F828" s="559">
        <v>118.1</v>
      </c>
      <c r="G828" s="559">
        <v>109.1</v>
      </c>
    </row>
    <row r="829" spans="1:7">
      <c r="A829" s="558">
        <v>40228</v>
      </c>
      <c r="B829" s="559">
        <v>91.1</v>
      </c>
      <c r="C829" s="559">
        <v>104.7</v>
      </c>
      <c r="D829" s="559">
        <v>76.3</v>
      </c>
      <c r="E829" s="559">
        <v>129.6</v>
      </c>
      <c r="F829" s="559">
        <v>119.5</v>
      </c>
      <c r="G829" s="559">
        <v>109.5</v>
      </c>
    </row>
    <row r="830" spans="1:7">
      <c r="A830" s="558">
        <v>40231</v>
      </c>
      <c r="B830" s="559">
        <v>90.5</v>
      </c>
      <c r="C830" s="559">
        <v>104.8</v>
      </c>
      <c r="D830" s="559">
        <v>76.400000000000006</v>
      </c>
      <c r="E830" s="559">
        <v>130.5</v>
      </c>
      <c r="F830" s="559">
        <v>119</v>
      </c>
      <c r="G830" s="559">
        <v>109.1</v>
      </c>
    </row>
    <row r="831" spans="1:7">
      <c r="A831" s="558">
        <v>40232</v>
      </c>
      <c r="B831" s="559">
        <v>90.4</v>
      </c>
      <c r="C831" s="559">
        <v>104.6</v>
      </c>
      <c r="D831" s="559">
        <v>76.2</v>
      </c>
      <c r="E831" s="559">
        <v>132</v>
      </c>
      <c r="F831" s="559">
        <v>118</v>
      </c>
      <c r="G831" s="559">
        <v>109.1</v>
      </c>
    </row>
    <row r="832" spans="1:7">
      <c r="A832" s="558">
        <v>40233</v>
      </c>
      <c r="B832" s="559">
        <v>90.3</v>
      </c>
      <c r="C832" s="559">
        <v>104.7</v>
      </c>
      <c r="D832" s="559">
        <v>76.099999999999994</v>
      </c>
      <c r="E832" s="559">
        <v>132.19999999999999</v>
      </c>
      <c r="F832" s="559">
        <v>118.3</v>
      </c>
      <c r="G832" s="559">
        <v>109</v>
      </c>
    </row>
    <row r="833" spans="1:7">
      <c r="A833" s="558">
        <v>40234</v>
      </c>
      <c r="B833" s="559">
        <v>90.6</v>
      </c>
      <c r="C833" s="559">
        <v>104.5</v>
      </c>
      <c r="D833" s="559">
        <v>75.5</v>
      </c>
      <c r="E833" s="559">
        <v>134.30000000000001</v>
      </c>
      <c r="F833" s="559">
        <v>117.4</v>
      </c>
      <c r="G833" s="559">
        <v>109</v>
      </c>
    </row>
    <row r="834" spans="1:7">
      <c r="A834" s="558">
        <v>40235</v>
      </c>
      <c r="B834" s="559">
        <v>90.1</v>
      </c>
      <c r="C834" s="559">
        <v>105.2</v>
      </c>
      <c r="D834" s="559">
        <v>74.8</v>
      </c>
      <c r="E834" s="559">
        <v>133.80000000000001</v>
      </c>
      <c r="F834" s="559">
        <v>119.2</v>
      </c>
      <c r="G834" s="559">
        <v>108.6</v>
      </c>
    </row>
    <row r="835" spans="1:7">
      <c r="A835" s="558">
        <v>40238</v>
      </c>
      <c r="B835" s="559">
        <v>90.6</v>
      </c>
      <c r="C835" s="559">
        <v>104.9</v>
      </c>
      <c r="D835" s="559">
        <v>74</v>
      </c>
      <c r="E835" s="559">
        <v>133.80000000000001</v>
      </c>
      <c r="F835" s="559">
        <v>119.8</v>
      </c>
      <c r="G835" s="559">
        <v>108.8</v>
      </c>
    </row>
    <row r="836" spans="1:7">
      <c r="A836" s="558">
        <v>40239</v>
      </c>
      <c r="B836" s="559">
        <v>90</v>
      </c>
      <c r="C836" s="559">
        <v>105.4</v>
      </c>
      <c r="D836" s="559">
        <v>73.5</v>
      </c>
      <c r="E836" s="559">
        <v>134.1</v>
      </c>
      <c r="F836" s="559">
        <v>120.6</v>
      </c>
      <c r="G836" s="559">
        <v>108.5</v>
      </c>
    </row>
    <row r="837" spans="1:7">
      <c r="A837" s="558">
        <v>40240</v>
      </c>
      <c r="B837" s="559">
        <v>89.5</v>
      </c>
      <c r="C837" s="559">
        <v>105.7</v>
      </c>
      <c r="D837" s="559">
        <v>73.8</v>
      </c>
      <c r="E837" s="559">
        <v>134.19999999999999</v>
      </c>
      <c r="F837" s="559">
        <v>120.5</v>
      </c>
      <c r="G837" s="559">
        <v>108</v>
      </c>
    </row>
    <row r="838" spans="1:7">
      <c r="A838" s="558">
        <v>40241</v>
      </c>
      <c r="B838" s="559">
        <v>89.8</v>
      </c>
      <c r="C838" s="559">
        <v>105.3</v>
      </c>
      <c r="D838" s="559">
        <v>74</v>
      </c>
      <c r="E838" s="559">
        <v>133.80000000000001</v>
      </c>
      <c r="F838" s="559">
        <v>120</v>
      </c>
      <c r="G838" s="559">
        <v>108.4</v>
      </c>
    </row>
    <row r="839" spans="1:7">
      <c r="A839" s="558">
        <v>40242</v>
      </c>
      <c r="B839" s="559">
        <v>90.1</v>
      </c>
      <c r="C839" s="559">
        <v>105.4</v>
      </c>
      <c r="D839" s="559">
        <v>74.2</v>
      </c>
      <c r="E839" s="559">
        <v>131.4</v>
      </c>
      <c r="F839" s="559">
        <v>120.8</v>
      </c>
      <c r="G839" s="559">
        <v>108.6</v>
      </c>
    </row>
    <row r="840" spans="1:7">
      <c r="A840" s="558">
        <v>40245</v>
      </c>
      <c r="B840" s="559">
        <v>90</v>
      </c>
      <c r="C840" s="559">
        <v>105.6</v>
      </c>
      <c r="D840" s="559">
        <v>73.900000000000006</v>
      </c>
      <c r="E840" s="559">
        <v>131.5</v>
      </c>
      <c r="F840" s="559">
        <v>120.1</v>
      </c>
      <c r="G840" s="559">
        <v>108.5</v>
      </c>
    </row>
    <row r="841" spans="1:7">
      <c r="A841" s="558">
        <v>40246</v>
      </c>
      <c r="B841" s="559">
        <v>90</v>
      </c>
      <c r="C841" s="559">
        <v>105.4</v>
      </c>
      <c r="D841" s="559">
        <v>73.7</v>
      </c>
      <c r="E841" s="559">
        <v>132.69999999999999</v>
      </c>
      <c r="F841" s="559">
        <v>120</v>
      </c>
      <c r="G841" s="559">
        <v>108.4</v>
      </c>
    </row>
    <row r="842" spans="1:7">
      <c r="A842" s="558">
        <v>40247</v>
      </c>
      <c r="B842" s="559">
        <v>90</v>
      </c>
      <c r="C842" s="559">
        <v>106</v>
      </c>
      <c r="D842" s="559">
        <v>73.3</v>
      </c>
      <c r="E842" s="559">
        <v>131.19999999999999</v>
      </c>
      <c r="F842" s="559">
        <v>121.3</v>
      </c>
      <c r="G842" s="559">
        <v>108.4</v>
      </c>
    </row>
    <row r="843" spans="1:7">
      <c r="A843" s="558">
        <v>40248</v>
      </c>
      <c r="B843" s="559">
        <v>90</v>
      </c>
      <c r="C843" s="559">
        <v>105.8</v>
      </c>
      <c r="D843" s="559">
        <v>73.7</v>
      </c>
      <c r="E843" s="559">
        <v>131.30000000000001</v>
      </c>
      <c r="F843" s="559">
        <v>121.1</v>
      </c>
      <c r="G843" s="559">
        <v>108.4</v>
      </c>
    </row>
    <row r="844" spans="1:7">
      <c r="A844" s="558">
        <v>40249</v>
      </c>
      <c r="B844" s="559">
        <v>89.6</v>
      </c>
      <c r="C844" s="559">
        <v>106</v>
      </c>
      <c r="D844" s="559">
        <v>74</v>
      </c>
      <c r="E844" s="559">
        <v>130.6</v>
      </c>
      <c r="F844" s="559">
        <v>121.2</v>
      </c>
      <c r="G844" s="559">
        <v>108.1</v>
      </c>
    </row>
    <row r="845" spans="1:7">
      <c r="A845" s="558">
        <v>40252</v>
      </c>
      <c r="B845" s="559">
        <v>89.9</v>
      </c>
      <c r="C845" s="559">
        <v>105.6</v>
      </c>
      <c r="D845" s="559">
        <v>73.7</v>
      </c>
      <c r="E845" s="559">
        <v>131.4</v>
      </c>
      <c r="F845" s="559">
        <v>121.3</v>
      </c>
      <c r="G845" s="559">
        <v>108.4</v>
      </c>
    </row>
    <row r="846" spans="1:7">
      <c r="A846" s="558">
        <v>40253</v>
      </c>
      <c r="B846" s="559">
        <v>89.5</v>
      </c>
      <c r="C846" s="559">
        <v>105.9</v>
      </c>
      <c r="D846" s="559">
        <v>74.099999999999994</v>
      </c>
      <c r="E846" s="559">
        <v>131</v>
      </c>
      <c r="F846" s="559">
        <v>121.4</v>
      </c>
      <c r="G846" s="559">
        <v>108.2</v>
      </c>
    </row>
    <row r="847" spans="1:7">
      <c r="A847" s="558">
        <v>40254</v>
      </c>
      <c r="B847" s="559">
        <v>89.3</v>
      </c>
      <c r="C847" s="559">
        <v>105.5</v>
      </c>
      <c r="D847" s="559">
        <v>74.599999999999994</v>
      </c>
      <c r="E847" s="559">
        <v>130.9</v>
      </c>
      <c r="F847" s="559">
        <v>121.1</v>
      </c>
      <c r="G847" s="559">
        <v>108</v>
      </c>
    </row>
    <row r="848" spans="1:7">
      <c r="A848" s="558">
        <v>40255</v>
      </c>
      <c r="B848" s="559">
        <v>89.8</v>
      </c>
      <c r="C848" s="559">
        <v>104.9</v>
      </c>
      <c r="D848" s="559">
        <v>74.8</v>
      </c>
      <c r="E848" s="559">
        <v>131.30000000000001</v>
      </c>
      <c r="F848" s="559">
        <v>119.9</v>
      </c>
      <c r="G848" s="559">
        <v>108.3</v>
      </c>
    </row>
    <row r="849" spans="1:7">
      <c r="A849" s="558">
        <v>40256</v>
      </c>
      <c r="B849" s="559">
        <v>90.1</v>
      </c>
      <c r="C849" s="559">
        <v>104.8</v>
      </c>
      <c r="D849" s="559">
        <v>73.900000000000006</v>
      </c>
      <c r="E849" s="559">
        <v>131.69999999999999</v>
      </c>
      <c r="F849" s="559">
        <v>119.7</v>
      </c>
      <c r="G849" s="559">
        <v>108.5</v>
      </c>
    </row>
    <row r="850" spans="1:7">
      <c r="A850" s="558">
        <v>40259</v>
      </c>
      <c r="B850" s="559">
        <v>90</v>
      </c>
      <c r="C850" s="559">
        <v>104.7</v>
      </c>
      <c r="D850" s="559">
        <v>74.2</v>
      </c>
      <c r="E850" s="559">
        <v>132.30000000000001</v>
      </c>
      <c r="F850" s="559">
        <v>119.4</v>
      </c>
      <c r="G850" s="559">
        <v>108.5</v>
      </c>
    </row>
    <row r="851" spans="1:7">
      <c r="A851" s="558">
        <v>40260</v>
      </c>
      <c r="B851" s="559">
        <v>90</v>
      </c>
      <c r="C851" s="559">
        <v>104.7</v>
      </c>
      <c r="D851" s="559">
        <v>74.2</v>
      </c>
      <c r="E851" s="559">
        <v>132</v>
      </c>
      <c r="F851" s="559">
        <v>120.5</v>
      </c>
      <c r="G851" s="559">
        <v>108.5</v>
      </c>
    </row>
    <row r="852" spans="1:7">
      <c r="A852" s="558">
        <v>40261</v>
      </c>
      <c r="B852" s="559">
        <v>91.2</v>
      </c>
      <c r="C852" s="559">
        <v>104.2</v>
      </c>
      <c r="D852" s="559">
        <v>74.099999999999994</v>
      </c>
      <c r="E852" s="559">
        <v>130.4</v>
      </c>
      <c r="F852" s="559">
        <v>120.9</v>
      </c>
      <c r="G852" s="559">
        <v>109.3</v>
      </c>
    </row>
    <row r="853" spans="1:7">
      <c r="A853" s="558">
        <v>40262</v>
      </c>
      <c r="B853" s="559">
        <v>91.3</v>
      </c>
      <c r="C853" s="559">
        <v>104.4</v>
      </c>
      <c r="D853" s="559">
        <v>74</v>
      </c>
      <c r="E853" s="559">
        <v>129.19999999999999</v>
      </c>
      <c r="F853" s="559">
        <v>119.8</v>
      </c>
      <c r="G853" s="559">
        <v>109.5</v>
      </c>
    </row>
    <row r="854" spans="1:7">
      <c r="A854" s="558">
        <v>40263</v>
      </c>
      <c r="B854" s="559">
        <v>91.3</v>
      </c>
      <c r="C854" s="559">
        <v>104.7</v>
      </c>
      <c r="D854" s="559">
        <v>73.900000000000006</v>
      </c>
      <c r="E854" s="559">
        <v>129.30000000000001</v>
      </c>
      <c r="F854" s="559">
        <v>118.7</v>
      </c>
      <c r="G854" s="559">
        <v>109.4</v>
      </c>
    </row>
    <row r="855" spans="1:7">
      <c r="A855" s="558">
        <v>40266</v>
      </c>
      <c r="B855" s="559">
        <v>91</v>
      </c>
      <c r="C855" s="559">
        <v>105</v>
      </c>
      <c r="D855" s="559">
        <v>74</v>
      </c>
      <c r="E855" s="559">
        <v>128.80000000000001</v>
      </c>
      <c r="F855" s="559">
        <v>119.3</v>
      </c>
      <c r="G855" s="559">
        <v>109.2</v>
      </c>
    </row>
    <row r="856" spans="1:7">
      <c r="A856" s="558">
        <v>40267</v>
      </c>
      <c r="B856" s="559">
        <v>91.1</v>
      </c>
      <c r="C856" s="559">
        <v>104.5</v>
      </c>
      <c r="D856" s="559">
        <v>74.8</v>
      </c>
      <c r="E856" s="559">
        <v>128.5</v>
      </c>
      <c r="F856" s="559">
        <v>120.1</v>
      </c>
      <c r="G856" s="559">
        <v>109.3</v>
      </c>
    </row>
    <row r="857" spans="1:7">
      <c r="A857" s="558">
        <v>40268</v>
      </c>
      <c r="B857" s="559">
        <v>90.9</v>
      </c>
      <c r="C857" s="559">
        <v>105</v>
      </c>
      <c r="D857" s="559">
        <v>74.7</v>
      </c>
      <c r="E857" s="559">
        <v>127.4</v>
      </c>
      <c r="F857" s="559">
        <v>120.7</v>
      </c>
      <c r="G857" s="559">
        <v>109.2</v>
      </c>
    </row>
    <row r="858" spans="1:7">
      <c r="A858" s="558">
        <v>40269</v>
      </c>
      <c r="B858" s="559">
        <v>90.7</v>
      </c>
      <c r="C858" s="559">
        <v>104.8</v>
      </c>
      <c r="D858" s="559">
        <v>75.2</v>
      </c>
      <c r="E858" s="559">
        <v>126.5</v>
      </c>
      <c r="F858" s="559">
        <v>121.6</v>
      </c>
      <c r="G858" s="559">
        <v>109.1</v>
      </c>
    </row>
    <row r="859" spans="1:7">
      <c r="A859" s="558">
        <v>40270</v>
      </c>
      <c r="B859" s="559">
        <v>90.7</v>
      </c>
      <c r="C859" s="559">
        <v>104.8</v>
      </c>
      <c r="D859" s="559">
        <v>75.2</v>
      </c>
      <c r="E859" s="559">
        <v>126.5</v>
      </c>
      <c r="F859" s="559">
        <v>122.1</v>
      </c>
      <c r="G859" s="559">
        <v>109.4</v>
      </c>
    </row>
    <row r="860" spans="1:7">
      <c r="A860" s="558">
        <v>40273</v>
      </c>
      <c r="B860" s="559">
        <v>90.7</v>
      </c>
      <c r="C860" s="559">
        <v>104.8</v>
      </c>
      <c r="D860" s="559">
        <v>75.2</v>
      </c>
      <c r="E860" s="559">
        <v>126.5</v>
      </c>
      <c r="F860" s="559">
        <v>122.1</v>
      </c>
      <c r="G860" s="559">
        <v>109.4</v>
      </c>
    </row>
    <row r="861" spans="1:7">
      <c r="A861" s="558">
        <v>40274</v>
      </c>
      <c r="B861" s="559">
        <v>91</v>
      </c>
      <c r="C861" s="559">
        <v>104.1</v>
      </c>
      <c r="D861" s="559">
        <v>75.3</v>
      </c>
      <c r="E861" s="559">
        <v>127</v>
      </c>
      <c r="F861" s="559">
        <v>122.7</v>
      </c>
      <c r="G861" s="559">
        <v>109.3</v>
      </c>
    </row>
    <row r="862" spans="1:7">
      <c r="A862" s="558">
        <v>40275</v>
      </c>
      <c r="B862" s="559">
        <v>91.1</v>
      </c>
      <c r="C862" s="559">
        <v>103.8</v>
      </c>
      <c r="D862" s="559">
        <v>75.400000000000006</v>
      </c>
      <c r="E862" s="559">
        <v>127.6</v>
      </c>
      <c r="F862" s="559">
        <v>122.4</v>
      </c>
      <c r="G862" s="559">
        <v>109.2</v>
      </c>
    </row>
    <row r="863" spans="1:7">
      <c r="A863" s="558">
        <v>40276</v>
      </c>
      <c r="B863" s="559">
        <v>90.9</v>
      </c>
      <c r="C863" s="559">
        <v>103.7</v>
      </c>
      <c r="D863" s="559">
        <v>75.599999999999994</v>
      </c>
      <c r="E863" s="559">
        <v>128.30000000000001</v>
      </c>
      <c r="F863" s="559">
        <v>121.3</v>
      </c>
      <c r="G863" s="559">
        <v>109.1</v>
      </c>
    </row>
    <row r="864" spans="1:7">
      <c r="A864" s="558">
        <v>40277</v>
      </c>
      <c r="B864" s="559">
        <v>90.7</v>
      </c>
      <c r="C864" s="559">
        <v>104.1</v>
      </c>
      <c r="D864" s="559">
        <v>75.8</v>
      </c>
      <c r="E864" s="559">
        <v>127.5</v>
      </c>
      <c r="F864" s="559">
        <v>121.4</v>
      </c>
      <c r="G864" s="559">
        <v>108.9</v>
      </c>
    </row>
    <row r="865" spans="1:7">
      <c r="A865" s="558">
        <v>40280</v>
      </c>
      <c r="B865" s="559">
        <v>90.2</v>
      </c>
      <c r="C865" s="559">
        <v>105</v>
      </c>
      <c r="D865" s="559">
        <v>75.400000000000006</v>
      </c>
      <c r="E865" s="559">
        <v>127.2</v>
      </c>
      <c r="F865" s="559">
        <v>122</v>
      </c>
      <c r="G865" s="559">
        <v>108.6</v>
      </c>
    </row>
    <row r="866" spans="1:7">
      <c r="A866" s="558">
        <v>40281</v>
      </c>
      <c r="B866" s="559">
        <v>90.4</v>
      </c>
      <c r="C866" s="559">
        <v>104.7</v>
      </c>
      <c r="D866" s="559">
        <v>75.5</v>
      </c>
      <c r="E866" s="559">
        <v>127.6</v>
      </c>
      <c r="F866" s="559">
        <v>121.8</v>
      </c>
      <c r="G866" s="559">
        <v>108.7</v>
      </c>
    </row>
    <row r="867" spans="1:7">
      <c r="A867" s="558">
        <v>40282</v>
      </c>
      <c r="B867" s="559">
        <v>90.1</v>
      </c>
      <c r="C867" s="559">
        <v>104.9</v>
      </c>
      <c r="D867" s="559">
        <v>75.7</v>
      </c>
      <c r="E867" s="559">
        <v>126.9</v>
      </c>
      <c r="F867" s="559">
        <v>122.7</v>
      </c>
      <c r="G867" s="559">
        <v>108.3</v>
      </c>
    </row>
    <row r="868" spans="1:7">
      <c r="A868" s="558">
        <v>40283</v>
      </c>
      <c r="B868" s="559">
        <v>90.1</v>
      </c>
      <c r="C868" s="559">
        <v>104.4</v>
      </c>
      <c r="D868" s="559">
        <v>76.099999999999994</v>
      </c>
      <c r="E868" s="559">
        <v>127.5</v>
      </c>
      <c r="F868" s="559">
        <v>123.2</v>
      </c>
      <c r="G868" s="559">
        <v>108.4</v>
      </c>
    </row>
    <row r="869" spans="1:7">
      <c r="A869" s="558">
        <v>40284</v>
      </c>
      <c r="B869" s="559">
        <v>90.3</v>
      </c>
      <c r="C869" s="559">
        <v>104.2</v>
      </c>
      <c r="D869" s="559">
        <v>75.8</v>
      </c>
      <c r="E869" s="559">
        <v>129</v>
      </c>
      <c r="F869" s="559">
        <v>121.9</v>
      </c>
      <c r="G869" s="559">
        <v>108.4</v>
      </c>
    </row>
    <row r="870" spans="1:7">
      <c r="A870" s="558">
        <v>40287</v>
      </c>
      <c r="B870" s="559">
        <v>90.5</v>
      </c>
      <c r="C870" s="559">
        <v>104.1</v>
      </c>
      <c r="D870" s="559">
        <v>75.5</v>
      </c>
      <c r="E870" s="559">
        <v>129.19999999999999</v>
      </c>
      <c r="F870" s="559">
        <v>122.1</v>
      </c>
      <c r="G870" s="559">
        <v>108.6</v>
      </c>
    </row>
    <row r="871" spans="1:7">
      <c r="A871" s="558">
        <v>40288</v>
      </c>
      <c r="B871" s="559">
        <v>90.4</v>
      </c>
      <c r="C871" s="559">
        <v>104.1</v>
      </c>
      <c r="D871" s="559">
        <v>75.7</v>
      </c>
      <c r="E871" s="559">
        <v>127.9</v>
      </c>
      <c r="F871" s="559">
        <v>122.9</v>
      </c>
      <c r="G871" s="559">
        <v>108.8</v>
      </c>
    </row>
    <row r="872" spans="1:7">
      <c r="A872" s="558">
        <v>40289</v>
      </c>
      <c r="B872" s="559">
        <v>90.5</v>
      </c>
      <c r="C872" s="559">
        <v>103.6</v>
      </c>
      <c r="D872" s="559">
        <v>76.2</v>
      </c>
      <c r="E872" s="559">
        <v>128</v>
      </c>
      <c r="F872" s="559">
        <v>122.9</v>
      </c>
      <c r="G872" s="559">
        <v>108.8</v>
      </c>
    </row>
    <row r="873" spans="1:7">
      <c r="A873" s="558">
        <v>40290</v>
      </c>
      <c r="B873" s="559">
        <v>90.7</v>
      </c>
      <c r="C873" s="559">
        <v>103.1</v>
      </c>
      <c r="D873" s="559">
        <v>76.400000000000006</v>
      </c>
      <c r="E873" s="559">
        <v>128.5</v>
      </c>
      <c r="F873" s="559">
        <v>121.9</v>
      </c>
      <c r="G873" s="559">
        <v>108.9</v>
      </c>
    </row>
    <row r="874" spans="1:7">
      <c r="A874" s="558">
        <v>40291</v>
      </c>
      <c r="B874" s="559">
        <v>91.1</v>
      </c>
      <c r="C874" s="559">
        <v>103.6</v>
      </c>
      <c r="D874" s="559">
        <v>76.099999999999994</v>
      </c>
      <c r="E874" s="559">
        <v>126.7</v>
      </c>
      <c r="F874" s="559">
        <v>122.2</v>
      </c>
      <c r="G874" s="559">
        <v>109.1</v>
      </c>
    </row>
    <row r="875" spans="1:7">
      <c r="A875" s="558">
        <v>40294</v>
      </c>
      <c r="B875" s="559">
        <v>91</v>
      </c>
      <c r="C875" s="559">
        <v>103.1</v>
      </c>
      <c r="D875" s="559">
        <v>76.7</v>
      </c>
      <c r="E875" s="559">
        <v>126.9</v>
      </c>
      <c r="F875" s="559">
        <v>123.5</v>
      </c>
      <c r="G875" s="559">
        <v>108.9</v>
      </c>
    </row>
    <row r="876" spans="1:7">
      <c r="A876" s="558">
        <v>40295</v>
      </c>
      <c r="B876" s="559">
        <v>91.1</v>
      </c>
      <c r="C876" s="559">
        <v>103.3</v>
      </c>
      <c r="D876" s="559">
        <v>76.2</v>
      </c>
      <c r="E876" s="559">
        <v>127.9</v>
      </c>
      <c r="F876" s="559">
        <v>122.5</v>
      </c>
      <c r="G876" s="559">
        <v>109.1</v>
      </c>
    </row>
    <row r="877" spans="1:7">
      <c r="A877" s="558">
        <v>40296</v>
      </c>
      <c r="B877" s="559">
        <v>91.7</v>
      </c>
      <c r="C877" s="559">
        <v>103.1</v>
      </c>
      <c r="D877" s="559">
        <v>75.900000000000006</v>
      </c>
      <c r="E877" s="559">
        <v>127.6</v>
      </c>
      <c r="F877" s="559">
        <v>123.2</v>
      </c>
      <c r="G877" s="559">
        <v>109.7</v>
      </c>
    </row>
    <row r="878" spans="1:7">
      <c r="A878" s="558">
        <v>40297</v>
      </c>
      <c r="B878" s="559">
        <v>91.4</v>
      </c>
      <c r="C878" s="559">
        <v>103.1</v>
      </c>
      <c r="D878" s="559">
        <v>76.099999999999994</v>
      </c>
      <c r="E878" s="559">
        <v>127.1</v>
      </c>
      <c r="F878" s="559">
        <v>124.9</v>
      </c>
      <c r="G878" s="559">
        <v>109.3</v>
      </c>
    </row>
    <row r="879" spans="1:7">
      <c r="A879" s="558">
        <v>40298</v>
      </c>
      <c r="B879" s="559">
        <v>91.4</v>
      </c>
      <c r="C879" s="559">
        <v>103.4</v>
      </c>
      <c r="D879" s="559">
        <v>76.099999999999994</v>
      </c>
      <c r="E879" s="559">
        <v>127.3</v>
      </c>
      <c r="F879" s="559">
        <v>122.6</v>
      </c>
      <c r="G879" s="559">
        <v>108.9</v>
      </c>
    </row>
    <row r="880" spans="1:7">
      <c r="A880" s="558">
        <v>40301</v>
      </c>
      <c r="B880" s="559">
        <v>91.4</v>
      </c>
      <c r="C880" s="559">
        <v>103.4</v>
      </c>
      <c r="D880" s="559">
        <v>76.099999999999994</v>
      </c>
      <c r="E880" s="559">
        <v>127.3</v>
      </c>
      <c r="F880" s="559">
        <v>124.9</v>
      </c>
      <c r="G880" s="559">
        <v>109.6</v>
      </c>
    </row>
    <row r="881" spans="1:7">
      <c r="A881" s="558">
        <v>40302</v>
      </c>
      <c r="B881" s="559">
        <v>92.6</v>
      </c>
      <c r="C881" s="559">
        <v>102.3</v>
      </c>
      <c r="D881" s="559">
        <v>76.2</v>
      </c>
      <c r="E881" s="559">
        <v>127.6</v>
      </c>
      <c r="F881" s="559">
        <v>124.4</v>
      </c>
      <c r="G881" s="559">
        <v>110</v>
      </c>
    </row>
    <row r="882" spans="1:7">
      <c r="A882" s="558">
        <v>40303</v>
      </c>
      <c r="B882" s="559">
        <v>93</v>
      </c>
      <c r="C882" s="559">
        <v>101.4</v>
      </c>
      <c r="D882" s="559">
        <v>76.900000000000006</v>
      </c>
      <c r="E882" s="559">
        <v>128.5</v>
      </c>
      <c r="F882" s="559">
        <v>122.8</v>
      </c>
      <c r="G882" s="559">
        <v>110.3</v>
      </c>
    </row>
    <row r="883" spans="1:7">
      <c r="A883" s="558">
        <v>40304</v>
      </c>
      <c r="B883" s="559">
        <v>93.3</v>
      </c>
      <c r="C883" s="559">
        <v>100.4</v>
      </c>
      <c r="D883" s="559">
        <v>76.8</v>
      </c>
      <c r="E883" s="559">
        <v>130.6</v>
      </c>
      <c r="F883" s="559">
        <v>119.7</v>
      </c>
      <c r="G883" s="559">
        <v>110.6</v>
      </c>
    </row>
    <row r="884" spans="1:7">
      <c r="A884" s="558">
        <v>40305</v>
      </c>
      <c r="B884" s="559">
        <v>93.3</v>
      </c>
      <c r="C884" s="559">
        <v>100.5</v>
      </c>
      <c r="D884" s="559">
        <v>75.5</v>
      </c>
      <c r="E884" s="559">
        <v>134.4</v>
      </c>
      <c r="F884" s="559">
        <v>119.6</v>
      </c>
      <c r="G884" s="559">
        <v>110.6</v>
      </c>
    </row>
    <row r="885" spans="1:7">
      <c r="A885" s="558">
        <v>40308</v>
      </c>
      <c r="B885" s="559">
        <v>92.8</v>
      </c>
      <c r="C885" s="559">
        <v>101.2</v>
      </c>
      <c r="D885" s="559">
        <v>76.3</v>
      </c>
      <c r="E885" s="559">
        <v>130.1</v>
      </c>
      <c r="F885" s="559">
        <v>122.8</v>
      </c>
      <c r="G885" s="559">
        <v>110.3</v>
      </c>
    </row>
    <row r="886" spans="1:7">
      <c r="A886" s="558">
        <v>40309</v>
      </c>
      <c r="B886" s="559">
        <v>93</v>
      </c>
      <c r="C886" s="559">
        <v>100.4</v>
      </c>
      <c r="D886" s="559">
        <v>76.2</v>
      </c>
      <c r="E886" s="559">
        <v>131.6</v>
      </c>
      <c r="F886" s="559">
        <v>123.5</v>
      </c>
      <c r="G886" s="559">
        <v>110.3</v>
      </c>
    </row>
    <row r="887" spans="1:7">
      <c r="A887" s="558">
        <v>40310</v>
      </c>
      <c r="B887" s="559">
        <v>92.9</v>
      </c>
      <c r="C887" s="559">
        <v>100.2</v>
      </c>
      <c r="D887" s="559">
        <v>76.099999999999994</v>
      </c>
      <c r="E887" s="559">
        <v>131</v>
      </c>
      <c r="F887" s="559">
        <v>123.9</v>
      </c>
      <c r="G887" s="559">
        <v>110.5</v>
      </c>
    </row>
    <row r="888" spans="1:7">
      <c r="A888" s="558">
        <v>40311</v>
      </c>
      <c r="B888" s="559">
        <v>93.2</v>
      </c>
      <c r="C888" s="559">
        <v>99.8</v>
      </c>
      <c r="D888" s="559">
        <v>75.5</v>
      </c>
      <c r="E888" s="559">
        <v>132.19999999999999</v>
      </c>
      <c r="F888" s="559">
        <v>124.1</v>
      </c>
      <c r="G888" s="559">
        <v>110.5</v>
      </c>
    </row>
    <row r="889" spans="1:7">
      <c r="A889" s="558">
        <v>40312</v>
      </c>
      <c r="B889" s="559">
        <v>93.8</v>
      </c>
      <c r="C889" s="559">
        <v>99.2</v>
      </c>
      <c r="D889" s="559">
        <v>75.5</v>
      </c>
      <c r="E889" s="559">
        <v>133.69999999999999</v>
      </c>
      <c r="F889" s="559">
        <v>122.7</v>
      </c>
      <c r="G889" s="559">
        <v>110.8</v>
      </c>
    </row>
    <row r="890" spans="1:7">
      <c r="A890" s="558">
        <v>40315</v>
      </c>
      <c r="B890" s="559">
        <v>94.3</v>
      </c>
      <c r="C890" s="559">
        <v>99</v>
      </c>
      <c r="D890" s="559">
        <v>75.2</v>
      </c>
      <c r="E890" s="559">
        <v>133.4</v>
      </c>
      <c r="F890" s="559">
        <v>121.7</v>
      </c>
      <c r="G890" s="559">
        <v>111.3</v>
      </c>
    </row>
    <row r="891" spans="1:7">
      <c r="A891" s="558">
        <v>40316</v>
      </c>
      <c r="B891" s="559">
        <v>94.2</v>
      </c>
      <c r="C891" s="559">
        <v>99.3</v>
      </c>
      <c r="D891" s="559">
        <v>75.099999999999994</v>
      </c>
      <c r="E891" s="559">
        <v>133.19999999999999</v>
      </c>
      <c r="F891" s="559">
        <v>123.2</v>
      </c>
      <c r="G891" s="559">
        <v>111.2</v>
      </c>
    </row>
    <row r="892" spans="1:7">
      <c r="A892" s="558">
        <v>40317</v>
      </c>
      <c r="B892" s="559">
        <v>94.4</v>
      </c>
      <c r="C892" s="559">
        <v>99.4</v>
      </c>
      <c r="D892" s="559">
        <v>75.099999999999994</v>
      </c>
      <c r="E892" s="559">
        <v>135.30000000000001</v>
      </c>
      <c r="F892" s="559">
        <v>120.2</v>
      </c>
      <c r="G892" s="559">
        <v>111.5</v>
      </c>
    </row>
    <row r="893" spans="1:7">
      <c r="A893" s="558">
        <v>40318</v>
      </c>
      <c r="B893" s="559">
        <v>94.4</v>
      </c>
      <c r="C893" s="559">
        <v>99.4</v>
      </c>
      <c r="D893" s="559">
        <v>75</v>
      </c>
      <c r="E893" s="559">
        <v>138.4</v>
      </c>
      <c r="F893" s="559">
        <v>117.9</v>
      </c>
      <c r="G893" s="559">
        <v>111.5</v>
      </c>
    </row>
    <row r="894" spans="1:7">
      <c r="A894" s="558">
        <v>40319</v>
      </c>
      <c r="B894" s="559">
        <v>93.8</v>
      </c>
      <c r="C894" s="559">
        <v>100.7</v>
      </c>
      <c r="D894" s="559">
        <v>74.900000000000006</v>
      </c>
      <c r="E894" s="559">
        <v>136.9</v>
      </c>
      <c r="F894" s="559">
        <v>119.3</v>
      </c>
      <c r="G894" s="559">
        <v>111.2</v>
      </c>
    </row>
    <row r="895" spans="1:7">
      <c r="A895" s="558">
        <v>40322</v>
      </c>
      <c r="B895" s="559">
        <v>94.3</v>
      </c>
      <c r="C895" s="559">
        <v>99.6</v>
      </c>
      <c r="D895" s="559">
        <v>75.3</v>
      </c>
      <c r="E895" s="559">
        <v>136.6</v>
      </c>
      <c r="F895" s="559">
        <v>119.9</v>
      </c>
      <c r="G895" s="559">
        <v>111.6</v>
      </c>
    </row>
    <row r="896" spans="1:7">
      <c r="A896" s="558">
        <v>40323</v>
      </c>
      <c r="B896" s="559">
        <v>94.9</v>
      </c>
      <c r="C896" s="559">
        <v>98.9</v>
      </c>
      <c r="D896" s="559">
        <v>75.599999999999994</v>
      </c>
      <c r="E896" s="559">
        <v>138.5</v>
      </c>
      <c r="F896" s="559">
        <v>118.8</v>
      </c>
      <c r="G896" s="559">
        <v>112.3</v>
      </c>
    </row>
    <row r="897" spans="1:7">
      <c r="A897" s="558">
        <v>40324</v>
      </c>
      <c r="B897" s="559">
        <v>94.7</v>
      </c>
      <c r="C897" s="559">
        <v>98.5</v>
      </c>
      <c r="D897" s="559">
        <v>75.900000000000006</v>
      </c>
      <c r="E897" s="559">
        <v>137.19999999999999</v>
      </c>
      <c r="F897" s="559">
        <v>120.3</v>
      </c>
      <c r="G897" s="559">
        <v>112.2</v>
      </c>
    </row>
    <row r="898" spans="1:7">
      <c r="A898" s="558">
        <v>40325</v>
      </c>
      <c r="B898" s="559">
        <v>94.5</v>
      </c>
      <c r="C898" s="559">
        <v>98.7</v>
      </c>
      <c r="D898" s="559">
        <v>76</v>
      </c>
      <c r="E898" s="559">
        <v>136.4</v>
      </c>
      <c r="F898" s="559">
        <v>121.4</v>
      </c>
      <c r="G898" s="559">
        <v>111.6</v>
      </c>
    </row>
    <row r="899" spans="1:7">
      <c r="A899" s="558">
        <v>40326</v>
      </c>
      <c r="B899" s="559">
        <v>94.3</v>
      </c>
      <c r="C899" s="559">
        <v>99.1</v>
      </c>
      <c r="D899" s="559">
        <v>75.599999999999994</v>
      </c>
      <c r="E899" s="559">
        <v>136</v>
      </c>
      <c r="F899" s="559">
        <v>122.1</v>
      </c>
      <c r="G899" s="559">
        <v>111.4</v>
      </c>
    </row>
    <row r="900" spans="1:7">
      <c r="A900" s="558">
        <v>40329</v>
      </c>
      <c r="B900" s="559">
        <v>94.3</v>
      </c>
      <c r="C900" s="559">
        <v>99.1</v>
      </c>
      <c r="D900" s="559">
        <v>75.599999999999994</v>
      </c>
      <c r="E900" s="559">
        <v>136</v>
      </c>
      <c r="F900" s="559">
        <v>122.1</v>
      </c>
      <c r="G900" s="559">
        <v>111.4</v>
      </c>
    </row>
    <row r="901" spans="1:7">
      <c r="A901" s="558">
        <v>40330</v>
      </c>
      <c r="B901" s="559">
        <v>94.3</v>
      </c>
      <c r="C901" s="559">
        <v>98.2</v>
      </c>
      <c r="D901" s="559">
        <v>77.099999999999994</v>
      </c>
      <c r="E901" s="559">
        <v>135.4</v>
      </c>
      <c r="F901" s="559">
        <v>122.2</v>
      </c>
      <c r="G901" s="559">
        <v>112</v>
      </c>
    </row>
    <row r="902" spans="1:7">
      <c r="A902" s="558">
        <v>40331</v>
      </c>
      <c r="B902" s="559">
        <v>94.8</v>
      </c>
      <c r="C902" s="559">
        <v>98.1</v>
      </c>
      <c r="D902" s="559">
        <v>76.8</v>
      </c>
      <c r="E902" s="559">
        <v>134.30000000000001</v>
      </c>
      <c r="F902" s="559">
        <v>120.8</v>
      </c>
      <c r="G902" s="559">
        <v>112.4</v>
      </c>
    </row>
    <row r="903" spans="1:7">
      <c r="A903" s="558">
        <v>40332</v>
      </c>
      <c r="B903" s="559">
        <v>94.7</v>
      </c>
      <c r="C903" s="559">
        <v>98</v>
      </c>
      <c r="D903" s="559">
        <v>76.900000000000006</v>
      </c>
      <c r="E903" s="559">
        <v>134.1</v>
      </c>
      <c r="F903" s="559">
        <v>122.9</v>
      </c>
      <c r="G903" s="559">
        <v>112.2</v>
      </c>
    </row>
    <row r="904" spans="1:7">
      <c r="A904" s="558">
        <v>40333</v>
      </c>
      <c r="B904" s="559">
        <v>95.3</v>
      </c>
      <c r="C904" s="559">
        <v>97</v>
      </c>
      <c r="D904" s="559">
        <v>77.400000000000006</v>
      </c>
      <c r="E904" s="559">
        <v>135.5</v>
      </c>
      <c r="F904" s="559">
        <v>121.7</v>
      </c>
      <c r="G904" s="559">
        <v>112.6</v>
      </c>
    </row>
    <row r="905" spans="1:7">
      <c r="A905" s="558">
        <v>40336</v>
      </c>
      <c r="B905" s="559">
        <v>95.8</v>
      </c>
      <c r="C905" s="559">
        <v>96.4</v>
      </c>
      <c r="D905" s="559">
        <v>77.5</v>
      </c>
      <c r="E905" s="559">
        <v>136.4</v>
      </c>
      <c r="F905" s="559">
        <v>121</v>
      </c>
      <c r="G905" s="559">
        <v>113.1</v>
      </c>
    </row>
    <row r="906" spans="1:7">
      <c r="A906" s="558">
        <v>40337</v>
      </c>
      <c r="B906" s="559">
        <v>95.5</v>
      </c>
      <c r="C906" s="559">
        <v>96.6</v>
      </c>
      <c r="D906" s="559">
        <v>76.7</v>
      </c>
      <c r="E906" s="559">
        <v>137.4</v>
      </c>
      <c r="F906" s="559">
        <v>120.5</v>
      </c>
      <c r="G906" s="559">
        <v>112.9</v>
      </c>
    </row>
    <row r="907" spans="1:7">
      <c r="A907" s="558">
        <v>40338</v>
      </c>
      <c r="B907" s="559">
        <v>94.7</v>
      </c>
      <c r="C907" s="559">
        <v>96.8</v>
      </c>
      <c r="D907" s="559">
        <v>77.400000000000006</v>
      </c>
      <c r="E907" s="559">
        <v>136</v>
      </c>
      <c r="F907" s="559">
        <v>121.8</v>
      </c>
      <c r="G907" s="559">
        <v>112.8</v>
      </c>
    </row>
    <row r="908" spans="1:7">
      <c r="A908" s="558">
        <v>40339</v>
      </c>
      <c r="B908" s="559">
        <v>94.4</v>
      </c>
      <c r="C908" s="559">
        <v>96.9</v>
      </c>
      <c r="D908" s="559">
        <v>77.5</v>
      </c>
      <c r="E908" s="559">
        <v>136</v>
      </c>
      <c r="F908" s="559">
        <v>123.1</v>
      </c>
      <c r="G908" s="559">
        <v>112.4</v>
      </c>
    </row>
    <row r="909" spans="1:7">
      <c r="A909" s="558">
        <v>40340</v>
      </c>
      <c r="B909" s="559">
        <v>94.7</v>
      </c>
      <c r="C909" s="559">
        <v>97.2</v>
      </c>
      <c r="D909" s="559">
        <v>77</v>
      </c>
      <c r="E909" s="559">
        <v>135.6</v>
      </c>
      <c r="F909" s="559">
        <v>123.9</v>
      </c>
      <c r="G909" s="559">
        <v>112.6</v>
      </c>
    </row>
    <row r="910" spans="1:7">
      <c r="A910" s="558">
        <v>40343</v>
      </c>
      <c r="B910" s="559">
        <v>93.8</v>
      </c>
      <c r="C910" s="559">
        <v>97.8</v>
      </c>
      <c r="D910" s="559">
        <v>77.5</v>
      </c>
      <c r="E910" s="559">
        <v>134.5</v>
      </c>
      <c r="F910" s="559">
        <v>123.3</v>
      </c>
      <c r="G910" s="559">
        <v>111.9</v>
      </c>
    </row>
    <row r="911" spans="1:7">
      <c r="A911" s="558">
        <v>40344</v>
      </c>
      <c r="B911" s="559">
        <v>93.6</v>
      </c>
      <c r="C911" s="559">
        <v>97.8</v>
      </c>
      <c r="D911" s="559">
        <v>77.5</v>
      </c>
      <c r="E911" s="559">
        <v>135.19999999999999</v>
      </c>
      <c r="F911" s="559">
        <v>124.1</v>
      </c>
      <c r="G911" s="559">
        <v>111.8</v>
      </c>
    </row>
    <row r="912" spans="1:7">
      <c r="A912" s="558">
        <v>40345</v>
      </c>
      <c r="B912" s="559">
        <v>93.5</v>
      </c>
      <c r="C912" s="559">
        <v>97.9</v>
      </c>
      <c r="D912" s="559">
        <v>77.5</v>
      </c>
      <c r="E912" s="559">
        <v>134.80000000000001</v>
      </c>
      <c r="F912" s="559">
        <v>124.4</v>
      </c>
      <c r="G912" s="559">
        <v>111.5</v>
      </c>
    </row>
    <row r="913" spans="1:9">
      <c r="A913" s="558">
        <v>40346</v>
      </c>
      <c r="B913" s="559">
        <v>93.4</v>
      </c>
      <c r="C913" s="559">
        <v>98</v>
      </c>
      <c r="D913" s="559">
        <v>77.099999999999994</v>
      </c>
      <c r="E913" s="559">
        <v>135.6</v>
      </c>
      <c r="F913" s="559">
        <v>124.3</v>
      </c>
      <c r="G913" s="559">
        <v>111.4</v>
      </c>
    </row>
    <row r="914" spans="1:9">
      <c r="A914" s="558">
        <v>40347</v>
      </c>
      <c r="B914" s="559">
        <v>93.2</v>
      </c>
      <c r="C914" s="559">
        <v>98</v>
      </c>
      <c r="D914" s="559">
        <v>77</v>
      </c>
      <c r="E914" s="559">
        <v>135.30000000000001</v>
      </c>
      <c r="F914" s="559">
        <v>125</v>
      </c>
      <c r="G914" s="559">
        <v>111.3</v>
      </c>
    </row>
    <row r="915" spans="1:9">
      <c r="A915" s="558">
        <v>40350</v>
      </c>
      <c r="B915" s="559">
        <v>93.2</v>
      </c>
      <c r="C915" s="559">
        <v>98</v>
      </c>
      <c r="D915" s="559">
        <v>77</v>
      </c>
      <c r="E915" s="559">
        <v>134.80000000000001</v>
      </c>
      <c r="F915" s="559">
        <v>125.3</v>
      </c>
      <c r="G915" s="559">
        <v>111.3</v>
      </c>
    </row>
    <row r="916" spans="1:9">
      <c r="A916" s="558">
        <v>40351</v>
      </c>
      <c r="B916" s="559">
        <v>93.3</v>
      </c>
      <c r="C916" s="559">
        <v>97.3</v>
      </c>
      <c r="D916" s="559">
        <v>77.3</v>
      </c>
      <c r="E916" s="559">
        <v>136</v>
      </c>
      <c r="F916" s="559">
        <v>125.3</v>
      </c>
      <c r="G916" s="559">
        <v>111.2</v>
      </c>
      <c r="I916" s="103"/>
    </row>
    <row r="917" spans="1:9">
      <c r="A917" s="558">
        <v>40352</v>
      </c>
      <c r="B917" s="559">
        <v>93.8</v>
      </c>
      <c r="C917" s="559">
        <v>96.8</v>
      </c>
      <c r="D917" s="559">
        <v>78</v>
      </c>
      <c r="E917" s="559">
        <v>137</v>
      </c>
      <c r="F917" s="559">
        <v>123</v>
      </c>
      <c r="G917" s="559">
        <v>111.4</v>
      </c>
      <c r="I917" s="103"/>
    </row>
    <row r="918" spans="1:9">
      <c r="A918" s="558">
        <v>40353</v>
      </c>
      <c r="B918" s="559">
        <v>93.3</v>
      </c>
      <c r="C918" s="559">
        <v>97.1</v>
      </c>
      <c r="D918" s="559">
        <v>78.099999999999994</v>
      </c>
      <c r="E918" s="559">
        <v>137.9</v>
      </c>
      <c r="F918" s="559">
        <v>123</v>
      </c>
      <c r="G918" s="559">
        <v>111.6</v>
      </c>
    </row>
    <row r="919" spans="1:9">
      <c r="A919" s="558">
        <v>40354</v>
      </c>
      <c r="B919" s="559">
        <v>93.2</v>
      </c>
      <c r="C919" s="559">
        <v>96.7</v>
      </c>
      <c r="D919" s="559">
        <v>78.3</v>
      </c>
      <c r="E919" s="559">
        <v>138</v>
      </c>
      <c r="F919" s="559">
        <v>124.2</v>
      </c>
      <c r="G919" s="559">
        <v>111.6</v>
      </c>
    </row>
    <row r="920" spans="1:9">
      <c r="A920" s="558">
        <v>40357</v>
      </c>
      <c r="B920" s="559">
        <v>92.8</v>
      </c>
      <c r="C920" s="559">
        <v>96.5</v>
      </c>
      <c r="D920" s="559">
        <v>78.7</v>
      </c>
      <c r="E920" s="559">
        <v>137.69999999999999</v>
      </c>
      <c r="F920" s="559">
        <v>124.5</v>
      </c>
      <c r="G920" s="559">
        <v>111.3</v>
      </c>
    </row>
    <row r="921" spans="1:9">
      <c r="A921" s="558">
        <v>40358</v>
      </c>
      <c r="B921" s="559">
        <v>93.4</v>
      </c>
      <c r="C921" s="559">
        <v>95.5</v>
      </c>
      <c r="D921" s="559">
        <v>79.099999999999994</v>
      </c>
      <c r="E921" s="559">
        <v>139.69999999999999</v>
      </c>
      <c r="F921" s="559">
        <v>123.6</v>
      </c>
      <c r="G921" s="559">
        <v>108.9</v>
      </c>
    </row>
    <row r="922" spans="1:9">
      <c r="A922" s="558">
        <v>40359</v>
      </c>
      <c r="B922" s="559">
        <v>93.5</v>
      </c>
      <c r="C922" s="559">
        <v>96.2</v>
      </c>
      <c r="D922" s="559">
        <v>78.3</v>
      </c>
      <c r="E922" s="559">
        <v>139.5</v>
      </c>
      <c r="F922" s="559">
        <v>123.7</v>
      </c>
      <c r="G922" s="559">
        <v>111.8</v>
      </c>
    </row>
    <row r="923" spans="1:9">
      <c r="A923" s="558">
        <v>40360</v>
      </c>
      <c r="B923" s="559">
        <v>92.6</v>
      </c>
      <c r="C923" s="559">
        <v>97</v>
      </c>
      <c r="D923" s="559">
        <v>78.400000000000006</v>
      </c>
      <c r="E923" s="559">
        <v>141</v>
      </c>
      <c r="F923" s="559">
        <v>122.7</v>
      </c>
      <c r="G923" s="559">
        <v>111.3</v>
      </c>
    </row>
    <row r="924" spans="1:9">
      <c r="A924" s="558">
        <v>40361</v>
      </c>
      <c r="B924" s="559">
        <v>92.4</v>
      </c>
      <c r="C924" s="559">
        <v>97.9</v>
      </c>
      <c r="D924" s="559">
        <v>78.2</v>
      </c>
      <c r="E924" s="559">
        <v>139.30000000000001</v>
      </c>
      <c r="F924" s="559">
        <v>123.9</v>
      </c>
      <c r="G924" s="559">
        <v>111.3</v>
      </c>
    </row>
    <row r="925" spans="1:9">
      <c r="A925" s="558">
        <v>40364</v>
      </c>
      <c r="B925" s="559">
        <v>92.6</v>
      </c>
      <c r="C925" s="559">
        <v>97.6</v>
      </c>
      <c r="D925" s="559">
        <v>78.099999999999994</v>
      </c>
      <c r="E925" s="559">
        <v>139.5</v>
      </c>
      <c r="F925" s="559">
        <v>123.9</v>
      </c>
      <c r="G925" s="559">
        <v>111.3</v>
      </c>
    </row>
    <row r="926" spans="1:9">
      <c r="A926" s="558">
        <v>40365</v>
      </c>
      <c r="B926" s="559">
        <v>91.8</v>
      </c>
      <c r="C926" s="559">
        <v>98</v>
      </c>
      <c r="D926" s="559">
        <v>78.099999999999994</v>
      </c>
      <c r="E926" s="559">
        <v>139.5</v>
      </c>
      <c r="F926" s="559">
        <v>124.5</v>
      </c>
      <c r="G926" s="559">
        <v>110.8</v>
      </c>
    </row>
    <row r="927" spans="1:9">
      <c r="A927" s="558">
        <v>40366</v>
      </c>
      <c r="B927" s="559">
        <v>91.8</v>
      </c>
      <c r="C927" s="559">
        <v>97.9</v>
      </c>
      <c r="D927" s="559">
        <v>78.099999999999994</v>
      </c>
      <c r="E927" s="559">
        <v>139.69999999999999</v>
      </c>
      <c r="F927" s="559">
        <v>124.3</v>
      </c>
      <c r="G927" s="559">
        <v>110.8</v>
      </c>
    </row>
    <row r="928" spans="1:9">
      <c r="A928" s="558">
        <v>40367</v>
      </c>
      <c r="B928" s="559">
        <v>91.9</v>
      </c>
      <c r="C928" s="559">
        <v>98.4</v>
      </c>
      <c r="D928" s="559">
        <v>77.599999999999994</v>
      </c>
      <c r="E928" s="559">
        <v>137.4</v>
      </c>
      <c r="F928" s="559">
        <v>123.7</v>
      </c>
      <c r="G928" s="559">
        <v>110.9</v>
      </c>
    </row>
    <row r="929" spans="1:7">
      <c r="A929" s="558">
        <v>40368</v>
      </c>
      <c r="B929" s="559">
        <v>91.8</v>
      </c>
      <c r="C929" s="559">
        <v>98.1</v>
      </c>
      <c r="D929" s="559">
        <v>77.5</v>
      </c>
      <c r="E929" s="559">
        <v>137.69999999999999</v>
      </c>
      <c r="F929" s="559">
        <v>124.8</v>
      </c>
      <c r="G929" s="559">
        <v>110.8</v>
      </c>
    </row>
    <row r="930" spans="1:7">
      <c r="A930" s="558">
        <v>40371</v>
      </c>
      <c r="B930" s="559">
        <v>92</v>
      </c>
      <c r="C930" s="559">
        <v>98</v>
      </c>
      <c r="D930" s="559">
        <v>77.5</v>
      </c>
      <c r="E930" s="559">
        <v>137.9</v>
      </c>
      <c r="F930" s="559">
        <v>124.8</v>
      </c>
      <c r="G930" s="559">
        <v>111.1</v>
      </c>
    </row>
    <row r="931" spans="1:7">
      <c r="A931" s="558">
        <v>40372</v>
      </c>
      <c r="B931" s="559">
        <v>91.5</v>
      </c>
      <c r="C931" s="559">
        <v>98.1</v>
      </c>
      <c r="D931" s="559">
        <v>77.599999999999994</v>
      </c>
      <c r="E931" s="559">
        <v>138.19999999999999</v>
      </c>
      <c r="F931" s="559">
        <v>125</v>
      </c>
      <c r="G931" s="559">
        <v>110.7</v>
      </c>
    </row>
    <row r="932" spans="1:7">
      <c r="A932" s="558">
        <v>40373</v>
      </c>
      <c r="B932" s="559">
        <v>91.4</v>
      </c>
      <c r="C932" s="559">
        <v>98.3</v>
      </c>
      <c r="D932" s="559">
        <v>77.900000000000006</v>
      </c>
      <c r="E932" s="559">
        <v>137.30000000000001</v>
      </c>
      <c r="F932" s="559">
        <v>124.3</v>
      </c>
      <c r="G932" s="559">
        <v>110.6</v>
      </c>
    </row>
    <row r="933" spans="1:7">
      <c r="A933" s="558">
        <v>40374</v>
      </c>
      <c r="B933" s="559">
        <v>90.9</v>
      </c>
      <c r="C933" s="559">
        <v>99</v>
      </c>
      <c r="D933" s="559">
        <v>77.900000000000006</v>
      </c>
      <c r="E933" s="559">
        <v>138.19999999999999</v>
      </c>
      <c r="F933" s="559">
        <v>123</v>
      </c>
      <c r="G933" s="559">
        <v>110</v>
      </c>
    </row>
    <row r="934" spans="1:7">
      <c r="A934" s="558">
        <v>40375</v>
      </c>
      <c r="B934" s="559">
        <v>90.7</v>
      </c>
      <c r="C934" s="559">
        <v>99.4</v>
      </c>
      <c r="D934" s="559">
        <v>77.5</v>
      </c>
      <c r="E934" s="559">
        <v>139.9</v>
      </c>
      <c r="F934" s="559">
        <v>122.1</v>
      </c>
      <c r="G934" s="559">
        <v>109.8</v>
      </c>
    </row>
    <row r="935" spans="1:7">
      <c r="A935" s="558">
        <v>40378</v>
      </c>
      <c r="B935" s="559">
        <v>90.9</v>
      </c>
      <c r="C935" s="559">
        <v>99.9</v>
      </c>
      <c r="D935" s="559">
        <v>76.900000000000006</v>
      </c>
      <c r="E935" s="559">
        <v>139.5</v>
      </c>
      <c r="F935" s="559">
        <v>122</v>
      </c>
      <c r="G935" s="559">
        <v>110</v>
      </c>
    </row>
    <row r="936" spans="1:7">
      <c r="A936" s="558">
        <v>40379</v>
      </c>
      <c r="B936" s="559">
        <v>91.2</v>
      </c>
      <c r="C936" s="559">
        <v>99.3</v>
      </c>
      <c r="D936" s="559">
        <v>77.3</v>
      </c>
      <c r="E936" s="559">
        <v>139.1</v>
      </c>
      <c r="F936" s="559">
        <v>122.6</v>
      </c>
      <c r="G936" s="559">
        <v>110.1</v>
      </c>
    </row>
    <row r="937" spans="1:7">
      <c r="A937" s="558">
        <v>40380</v>
      </c>
      <c r="B937" s="559">
        <v>91.1</v>
      </c>
      <c r="C937" s="559">
        <v>98.9</v>
      </c>
      <c r="D937" s="559">
        <v>77.3</v>
      </c>
      <c r="E937" s="559">
        <v>139</v>
      </c>
      <c r="F937" s="559">
        <v>123.2</v>
      </c>
      <c r="G937" s="559">
        <v>110.2</v>
      </c>
    </row>
    <row r="938" spans="1:7">
      <c r="A938" s="558">
        <v>40381</v>
      </c>
      <c r="B938" s="559">
        <v>90.7</v>
      </c>
      <c r="C938" s="559">
        <v>99.2</v>
      </c>
      <c r="D938" s="559">
        <v>77.2</v>
      </c>
      <c r="E938" s="559">
        <v>138.80000000000001</v>
      </c>
      <c r="F938" s="559">
        <v>123.5</v>
      </c>
      <c r="G938" s="559">
        <v>109.9</v>
      </c>
    </row>
    <row r="939" spans="1:7">
      <c r="A939" s="558">
        <v>40382</v>
      </c>
      <c r="B939" s="559">
        <v>91</v>
      </c>
      <c r="C939" s="559">
        <v>98.5</v>
      </c>
      <c r="D939" s="559">
        <v>78.2</v>
      </c>
      <c r="E939" s="559">
        <v>138.69999999999999</v>
      </c>
      <c r="F939" s="559">
        <v>123.8</v>
      </c>
      <c r="G939" s="559">
        <v>109.9</v>
      </c>
    </row>
    <row r="940" spans="1:7">
      <c r="A940" s="558">
        <v>40385</v>
      </c>
      <c r="B940" s="559">
        <v>90.4</v>
      </c>
      <c r="C940" s="559">
        <v>99.1</v>
      </c>
      <c r="D940" s="559">
        <v>78.099999999999994</v>
      </c>
      <c r="E940" s="559">
        <v>138.30000000000001</v>
      </c>
      <c r="F940" s="559">
        <v>122.8</v>
      </c>
      <c r="G940" s="559">
        <v>109.5</v>
      </c>
    </row>
    <row r="941" spans="1:7">
      <c r="A941" s="558">
        <v>40386</v>
      </c>
      <c r="B941" s="559">
        <v>90.5</v>
      </c>
      <c r="C941" s="559">
        <v>99.5</v>
      </c>
      <c r="D941" s="559">
        <v>78.400000000000006</v>
      </c>
      <c r="E941" s="559">
        <v>137.19999999999999</v>
      </c>
      <c r="F941" s="559">
        <v>123.2</v>
      </c>
      <c r="G941" s="559">
        <v>109.7</v>
      </c>
    </row>
    <row r="942" spans="1:7">
      <c r="A942" s="558">
        <v>40387</v>
      </c>
      <c r="B942" s="559">
        <v>90.4</v>
      </c>
      <c r="C942" s="559">
        <v>99.5</v>
      </c>
      <c r="D942" s="559">
        <v>78.599999999999994</v>
      </c>
      <c r="E942" s="559">
        <v>137.5</v>
      </c>
      <c r="F942" s="559">
        <v>123.2</v>
      </c>
      <c r="G942" s="559">
        <v>109.6</v>
      </c>
    </row>
    <row r="943" spans="1:7">
      <c r="A943" s="558">
        <v>40388</v>
      </c>
      <c r="B943" s="559">
        <v>90</v>
      </c>
      <c r="C943" s="559">
        <v>99.7</v>
      </c>
      <c r="D943" s="559">
        <v>78.2</v>
      </c>
      <c r="E943" s="559">
        <v>137.9</v>
      </c>
      <c r="F943" s="559">
        <v>122.6</v>
      </c>
      <c r="G943" s="559">
        <v>109.2</v>
      </c>
    </row>
    <row r="944" spans="1:7">
      <c r="A944" s="558">
        <v>40389</v>
      </c>
      <c r="B944" s="559">
        <v>89.9</v>
      </c>
      <c r="C944" s="559">
        <v>99.2</v>
      </c>
      <c r="D944" s="559">
        <v>78.599999999999994</v>
      </c>
      <c r="E944" s="559">
        <v>138.80000000000001</v>
      </c>
      <c r="F944" s="559">
        <v>123.1</v>
      </c>
      <c r="G944" s="559">
        <v>109.1</v>
      </c>
    </row>
    <row r="945" spans="1:7">
      <c r="A945" s="558">
        <v>40392</v>
      </c>
      <c r="B945" s="559">
        <v>89.1</v>
      </c>
      <c r="C945" s="559">
        <v>99.5</v>
      </c>
      <c r="D945" s="559">
        <v>79.099999999999994</v>
      </c>
      <c r="E945" s="559">
        <v>138.30000000000001</v>
      </c>
      <c r="F945" s="559">
        <v>123.5</v>
      </c>
      <c r="G945" s="559">
        <v>108.6</v>
      </c>
    </row>
    <row r="946" spans="1:7">
      <c r="A946" s="558">
        <v>40393</v>
      </c>
      <c r="B946" s="559">
        <v>88.9</v>
      </c>
      <c r="C946" s="559">
        <v>99.6</v>
      </c>
      <c r="D946" s="559">
        <v>79.3</v>
      </c>
      <c r="E946" s="559">
        <v>139.1</v>
      </c>
      <c r="F946" s="559">
        <v>122.5</v>
      </c>
      <c r="G946" s="559">
        <v>108.3</v>
      </c>
    </row>
    <row r="947" spans="1:7">
      <c r="A947" s="558">
        <v>40394</v>
      </c>
      <c r="B947" s="559">
        <v>89.2</v>
      </c>
      <c r="C947" s="559">
        <v>99.4</v>
      </c>
      <c r="D947" s="559">
        <v>79.2</v>
      </c>
      <c r="E947" s="559">
        <v>138.69999999999999</v>
      </c>
      <c r="F947" s="559">
        <v>122.6</v>
      </c>
      <c r="G947" s="559">
        <v>108.6</v>
      </c>
    </row>
    <row r="948" spans="1:7">
      <c r="A948" s="558">
        <v>40395</v>
      </c>
      <c r="B948" s="559">
        <v>88.9</v>
      </c>
      <c r="C948" s="559">
        <v>99.5</v>
      </c>
      <c r="D948" s="559">
        <v>78.900000000000006</v>
      </c>
      <c r="E948" s="559">
        <v>139.4</v>
      </c>
      <c r="F948" s="559">
        <v>122.7</v>
      </c>
      <c r="G948" s="559">
        <v>108.5</v>
      </c>
    </row>
    <row r="949" spans="1:7">
      <c r="A949" s="558">
        <v>40396</v>
      </c>
      <c r="B949" s="559">
        <v>88.6</v>
      </c>
      <c r="C949" s="559">
        <v>99.9</v>
      </c>
      <c r="D949" s="559">
        <v>79.099999999999994</v>
      </c>
      <c r="E949" s="559">
        <v>140.1</v>
      </c>
      <c r="F949" s="559">
        <v>122.1</v>
      </c>
      <c r="G949" s="559">
        <v>108.1</v>
      </c>
    </row>
    <row r="950" spans="1:7">
      <c r="A950" s="558">
        <v>40399</v>
      </c>
      <c r="B950" s="559">
        <v>88.9</v>
      </c>
      <c r="C950" s="559">
        <v>99.8</v>
      </c>
      <c r="D950" s="559">
        <v>79.2</v>
      </c>
      <c r="E950" s="559">
        <v>139.19999999999999</v>
      </c>
      <c r="F950" s="559">
        <v>122.6</v>
      </c>
      <c r="G950" s="559">
        <v>108.3</v>
      </c>
    </row>
    <row r="951" spans="1:7">
      <c r="A951" s="558">
        <v>40400</v>
      </c>
      <c r="B951" s="559">
        <v>89.7</v>
      </c>
      <c r="C951" s="559">
        <v>99.4</v>
      </c>
      <c r="D951" s="559">
        <v>78.8</v>
      </c>
      <c r="E951" s="559">
        <v>139.9</v>
      </c>
      <c r="F951" s="559">
        <v>122.7</v>
      </c>
      <c r="G951" s="559">
        <v>108.6</v>
      </c>
    </row>
    <row r="952" spans="1:7">
      <c r="A952" s="558">
        <v>40401</v>
      </c>
      <c r="B952" s="559">
        <v>90.1</v>
      </c>
      <c r="C952" s="559">
        <v>98.3</v>
      </c>
      <c r="D952" s="559">
        <v>79.099999999999994</v>
      </c>
      <c r="E952" s="559">
        <v>141.6</v>
      </c>
      <c r="F952" s="559">
        <v>122.8</v>
      </c>
      <c r="G952" s="559">
        <v>109</v>
      </c>
    </row>
    <row r="953" spans="1:7">
      <c r="A953" s="558">
        <v>40402</v>
      </c>
      <c r="B953" s="559">
        <v>90.5</v>
      </c>
      <c r="C953" s="559">
        <v>98.1</v>
      </c>
      <c r="D953" s="559">
        <v>78.900000000000006</v>
      </c>
      <c r="E953" s="559">
        <v>140.69999999999999</v>
      </c>
      <c r="F953" s="559">
        <v>122.9</v>
      </c>
      <c r="G953" s="559">
        <v>109.1</v>
      </c>
    </row>
    <row r="954" spans="1:7">
      <c r="A954" s="558">
        <v>40403</v>
      </c>
      <c r="B954" s="559">
        <v>90.6</v>
      </c>
      <c r="C954" s="559">
        <v>97.7</v>
      </c>
      <c r="D954" s="559">
        <v>79.3</v>
      </c>
      <c r="E954" s="559">
        <v>140.30000000000001</v>
      </c>
      <c r="F954" s="559">
        <v>123</v>
      </c>
      <c r="G954" s="559">
        <v>109.2</v>
      </c>
    </row>
    <row r="955" spans="1:7">
      <c r="A955" s="558">
        <v>40406</v>
      </c>
      <c r="B955" s="559">
        <v>90.2</v>
      </c>
      <c r="C955" s="559">
        <v>97.7</v>
      </c>
      <c r="D955" s="559">
        <v>79.3</v>
      </c>
      <c r="E955" s="559">
        <v>141.6</v>
      </c>
      <c r="F955" s="559">
        <v>123.6</v>
      </c>
      <c r="G955" s="559">
        <v>108.7</v>
      </c>
    </row>
    <row r="956" spans="1:7">
      <c r="A956" s="558">
        <v>40407</v>
      </c>
      <c r="B956" s="559">
        <v>90</v>
      </c>
      <c r="C956" s="559">
        <v>98</v>
      </c>
      <c r="D956" s="559">
        <v>78.7</v>
      </c>
      <c r="E956" s="559">
        <v>141.1</v>
      </c>
      <c r="F956" s="559">
        <v>123.8</v>
      </c>
      <c r="G956" s="559">
        <v>108.7</v>
      </c>
    </row>
    <row r="957" spans="1:7">
      <c r="A957" s="558">
        <v>40408</v>
      </c>
      <c r="B957" s="559">
        <v>90</v>
      </c>
      <c r="C957" s="559">
        <v>97.9</v>
      </c>
      <c r="D957" s="559">
        <v>78.8</v>
      </c>
      <c r="E957" s="559">
        <v>141.6</v>
      </c>
      <c r="F957" s="559">
        <v>123.8</v>
      </c>
      <c r="G957" s="559">
        <v>108.6</v>
      </c>
    </row>
    <row r="958" spans="1:7">
      <c r="A958" s="558">
        <v>40409</v>
      </c>
      <c r="B958" s="559">
        <v>89.9</v>
      </c>
      <c r="C958" s="559">
        <v>97.7</v>
      </c>
      <c r="D958" s="559">
        <v>78.900000000000006</v>
      </c>
      <c r="E958" s="559">
        <v>142</v>
      </c>
      <c r="F958" s="559">
        <v>123.3</v>
      </c>
      <c r="G958" s="559">
        <v>108.8</v>
      </c>
    </row>
    <row r="959" spans="1:7">
      <c r="A959" s="558">
        <v>40410</v>
      </c>
      <c r="B959" s="559">
        <v>91</v>
      </c>
      <c r="C959" s="559">
        <v>97</v>
      </c>
      <c r="D959" s="559">
        <v>79.099999999999994</v>
      </c>
      <c r="E959" s="559">
        <v>141.6</v>
      </c>
      <c r="F959" s="559">
        <v>123.8</v>
      </c>
      <c r="G959" s="559">
        <v>109.2</v>
      </c>
    </row>
    <row r="960" spans="1:7">
      <c r="A960" s="558">
        <v>40413</v>
      </c>
      <c r="B960" s="559">
        <v>90.9</v>
      </c>
      <c r="C960" s="559">
        <v>96.7</v>
      </c>
      <c r="D960" s="559">
        <v>79.2</v>
      </c>
      <c r="E960" s="559">
        <v>142.69999999999999</v>
      </c>
      <c r="F960" s="559">
        <v>123.6</v>
      </c>
      <c r="G960" s="559">
        <v>108.9</v>
      </c>
    </row>
    <row r="961" spans="1:7">
      <c r="A961" s="558">
        <v>40414</v>
      </c>
      <c r="B961" s="559">
        <v>90.5</v>
      </c>
      <c r="C961" s="559">
        <v>96.8</v>
      </c>
      <c r="D961" s="559">
        <v>78.8</v>
      </c>
      <c r="E961" s="559">
        <v>144.69999999999999</v>
      </c>
      <c r="F961" s="559">
        <v>123.7</v>
      </c>
      <c r="G961" s="559">
        <v>108.8</v>
      </c>
    </row>
    <row r="962" spans="1:7">
      <c r="A962" s="558">
        <v>40415</v>
      </c>
      <c r="B962" s="559">
        <v>91.1</v>
      </c>
      <c r="C962" s="559">
        <v>96.6</v>
      </c>
      <c r="D962" s="559">
        <v>78.900000000000006</v>
      </c>
      <c r="E962" s="559">
        <v>143.9</v>
      </c>
      <c r="F962" s="559">
        <v>123.7</v>
      </c>
      <c r="G962" s="559">
        <v>109</v>
      </c>
    </row>
    <row r="963" spans="1:7">
      <c r="A963" s="558">
        <v>40416</v>
      </c>
      <c r="B963" s="559">
        <v>90.4</v>
      </c>
      <c r="C963" s="559">
        <v>96.9</v>
      </c>
      <c r="D963" s="559">
        <v>79.2</v>
      </c>
      <c r="E963" s="559">
        <v>143.19999999999999</v>
      </c>
      <c r="F963" s="559">
        <v>123.9</v>
      </c>
      <c r="G963" s="559">
        <v>108.8</v>
      </c>
    </row>
    <row r="964" spans="1:7">
      <c r="A964" s="558">
        <v>40417</v>
      </c>
      <c r="B964" s="559">
        <v>90.9</v>
      </c>
      <c r="C964" s="559">
        <v>97</v>
      </c>
      <c r="D964" s="559">
        <v>79.3</v>
      </c>
      <c r="E964" s="559">
        <v>142.80000000000001</v>
      </c>
      <c r="F964" s="559">
        <v>124.4</v>
      </c>
      <c r="G964" s="559">
        <v>108.9</v>
      </c>
    </row>
    <row r="965" spans="1:7">
      <c r="A965" s="558">
        <v>40420</v>
      </c>
      <c r="B965" s="559">
        <v>90.9</v>
      </c>
      <c r="C965" s="559">
        <v>97</v>
      </c>
      <c r="D965" s="559">
        <v>79.3</v>
      </c>
      <c r="E965" s="559">
        <v>142.80000000000001</v>
      </c>
      <c r="F965" s="559">
        <v>124.1</v>
      </c>
      <c r="G965" s="559">
        <v>108.8</v>
      </c>
    </row>
    <row r="966" spans="1:7">
      <c r="A966" s="558">
        <v>40421</v>
      </c>
      <c r="B966" s="559">
        <v>90.6</v>
      </c>
      <c r="C966" s="559">
        <v>96.8</v>
      </c>
      <c r="D966" s="559">
        <v>78.8</v>
      </c>
      <c r="E966" s="559">
        <v>144.69999999999999</v>
      </c>
      <c r="F966" s="559">
        <v>123.3</v>
      </c>
      <c r="G966" s="559">
        <v>108.7</v>
      </c>
    </row>
    <row r="967" spans="1:7">
      <c r="A967" s="558">
        <v>40422</v>
      </c>
      <c r="B967" s="559">
        <v>90.2</v>
      </c>
      <c r="C967" s="559">
        <v>97.4</v>
      </c>
      <c r="D967" s="559">
        <v>78.2</v>
      </c>
      <c r="E967" s="559">
        <v>143.1</v>
      </c>
      <c r="F967" s="559">
        <v>124.8</v>
      </c>
      <c r="G967" s="559">
        <v>108.3</v>
      </c>
    </row>
    <row r="968" spans="1:7">
      <c r="A968" s="558">
        <v>40423</v>
      </c>
      <c r="B968" s="559">
        <v>90.1</v>
      </c>
      <c r="C968" s="559">
        <v>97.5</v>
      </c>
      <c r="D968" s="559">
        <v>77.900000000000006</v>
      </c>
      <c r="E968" s="559">
        <v>143.5</v>
      </c>
      <c r="F968" s="559">
        <v>125.5</v>
      </c>
      <c r="G968" s="559">
        <v>108.2</v>
      </c>
    </row>
    <row r="969" spans="1:7">
      <c r="A969" s="558">
        <v>40424</v>
      </c>
      <c r="B969" s="559">
        <v>89.9</v>
      </c>
      <c r="C969" s="559">
        <v>97.7</v>
      </c>
      <c r="D969" s="559">
        <v>77.900000000000006</v>
      </c>
      <c r="E969" s="559">
        <v>143.19999999999999</v>
      </c>
      <c r="F969" s="559">
        <v>125.7</v>
      </c>
      <c r="G969" s="559">
        <v>108.1</v>
      </c>
    </row>
    <row r="970" spans="1:7">
      <c r="A970" s="558">
        <v>40427</v>
      </c>
      <c r="B970" s="559">
        <v>89.6</v>
      </c>
      <c r="C970" s="559">
        <v>97.7</v>
      </c>
      <c r="D970" s="559">
        <v>77.7</v>
      </c>
      <c r="E970" s="559">
        <v>143.30000000000001</v>
      </c>
      <c r="F970" s="559">
        <v>125.7</v>
      </c>
      <c r="G970" s="559">
        <v>108.1</v>
      </c>
    </row>
    <row r="971" spans="1:7">
      <c r="A971" s="558">
        <v>40428</v>
      </c>
      <c r="B971" s="559">
        <v>90.1</v>
      </c>
      <c r="C971" s="559">
        <v>96.9</v>
      </c>
      <c r="D971" s="559">
        <v>77.7</v>
      </c>
      <c r="E971" s="559">
        <v>144.80000000000001</v>
      </c>
      <c r="F971" s="559">
        <v>125.7</v>
      </c>
      <c r="G971" s="559">
        <v>108.4</v>
      </c>
    </row>
    <row r="972" spans="1:7">
      <c r="A972" s="558">
        <v>40429</v>
      </c>
      <c r="B972" s="559">
        <v>89.8</v>
      </c>
      <c r="C972" s="559">
        <v>96.6</v>
      </c>
      <c r="D972" s="559">
        <v>78.5</v>
      </c>
      <c r="E972" s="559">
        <v>144.19999999999999</v>
      </c>
      <c r="F972" s="559">
        <v>126.1</v>
      </c>
      <c r="G972" s="559">
        <v>108.2</v>
      </c>
    </row>
    <row r="973" spans="1:7">
      <c r="A973" s="558">
        <v>40430</v>
      </c>
      <c r="B973" s="559">
        <v>89.7</v>
      </c>
      <c r="C973" s="559">
        <v>96.5</v>
      </c>
      <c r="D973" s="559">
        <v>78.400000000000006</v>
      </c>
      <c r="E973" s="559">
        <v>144.5</v>
      </c>
      <c r="F973" s="559">
        <v>125.9</v>
      </c>
      <c r="G973" s="559">
        <v>108.3</v>
      </c>
    </row>
    <row r="974" spans="1:7">
      <c r="A974" s="558">
        <v>40431</v>
      </c>
      <c r="B974" s="559">
        <v>89.9</v>
      </c>
      <c r="C974" s="559">
        <v>96.8</v>
      </c>
      <c r="D974" s="559">
        <v>78</v>
      </c>
      <c r="E974" s="559">
        <v>143.80000000000001</v>
      </c>
      <c r="F974" s="559">
        <v>126.3</v>
      </c>
      <c r="G974" s="559">
        <v>108.6</v>
      </c>
    </row>
    <row r="975" spans="1:7">
      <c r="A975" s="558">
        <v>40434</v>
      </c>
      <c r="B975" s="559">
        <v>89.2</v>
      </c>
      <c r="C975" s="559">
        <v>97.4</v>
      </c>
      <c r="D975" s="559">
        <v>77.7</v>
      </c>
      <c r="E975" s="559">
        <v>143.9</v>
      </c>
      <c r="F975" s="559">
        <v>125.9</v>
      </c>
      <c r="G975" s="559">
        <v>108.2</v>
      </c>
    </row>
    <row r="976" spans="1:7">
      <c r="A976" s="558">
        <v>40435</v>
      </c>
      <c r="B976" s="559">
        <v>88.7</v>
      </c>
      <c r="C976" s="559">
        <v>97.6</v>
      </c>
      <c r="D976" s="559">
        <v>77.5</v>
      </c>
      <c r="E976" s="559">
        <v>144.80000000000001</v>
      </c>
      <c r="F976" s="559">
        <v>126.3</v>
      </c>
      <c r="G976" s="559">
        <v>108</v>
      </c>
    </row>
    <row r="977" spans="1:7">
      <c r="A977" s="558">
        <v>40436</v>
      </c>
      <c r="B977" s="559">
        <v>89.3</v>
      </c>
      <c r="C977" s="559">
        <v>98.3</v>
      </c>
      <c r="D977" s="559">
        <v>78.2</v>
      </c>
      <c r="E977" s="559">
        <v>140.1</v>
      </c>
      <c r="F977" s="559">
        <v>125.8</v>
      </c>
      <c r="G977" s="559">
        <v>108.9</v>
      </c>
    </row>
    <row r="978" spans="1:7">
      <c r="A978" s="558">
        <v>40437</v>
      </c>
      <c r="B978" s="559">
        <v>89.2</v>
      </c>
      <c r="C978" s="559">
        <v>99</v>
      </c>
      <c r="D978" s="559">
        <v>78</v>
      </c>
      <c r="E978" s="559">
        <v>139.9</v>
      </c>
      <c r="F978" s="559">
        <v>125.4</v>
      </c>
      <c r="G978" s="559">
        <v>109.1</v>
      </c>
    </row>
    <row r="979" spans="1:7">
      <c r="A979" s="558">
        <v>40438</v>
      </c>
      <c r="B979" s="559">
        <v>89.6</v>
      </c>
      <c r="C979" s="559">
        <v>98.6</v>
      </c>
      <c r="D979" s="559">
        <v>78.2</v>
      </c>
      <c r="E979" s="559">
        <v>139.80000000000001</v>
      </c>
      <c r="F979" s="559">
        <v>125.7</v>
      </c>
      <c r="G979" s="559">
        <v>109.1</v>
      </c>
    </row>
    <row r="980" spans="1:7">
      <c r="A980" s="558">
        <v>40441</v>
      </c>
      <c r="B980" s="559">
        <v>89.3</v>
      </c>
      <c r="C980" s="559">
        <v>98.8</v>
      </c>
      <c r="D980" s="559">
        <v>77.599999999999994</v>
      </c>
      <c r="E980" s="559">
        <v>139.80000000000001</v>
      </c>
      <c r="F980" s="559">
        <v>125.6</v>
      </c>
      <c r="G980" s="559">
        <v>109.2</v>
      </c>
    </row>
    <row r="981" spans="1:7">
      <c r="A981" s="558">
        <v>40442</v>
      </c>
      <c r="B981" s="559">
        <v>89.1</v>
      </c>
      <c r="C981" s="559">
        <v>99.1</v>
      </c>
      <c r="D981" s="559">
        <v>77.3</v>
      </c>
      <c r="E981" s="559">
        <v>140.30000000000001</v>
      </c>
      <c r="F981" s="559">
        <v>124.7</v>
      </c>
      <c r="G981" s="559">
        <v>109.1</v>
      </c>
    </row>
    <row r="982" spans="1:7">
      <c r="A982" s="558">
        <v>40443</v>
      </c>
      <c r="B982" s="559">
        <v>88.2</v>
      </c>
      <c r="C982" s="559">
        <v>100.3</v>
      </c>
      <c r="D982" s="559">
        <v>76.900000000000006</v>
      </c>
      <c r="E982" s="559">
        <v>140.6</v>
      </c>
      <c r="F982" s="559">
        <v>124.2</v>
      </c>
      <c r="G982" s="559">
        <v>108.4</v>
      </c>
    </row>
    <row r="983" spans="1:7">
      <c r="A983" s="558">
        <v>40444</v>
      </c>
      <c r="B983" s="559">
        <v>88.4</v>
      </c>
      <c r="C983" s="559">
        <v>99.7</v>
      </c>
      <c r="D983" s="559">
        <v>77.400000000000006</v>
      </c>
      <c r="E983" s="559">
        <v>141.19999999999999</v>
      </c>
      <c r="F983" s="559">
        <v>124.5</v>
      </c>
      <c r="G983" s="559">
        <v>108.3</v>
      </c>
    </row>
    <row r="984" spans="1:7">
      <c r="A984" s="558">
        <v>40445</v>
      </c>
      <c r="B984" s="559">
        <v>87.8</v>
      </c>
      <c r="C984" s="559">
        <v>100.3</v>
      </c>
      <c r="D984" s="559">
        <v>77.400000000000006</v>
      </c>
      <c r="E984" s="559">
        <v>140.69999999999999</v>
      </c>
      <c r="F984" s="559">
        <v>124.5</v>
      </c>
      <c r="G984" s="559">
        <v>108.1</v>
      </c>
    </row>
    <row r="985" spans="1:7">
      <c r="A985" s="558">
        <v>40448</v>
      </c>
      <c r="B985" s="559">
        <v>87.8</v>
      </c>
      <c r="C985" s="559">
        <v>100.3</v>
      </c>
      <c r="D985" s="559">
        <v>77.400000000000006</v>
      </c>
      <c r="E985" s="559">
        <v>140.69999999999999</v>
      </c>
      <c r="F985" s="559">
        <v>124.7</v>
      </c>
      <c r="G985" s="559">
        <v>108.1</v>
      </c>
    </row>
    <row r="986" spans="1:7">
      <c r="A986" s="558">
        <v>40449</v>
      </c>
      <c r="B986" s="559">
        <v>87.6</v>
      </c>
      <c r="C986" s="559">
        <v>100.7</v>
      </c>
      <c r="D986" s="559">
        <v>77</v>
      </c>
      <c r="E986" s="559">
        <v>141</v>
      </c>
      <c r="F986" s="559">
        <v>124.6</v>
      </c>
      <c r="G986" s="559">
        <v>107.8</v>
      </c>
    </row>
    <row r="987" spans="1:7">
      <c r="A987" s="558">
        <v>40450</v>
      </c>
      <c r="B987" s="559">
        <v>87.4</v>
      </c>
      <c r="C987" s="559">
        <v>101</v>
      </c>
      <c r="D987" s="559">
        <v>76.8</v>
      </c>
      <c r="E987" s="559">
        <v>141.30000000000001</v>
      </c>
      <c r="F987" s="559">
        <v>124.5</v>
      </c>
      <c r="G987" s="559">
        <v>107.6</v>
      </c>
    </row>
    <row r="988" spans="1:7">
      <c r="A988" s="558">
        <v>40451</v>
      </c>
      <c r="B988" s="559">
        <v>87.2</v>
      </c>
      <c r="C988" s="559">
        <v>101.4</v>
      </c>
      <c r="D988" s="559">
        <v>76.400000000000006</v>
      </c>
      <c r="E988" s="559">
        <v>141.30000000000001</v>
      </c>
      <c r="F988" s="559">
        <v>125.2</v>
      </c>
      <c r="G988" s="559">
        <v>107.7</v>
      </c>
    </row>
    <row r="989" spans="1:7">
      <c r="A989" s="558">
        <v>40452</v>
      </c>
      <c r="B989" s="559">
        <v>86.9</v>
      </c>
      <c r="C989" s="559">
        <v>101.9</v>
      </c>
      <c r="D989" s="559">
        <v>76.3</v>
      </c>
      <c r="E989" s="559">
        <v>141.30000000000001</v>
      </c>
      <c r="F989" s="559">
        <v>125.7</v>
      </c>
      <c r="G989" s="559">
        <v>107.2</v>
      </c>
    </row>
    <row r="990" spans="1:7">
      <c r="A990" s="558">
        <v>40455</v>
      </c>
      <c r="B990" s="559">
        <v>87</v>
      </c>
      <c r="C990" s="559">
        <v>101.4</v>
      </c>
      <c r="D990" s="559">
        <v>76.7</v>
      </c>
      <c r="E990" s="559">
        <v>141.4</v>
      </c>
      <c r="F990" s="559">
        <v>125.5</v>
      </c>
      <c r="G990" s="559">
        <v>107.3</v>
      </c>
    </row>
    <row r="991" spans="1:7">
      <c r="A991" s="558">
        <v>40456</v>
      </c>
      <c r="B991" s="559">
        <v>86.3</v>
      </c>
      <c r="C991" s="559">
        <v>102.1</v>
      </c>
      <c r="D991" s="559">
        <v>76.5</v>
      </c>
      <c r="E991" s="559">
        <v>141.30000000000001</v>
      </c>
      <c r="F991" s="559">
        <v>126.1</v>
      </c>
      <c r="G991" s="559">
        <v>106.9</v>
      </c>
    </row>
    <row r="992" spans="1:7">
      <c r="A992" s="558">
        <v>40457</v>
      </c>
      <c r="B992" s="559">
        <v>86.1</v>
      </c>
      <c r="C992" s="559">
        <v>102.5</v>
      </c>
      <c r="D992" s="559">
        <v>76.099999999999994</v>
      </c>
      <c r="E992" s="559">
        <v>141.4</v>
      </c>
      <c r="F992" s="559">
        <v>125.8</v>
      </c>
      <c r="G992" s="559">
        <v>106.5</v>
      </c>
    </row>
    <row r="993" spans="1:7">
      <c r="A993" s="558">
        <v>40458</v>
      </c>
      <c r="B993" s="559">
        <v>85.9</v>
      </c>
      <c r="C993" s="559">
        <v>102.6</v>
      </c>
      <c r="D993" s="559">
        <v>76.2</v>
      </c>
      <c r="E993" s="559">
        <v>142.19999999999999</v>
      </c>
      <c r="F993" s="559">
        <v>125.2</v>
      </c>
      <c r="G993" s="559">
        <v>106.3</v>
      </c>
    </row>
    <row r="994" spans="1:7">
      <c r="A994" s="558">
        <v>40459</v>
      </c>
      <c r="B994" s="559">
        <v>85.8</v>
      </c>
      <c r="C994" s="559">
        <v>102.5</v>
      </c>
      <c r="D994" s="559">
        <v>76.099999999999994</v>
      </c>
      <c r="E994" s="559">
        <v>143.1</v>
      </c>
      <c r="F994" s="559">
        <v>125.4</v>
      </c>
      <c r="G994" s="559">
        <v>106.5</v>
      </c>
    </row>
    <row r="995" spans="1:7">
      <c r="A995" s="558">
        <v>40462</v>
      </c>
      <c r="B995" s="440">
        <v>85.9</v>
      </c>
      <c r="C995" s="440">
        <v>102.3</v>
      </c>
      <c r="D995" s="440">
        <v>76.099999999999994</v>
      </c>
      <c r="E995" s="440">
        <v>142.80000000000001</v>
      </c>
      <c r="F995" s="440">
        <v>125.4</v>
      </c>
      <c r="G995" s="440">
        <v>106.5</v>
      </c>
    </row>
    <row r="996" spans="1:7">
      <c r="A996" s="558">
        <v>40463</v>
      </c>
      <c r="B996" s="440">
        <v>85.9</v>
      </c>
      <c r="C996" s="440">
        <v>102</v>
      </c>
      <c r="D996" s="440">
        <v>75.8</v>
      </c>
      <c r="E996" s="440">
        <v>143.5</v>
      </c>
      <c r="F996" s="440">
        <v>126</v>
      </c>
      <c r="G996" s="440">
        <v>106.7</v>
      </c>
    </row>
    <row r="997" spans="1:7">
      <c r="A997" s="558">
        <v>40464</v>
      </c>
      <c r="B997" s="440">
        <v>85.5</v>
      </c>
      <c r="C997" s="440">
        <v>102.7</v>
      </c>
      <c r="D997" s="440">
        <v>75.5</v>
      </c>
      <c r="E997" s="440">
        <v>143</v>
      </c>
      <c r="F997" s="440">
        <v>126.6</v>
      </c>
      <c r="G997" s="440">
        <v>106.5</v>
      </c>
    </row>
    <row r="998" spans="1:7">
      <c r="A998" s="558">
        <v>40465</v>
      </c>
      <c r="B998" s="440">
        <v>84.9</v>
      </c>
      <c r="C998" s="440">
        <v>102.9</v>
      </c>
      <c r="D998" s="440">
        <v>75.900000000000006</v>
      </c>
      <c r="E998" s="440">
        <v>143.19999999999999</v>
      </c>
      <c r="F998" s="440">
        <v>125.8</v>
      </c>
      <c r="G998" s="440">
        <v>106.3</v>
      </c>
    </row>
    <row r="999" spans="1:7">
      <c r="A999" s="558">
        <v>40466</v>
      </c>
      <c r="B999" s="440">
        <v>85.3</v>
      </c>
      <c r="C999" s="440">
        <v>102.6</v>
      </c>
      <c r="D999" s="440">
        <v>76.2</v>
      </c>
      <c r="E999" s="440">
        <v>143.5</v>
      </c>
      <c r="F999" s="440">
        <v>126.2</v>
      </c>
      <c r="G999" s="440">
        <v>106.6</v>
      </c>
    </row>
    <row r="1000" spans="1:7">
      <c r="A1000" s="558">
        <v>40469</v>
      </c>
      <c r="B1000" s="440">
        <v>85.5</v>
      </c>
      <c r="C1000" s="440">
        <v>102.5</v>
      </c>
      <c r="D1000" s="440">
        <v>75.8</v>
      </c>
      <c r="E1000" s="440">
        <v>144.1</v>
      </c>
      <c r="F1000" s="440">
        <v>126.2</v>
      </c>
      <c r="G1000" s="440">
        <v>106.6</v>
      </c>
    </row>
    <row r="1001" spans="1:7">
      <c r="A1001" s="558">
        <v>40470</v>
      </c>
      <c r="B1001" s="440">
        <v>86.5</v>
      </c>
      <c r="C1001" s="440">
        <v>102.2</v>
      </c>
      <c r="D1001" s="440">
        <v>76.2</v>
      </c>
      <c r="E1001" s="440">
        <v>143.80000000000001</v>
      </c>
      <c r="F1001" s="440">
        <v>124.8</v>
      </c>
      <c r="G1001" s="440">
        <v>107.3</v>
      </c>
    </row>
    <row r="1002" spans="1:7">
      <c r="A1002" s="558">
        <v>40471</v>
      </c>
      <c r="B1002" s="440">
        <v>85.6</v>
      </c>
      <c r="C1002" s="440">
        <v>102.7</v>
      </c>
      <c r="D1002" s="440">
        <v>75.7</v>
      </c>
      <c r="E1002" s="440">
        <v>144.69999999999999</v>
      </c>
      <c r="F1002" s="440">
        <v>125.4</v>
      </c>
      <c r="G1002" s="440">
        <v>106.7</v>
      </c>
    </row>
    <row r="1003" spans="1:7">
      <c r="A1003" s="558">
        <v>40472</v>
      </c>
      <c r="B1003" s="440">
        <v>85.6</v>
      </c>
      <c r="C1003" s="440">
        <v>103.1</v>
      </c>
      <c r="D1003" s="440">
        <v>75.099999999999994</v>
      </c>
      <c r="E1003" s="440">
        <v>144.1</v>
      </c>
      <c r="F1003" s="440">
        <v>124.1</v>
      </c>
      <c r="G1003" s="440">
        <v>106.7</v>
      </c>
    </row>
    <row r="1004" spans="1:7">
      <c r="A1004" s="558">
        <v>40473</v>
      </c>
      <c r="B1004" s="442"/>
      <c r="C1004" s="442"/>
      <c r="D1004" s="442"/>
      <c r="E1004" s="442"/>
      <c r="F1004" s="442"/>
      <c r="G1004" s="442"/>
    </row>
    <row r="1005" spans="1:7">
      <c r="A1005" s="558">
        <v>40474</v>
      </c>
      <c r="B1005" s="442"/>
      <c r="C1005" s="442"/>
      <c r="D1005" s="442"/>
      <c r="E1005" s="442"/>
      <c r="F1005" s="442"/>
      <c r="G1005" s="442"/>
    </row>
    <row r="1006" spans="1:7">
      <c r="A1006" s="558">
        <v>40475</v>
      </c>
      <c r="B1006" s="442"/>
      <c r="C1006" s="442"/>
      <c r="D1006" s="442"/>
      <c r="E1006" s="442"/>
      <c r="F1006" s="442"/>
      <c r="G1006" s="442"/>
    </row>
    <row r="1007" spans="1:7">
      <c r="A1007" s="558">
        <v>40476</v>
      </c>
      <c r="B1007" s="442"/>
      <c r="C1007" s="442"/>
      <c r="D1007" s="442"/>
      <c r="E1007" s="442"/>
      <c r="F1007" s="442"/>
      <c r="G1007" s="442"/>
    </row>
    <row r="1008" spans="1:7">
      <c r="A1008" s="558">
        <v>40477</v>
      </c>
      <c r="B1008" s="442"/>
      <c r="C1008" s="442"/>
      <c r="D1008" s="442"/>
      <c r="E1008" s="442"/>
      <c r="F1008" s="442"/>
      <c r="G1008" s="442"/>
    </row>
    <row r="1009" spans="1:7">
      <c r="A1009" s="558">
        <v>40478</v>
      </c>
      <c r="B1009" s="442"/>
      <c r="C1009" s="442"/>
      <c r="D1009" s="442"/>
      <c r="E1009" s="442"/>
      <c r="F1009" s="442"/>
      <c r="G1009" s="442"/>
    </row>
    <row r="1010" spans="1:7">
      <c r="A1010" s="558">
        <v>40479</v>
      </c>
      <c r="B1010" s="442"/>
      <c r="C1010" s="442"/>
      <c r="D1010" s="442"/>
      <c r="E1010" s="442"/>
      <c r="F1010" s="442"/>
      <c r="G1010" s="442"/>
    </row>
    <row r="1011" spans="1:7">
      <c r="A1011" s="558">
        <v>40480</v>
      </c>
      <c r="B1011" s="442"/>
      <c r="C1011" s="442"/>
      <c r="D1011" s="442"/>
      <c r="E1011" s="442"/>
      <c r="F1011" s="442"/>
      <c r="G1011" s="442"/>
    </row>
    <row r="1012" spans="1:7">
      <c r="A1012" s="558">
        <v>40481</v>
      </c>
      <c r="B1012" s="442"/>
      <c r="C1012" s="442"/>
      <c r="D1012" s="442"/>
      <c r="E1012" s="442"/>
      <c r="F1012" s="442"/>
      <c r="G1012" s="442"/>
    </row>
    <row r="1013" spans="1:7">
      <c r="A1013" s="558">
        <v>40482</v>
      </c>
      <c r="B1013" s="442"/>
      <c r="C1013" s="442"/>
      <c r="D1013" s="442"/>
      <c r="E1013" s="442"/>
      <c r="F1013" s="442"/>
      <c r="G1013" s="442"/>
    </row>
    <row r="1014" spans="1:7">
      <c r="A1014" s="558">
        <v>40483</v>
      </c>
      <c r="B1014" s="442"/>
      <c r="C1014" s="442"/>
      <c r="D1014" s="442"/>
      <c r="E1014" s="442"/>
      <c r="F1014" s="442"/>
      <c r="G1014" s="442"/>
    </row>
    <row r="1015" spans="1:7">
      <c r="A1015" s="558">
        <v>40484</v>
      </c>
      <c r="B1015" s="442"/>
      <c r="C1015" s="442"/>
      <c r="D1015" s="442"/>
      <c r="E1015" s="442"/>
      <c r="F1015" s="442"/>
      <c r="G1015" s="442"/>
    </row>
    <row r="1016" spans="1:7">
      <c r="A1016" s="558">
        <v>40485</v>
      </c>
      <c r="B1016" s="442"/>
      <c r="C1016" s="442"/>
      <c r="D1016" s="442"/>
      <c r="E1016" s="442"/>
      <c r="F1016" s="442"/>
      <c r="G1016" s="442"/>
    </row>
    <row r="1017" spans="1:7">
      <c r="A1017" s="558">
        <v>40486</v>
      </c>
      <c r="B1017" s="442"/>
      <c r="C1017" s="442"/>
      <c r="D1017" s="442"/>
      <c r="E1017" s="442"/>
      <c r="F1017" s="442"/>
      <c r="G1017" s="442"/>
    </row>
    <row r="1018" spans="1:7">
      <c r="A1018" s="558">
        <v>40487</v>
      </c>
      <c r="B1018" s="442"/>
      <c r="C1018" s="442"/>
      <c r="D1018" s="442"/>
      <c r="E1018" s="442"/>
      <c r="F1018" s="442"/>
      <c r="G1018" s="442"/>
    </row>
    <row r="1019" spans="1:7">
      <c r="A1019" s="558">
        <v>40488</v>
      </c>
      <c r="B1019" s="442"/>
      <c r="C1019" s="442"/>
      <c r="D1019" s="442"/>
      <c r="E1019" s="442"/>
      <c r="F1019" s="442"/>
      <c r="G1019" s="442"/>
    </row>
    <row r="1020" spans="1:7">
      <c r="A1020" s="558">
        <v>40489</v>
      </c>
      <c r="B1020" s="442"/>
      <c r="C1020" s="442"/>
      <c r="D1020" s="442"/>
      <c r="E1020" s="442"/>
      <c r="F1020" s="442"/>
      <c r="G1020" s="442"/>
    </row>
    <row r="1021" spans="1:7">
      <c r="A1021" s="558">
        <v>40490</v>
      </c>
      <c r="B1021" s="442"/>
      <c r="C1021" s="442"/>
      <c r="D1021" s="442"/>
      <c r="E1021" s="442"/>
      <c r="F1021" s="442"/>
      <c r="G1021" s="442"/>
    </row>
    <row r="1022" spans="1:7">
      <c r="A1022" s="558">
        <v>40491</v>
      </c>
      <c r="B1022" s="442"/>
      <c r="C1022" s="442"/>
      <c r="D1022" s="442"/>
      <c r="E1022" s="442"/>
      <c r="F1022" s="442"/>
      <c r="G1022" s="442"/>
    </row>
    <row r="1023" spans="1:7">
      <c r="A1023" s="558">
        <v>40492</v>
      </c>
      <c r="B1023" s="442"/>
      <c r="C1023" s="442"/>
      <c r="D1023" s="442"/>
      <c r="E1023" s="442"/>
      <c r="F1023" s="442"/>
      <c r="G1023" s="442"/>
    </row>
    <row r="1024" spans="1:7">
      <c r="A1024" s="558">
        <v>40493</v>
      </c>
      <c r="B1024" s="442"/>
      <c r="C1024" s="442"/>
      <c r="D1024" s="442"/>
      <c r="E1024" s="442"/>
      <c r="F1024" s="442"/>
      <c r="G1024" s="442"/>
    </row>
    <row r="1025" spans="1:7">
      <c r="A1025" s="558">
        <v>40494</v>
      </c>
      <c r="B1025" s="442"/>
      <c r="C1025" s="442"/>
      <c r="D1025" s="442"/>
      <c r="E1025" s="442"/>
      <c r="F1025" s="442"/>
      <c r="G1025" s="442"/>
    </row>
    <row r="1026" spans="1:7">
      <c r="A1026" s="558">
        <v>40495</v>
      </c>
      <c r="B1026" s="442"/>
      <c r="C1026" s="442"/>
      <c r="D1026" s="442"/>
      <c r="E1026" s="442"/>
      <c r="F1026" s="442"/>
      <c r="G1026" s="442"/>
    </row>
    <row r="1027" spans="1:7">
      <c r="A1027" s="558">
        <v>40496</v>
      </c>
      <c r="B1027" s="442"/>
      <c r="C1027" s="442"/>
      <c r="D1027" s="442"/>
      <c r="E1027" s="442"/>
      <c r="F1027" s="442"/>
      <c r="G1027" s="442"/>
    </row>
    <row r="1028" spans="1:7">
      <c r="A1028" s="558">
        <v>40497</v>
      </c>
      <c r="B1028" s="442"/>
      <c r="C1028" s="442"/>
      <c r="D1028" s="442"/>
      <c r="E1028" s="442"/>
      <c r="F1028" s="442"/>
      <c r="G1028" s="442"/>
    </row>
    <row r="1029" spans="1:7">
      <c r="A1029" s="558">
        <v>40498</v>
      </c>
      <c r="B1029" s="442"/>
      <c r="C1029" s="442"/>
      <c r="D1029" s="442"/>
      <c r="E1029" s="442"/>
      <c r="F1029" s="442"/>
      <c r="G1029" s="442"/>
    </row>
    <row r="1030" spans="1:7">
      <c r="A1030" s="558">
        <v>40499</v>
      </c>
      <c r="B1030" s="442"/>
      <c r="C1030" s="442"/>
      <c r="D1030" s="442"/>
      <c r="E1030" s="442"/>
      <c r="F1030" s="442"/>
      <c r="G1030" s="442"/>
    </row>
    <row r="1031" spans="1:7">
      <c r="A1031" s="558">
        <v>40500</v>
      </c>
      <c r="B1031" s="442"/>
      <c r="C1031" s="442"/>
      <c r="D1031" s="442"/>
      <c r="E1031" s="442"/>
      <c r="F1031" s="442"/>
      <c r="G1031" s="442"/>
    </row>
    <row r="1032" spans="1:7">
      <c r="A1032" s="558">
        <v>40501</v>
      </c>
      <c r="B1032" s="442"/>
      <c r="C1032" s="442"/>
      <c r="D1032" s="442"/>
      <c r="E1032" s="442"/>
      <c r="F1032" s="442"/>
      <c r="G1032" s="442"/>
    </row>
    <row r="1033" spans="1:7">
      <c r="A1033" s="558">
        <v>40502</v>
      </c>
      <c r="B1033" s="442"/>
      <c r="C1033" s="442"/>
      <c r="D1033" s="442"/>
      <c r="E1033" s="442"/>
      <c r="F1033" s="442"/>
      <c r="G1033" s="442"/>
    </row>
    <row r="1034" spans="1:7">
      <c r="A1034" s="558">
        <v>40503</v>
      </c>
      <c r="B1034" s="442"/>
      <c r="C1034" s="442"/>
      <c r="D1034" s="442"/>
      <c r="E1034" s="442"/>
      <c r="F1034" s="442"/>
      <c r="G1034" s="442"/>
    </row>
    <row r="1035" spans="1:7">
      <c r="A1035" s="558">
        <v>40504</v>
      </c>
      <c r="B1035" s="442"/>
      <c r="C1035" s="442"/>
      <c r="D1035" s="442"/>
      <c r="E1035" s="442"/>
      <c r="F1035" s="442"/>
      <c r="G1035" s="442"/>
    </row>
    <row r="1036" spans="1:7">
      <c r="A1036" s="558">
        <v>40505</v>
      </c>
      <c r="B1036" s="442"/>
      <c r="C1036" s="442"/>
      <c r="D1036" s="442"/>
      <c r="E1036" s="442"/>
      <c r="F1036" s="442"/>
      <c r="G1036" s="442"/>
    </row>
    <row r="1037" spans="1:7">
      <c r="A1037" s="558">
        <v>40506</v>
      </c>
      <c r="B1037" s="442"/>
      <c r="C1037" s="442"/>
      <c r="D1037" s="442"/>
      <c r="E1037" s="442"/>
      <c r="F1037" s="442"/>
      <c r="G1037" s="442"/>
    </row>
    <row r="1038" spans="1:7">
      <c r="A1038" s="558">
        <v>40507</v>
      </c>
      <c r="B1038" s="442"/>
      <c r="C1038" s="442"/>
      <c r="D1038" s="442"/>
      <c r="E1038" s="442"/>
      <c r="F1038" s="442"/>
      <c r="G1038" s="442"/>
    </row>
    <row r="1039" spans="1:7">
      <c r="A1039" s="558">
        <v>40508</v>
      </c>
      <c r="B1039" s="442"/>
      <c r="C1039" s="442"/>
      <c r="D1039" s="442"/>
      <c r="E1039" s="442"/>
      <c r="F1039" s="442"/>
      <c r="G1039" s="442"/>
    </row>
    <row r="1040" spans="1:7">
      <c r="A1040" s="558">
        <v>40509</v>
      </c>
      <c r="B1040" s="442"/>
      <c r="C1040" s="442"/>
      <c r="D1040" s="442"/>
      <c r="E1040" s="442"/>
      <c r="F1040" s="442"/>
      <c r="G1040" s="442"/>
    </row>
    <row r="1041" spans="1:7">
      <c r="A1041" s="558">
        <v>40510</v>
      </c>
      <c r="B1041" s="442"/>
      <c r="C1041" s="442"/>
      <c r="D1041" s="442"/>
      <c r="E1041" s="442"/>
      <c r="F1041" s="442"/>
      <c r="G1041" s="442"/>
    </row>
    <row r="1042" spans="1:7">
      <c r="A1042" s="558">
        <v>40511</v>
      </c>
      <c r="B1042" s="442"/>
      <c r="C1042" s="442"/>
      <c r="D1042" s="442"/>
      <c r="E1042" s="442"/>
      <c r="F1042" s="442"/>
      <c r="G1042" s="442"/>
    </row>
    <row r="1043" spans="1:7">
      <c r="A1043" s="558">
        <v>40512</v>
      </c>
      <c r="B1043" s="442"/>
      <c r="C1043" s="442"/>
      <c r="D1043" s="442"/>
      <c r="E1043" s="442"/>
      <c r="F1043" s="442"/>
      <c r="G1043" s="442"/>
    </row>
    <row r="1044" spans="1:7">
      <c r="A1044" s="558">
        <v>40513</v>
      </c>
      <c r="B1044" s="442"/>
      <c r="C1044" s="442"/>
      <c r="D1044" s="442"/>
      <c r="E1044" s="442"/>
      <c r="F1044" s="442"/>
      <c r="G1044" s="442"/>
    </row>
    <row r="1045" spans="1:7">
      <c r="A1045" s="558">
        <v>40514</v>
      </c>
      <c r="B1045" s="442"/>
      <c r="C1045" s="442"/>
      <c r="D1045" s="442"/>
      <c r="E1045" s="442"/>
      <c r="F1045" s="442"/>
      <c r="G1045" s="442"/>
    </row>
    <row r="1046" spans="1:7">
      <c r="A1046" s="558">
        <v>40515</v>
      </c>
      <c r="B1046" s="442"/>
      <c r="C1046" s="442"/>
      <c r="D1046" s="442"/>
      <c r="E1046" s="442"/>
      <c r="F1046" s="442"/>
      <c r="G1046" s="442"/>
    </row>
    <row r="1047" spans="1:7">
      <c r="A1047" s="558">
        <v>40516</v>
      </c>
      <c r="B1047" s="442"/>
      <c r="C1047" s="442"/>
      <c r="D1047" s="442"/>
      <c r="E1047" s="442"/>
      <c r="F1047" s="442"/>
      <c r="G1047" s="442"/>
    </row>
    <row r="1048" spans="1:7">
      <c r="A1048" s="558">
        <v>40517</v>
      </c>
      <c r="B1048" s="442"/>
      <c r="C1048" s="442"/>
      <c r="D1048" s="442"/>
      <c r="E1048" s="442"/>
      <c r="F1048" s="442"/>
      <c r="G1048" s="442"/>
    </row>
    <row r="1049" spans="1:7">
      <c r="A1049" s="558">
        <v>40518</v>
      </c>
      <c r="B1049" s="442"/>
      <c r="C1049" s="442"/>
      <c r="D1049" s="442"/>
      <c r="E1049" s="442"/>
      <c r="F1049" s="442"/>
      <c r="G1049" s="442"/>
    </row>
    <row r="1050" spans="1:7">
      <c r="A1050" s="558">
        <v>40519</v>
      </c>
      <c r="B1050" s="442"/>
      <c r="C1050" s="442"/>
      <c r="D1050" s="442"/>
      <c r="E1050" s="442"/>
      <c r="F1050" s="442"/>
      <c r="G1050" s="442"/>
    </row>
    <row r="1051" spans="1:7">
      <c r="A1051" s="558">
        <v>40520</v>
      </c>
      <c r="B1051" s="442"/>
      <c r="C1051" s="442"/>
      <c r="D1051" s="442"/>
      <c r="E1051" s="442"/>
      <c r="F1051" s="442"/>
      <c r="G1051" s="442"/>
    </row>
    <row r="1052" spans="1:7">
      <c r="A1052" s="558">
        <v>40521</v>
      </c>
      <c r="B1052" s="442"/>
      <c r="C1052" s="442"/>
      <c r="D1052" s="442"/>
      <c r="E1052" s="442"/>
      <c r="F1052" s="442"/>
      <c r="G1052" s="442"/>
    </row>
    <row r="1053" spans="1:7">
      <c r="A1053" s="558">
        <v>40522</v>
      </c>
      <c r="B1053" s="442"/>
      <c r="C1053" s="442"/>
      <c r="D1053" s="442"/>
      <c r="E1053" s="442"/>
      <c r="F1053" s="442"/>
      <c r="G1053" s="442"/>
    </row>
    <row r="1054" spans="1:7">
      <c r="A1054" s="558">
        <v>40523</v>
      </c>
      <c r="B1054" s="442"/>
      <c r="C1054" s="442"/>
      <c r="D1054" s="442"/>
      <c r="E1054" s="442"/>
      <c r="F1054" s="442"/>
      <c r="G1054" s="442"/>
    </row>
    <row r="1055" spans="1:7">
      <c r="A1055" s="558">
        <v>40524</v>
      </c>
      <c r="B1055" s="442"/>
      <c r="C1055" s="442"/>
      <c r="D1055" s="442"/>
      <c r="E1055" s="442"/>
      <c r="F1055" s="442"/>
      <c r="G1055" s="442"/>
    </row>
    <row r="1056" spans="1:7">
      <c r="A1056" s="558">
        <v>40525</v>
      </c>
      <c r="B1056" s="442"/>
      <c r="C1056" s="442"/>
      <c r="D1056" s="442"/>
      <c r="E1056" s="442"/>
      <c r="F1056" s="442"/>
      <c r="G1056" s="442"/>
    </row>
    <row r="1057" spans="1:7">
      <c r="A1057" s="558">
        <v>40526</v>
      </c>
      <c r="B1057" s="442"/>
      <c r="C1057" s="442"/>
      <c r="D1057" s="442"/>
      <c r="E1057" s="442"/>
      <c r="F1057" s="442"/>
      <c r="G1057" s="442"/>
    </row>
    <row r="1058" spans="1:7">
      <c r="A1058" s="558">
        <v>40527</v>
      </c>
      <c r="B1058" s="442"/>
      <c r="C1058" s="442"/>
      <c r="D1058" s="442"/>
      <c r="E1058" s="442"/>
      <c r="F1058" s="442"/>
      <c r="G1058" s="442"/>
    </row>
    <row r="1059" spans="1:7">
      <c r="A1059" s="558">
        <v>40528</v>
      </c>
      <c r="B1059" s="442"/>
      <c r="C1059" s="442"/>
      <c r="D1059" s="442"/>
      <c r="E1059" s="442"/>
      <c r="F1059" s="442"/>
      <c r="G1059" s="442"/>
    </row>
    <row r="1060" spans="1:7">
      <c r="A1060" s="558">
        <v>40529</v>
      </c>
      <c r="B1060" s="442"/>
      <c r="C1060" s="442"/>
      <c r="D1060" s="442"/>
      <c r="E1060" s="442"/>
      <c r="F1060" s="442"/>
      <c r="G1060" s="442"/>
    </row>
    <row r="1061" spans="1:7">
      <c r="A1061" s="558">
        <v>40530</v>
      </c>
      <c r="B1061" s="442"/>
      <c r="C1061" s="442"/>
      <c r="D1061" s="442"/>
      <c r="E1061" s="442"/>
      <c r="F1061" s="442"/>
      <c r="G1061" s="442"/>
    </row>
    <row r="1062" spans="1:7">
      <c r="A1062" s="558">
        <v>40531</v>
      </c>
      <c r="B1062" s="442"/>
      <c r="C1062" s="442"/>
      <c r="D1062" s="442"/>
      <c r="E1062" s="442"/>
      <c r="F1062" s="442"/>
      <c r="G1062" s="442"/>
    </row>
    <row r="1063" spans="1:7">
      <c r="A1063" s="558">
        <v>40532</v>
      </c>
      <c r="B1063" s="442"/>
      <c r="C1063" s="442"/>
      <c r="D1063" s="442"/>
      <c r="E1063" s="442"/>
      <c r="F1063" s="442"/>
      <c r="G1063" s="442"/>
    </row>
    <row r="1064" spans="1:7">
      <c r="A1064" s="558">
        <v>40533</v>
      </c>
      <c r="B1064" s="442"/>
      <c r="C1064" s="442"/>
      <c r="D1064" s="442"/>
      <c r="E1064" s="442"/>
      <c r="F1064" s="442"/>
      <c r="G1064" s="442"/>
    </row>
    <row r="1065" spans="1:7">
      <c r="A1065" s="558">
        <v>40534</v>
      </c>
      <c r="B1065" s="442"/>
      <c r="C1065" s="442"/>
      <c r="D1065" s="442"/>
      <c r="E1065" s="442"/>
      <c r="F1065" s="442"/>
      <c r="G1065" s="442"/>
    </row>
    <row r="1066" spans="1:7">
      <c r="A1066" s="558">
        <v>40535</v>
      </c>
      <c r="B1066" s="442"/>
      <c r="C1066" s="442"/>
      <c r="D1066" s="442"/>
      <c r="E1066" s="442"/>
      <c r="F1066" s="442"/>
      <c r="G1066" s="442"/>
    </row>
    <row r="1067" spans="1:7">
      <c r="A1067" s="558">
        <v>40536</v>
      </c>
      <c r="B1067" s="442"/>
      <c r="C1067" s="442"/>
      <c r="D1067" s="442"/>
      <c r="E1067" s="442"/>
      <c r="F1067" s="442"/>
      <c r="G1067" s="442"/>
    </row>
    <row r="1068" spans="1:7">
      <c r="A1068" s="558">
        <v>40537</v>
      </c>
      <c r="B1068" s="442"/>
      <c r="C1068" s="442"/>
      <c r="D1068" s="442"/>
      <c r="E1068" s="442"/>
      <c r="F1068" s="442"/>
      <c r="G1068" s="442"/>
    </row>
    <row r="1069" spans="1:7">
      <c r="A1069" s="558">
        <v>40538</v>
      </c>
      <c r="B1069" s="442"/>
      <c r="C1069" s="442"/>
      <c r="D1069" s="442"/>
      <c r="E1069" s="442"/>
      <c r="F1069" s="442"/>
      <c r="G1069" s="442"/>
    </row>
    <row r="1070" spans="1:7">
      <c r="A1070" s="558">
        <v>40539</v>
      </c>
      <c r="B1070" s="442"/>
      <c r="C1070" s="442"/>
      <c r="D1070" s="442"/>
      <c r="E1070" s="442"/>
      <c r="F1070" s="442"/>
      <c r="G1070" s="442"/>
    </row>
    <row r="1071" spans="1:7">
      <c r="A1071" s="558">
        <v>40540</v>
      </c>
      <c r="B1071" s="442"/>
      <c r="C1071" s="442"/>
      <c r="D1071" s="442"/>
      <c r="E1071" s="442"/>
      <c r="F1071" s="442"/>
      <c r="G1071" s="442"/>
    </row>
    <row r="1072" spans="1:7">
      <c r="A1072" s="558">
        <v>40541</v>
      </c>
      <c r="B1072" s="442"/>
      <c r="C1072" s="442"/>
      <c r="D1072" s="442"/>
      <c r="E1072" s="442"/>
      <c r="F1072" s="442"/>
      <c r="G1072" s="442"/>
    </row>
    <row r="1073" spans="1:7">
      <c r="A1073" s="558">
        <v>40542</v>
      </c>
      <c r="B1073" s="442"/>
      <c r="C1073" s="442"/>
      <c r="D1073" s="442"/>
      <c r="E1073" s="442"/>
      <c r="F1073" s="442"/>
      <c r="G1073" s="442"/>
    </row>
    <row r="1074" spans="1:7">
      <c r="A1074" s="558">
        <v>40543</v>
      </c>
      <c r="B1074" s="442"/>
      <c r="C1074" s="442"/>
      <c r="D1074" s="442"/>
      <c r="E1074" s="442"/>
      <c r="F1074" s="442"/>
      <c r="G1074" s="442"/>
    </row>
    <row r="1075" spans="1:7">
      <c r="A1075" s="558">
        <v>40544</v>
      </c>
      <c r="B1075" s="442"/>
      <c r="C1075" s="442"/>
      <c r="D1075" s="442"/>
      <c r="E1075" s="442"/>
      <c r="F1075" s="442"/>
      <c r="G1075" s="442"/>
    </row>
    <row r="1076" spans="1:7">
      <c r="A1076" s="558">
        <v>40545</v>
      </c>
      <c r="B1076" s="442"/>
      <c r="C1076" s="442"/>
      <c r="D1076" s="442"/>
      <c r="E1076" s="442"/>
      <c r="F1076" s="442"/>
      <c r="G1076" s="442"/>
    </row>
    <row r="1077" spans="1:7">
      <c r="A1077" s="558">
        <v>40546</v>
      </c>
      <c r="B1077" s="442"/>
      <c r="C1077" s="442"/>
      <c r="D1077" s="442"/>
      <c r="E1077" s="442"/>
      <c r="F1077" s="442"/>
      <c r="G1077" s="442"/>
    </row>
    <row r="1078" spans="1:7">
      <c r="A1078" s="558">
        <v>40547</v>
      </c>
      <c r="B1078" s="442"/>
      <c r="C1078" s="442"/>
      <c r="D1078" s="442"/>
      <c r="E1078" s="442"/>
      <c r="F1078" s="442"/>
      <c r="G1078" s="442"/>
    </row>
    <row r="1079" spans="1:7">
      <c r="A1079" s="558">
        <v>40548</v>
      </c>
      <c r="B1079" s="442"/>
      <c r="C1079" s="442"/>
      <c r="D1079" s="442"/>
      <c r="E1079" s="442"/>
      <c r="F1079" s="442"/>
      <c r="G1079" s="442"/>
    </row>
    <row r="1080" spans="1:7">
      <c r="A1080" s="558">
        <v>40549</v>
      </c>
      <c r="B1080" s="442"/>
      <c r="C1080" s="442"/>
      <c r="D1080" s="442"/>
      <c r="E1080" s="442"/>
      <c r="F1080" s="442"/>
      <c r="G1080" s="442"/>
    </row>
    <row r="1081" spans="1:7">
      <c r="A1081" s="558">
        <v>40550</v>
      </c>
      <c r="B1081" s="442"/>
      <c r="C1081" s="442"/>
      <c r="D1081" s="442"/>
      <c r="E1081" s="442"/>
      <c r="F1081" s="442"/>
      <c r="G1081" s="442"/>
    </row>
    <row r="1082" spans="1:7">
      <c r="A1082" s="558">
        <v>40551</v>
      </c>
      <c r="B1082" s="442"/>
      <c r="C1082" s="442"/>
      <c r="D1082" s="442"/>
      <c r="E1082" s="442"/>
      <c r="F1082" s="442"/>
      <c r="G1082" s="442"/>
    </row>
    <row r="1083" spans="1:7">
      <c r="A1083" s="558">
        <v>40552</v>
      </c>
      <c r="B1083" s="442"/>
      <c r="C1083" s="442"/>
      <c r="D1083" s="442"/>
      <c r="E1083" s="442"/>
      <c r="F1083" s="442"/>
      <c r="G1083" s="442"/>
    </row>
    <row r="1084" spans="1:7">
      <c r="A1084" s="558">
        <v>40553</v>
      </c>
      <c r="B1084" s="442"/>
      <c r="C1084" s="442"/>
      <c r="D1084" s="442"/>
      <c r="E1084" s="442"/>
      <c r="F1084" s="442"/>
      <c r="G1084" s="442"/>
    </row>
    <row r="1085" spans="1:7">
      <c r="A1085" s="558">
        <v>40554</v>
      </c>
      <c r="B1085" s="442"/>
      <c r="C1085" s="442"/>
      <c r="D1085" s="442"/>
      <c r="E1085" s="442"/>
      <c r="F1085" s="442"/>
      <c r="G1085" s="442"/>
    </row>
    <row r="1086" spans="1:7">
      <c r="A1086" s="558">
        <v>40555</v>
      </c>
      <c r="B1086" s="442"/>
      <c r="C1086" s="442"/>
      <c r="D1086" s="442"/>
      <c r="E1086" s="442"/>
      <c r="F1086" s="442"/>
      <c r="G1086" s="442"/>
    </row>
    <row r="1087" spans="1:7">
      <c r="A1087" s="558">
        <v>40556</v>
      </c>
      <c r="B1087" s="442"/>
      <c r="C1087" s="442"/>
      <c r="D1087" s="442"/>
      <c r="E1087" s="442"/>
      <c r="F1087" s="442"/>
      <c r="G1087" s="442"/>
    </row>
    <row r="1088" spans="1:7">
      <c r="A1088" s="558">
        <v>40557</v>
      </c>
      <c r="B1088" s="442"/>
      <c r="C1088" s="442"/>
      <c r="D1088" s="442"/>
      <c r="E1088" s="442"/>
      <c r="F1088" s="442"/>
      <c r="G1088" s="442"/>
    </row>
    <row r="1089" spans="1:7">
      <c r="A1089" s="558">
        <v>40558</v>
      </c>
      <c r="B1089" s="442"/>
      <c r="C1089" s="442"/>
      <c r="D1089" s="442"/>
      <c r="E1089" s="442"/>
      <c r="F1089" s="442"/>
      <c r="G1089" s="442"/>
    </row>
    <row r="1090" spans="1:7">
      <c r="A1090" s="558">
        <v>40559</v>
      </c>
      <c r="B1090" s="442"/>
      <c r="C1090" s="442"/>
      <c r="D1090" s="442"/>
      <c r="E1090" s="442"/>
      <c r="F1090" s="442"/>
      <c r="G1090" s="442"/>
    </row>
    <row r="1091" spans="1:7">
      <c r="A1091" s="558">
        <v>40560</v>
      </c>
      <c r="B1091" s="442"/>
      <c r="C1091" s="442"/>
      <c r="D1091" s="442"/>
      <c r="E1091" s="442"/>
      <c r="F1091" s="442"/>
      <c r="G1091" s="442"/>
    </row>
    <row r="1092" spans="1:7">
      <c r="A1092" s="558">
        <v>40561</v>
      </c>
      <c r="B1092" s="442"/>
      <c r="C1092" s="442"/>
      <c r="D1092" s="442"/>
      <c r="E1092" s="442"/>
      <c r="F1092" s="442"/>
      <c r="G1092" s="442"/>
    </row>
    <row r="1093" spans="1:7">
      <c r="A1093" s="558">
        <v>40562</v>
      </c>
      <c r="B1093" s="442"/>
      <c r="C1093" s="442"/>
      <c r="D1093" s="442"/>
      <c r="E1093" s="442"/>
      <c r="F1093" s="442"/>
      <c r="G1093" s="442"/>
    </row>
    <row r="1094" spans="1:7">
      <c r="A1094" s="558">
        <v>40563</v>
      </c>
      <c r="B1094" s="442"/>
      <c r="C1094" s="442"/>
      <c r="D1094" s="442"/>
      <c r="E1094" s="442"/>
      <c r="F1094" s="442"/>
      <c r="G1094" s="442"/>
    </row>
    <row r="1095" spans="1:7">
      <c r="A1095" s="558">
        <v>40564</v>
      </c>
      <c r="B1095" s="442"/>
      <c r="C1095" s="442"/>
      <c r="D1095" s="442"/>
      <c r="E1095" s="442"/>
      <c r="F1095" s="442"/>
      <c r="G1095" s="442"/>
    </row>
    <row r="1096" spans="1:7">
      <c r="A1096" s="558">
        <v>40565</v>
      </c>
      <c r="B1096" s="442"/>
      <c r="C1096" s="442"/>
      <c r="D1096" s="442"/>
      <c r="E1096" s="442"/>
      <c r="F1096" s="442"/>
      <c r="G1096" s="442"/>
    </row>
    <row r="1097" spans="1:7">
      <c r="A1097" s="558">
        <v>40566</v>
      </c>
      <c r="B1097" s="442"/>
      <c r="C1097" s="442"/>
      <c r="D1097" s="442"/>
      <c r="E1097" s="442"/>
      <c r="F1097" s="442"/>
      <c r="G1097" s="442"/>
    </row>
    <row r="1098" spans="1:7">
      <c r="A1098" s="558">
        <v>40567</v>
      </c>
      <c r="B1098" s="442"/>
      <c r="C1098" s="442"/>
      <c r="D1098" s="442"/>
      <c r="E1098" s="442"/>
      <c r="F1098" s="442"/>
      <c r="G1098" s="442"/>
    </row>
    <row r="1099" spans="1:7">
      <c r="A1099" s="558">
        <v>40568</v>
      </c>
      <c r="B1099" s="442"/>
      <c r="C1099" s="442"/>
      <c r="D1099" s="442"/>
      <c r="E1099" s="442"/>
      <c r="F1099" s="442"/>
      <c r="G1099" s="442"/>
    </row>
    <row r="1100" spans="1:7">
      <c r="A1100" s="558">
        <v>40569</v>
      </c>
      <c r="B1100" s="442"/>
      <c r="C1100" s="442"/>
      <c r="D1100" s="442"/>
      <c r="E1100" s="442"/>
      <c r="F1100" s="442"/>
      <c r="G1100" s="442"/>
    </row>
    <row r="1101" spans="1:7">
      <c r="A1101" s="558">
        <v>40570</v>
      </c>
      <c r="B1101" s="442"/>
      <c r="C1101" s="442"/>
      <c r="D1101" s="442"/>
      <c r="E1101" s="442"/>
      <c r="F1101" s="442"/>
      <c r="G1101" s="442"/>
    </row>
    <row r="1102" spans="1:7">
      <c r="A1102" s="558">
        <v>40571</v>
      </c>
      <c r="B1102" s="442"/>
      <c r="C1102" s="442"/>
      <c r="D1102" s="442"/>
      <c r="E1102" s="442"/>
      <c r="F1102" s="442"/>
      <c r="G1102" s="442"/>
    </row>
    <row r="1103" spans="1:7">
      <c r="A1103" s="558">
        <v>40572</v>
      </c>
      <c r="B1103" s="442"/>
      <c r="C1103" s="442"/>
      <c r="D1103" s="442"/>
      <c r="E1103" s="442"/>
      <c r="F1103" s="442"/>
      <c r="G1103" s="442"/>
    </row>
    <row r="1104" spans="1:7">
      <c r="A1104" s="558">
        <v>40573</v>
      </c>
      <c r="B1104" s="442"/>
      <c r="C1104" s="442"/>
      <c r="D1104" s="442"/>
      <c r="E1104" s="442"/>
      <c r="F1104" s="442"/>
      <c r="G1104" s="442"/>
    </row>
    <row r="1105" spans="1:7">
      <c r="A1105" s="558">
        <v>40574</v>
      </c>
      <c r="B1105" s="442"/>
      <c r="C1105" s="442"/>
      <c r="D1105" s="442"/>
      <c r="E1105" s="442"/>
      <c r="F1105" s="442"/>
      <c r="G1105" s="442"/>
    </row>
    <row r="1106" spans="1:7">
      <c r="A1106" s="558">
        <v>40575</v>
      </c>
      <c r="B1106" s="442"/>
      <c r="C1106" s="442"/>
      <c r="D1106" s="442"/>
      <c r="E1106" s="442"/>
      <c r="F1106" s="442"/>
      <c r="G1106" s="442"/>
    </row>
    <row r="1107" spans="1:7">
      <c r="A1107" s="558">
        <v>40576</v>
      </c>
      <c r="B1107" s="442"/>
      <c r="C1107" s="442"/>
      <c r="D1107" s="442"/>
      <c r="E1107" s="442"/>
      <c r="F1107" s="442"/>
      <c r="G1107" s="442"/>
    </row>
    <row r="1108" spans="1:7">
      <c r="A1108" s="558">
        <v>40577</v>
      </c>
      <c r="B1108" s="442"/>
      <c r="C1108" s="442"/>
      <c r="D1108" s="442"/>
      <c r="E1108" s="442"/>
      <c r="F1108" s="442"/>
      <c r="G1108" s="442"/>
    </row>
    <row r="1109" spans="1:7">
      <c r="A1109" s="558">
        <v>40578</v>
      </c>
      <c r="B1109" s="442"/>
      <c r="C1109" s="442"/>
      <c r="D1109" s="442"/>
      <c r="E1109" s="442"/>
      <c r="F1109" s="442"/>
      <c r="G1109" s="442"/>
    </row>
    <row r="1110" spans="1:7">
      <c r="A1110" s="558">
        <v>40579</v>
      </c>
      <c r="B1110" s="442"/>
      <c r="C1110" s="442"/>
      <c r="D1110" s="442"/>
      <c r="E1110" s="442"/>
      <c r="F1110" s="442"/>
      <c r="G1110" s="442"/>
    </row>
    <row r="1111" spans="1:7">
      <c r="A1111" s="558">
        <v>40580</v>
      </c>
      <c r="B1111" s="442"/>
      <c r="C1111" s="442"/>
      <c r="D1111" s="442"/>
      <c r="E1111" s="442"/>
      <c r="F1111" s="442"/>
      <c r="G1111" s="442"/>
    </row>
    <row r="1112" spans="1:7">
      <c r="A1112" s="558">
        <v>40581</v>
      </c>
      <c r="B1112" s="442"/>
      <c r="C1112" s="442"/>
      <c r="D1112" s="442"/>
      <c r="E1112" s="442"/>
      <c r="F1112" s="442"/>
      <c r="G1112" s="442"/>
    </row>
    <row r="1113" spans="1:7">
      <c r="A1113" s="558">
        <v>40582</v>
      </c>
      <c r="B1113" s="442"/>
      <c r="C1113" s="442"/>
      <c r="D1113" s="442"/>
      <c r="E1113" s="442"/>
      <c r="F1113" s="442"/>
      <c r="G1113" s="442"/>
    </row>
    <row r="1114" spans="1:7">
      <c r="A1114" s="558">
        <v>40583</v>
      </c>
      <c r="B1114" s="442"/>
      <c r="C1114" s="442"/>
      <c r="D1114" s="442"/>
      <c r="E1114" s="442"/>
      <c r="F1114" s="442"/>
      <c r="G1114" s="442"/>
    </row>
    <row r="1115" spans="1:7">
      <c r="A1115" s="558">
        <v>40584</v>
      </c>
      <c r="B1115" s="442"/>
      <c r="C1115" s="442"/>
      <c r="D1115" s="442"/>
      <c r="E1115" s="442"/>
      <c r="F1115" s="442"/>
      <c r="G1115" s="442"/>
    </row>
    <row r="1116" spans="1:7">
      <c r="A1116" s="558">
        <v>40585</v>
      </c>
      <c r="B1116" s="442"/>
      <c r="C1116" s="442"/>
      <c r="D1116" s="442"/>
      <c r="E1116" s="442"/>
      <c r="F1116" s="442"/>
      <c r="G1116" s="442"/>
    </row>
    <row r="1117" spans="1:7">
      <c r="A1117" s="558">
        <v>40586</v>
      </c>
      <c r="B1117" s="442"/>
      <c r="C1117" s="442"/>
      <c r="D1117" s="442"/>
      <c r="E1117" s="442"/>
      <c r="F1117" s="442"/>
      <c r="G1117" s="442"/>
    </row>
    <row r="1118" spans="1:7">
      <c r="A1118" s="558">
        <v>40587</v>
      </c>
      <c r="B1118" s="442"/>
      <c r="C1118" s="442"/>
      <c r="D1118" s="442"/>
      <c r="E1118" s="442"/>
      <c r="F1118" s="442"/>
      <c r="G1118" s="442"/>
    </row>
    <row r="1119" spans="1:7">
      <c r="A1119" s="558">
        <v>40588</v>
      </c>
      <c r="B1119" s="442"/>
      <c r="C1119" s="442"/>
      <c r="D1119" s="442"/>
      <c r="E1119" s="442"/>
      <c r="F1119" s="442"/>
      <c r="G1119" s="442"/>
    </row>
    <row r="1120" spans="1:7">
      <c r="A1120" s="558">
        <v>40589</v>
      </c>
      <c r="B1120" s="442"/>
      <c r="C1120" s="442"/>
      <c r="D1120" s="442"/>
      <c r="E1120" s="442"/>
      <c r="F1120" s="442"/>
      <c r="G1120" s="442"/>
    </row>
    <row r="1121" spans="1:7">
      <c r="A1121" s="558">
        <v>40590</v>
      </c>
      <c r="B1121" s="442"/>
      <c r="C1121" s="442"/>
      <c r="D1121" s="442"/>
      <c r="E1121" s="442"/>
      <c r="F1121" s="442"/>
      <c r="G1121" s="442"/>
    </row>
    <row r="1122" spans="1:7">
      <c r="A1122" s="558">
        <v>40591</v>
      </c>
      <c r="B1122" s="442"/>
      <c r="C1122" s="442"/>
      <c r="D1122" s="442"/>
      <c r="E1122" s="442"/>
      <c r="F1122" s="442"/>
      <c r="G1122" s="442"/>
    </row>
    <row r="1123" spans="1:7">
      <c r="A1123" s="558">
        <v>40592</v>
      </c>
      <c r="B1123" s="442"/>
      <c r="C1123" s="442"/>
      <c r="D1123" s="442"/>
      <c r="E1123" s="442"/>
      <c r="F1123" s="442"/>
      <c r="G1123" s="442"/>
    </row>
    <row r="1124" spans="1:7">
      <c r="A1124" s="558">
        <v>40593</v>
      </c>
      <c r="B1124" s="442"/>
      <c r="C1124" s="442"/>
      <c r="D1124" s="442"/>
      <c r="E1124" s="442"/>
      <c r="F1124" s="442"/>
      <c r="G1124" s="442"/>
    </row>
    <row r="1125" spans="1:7">
      <c r="A1125" s="558">
        <v>40594</v>
      </c>
      <c r="B1125" s="442"/>
      <c r="C1125" s="442"/>
      <c r="D1125" s="442"/>
      <c r="E1125" s="442"/>
      <c r="F1125" s="442"/>
      <c r="G1125" s="442"/>
    </row>
    <row r="1126" spans="1:7">
      <c r="A1126" s="558">
        <v>40595</v>
      </c>
      <c r="B1126" s="442"/>
      <c r="C1126" s="442"/>
      <c r="D1126" s="442"/>
      <c r="E1126" s="442"/>
      <c r="F1126" s="442"/>
      <c r="G1126" s="442"/>
    </row>
    <row r="1127" spans="1:7">
      <c r="A1127" s="558">
        <v>40596</v>
      </c>
      <c r="B1127" s="442"/>
      <c r="C1127" s="442"/>
      <c r="D1127" s="442"/>
      <c r="E1127" s="442"/>
      <c r="F1127" s="442"/>
      <c r="G1127" s="442"/>
    </row>
    <row r="1128" spans="1:7">
      <c r="A1128" s="558">
        <v>40597</v>
      </c>
      <c r="B1128" s="442"/>
      <c r="C1128" s="442"/>
      <c r="D1128" s="442"/>
      <c r="E1128" s="442"/>
      <c r="F1128" s="442"/>
      <c r="G1128" s="442"/>
    </row>
    <row r="1129" spans="1:7">
      <c r="A1129" s="558">
        <v>40598</v>
      </c>
      <c r="B1129" s="442"/>
      <c r="C1129" s="442"/>
      <c r="D1129" s="442"/>
      <c r="E1129" s="442"/>
      <c r="F1129" s="442"/>
      <c r="G1129" s="442"/>
    </row>
    <row r="1130" spans="1:7">
      <c r="A1130" s="558">
        <v>40599</v>
      </c>
      <c r="B1130" s="442"/>
      <c r="C1130" s="442"/>
      <c r="D1130" s="442"/>
      <c r="E1130" s="442"/>
      <c r="F1130" s="442"/>
      <c r="G1130" s="442"/>
    </row>
    <row r="1131" spans="1:7">
      <c r="A1131" s="558">
        <v>40600</v>
      </c>
      <c r="B1131" s="442"/>
      <c r="C1131" s="442"/>
      <c r="D1131" s="442"/>
      <c r="E1131" s="442"/>
      <c r="F1131" s="442"/>
      <c r="G1131" s="442"/>
    </row>
    <row r="1132" spans="1:7">
      <c r="A1132" s="558">
        <v>40601</v>
      </c>
      <c r="B1132" s="442"/>
      <c r="C1132" s="442"/>
      <c r="D1132" s="442"/>
      <c r="E1132" s="442"/>
      <c r="F1132" s="442"/>
      <c r="G1132" s="442"/>
    </row>
    <row r="1133" spans="1:7">
      <c r="A1133" s="558">
        <v>40602</v>
      </c>
      <c r="B1133" s="442"/>
      <c r="C1133" s="442"/>
      <c r="D1133" s="442"/>
      <c r="E1133" s="442"/>
      <c r="F1133" s="442"/>
      <c r="G1133" s="442"/>
    </row>
    <row r="1134" spans="1:7">
      <c r="A1134" s="558">
        <v>40603</v>
      </c>
      <c r="B1134" s="442"/>
      <c r="C1134" s="442"/>
      <c r="D1134" s="442"/>
      <c r="E1134" s="442"/>
      <c r="F1134" s="442"/>
      <c r="G1134" s="442"/>
    </row>
    <row r="1135" spans="1:7">
      <c r="A1135" s="558">
        <v>40604</v>
      </c>
      <c r="B1135" s="442"/>
      <c r="C1135" s="442"/>
      <c r="D1135" s="442"/>
      <c r="E1135" s="442"/>
      <c r="F1135" s="442"/>
      <c r="G1135" s="442"/>
    </row>
    <row r="1136" spans="1:7">
      <c r="A1136" s="558">
        <v>40605</v>
      </c>
      <c r="B1136" s="442"/>
      <c r="C1136" s="442"/>
      <c r="D1136" s="442"/>
      <c r="E1136" s="442"/>
      <c r="F1136" s="442"/>
      <c r="G1136" s="442"/>
    </row>
    <row r="1137" spans="1:7">
      <c r="A1137" s="558">
        <v>40606</v>
      </c>
      <c r="B1137" s="442"/>
      <c r="C1137" s="442"/>
      <c r="D1137" s="442"/>
      <c r="E1137" s="442"/>
      <c r="F1137" s="442"/>
      <c r="G1137" s="442"/>
    </row>
    <row r="1138" spans="1:7">
      <c r="A1138" s="558">
        <v>40607</v>
      </c>
      <c r="B1138" s="442"/>
      <c r="C1138" s="442"/>
      <c r="D1138" s="442"/>
      <c r="E1138" s="442"/>
      <c r="F1138" s="442"/>
      <c r="G1138" s="442"/>
    </row>
    <row r="1139" spans="1:7">
      <c r="A1139" s="558">
        <v>40608</v>
      </c>
      <c r="B1139" s="442"/>
      <c r="C1139" s="442"/>
      <c r="D1139" s="442"/>
      <c r="E1139" s="442"/>
      <c r="F1139" s="442"/>
      <c r="G1139" s="442"/>
    </row>
    <row r="1140" spans="1:7">
      <c r="A1140" s="558">
        <v>40609</v>
      </c>
      <c r="B1140" s="442"/>
      <c r="C1140" s="442"/>
      <c r="D1140" s="442"/>
      <c r="E1140" s="442"/>
      <c r="F1140" s="442"/>
      <c r="G1140" s="442"/>
    </row>
    <row r="1141" spans="1:7">
      <c r="A1141" s="558">
        <v>40610</v>
      </c>
      <c r="B1141" s="442"/>
      <c r="C1141" s="442"/>
      <c r="D1141" s="442"/>
      <c r="E1141" s="442"/>
      <c r="F1141" s="442"/>
      <c r="G1141" s="442"/>
    </row>
    <row r="1142" spans="1:7">
      <c r="A1142" s="558">
        <v>40611</v>
      </c>
      <c r="B1142" s="442"/>
      <c r="C1142" s="442"/>
      <c r="D1142" s="442"/>
      <c r="E1142" s="442"/>
      <c r="F1142" s="442"/>
      <c r="G1142" s="442"/>
    </row>
    <row r="1143" spans="1:7">
      <c r="A1143" s="558">
        <v>40612</v>
      </c>
      <c r="B1143" s="442"/>
      <c r="C1143" s="442"/>
      <c r="D1143" s="442"/>
      <c r="E1143" s="442"/>
      <c r="F1143" s="442"/>
      <c r="G1143" s="442"/>
    </row>
    <row r="1144" spans="1:7">
      <c r="A1144" s="558">
        <v>40613</v>
      </c>
      <c r="B1144" s="442"/>
      <c r="C1144" s="442"/>
      <c r="D1144" s="442"/>
      <c r="E1144" s="442"/>
      <c r="F1144" s="442"/>
      <c r="G1144" s="442"/>
    </row>
    <row r="1145" spans="1:7">
      <c r="A1145" s="558">
        <v>40614</v>
      </c>
      <c r="B1145" s="442"/>
      <c r="C1145" s="442"/>
      <c r="D1145" s="442"/>
      <c r="E1145" s="442"/>
      <c r="F1145" s="442"/>
      <c r="G1145" s="442"/>
    </row>
    <row r="1146" spans="1:7">
      <c r="A1146" s="558">
        <v>40615</v>
      </c>
      <c r="B1146" s="442"/>
      <c r="C1146" s="442"/>
      <c r="D1146" s="442"/>
      <c r="E1146" s="442"/>
      <c r="F1146" s="442"/>
      <c r="G1146" s="442"/>
    </row>
    <row r="1147" spans="1:7">
      <c r="A1147" s="558">
        <v>40616</v>
      </c>
      <c r="B1147" s="442"/>
      <c r="C1147" s="442"/>
      <c r="D1147" s="442"/>
      <c r="E1147" s="442"/>
      <c r="F1147" s="442"/>
      <c r="G1147" s="442"/>
    </row>
    <row r="1148" spans="1:7">
      <c r="A1148" s="558">
        <v>40617</v>
      </c>
      <c r="B1148" s="442"/>
      <c r="C1148" s="442"/>
      <c r="D1148" s="442"/>
      <c r="E1148" s="442"/>
      <c r="F1148" s="442"/>
      <c r="G1148" s="442"/>
    </row>
    <row r="1149" spans="1:7">
      <c r="A1149" s="558">
        <v>40618</v>
      </c>
      <c r="B1149" s="442"/>
      <c r="C1149" s="442"/>
      <c r="D1149" s="442"/>
      <c r="E1149" s="442"/>
      <c r="F1149" s="442"/>
      <c r="G1149" s="442"/>
    </row>
    <row r="1150" spans="1:7">
      <c r="A1150" s="558">
        <v>40619</v>
      </c>
      <c r="B1150" s="442"/>
      <c r="C1150" s="442"/>
      <c r="D1150" s="442"/>
      <c r="E1150" s="442"/>
      <c r="F1150" s="442"/>
      <c r="G1150" s="442"/>
    </row>
    <row r="1151" spans="1:7">
      <c r="A1151" s="558">
        <v>40620</v>
      </c>
      <c r="B1151" s="442"/>
      <c r="C1151" s="442"/>
      <c r="D1151" s="442"/>
      <c r="E1151" s="442"/>
      <c r="F1151" s="442"/>
      <c r="G1151" s="442"/>
    </row>
    <row r="1152" spans="1:7">
      <c r="A1152" s="558">
        <v>40621</v>
      </c>
      <c r="B1152" s="442"/>
      <c r="C1152" s="442"/>
      <c r="D1152" s="442"/>
      <c r="E1152" s="442"/>
      <c r="F1152" s="442"/>
      <c r="G1152" s="442"/>
    </row>
    <row r="1153" spans="1:7">
      <c r="A1153" s="558">
        <v>40622</v>
      </c>
      <c r="B1153" s="442"/>
      <c r="C1153" s="442"/>
      <c r="D1153" s="442"/>
      <c r="E1153" s="442"/>
      <c r="F1153" s="442"/>
      <c r="G1153" s="442"/>
    </row>
    <row r="1154" spans="1:7">
      <c r="A1154" s="558">
        <v>40623</v>
      </c>
      <c r="B1154" s="442"/>
      <c r="C1154" s="442"/>
      <c r="D1154" s="442"/>
      <c r="E1154" s="442"/>
      <c r="F1154" s="442"/>
      <c r="G1154" s="442"/>
    </row>
    <row r="1155" spans="1:7">
      <c r="A1155" s="558">
        <v>40624</v>
      </c>
      <c r="B1155" s="442"/>
      <c r="C1155" s="442"/>
      <c r="D1155" s="442"/>
      <c r="E1155" s="442"/>
      <c r="F1155" s="442"/>
      <c r="G1155" s="442"/>
    </row>
    <row r="1156" spans="1:7">
      <c r="A1156" s="558">
        <v>40625</v>
      </c>
      <c r="B1156" s="442"/>
      <c r="C1156" s="442"/>
      <c r="D1156" s="442"/>
      <c r="E1156" s="442"/>
      <c r="F1156" s="442"/>
      <c r="G1156" s="442"/>
    </row>
    <row r="1157" spans="1:7">
      <c r="A1157" s="558">
        <v>40626</v>
      </c>
      <c r="B1157" s="442"/>
      <c r="C1157" s="442"/>
      <c r="D1157" s="442"/>
      <c r="E1157" s="442"/>
      <c r="F1157" s="442"/>
      <c r="G1157" s="442"/>
    </row>
    <row r="1158" spans="1:7">
      <c r="A1158" s="558">
        <v>40627</v>
      </c>
      <c r="B1158" s="442"/>
      <c r="C1158" s="442"/>
      <c r="D1158" s="442"/>
      <c r="E1158" s="442"/>
      <c r="F1158" s="442"/>
      <c r="G1158" s="442"/>
    </row>
    <row r="1159" spans="1:7">
      <c r="A1159" s="558">
        <v>40628</v>
      </c>
      <c r="B1159" s="442"/>
      <c r="C1159" s="442"/>
      <c r="D1159" s="442"/>
      <c r="E1159" s="442"/>
      <c r="F1159" s="442"/>
      <c r="G1159" s="442"/>
    </row>
    <row r="1160" spans="1:7">
      <c r="A1160" s="558">
        <v>40629</v>
      </c>
      <c r="B1160" s="442"/>
      <c r="C1160" s="442"/>
      <c r="D1160" s="442"/>
      <c r="E1160" s="442"/>
      <c r="F1160" s="442"/>
      <c r="G1160" s="442"/>
    </row>
    <row r="1161" spans="1:7">
      <c r="A1161" s="558">
        <v>40630</v>
      </c>
      <c r="B1161" s="442"/>
      <c r="C1161" s="442"/>
      <c r="D1161" s="442"/>
      <c r="E1161" s="442"/>
      <c r="F1161" s="442"/>
      <c r="G1161" s="442"/>
    </row>
    <row r="1162" spans="1:7">
      <c r="A1162" s="558">
        <v>40631</v>
      </c>
      <c r="B1162" s="442"/>
      <c r="C1162" s="442"/>
      <c r="D1162" s="442"/>
      <c r="E1162" s="442"/>
      <c r="F1162" s="442"/>
      <c r="G1162" s="442"/>
    </row>
    <row r="1163" spans="1:7">
      <c r="A1163" s="558">
        <v>40632</v>
      </c>
      <c r="B1163" s="442"/>
      <c r="C1163" s="442"/>
      <c r="D1163" s="442"/>
      <c r="E1163" s="442"/>
      <c r="F1163" s="442"/>
      <c r="G1163" s="442"/>
    </row>
    <row r="1164" spans="1:7">
      <c r="A1164" s="558">
        <v>40633</v>
      </c>
      <c r="B1164" s="442"/>
      <c r="C1164" s="442"/>
      <c r="D1164" s="442"/>
      <c r="E1164" s="442"/>
      <c r="F1164" s="442"/>
      <c r="G1164" s="442"/>
    </row>
    <row r="1165" spans="1:7">
      <c r="A1165" s="558">
        <v>40634</v>
      </c>
      <c r="B1165" s="442"/>
      <c r="C1165" s="442"/>
      <c r="D1165" s="442"/>
      <c r="E1165" s="442"/>
      <c r="F1165" s="442"/>
      <c r="G1165" s="442"/>
    </row>
    <row r="1166" spans="1:7">
      <c r="A1166" s="558">
        <v>40635</v>
      </c>
      <c r="B1166" s="442"/>
      <c r="C1166" s="442"/>
      <c r="D1166" s="442"/>
      <c r="E1166" s="442"/>
      <c r="F1166" s="442"/>
      <c r="G1166" s="442"/>
    </row>
    <row r="1167" spans="1:7">
      <c r="A1167" s="558">
        <v>40636</v>
      </c>
      <c r="B1167" s="442"/>
      <c r="C1167" s="442"/>
      <c r="D1167" s="442"/>
      <c r="E1167" s="442"/>
      <c r="F1167" s="442"/>
      <c r="G1167" s="442"/>
    </row>
    <row r="1168" spans="1:7">
      <c r="A1168" s="558">
        <v>40637</v>
      </c>
      <c r="B1168" s="442"/>
      <c r="C1168" s="442"/>
      <c r="D1168" s="442"/>
      <c r="E1168" s="442"/>
      <c r="F1168" s="442"/>
      <c r="G1168" s="442"/>
    </row>
    <row r="1169" spans="1:7">
      <c r="A1169" s="558">
        <v>40638</v>
      </c>
      <c r="B1169" s="442"/>
      <c r="C1169" s="442"/>
      <c r="D1169" s="442"/>
      <c r="E1169" s="442"/>
      <c r="F1169" s="442"/>
      <c r="G1169" s="442"/>
    </row>
    <row r="1170" spans="1:7">
      <c r="A1170" s="558">
        <v>40639</v>
      </c>
      <c r="B1170" s="442"/>
      <c r="C1170" s="442"/>
      <c r="D1170" s="442"/>
      <c r="E1170" s="442"/>
      <c r="F1170" s="442"/>
      <c r="G1170" s="442"/>
    </row>
    <row r="1171" spans="1:7">
      <c r="A1171" s="558">
        <v>40640</v>
      </c>
      <c r="B1171" s="442"/>
      <c r="C1171" s="442"/>
      <c r="D1171" s="442"/>
      <c r="E1171" s="442"/>
      <c r="F1171" s="442"/>
      <c r="G1171" s="442"/>
    </row>
    <row r="1172" spans="1:7">
      <c r="A1172" s="558">
        <v>40641</v>
      </c>
      <c r="B1172" s="442"/>
      <c r="C1172" s="442"/>
      <c r="D1172" s="442"/>
      <c r="E1172" s="442"/>
      <c r="F1172" s="442"/>
      <c r="G1172" s="442"/>
    </row>
    <row r="1173" spans="1:7">
      <c r="A1173" s="558">
        <v>40642</v>
      </c>
      <c r="B1173" s="442"/>
      <c r="C1173" s="442"/>
      <c r="D1173" s="442"/>
      <c r="E1173" s="442"/>
      <c r="F1173" s="442"/>
      <c r="G1173" s="442"/>
    </row>
    <row r="1174" spans="1:7">
      <c r="A1174" s="558">
        <v>40643</v>
      </c>
      <c r="B1174" s="442"/>
      <c r="C1174" s="442"/>
      <c r="D1174" s="442"/>
      <c r="E1174" s="442"/>
      <c r="F1174" s="442"/>
      <c r="G1174" s="442"/>
    </row>
    <row r="1175" spans="1:7">
      <c r="A1175" s="558">
        <v>40644</v>
      </c>
      <c r="B1175" s="442"/>
      <c r="C1175" s="442"/>
      <c r="D1175" s="442"/>
      <c r="E1175" s="442"/>
      <c r="F1175" s="442"/>
      <c r="G1175" s="442"/>
    </row>
    <row r="1176" spans="1:7">
      <c r="A1176" s="558">
        <v>40645</v>
      </c>
      <c r="B1176" s="442"/>
      <c r="C1176" s="442"/>
      <c r="D1176" s="442"/>
      <c r="E1176" s="442"/>
      <c r="F1176" s="442"/>
      <c r="G1176" s="442"/>
    </row>
    <row r="1177" spans="1:7">
      <c r="A1177" s="558">
        <v>40646</v>
      </c>
      <c r="B1177" s="442"/>
      <c r="C1177" s="442"/>
      <c r="D1177" s="442"/>
      <c r="E1177" s="442"/>
      <c r="F1177" s="442"/>
      <c r="G1177" s="442"/>
    </row>
    <row r="1178" spans="1:7">
      <c r="A1178" s="558">
        <v>40647</v>
      </c>
      <c r="B1178" s="442"/>
      <c r="C1178" s="442"/>
      <c r="D1178" s="442"/>
      <c r="E1178" s="442"/>
      <c r="F1178" s="442"/>
      <c r="G1178" s="442"/>
    </row>
    <row r="1179" spans="1:7">
      <c r="A1179" s="558">
        <v>40648</v>
      </c>
      <c r="B1179" s="442"/>
      <c r="C1179" s="442"/>
      <c r="D1179" s="442"/>
      <c r="E1179" s="442"/>
      <c r="F1179" s="442"/>
      <c r="G1179" s="442"/>
    </row>
    <row r="1180" spans="1:7">
      <c r="A1180" s="558">
        <v>40649</v>
      </c>
      <c r="B1180" s="442"/>
      <c r="C1180" s="442"/>
      <c r="D1180" s="442"/>
      <c r="E1180" s="442"/>
      <c r="F1180" s="442"/>
      <c r="G1180" s="442"/>
    </row>
    <row r="1181" spans="1:7">
      <c r="A1181" s="558">
        <v>40650</v>
      </c>
      <c r="B1181" s="442"/>
      <c r="C1181" s="442"/>
      <c r="D1181" s="442"/>
      <c r="E1181" s="442"/>
      <c r="F1181" s="442"/>
      <c r="G1181" s="442"/>
    </row>
    <row r="1182" spans="1:7">
      <c r="A1182" s="558">
        <v>40651</v>
      </c>
      <c r="B1182" s="442"/>
      <c r="C1182" s="442"/>
      <c r="D1182" s="442"/>
      <c r="E1182" s="442"/>
      <c r="F1182" s="442"/>
      <c r="G1182" s="442"/>
    </row>
    <row r="1183" spans="1:7">
      <c r="A1183" s="558">
        <v>40652</v>
      </c>
      <c r="B1183" s="442"/>
      <c r="C1183" s="442"/>
      <c r="D1183" s="442"/>
      <c r="E1183" s="442"/>
      <c r="F1183" s="442"/>
      <c r="G1183" s="442"/>
    </row>
    <row r="1184" spans="1:7">
      <c r="A1184" s="558">
        <v>40653</v>
      </c>
      <c r="B1184" s="442"/>
      <c r="C1184" s="442"/>
      <c r="D1184" s="442"/>
      <c r="E1184" s="442"/>
      <c r="F1184" s="442"/>
      <c r="G1184" s="442"/>
    </row>
    <row r="1185" spans="1:7">
      <c r="A1185" s="558">
        <v>40654</v>
      </c>
      <c r="B1185" s="442"/>
      <c r="C1185" s="442"/>
      <c r="D1185" s="442"/>
      <c r="E1185" s="442"/>
      <c r="F1185" s="442"/>
      <c r="G1185" s="442"/>
    </row>
    <row r="1186" spans="1:7">
      <c r="A1186" s="558">
        <v>40655</v>
      </c>
      <c r="B1186" s="442"/>
      <c r="C1186" s="442"/>
      <c r="D1186" s="442"/>
      <c r="E1186" s="442"/>
      <c r="F1186" s="442"/>
      <c r="G1186" s="442"/>
    </row>
    <row r="1187" spans="1:7">
      <c r="A1187" s="558">
        <v>40656</v>
      </c>
      <c r="B1187" s="442"/>
      <c r="C1187" s="442"/>
      <c r="D1187" s="442"/>
      <c r="E1187" s="442"/>
      <c r="F1187" s="442"/>
      <c r="G1187" s="442"/>
    </row>
    <row r="1188" spans="1:7">
      <c r="A1188" s="558">
        <v>40657</v>
      </c>
      <c r="B1188" s="442"/>
      <c r="C1188" s="442"/>
      <c r="D1188" s="442"/>
      <c r="E1188" s="442"/>
      <c r="F1188" s="442"/>
      <c r="G1188" s="442"/>
    </row>
    <row r="1189" spans="1:7">
      <c r="A1189" s="558">
        <v>40658</v>
      </c>
      <c r="B1189" s="442"/>
      <c r="C1189" s="442"/>
      <c r="D1189" s="442"/>
      <c r="E1189" s="442"/>
      <c r="F1189" s="442"/>
      <c r="G1189" s="442"/>
    </row>
    <row r="1190" spans="1:7">
      <c r="A1190" s="558">
        <v>40659</v>
      </c>
      <c r="B1190" s="442"/>
      <c r="C1190" s="442"/>
      <c r="D1190" s="442"/>
      <c r="E1190" s="442"/>
      <c r="F1190" s="442"/>
      <c r="G1190" s="442"/>
    </row>
    <row r="1191" spans="1:7">
      <c r="A1191" s="558">
        <v>40660</v>
      </c>
      <c r="B1191" s="442"/>
      <c r="C1191" s="442"/>
      <c r="D1191" s="442"/>
      <c r="E1191" s="442"/>
      <c r="F1191" s="442"/>
      <c r="G1191" s="442"/>
    </row>
    <row r="1192" spans="1:7">
      <c r="A1192" s="558">
        <v>40661</v>
      </c>
      <c r="B1192" s="442"/>
      <c r="C1192" s="442"/>
      <c r="D1192" s="442"/>
      <c r="E1192" s="442"/>
      <c r="F1192" s="442"/>
      <c r="G1192" s="442"/>
    </row>
    <row r="1193" spans="1:7">
      <c r="A1193" s="558">
        <v>40662</v>
      </c>
      <c r="B1193" s="442"/>
      <c r="C1193" s="442"/>
      <c r="D1193" s="442"/>
      <c r="E1193" s="442"/>
      <c r="F1193" s="442"/>
      <c r="G1193" s="442"/>
    </row>
    <row r="1194" spans="1:7">
      <c r="A1194" s="558">
        <v>40663</v>
      </c>
      <c r="B1194" s="442"/>
      <c r="C1194" s="442"/>
      <c r="D1194" s="442"/>
      <c r="E1194" s="442"/>
      <c r="F1194" s="442"/>
      <c r="G1194" s="442"/>
    </row>
    <row r="1195" spans="1:7">
      <c r="A1195" s="558">
        <v>40664</v>
      </c>
      <c r="B1195" s="442"/>
      <c r="C1195" s="442"/>
      <c r="D1195" s="442"/>
      <c r="E1195" s="442"/>
      <c r="F1195" s="442"/>
      <c r="G1195" s="442"/>
    </row>
    <row r="1196" spans="1:7">
      <c r="A1196" s="558">
        <v>40665</v>
      </c>
      <c r="B1196" s="442"/>
      <c r="C1196" s="442"/>
      <c r="D1196" s="442"/>
      <c r="E1196" s="442"/>
      <c r="F1196" s="442"/>
      <c r="G1196" s="442"/>
    </row>
    <row r="1197" spans="1:7">
      <c r="A1197" s="558">
        <v>40666</v>
      </c>
      <c r="B1197" s="442"/>
      <c r="C1197" s="442"/>
      <c r="D1197" s="442"/>
      <c r="E1197" s="442"/>
      <c r="F1197" s="442"/>
      <c r="G1197" s="442"/>
    </row>
    <row r="1198" spans="1:7">
      <c r="A1198" s="558">
        <v>40667</v>
      </c>
      <c r="B1198" s="442"/>
      <c r="C1198" s="442"/>
      <c r="D1198" s="442"/>
      <c r="E1198" s="442"/>
      <c r="F1198" s="442"/>
      <c r="G1198" s="442"/>
    </row>
    <row r="1199" spans="1:7">
      <c r="A1199" s="558">
        <v>40668</v>
      </c>
      <c r="B1199" s="442"/>
      <c r="C1199" s="442"/>
      <c r="D1199" s="442"/>
      <c r="E1199" s="442"/>
      <c r="F1199" s="442"/>
      <c r="G1199" s="442"/>
    </row>
    <row r="1200" spans="1:7">
      <c r="A1200" s="558">
        <v>40669</v>
      </c>
      <c r="B1200" s="442"/>
      <c r="C1200" s="442"/>
      <c r="D1200" s="442"/>
      <c r="E1200" s="442"/>
      <c r="F1200" s="442"/>
      <c r="G1200" s="442"/>
    </row>
    <row r="1201" spans="1:7">
      <c r="A1201" s="558">
        <v>40670</v>
      </c>
      <c r="B1201" s="442"/>
      <c r="C1201" s="442"/>
      <c r="D1201" s="442"/>
      <c r="E1201" s="442"/>
      <c r="F1201" s="442"/>
      <c r="G1201" s="442"/>
    </row>
    <row r="1202" spans="1:7">
      <c r="A1202" s="558">
        <v>40671</v>
      </c>
      <c r="B1202" s="442"/>
      <c r="C1202" s="442"/>
      <c r="D1202" s="442"/>
      <c r="E1202" s="442"/>
      <c r="F1202" s="442"/>
      <c r="G1202" s="442"/>
    </row>
    <row r="1203" spans="1:7">
      <c r="A1203" s="558">
        <v>40672</v>
      </c>
      <c r="B1203" s="442"/>
      <c r="C1203" s="442"/>
      <c r="D1203" s="442"/>
      <c r="E1203" s="442"/>
      <c r="F1203" s="442"/>
      <c r="G1203" s="442"/>
    </row>
    <row r="1204" spans="1:7">
      <c r="A1204" s="558">
        <v>40673</v>
      </c>
      <c r="B1204" s="442"/>
      <c r="C1204" s="442"/>
      <c r="D1204" s="442"/>
      <c r="E1204" s="442"/>
      <c r="F1204" s="442"/>
      <c r="G1204" s="442"/>
    </row>
    <row r="1205" spans="1:7">
      <c r="A1205" s="558">
        <v>40674</v>
      </c>
      <c r="B1205" s="442"/>
      <c r="C1205" s="442"/>
      <c r="D1205" s="442"/>
      <c r="E1205" s="442"/>
      <c r="F1205" s="442"/>
      <c r="G1205" s="442"/>
    </row>
    <row r="1206" spans="1:7">
      <c r="A1206" s="558">
        <v>40675</v>
      </c>
      <c r="B1206" s="442"/>
      <c r="C1206" s="442"/>
      <c r="D1206" s="442"/>
      <c r="E1206" s="442"/>
      <c r="F1206" s="442"/>
      <c r="G1206" s="442"/>
    </row>
    <row r="1207" spans="1:7">
      <c r="A1207" s="558">
        <v>40676</v>
      </c>
      <c r="B1207" s="442"/>
      <c r="C1207" s="442"/>
      <c r="D1207" s="442"/>
      <c r="E1207" s="442"/>
      <c r="F1207" s="442"/>
      <c r="G1207" s="442"/>
    </row>
    <row r="1208" spans="1:7">
      <c r="A1208" s="558">
        <v>40677</v>
      </c>
      <c r="B1208" s="442"/>
      <c r="C1208" s="442"/>
      <c r="D1208" s="442"/>
      <c r="E1208" s="442"/>
      <c r="F1208" s="442"/>
      <c r="G1208" s="442"/>
    </row>
    <row r="1209" spans="1:7">
      <c r="A1209" s="558">
        <v>40678</v>
      </c>
      <c r="B1209" s="442"/>
      <c r="C1209" s="442"/>
      <c r="D1209" s="442"/>
      <c r="E1209" s="442"/>
      <c r="F1209" s="442"/>
      <c r="G1209" s="442"/>
    </row>
    <row r="1210" spans="1:7">
      <c r="A1210" s="558">
        <v>40679</v>
      </c>
      <c r="B1210" s="442"/>
      <c r="C1210" s="442"/>
      <c r="D1210" s="442"/>
      <c r="E1210" s="442"/>
      <c r="F1210" s="442"/>
      <c r="G1210" s="442"/>
    </row>
    <row r="1211" spans="1:7">
      <c r="A1211" s="558">
        <v>40680</v>
      </c>
      <c r="B1211" s="442"/>
      <c r="C1211" s="442"/>
      <c r="D1211" s="442"/>
      <c r="E1211" s="442"/>
      <c r="F1211" s="442"/>
      <c r="G1211" s="442"/>
    </row>
    <row r="1212" spans="1:7">
      <c r="A1212" s="558">
        <v>40681</v>
      </c>
      <c r="B1212" s="442"/>
      <c r="C1212" s="442"/>
      <c r="D1212" s="442"/>
      <c r="E1212" s="442"/>
      <c r="F1212" s="442"/>
      <c r="G1212" s="442"/>
    </row>
    <row r="1213" spans="1:7">
      <c r="A1213" s="558">
        <v>40682</v>
      </c>
      <c r="B1213" s="442"/>
      <c r="C1213" s="442"/>
      <c r="D1213" s="442"/>
      <c r="E1213" s="442"/>
      <c r="F1213" s="442"/>
      <c r="G1213" s="442"/>
    </row>
    <row r="1214" spans="1:7">
      <c r="A1214" s="558">
        <v>40683</v>
      </c>
      <c r="B1214" s="442"/>
      <c r="C1214" s="442"/>
      <c r="D1214" s="442"/>
      <c r="E1214" s="442"/>
      <c r="F1214" s="442"/>
      <c r="G1214" s="442"/>
    </row>
    <row r="1215" spans="1:7">
      <c r="A1215" s="558">
        <v>40684</v>
      </c>
      <c r="B1215" s="442"/>
      <c r="C1215" s="442"/>
      <c r="D1215" s="442"/>
      <c r="E1215" s="442"/>
      <c r="F1215" s="442"/>
      <c r="G1215" s="442"/>
    </row>
    <row r="1216" spans="1:7">
      <c r="A1216" s="558">
        <v>40685</v>
      </c>
      <c r="B1216" s="442"/>
      <c r="C1216" s="442"/>
      <c r="D1216" s="442"/>
      <c r="E1216" s="442"/>
      <c r="F1216" s="442"/>
      <c r="G1216" s="442"/>
    </row>
    <row r="1217" spans="1:7">
      <c r="A1217" s="558">
        <v>40686</v>
      </c>
      <c r="B1217" s="442"/>
      <c r="C1217" s="442"/>
      <c r="D1217" s="442"/>
      <c r="E1217" s="442"/>
      <c r="F1217" s="442"/>
      <c r="G1217" s="442"/>
    </row>
    <row r="1218" spans="1:7">
      <c r="A1218" s="558">
        <v>40687</v>
      </c>
      <c r="B1218" s="442"/>
      <c r="C1218" s="442"/>
      <c r="D1218" s="442"/>
      <c r="E1218" s="442"/>
      <c r="F1218" s="442"/>
      <c r="G1218" s="442"/>
    </row>
    <row r="1219" spans="1:7">
      <c r="A1219" s="558">
        <v>40688</v>
      </c>
      <c r="B1219" s="442"/>
      <c r="C1219" s="442"/>
      <c r="D1219" s="442"/>
      <c r="E1219" s="442"/>
      <c r="F1219" s="442"/>
      <c r="G1219" s="442"/>
    </row>
    <row r="1220" spans="1:7">
      <c r="A1220" s="558">
        <v>40689</v>
      </c>
      <c r="B1220" s="442"/>
      <c r="C1220" s="442"/>
      <c r="D1220" s="442"/>
      <c r="E1220" s="442"/>
      <c r="F1220" s="442"/>
      <c r="G1220" s="442"/>
    </row>
    <row r="1221" spans="1:7">
      <c r="A1221" s="558">
        <v>40690</v>
      </c>
      <c r="B1221" s="442"/>
      <c r="C1221" s="442"/>
      <c r="D1221" s="442"/>
      <c r="E1221" s="442"/>
      <c r="F1221" s="442"/>
      <c r="G1221" s="442"/>
    </row>
    <row r="1222" spans="1:7">
      <c r="A1222" s="558">
        <v>40691</v>
      </c>
      <c r="B1222" s="442"/>
      <c r="C1222" s="442"/>
      <c r="D1222" s="442"/>
      <c r="E1222" s="442"/>
      <c r="F1222" s="442"/>
      <c r="G1222" s="442"/>
    </row>
    <row r="1223" spans="1:7">
      <c r="A1223" s="558">
        <v>40692</v>
      </c>
      <c r="B1223" s="442"/>
      <c r="C1223" s="442"/>
      <c r="D1223" s="442"/>
      <c r="E1223" s="442"/>
      <c r="F1223" s="442"/>
      <c r="G1223" s="442"/>
    </row>
    <row r="1224" spans="1:7">
      <c r="A1224" s="558">
        <v>40693</v>
      </c>
      <c r="B1224" s="442"/>
      <c r="C1224" s="442"/>
      <c r="D1224" s="442"/>
      <c r="E1224" s="442"/>
      <c r="F1224" s="442"/>
      <c r="G1224" s="442"/>
    </row>
    <row r="1225" spans="1:7">
      <c r="A1225" s="558">
        <v>40694</v>
      </c>
      <c r="B1225" s="442"/>
      <c r="C1225" s="442"/>
      <c r="D1225" s="442"/>
      <c r="E1225" s="442"/>
      <c r="F1225" s="442"/>
      <c r="G1225" s="442"/>
    </row>
    <row r="1226" spans="1:7">
      <c r="A1226" s="558">
        <v>40695</v>
      </c>
      <c r="B1226" s="442"/>
      <c r="C1226" s="442"/>
      <c r="D1226" s="442"/>
      <c r="E1226" s="442"/>
      <c r="F1226" s="442"/>
      <c r="G1226" s="442"/>
    </row>
    <row r="1227" spans="1:7">
      <c r="A1227" s="558">
        <v>40696</v>
      </c>
      <c r="B1227" s="442"/>
      <c r="C1227" s="442"/>
      <c r="D1227" s="442"/>
      <c r="E1227" s="442"/>
      <c r="F1227" s="442"/>
      <c r="G1227" s="442"/>
    </row>
    <row r="1228" spans="1:7">
      <c r="A1228" s="558">
        <v>40697</v>
      </c>
      <c r="B1228" s="442"/>
      <c r="C1228" s="442"/>
      <c r="D1228" s="442"/>
      <c r="E1228" s="442"/>
      <c r="F1228" s="442"/>
      <c r="G1228" s="442"/>
    </row>
    <row r="1229" spans="1:7">
      <c r="A1229" s="558">
        <v>40698</v>
      </c>
      <c r="B1229" s="442"/>
      <c r="C1229" s="442"/>
      <c r="D1229" s="442"/>
      <c r="E1229" s="442"/>
      <c r="F1229" s="442"/>
      <c r="G1229" s="442"/>
    </row>
    <row r="1230" spans="1:7">
      <c r="A1230" s="558">
        <v>40699</v>
      </c>
      <c r="B1230" s="442"/>
      <c r="C1230" s="442"/>
      <c r="D1230" s="442"/>
      <c r="E1230" s="442"/>
      <c r="F1230" s="442"/>
      <c r="G1230" s="442"/>
    </row>
    <row r="1231" spans="1:7">
      <c r="A1231" s="558">
        <v>40700</v>
      </c>
      <c r="B1231" s="442"/>
      <c r="C1231" s="442"/>
      <c r="D1231" s="442"/>
      <c r="E1231" s="442"/>
      <c r="F1231" s="442"/>
      <c r="G1231" s="442"/>
    </row>
    <row r="1232" spans="1:7">
      <c r="A1232" s="558">
        <v>40701</v>
      </c>
      <c r="B1232" s="442"/>
      <c r="C1232" s="442"/>
      <c r="D1232" s="442"/>
      <c r="E1232" s="442"/>
      <c r="F1232" s="442"/>
      <c r="G1232" s="442"/>
    </row>
    <row r="1233" spans="1:7">
      <c r="A1233" s="558">
        <v>40702</v>
      </c>
      <c r="B1233" s="442"/>
      <c r="C1233" s="442"/>
      <c r="D1233" s="442"/>
      <c r="E1233" s="442"/>
      <c r="F1233" s="442"/>
      <c r="G1233" s="442"/>
    </row>
    <row r="1234" spans="1:7">
      <c r="A1234" s="558">
        <v>40703</v>
      </c>
      <c r="B1234" s="442"/>
      <c r="C1234" s="442"/>
      <c r="D1234" s="442"/>
      <c r="E1234" s="442"/>
      <c r="F1234" s="442"/>
      <c r="G1234" s="442"/>
    </row>
    <row r="1235" spans="1:7">
      <c r="A1235" s="558">
        <v>40704</v>
      </c>
      <c r="B1235" s="442"/>
      <c r="C1235" s="442"/>
      <c r="D1235" s="442"/>
      <c r="E1235" s="442"/>
      <c r="F1235" s="442"/>
      <c r="G1235" s="442"/>
    </row>
    <row r="1236" spans="1:7">
      <c r="A1236" s="558">
        <v>40705</v>
      </c>
      <c r="B1236" s="442"/>
      <c r="C1236" s="442"/>
      <c r="D1236" s="442"/>
      <c r="E1236" s="442"/>
      <c r="F1236" s="442"/>
      <c r="G1236" s="442"/>
    </row>
    <row r="1237" spans="1:7">
      <c r="A1237" s="558">
        <v>40706</v>
      </c>
      <c r="B1237" s="442"/>
      <c r="C1237" s="442"/>
      <c r="D1237" s="442"/>
      <c r="E1237" s="442"/>
      <c r="F1237" s="442"/>
      <c r="G1237" s="442"/>
    </row>
    <row r="1238" spans="1:7">
      <c r="A1238" s="558">
        <v>40707</v>
      </c>
      <c r="B1238" s="442"/>
      <c r="C1238" s="442"/>
      <c r="D1238" s="442"/>
      <c r="E1238" s="442"/>
      <c r="F1238" s="442"/>
      <c r="G1238" s="442"/>
    </row>
    <row r="1239" spans="1:7">
      <c r="A1239" s="558">
        <v>40708</v>
      </c>
      <c r="B1239" s="442"/>
      <c r="C1239" s="442"/>
      <c r="D1239" s="442"/>
      <c r="E1239" s="442"/>
      <c r="F1239" s="442"/>
      <c r="G1239" s="442"/>
    </row>
    <row r="1240" spans="1:7">
      <c r="A1240" s="558">
        <v>40709</v>
      </c>
      <c r="B1240" s="442"/>
      <c r="C1240" s="442"/>
      <c r="D1240" s="442"/>
      <c r="E1240" s="442"/>
      <c r="F1240" s="442"/>
      <c r="G1240" s="442"/>
    </row>
  </sheetData>
  <mergeCells count="5">
    <mergeCell ref="A1:G1"/>
    <mergeCell ref="A2:G2"/>
    <mergeCell ref="A3:G3"/>
    <mergeCell ref="A4:G4"/>
    <mergeCell ref="A5:G5"/>
  </mergeCells>
  <hyperlinks>
    <hyperlink ref="A6" location="Innhold!A1" display="Innhold"/>
    <hyperlink ref="B6" location="Index!A1" display="Index"/>
  </hyperlinks>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1:I31"/>
  <sheetViews>
    <sheetView showGridLines="0" zoomScaleNormal="100" workbookViewId="0">
      <selection activeCell="B10" sqref="B10"/>
    </sheetView>
  </sheetViews>
  <sheetFormatPr defaultRowHeight="15"/>
  <cols>
    <col min="1" max="1" width="10.7109375" style="100" customWidth="1"/>
    <col min="2" max="2" width="11.28515625" style="100" bestFit="1" customWidth="1"/>
    <col min="3" max="3" width="8.140625" style="100" bestFit="1" customWidth="1"/>
    <col min="4" max="4" width="5.85546875" style="100" bestFit="1" customWidth="1"/>
    <col min="5" max="5" width="7.42578125" style="100" bestFit="1" customWidth="1"/>
    <col min="6" max="6" width="11" style="100" bestFit="1" customWidth="1"/>
    <col min="7" max="7" width="5.5703125" style="100" bestFit="1" customWidth="1"/>
    <col min="8" max="17" width="10.7109375" style="100" customWidth="1"/>
    <col min="18" max="16384" width="9.140625" style="100"/>
  </cols>
  <sheetData>
    <row r="1" spans="1:9" ht="60" customHeight="1">
      <c r="A1" s="674" t="s">
        <v>366</v>
      </c>
      <c r="B1" s="674"/>
      <c r="C1" s="674"/>
      <c r="D1" s="674"/>
      <c r="E1" s="674"/>
      <c r="F1" s="674"/>
      <c r="G1" s="674"/>
      <c r="I1" s="193"/>
    </row>
    <row r="2" spans="1:9" ht="60" customHeight="1">
      <c r="A2" s="718" t="s">
        <v>317</v>
      </c>
      <c r="B2" s="718"/>
      <c r="C2" s="718"/>
      <c r="D2" s="718"/>
      <c r="E2" s="718"/>
      <c r="F2" s="718"/>
      <c r="G2" s="718"/>
    </row>
    <row r="3" spans="1:9" ht="9.9499999999999993" customHeight="1">
      <c r="A3" s="722"/>
      <c r="B3" s="722"/>
      <c r="C3" s="722"/>
      <c r="D3" s="722"/>
      <c r="E3" s="722"/>
      <c r="F3" s="722"/>
      <c r="G3" s="722"/>
    </row>
    <row r="4" spans="1:9" ht="60" customHeight="1">
      <c r="A4" s="674" t="s">
        <v>368</v>
      </c>
      <c r="B4" s="674"/>
      <c r="C4" s="674"/>
      <c r="D4" s="674"/>
      <c r="E4" s="674"/>
      <c r="F4" s="674"/>
      <c r="G4" s="674"/>
      <c r="I4" s="193"/>
    </row>
    <row r="5" spans="1:9" ht="60" customHeight="1">
      <c r="A5" s="723" t="s">
        <v>320</v>
      </c>
      <c r="B5" s="723"/>
      <c r="C5" s="723"/>
      <c r="D5" s="723"/>
      <c r="E5" s="723"/>
      <c r="F5" s="723"/>
      <c r="G5" s="723"/>
    </row>
    <row r="6" spans="1:9">
      <c r="A6" s="313" t="s">
        <v>634</v>
      </c>
      <c r="B6" s="313" t="s">
        <v>635</v>
      </c>
      <c r="C6" s="216"/>
      <c r="D6" s="216"/>
      <c r="E6" s="216"/>
      <c r="F6" s="216"/>
    </row>
    <row r="7" spans="1:9">
      <c r="A7" s="194"/>
      <c r="B7" s="194"/>
      <c r="C7" s="194"/>
      <c r="D7" s="194"/>
      <c r="E7" s="194"/>
      <c r="F7" s="194"/>
    </row>
    <row r="8" spans="1:9">
      <c r="A8" s="322"/>
      <c r="B8" s="322" t="s">
        <v>3</v>
      </c>
      <c r="C8" s="322" t="s">
        <v>370</v>
      </c>
      <c r="D8" s="322" t="s">
        <v>371</v>
      </c>
      <c r="E8" s="322" t="s">
        <v>372</v>
      </c>
      <c r="F8" s="322" t="s">
        <v>50</v>
      </c>
      <c r="G8" s="322" t="s">
        <v>2</v>
      </c>
    </row>
    <row r="9" spans="1:9">
      <c r="A9" s="322"/>
      <c r="B9" s="322" t="s">
        <v>7</v>
      </c>
      <c r="C9" s="322" t="s">
        <v>373</v>
      </c>
      <c r="D9" s="322" t="s">
        <v>371</v>
      </c>
      <c r="E9" s="322" t="s">
        <v>374</v>
      </c>
      <c r="F9" s="322" t="s">
        <v>57</v>
      </c>
      <c r="G9" s="322" t="s">
        <v>6</v>
      </c>
    </row>
    <row r="10" spans="1:9">
      <c r="A10" s="560">
        <v>38412</v>
      </c>
      <c r="B10" s="425">
        <v>92.1</v>
      </c>
      <c r="C10" s="425">
        <v>91.3</v>
      </c>
      <c r="D10" s="425">
        <v>94</v>
      </c>
      <c r="E10" s="425">
        <v>90.7</v>
      </c>
      <c r="F10" s="425">
        <v>92.8</v>
      </c>
      <c r="G10" s="425">
        <v>94</v>
      </c>
    </row>
    <row r="11" spans="1:9">
      <c r="A11" s="560">
        <v>38504</v>
      </c>
      <c r="B11" s="425">
        <v>92.7</v>
      </c>
      <c r="C11" s="425">
        <v>91.9</v>
      </c>
      <c r="D11" s="425">
        <v>95.1</v>
      </c>
      <c r="E11" s="425">
        <v>91.5</v>
      </c>
      <c r="F11" s="425">
        <v>93.4</v>
      </c>
      <c r="G11" s="425">
        <v>94.4</v>
      </c>
    </row>
    <row r="12" spans="1:9">
      <c r="A12" s="560">
        <v>38596</v>
      </c>
      <c r="B12" s="425">
        <v>93.3</v>
      </c>
      <c r="C12" s="425">
        <v>92.5</v>
      </c>
      <c r="D12" s="425">
        <v>95.8</v>
      </c>
      <c r="E12" s="425">
        <v>92.7</v>
      </c>
      <c r="F12" s="425">
        <v>94</v>
      </c>
      <c r="G12" s="425">
        <v>95.1</v>
      </c>
    </row>
    <row r="13" spans="1:9">
      <c r="A13" s="560">
        <v>38687</v>
      </c>
      <c r="B13" s="425">
        <v>93.8</v>
      </c>
      <c r="C13" s="425">
        <v>92.8</v>
      </c>
      <c r="D13" s="425">
        <v>96</v>
      </c>
      <c r="E13" s="425">
        <v>93.2</v>
      </c>
      <c r="F13" s="425">
        <v>94.7</v>
      </c>
      <c r="G13" s="425">
        <v>95.6</v>
      </c>
    </row>
    <row r="14" spans="1:9">
      <c r="A14" s="560">
        <v>38777</v>
      </c>
      <c r="B14" s="425">
        <v>94.6</v>
      </c>
      <c r="C14" s="425">
        <v>93.6</v>
      </c>
      <c r="D14" s="425">
        <v>96</v>
      </c>
      <c r="E14" s="425">
        <v>94.6</v>
      </c>
      <c r="F14" s="425">
        <v>95.7</v>
      </c>
      <c r="G14" s="425">
        <v>96.8</v>
      </c>
    </row>
    <row r="15" spans="1:9">
      <c r="A15" s="560">
        <v>38869</v>
      </c>
      <c r="B15" s="425">
        <v>95.6</v>
      </c>
      <c r="C15" s="425">
        <v>95.1</v>
      </c>
      <c r="D15" s="425">
        <v>97.2</v>
      </c>
      <c r="E15" s="425">
        <v>95.8</v>
      </c>
      <c r="F15" s="425">
        <v>96</v>
      </c>
      <c r="G15" s="425">
        <v>97.2</v>
      </c>
    </row>
    <row r="16" spans="1:9">
      <c r="A16" s="560">
        <v>38961</v>
      </c>
      <c r="B16" s="425">
        <v>96.2</v>
      </c>
      <c r="C16" s="425">
        <v>95.9</v>
      </c>
      <c r="D16" s="425">
        <v>97.5</v>
      </c>
      <c r="E16" s="425">
        <v>97.2</v>
      </c>
      <c r="F16" s="425">
        <v>96.4</v>
      </c>
      <c r="G16" s="425">
        <v>97.2</v>
      </c>
    </row>
    <row r="17" spans="1:7">
      <c r="A17" s="560">
        <v>39052</v>
      </c>
      <c r="B17" s="425">
        <v>97.1</v>
      </c>
      <c r="C17" s="425">
        <v>96.9</v>
      </c>
      <c r="D17" s="425">
        <v>98</v>
      </c>
      <c r="E17" s="425">
        <v>97.4</v>
      </c>
      <c r="F17" s="425">
        <v>97.2</v>
      </c>
      <c r="G17" s="425">
        <v>97.9</v>
      </c>
    </row>
    <row r="18" spans="1:7">
      <c r="A18" s="560">
        <v>39142</v>
      </c>
      <c r="B18" s="425">
        <v>98</v>
      </c>
      <c r="C18" s="425">
        <v>97.4</v>
      </c>
      <c r="D18" s="425">
        <v>99.1</v>
      </c>
      <c r="E18" s="425">
        <v>98.4</v>
      </c>
      <c r="F18" s="425">
        <v>98.2</v>
      </c>
      <c r="G18" s="425">
        <v>98.1</v>
      </c>
    </row>
    <row r="19" spans="1:7">
      <c r="A19" s="560">
        <v>39234</v>
      </c>
      <c r="B19" s="425">
        <v>98.3</v>
      </c>
      <c r="C19" s="425">
        <v>97.7</v>
      </c>
      <c r="D19" s="425">
        <v>99.5</v>
      </c>
      <c r="E19" s="425">
        <v>99</v>
      </c>
      <c r="F19" s="425">
        <v>98.7</v>
      </c>
      <c r="G19" s="425">
        <v>98.9</v>
      </c>
    </row>
    <row r="20" spans="1:7">
      <c r="A20" s="560">
        <v>39326</v>
      </c>
      <c r="B20" s="425">
        <v>98.9</v>
      </c>
      <c r="C20" s="425">
        <v>98.4</v>
      </c>
      <c r="D20" s="425">
        <v>99.4</v>
      </c>
      <c r="E20" s="425">
        <v>99.7</v>
      </c>
      <c r="F20" s="425">
        <v>99.2</v>
      </c>
      <c r="G20" s="425">
        <v>99.5</v>
      </c>
    </row>
    <row r="21" spans="1:7">
      <c r="A21" s="560">
        <v>39417</v>
      </c>
      <c r="B21" s="425">
        <v>99.3</v>
      </c>
      <c r="C21" s="425">
        <v>98.7</v>
      </c>
      <c r="D21" s="425">
        <v>99.8</v>
      </c>
      <c r="E21" s="425">
        <v>101</v>
      </c>
      <c r="F21" s="425">
        <v>99.5</v>
      </c>
      <c r="G21" s="425">
        <v>100.2</v>
      </c>
    </row>
    <row r="22" spans="1:7">
      <c r="A22" s="560">
        <v>39508</v>
      </c>
      <c r="B22" s="425">
        <v>100</v>
      </c>
      <c r="C22" s="425">
        <v>100</v>
      </c>
      <c r="D22" s="425">
        <v>100</v>
      </c>
      <c r="E22" s="425">
        <v>100</v>
      </c>
      <c r="F22" s="425">
        <v>100</v>
      </c>
      <c r="G22" s="425">
        <v>100</v>
      </c>
    </row>
    <row r="23" spans="1:7">
      <c r="A23" s="560">
        <v>39600</v>
      </c>
      <c r="B23" s="425">
        <v>99.6</v>
      </c>
      <c r="C23" s="425">
        <v>99.3</v>
      </c>
      <c r="D23" s="425">
        <v>99.3</v>
      </c>
      <c r="E23" s="425">
        <v>99.8</v>
      </c>
      <c r="F23" s="425">
        <v>99.7</v>
      </c>
      <c r="G23" s="425">
        <v>100.1</v>
      </c>
    </row>
    <row r="24" spans="1:7">
      <c r="A24" s="560">
        <v>39692</v>
      </c>
      <c r="B24" s="425">
        <v>99.1</v>
      </c>
      <c r="C24" s="425">
        <v>98.9</v>
      </c>
      <c r="D24" s="425">
        <v>98.1</v>
      </c>
      <c r="E24" s="425">
        <v>99.9</v>
      </c>
      <c r="F24" s="425">
        <v>98.8</v>
      </c>
      <c r="G24" s="425">
        <v>99.1</v>
      </c>
    </row>
    <row r="25" spans="1:7">
      <c r="A25" s="560">
        <v>39783</v>
      </c>
      <c r="B25" s="425">
        <v>97.2</v>
      </c>
      <c r="C25" s="425">
        <v>96.7</v>
      </c>
      <c r="D25" s="425">
        <v>95.5</v>
      </c>
      <c r="E25" s="425">
        <v>96</v>
      </c>
      <c r="F25" s="425">
        <v>96.8</v>
      </c>
      <c r="G25" s="425">
        <v>97.4</v>
      </c>
    </row>
    <row r="26" spans="1:7">
      <c r="A26" s="560">
        <v>39873</v>
      </c>
      <c r="B26" s="425">
        <v>94.8</v>
      </c>
      <c r="C26" s="425">
        <v>93.4</v>
      </c>
      <c r="D26" s="425">
        <v>91.3</v>
      </c>
      <c r="E26" s="425">
        <v>93.4</v>
      </c>
      <c r="F26" s="425">
        <v>94.5</v>
      </c>
      <c r="G26" s="425">
        <v>96.2</v>
      </c>
    </row>
    <row r="27" spans="1:7">
      <c r="A27" s="560">
        <v>39965</v>
      </c>
      <c r="B27" s="425">
        <v>94.7</v>
      </c>
      <c r="C27" s="425">
        <v>93.8</v>
      </c>
      <c r="D27" s="425">
        <v>93.5</v>
      </c>
      <c r="E27" s="425">
        <v>93.6</v>
      </c>
      <c r="F27" s="425">
        <v>93.8</v>
      </c>
      <c r="G27" s="425">
        <v>96</v>
      </c>
    </row>
    <row r="28" spans="1:7">
      <c r="A28" s="560">
        <v>40057</v>
      </c>
      <c r="B28" s="425">
        <v>95.1</v>
      </c>
      <c r="C28" s="425">
        <v>94.5</v>
      </c>
      <c r="D28" s="425">
        <v>93.4</v>
      </c>
      <c r="E28" s="425">
        <v>94.1</v>
      </c>
      <c r="F28" s="425">
        <v>93.5</v>
      </c>
      <c r="G28" s="425">
        <v>96.4</v>
      </c>
    </row>
    <row r="29" spans="1:7">
      <c r="A29" s="560">
        <v>40148</v>
      </c>
      <c r="B29" s="425">
        <v>95.3</v>
      </c>
      <c r="C29" s="425">
        <v>94.8</v>
      </c>
      <c r="D29" s="425">
        <v>94.2</v>
      </c>
      <c r="E29" s="425">
        <v>94.6</v>
      </c>
      <c r="F29" s="425">
        <v>93.8</v>
      </c>
      <c r="G29" s="425">
        <v>97.6</v>
      </c>
    </row>
    <row r="30" spans="1:7">
      <c r="A30" s="560">
        <v>40238</v>
      </c>
      <c r="B30" s="425">
        <v>95.6</v>
      </c>
      <c r="C30" s="425">
        <v>95.2</v>
      </c>
      <c r="D30" s="425">
        <v>95.3</v>
      </c>
      <c r="E30" s="425">
        <v>96</v>
      </c>
      <c r="F30" s="425">
        <v>94.3</v>
      </c>
      <c r="G30" s="425">
        <v>98.5</v>
      </c>
    </row>
    <row r="31" spans="1:7">
      <c r="A31" s="560">
        <v>40330</v>
      </c>
      <c r="B31" s="425">
        <v>96.5</v>
      </c>
      <c r="C31" s="425">
        <v>97.3</v>
      </c>
      <c r="D31" s="425">
        <v>95.7</v>
      </c>
      <c r="E31" s="425">
        <v>97.9</v>
      </c>
      <c r="F31" s="425">
        <v>95.4</v>
      </c>
      <c r="G31" s="425">
        <v>98.9</v>
      </c>
    </row>
  </sheetData>
  <mergeCells count="5">
    <mergeCell ref="A1:G1"/>
    <mergeCell ref="A2:G2"/>
    <mergeCell ref="A3:G3"/>
    <mergeCell ref="A4:G4"/>
    <mergeCell ref="A5:G5"/>
  </mergeCells>
  <hyperlinks>
    <hyperlink ref="A6" location="Innhold!A1" display="Innhold"/>
    <hyperlink ref="B6" location="Index!A1" display="Index"/>
  </hyperlinks>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138"/>
  <sheetViews>
    <sheetView showGridLines="0" zoomScaleNormal="100" workbookViewId="0">
      <selection activeCell="B10" sqref="B10"/>
    </sheetView>
  </sheetViews>
  <sheetFormatPr defaultRowHeight="15"/>
  <cols>
    <col min="1" max="1" width="10.140625" style="100" bestFit="1" customWidth="1"/>
    <col min="2" max="2" width="6" style="100" bestFit="1" customWidth="1"/>
    <col min="3" max="3" width="11.28515625" style="100" bestFit="1" customWidth="1"/>
    <col min="4" max="4" width="11" style="100" bestFit="1" customWidth="1"/>
    <col min="5" max="5" width="7.42578125" style="100" bestFit="1" customWidth="1"/>
    <col min="6" max="15" width="10.7109375" style="100" customWidth="1"/>
    <col min="16" max="16384" width="9.140625" style="100"/>
  </cols>
  <sheetData>
    <row r="1" spans="1:9" ht="60" customHeight="1">
      <c r="A1" s="674" t="s">
        <v>695</v>
      </c>
      <c r="B1" s="674"/>
      <c r="C1" s="674"/>
      <c r="D1" s="674"/>
      <c r="E1" s="674"/>
      <c r="F1" s="674"/>
      <c r="I1" s="193"/>
    </row>
    <row r="2" spans="1:9" ht="60" customHeight="1">
      <c r="A2" s="718" t="s">
        <v>376</v>
      </c>
      <c r="B2" s="718"/>
      <c r="C2" s="718"/>
      <c r="D2" s="718"/>
      <c r="E2" s="718"/>
      <c r="F2" s="718"/>
      <c r="I2" s="218" t="s">
        <v>377</v>
      </c>
    </row>
    <row r="3" spans="1:9" ht="9.9499999999999993" customHeight="1">
      <c r="A3" s="722"/>
      <c r="B3" s="722"/>
      <c r="C3" s="722"/>
      <c r="D3" s="722"/>
      <c r="E3" s="722"/>
      <c r="F3" s="722"/>
    </row>
    <row r="4" spans="1:9" ht="60" customHeight="1">
      <c r="A4" s="674" t="s">
        <v>696</v>
      </c>
      <c r="B4" s="674"/>
      <c r="C4" s="674"/>
      <c r="D4" s="674"/>
      <c r="E4" s="674"/>
      <c r="F4" s="674"/>
      <c r="I4" s="193"/>
    </row>
    <row r="5" spans="1:9" ht="60" customHeight="1">
      <c r="A5" s="723" t="s">
        <v>379</v>
      </c>
      <c r="B5" s="723"/>
      <c r="C5" s="723"/>
      <c r="D5" s="723"/>
      <c r="E5" s="723"/>
      <c r="F5" s="723"/>
    </row>
    <row r="6" spans="1:9">
      <c r="A6" s="313" t="s">
        <v>634</v>
      </c>
      <c r="B6" s="313" t="s">
        <v>635</v>
      </c>
      <c r="C6" s="216"/>
      <c r="D6" s="216"/>
      <c r="E6" s="216"/>
      <c r="F6" s="216"/>
    </row>
    <row r="7" spans="1:9">
      <c r="A7" s="194"/>
      <c r="B7" s="218" t="s">
        <v>377</v>
      </c>
      <c r="C7" s="194"/>
      <c r="D7" s="194"/>
      <c r="E7" s="194"/>
      <c r="F7" s="194"/>
    </row>
    <row r="8" spans="1:9">
      <c r="A8" s="322"/>
      <c r="B8" s="322" t="s">
        <v>2</v>
      </c>
      <c r="C8" s="322" t="s">
        <v>3</v>
      </c>
      <c r="D8" s="322" t="s">
        <v>50</v>
      </c>
      <c r="E8" s="322" t="s">
        <v>372</v>
      </c>
    </row>
    <row r="9" spans="1:9">
      <c r="A9" s="322"/>
      <c r="B9" s="322" t="s">
        <v>6</v>
      </c>
      <c r="C9" s="322" t="s">
        <v>7</v>
      </c>
      <c r="D9" s="322" t="s">
        <v>57</v>
      </c>
      <c r="E9" s="322" t="s">
        <v>374</v>
      </c>
    </row>
    <row r="10" spans="1:9">
      <c r="A10" s="561">
        <v>36556</v>
      </c>
      <c r="B10" s="425">
        <v>2</v>
      </c>
      <c r="C10" s="425">
        <v>1.1000000000000001</v>
      </c>
      <c r="D10" s="425">
        <v>0</v>
      </c>
      <c r="E10" s="425">
        <v>0.6</v>
      </c>
      <c r="F10" s="219"/>
      <c r="G10" s="219"/>
    </row>
    <row r="11" spans="1:9">
      <c r="A11" s="561">
        <v>36585</v>
      </c>
      <c r="B11" s="425">
        <v>2.2000000000000002</v>
      </c>
      <c r="C11" s="425">
        <v>0.9</v>
      </c>
      <c r="D11" s="425">
        <v>0.1</v>
      </c>
      <c r="E11" s="425">
        <v>0.6</v>
      </c>
      <c r="F11" s="219"/>
      <c r="G11" s="219"/>
    </row>
    <row r="12" spans="1:9">
      <c r="A12" s="561">
        <v>36616</v>
      </c>
      <c r="B12" s="425">
        <v>2.4</v>
      </c>
      <c r="C12" s="425">
        <v>0.9</v>
      </c>
      <c r="D12" s="425">
        <v>0.1</v>
      </c>
      <c r="E12" s="425">
        <v>0.4</v>
      </c>
      <c r="F12" s="219"/>
      <c r="G12" s="219"/>
    </row>
    <row r="13" spans="1:9">
      <c r="A13" s="561">
        <v>36644</v>
      </c>
      <c r="B13" s="425">
        <v>2.2999999999999998</v>
      </c>
      <c r="C13" s="425">
        <v>1</v>
      </c>
      <c r="D13" s="425">
        <v>-0.1</v>
      </c>
      <c r="E13" s="425">
        <v>0.4</v>
      </c>
      <c r="F13" s="219"/>
      <c r="G13" s="219"/>
    </row>
    <row r="14" spans="1:9">
      <c r="A14" s="561">
        <v>36677</v>
      </c>
      <c r="B14" s="425">
        <v>2.4</v>
      </c>
      <c r="C14" s="425">
        <v>0.9</v>
      </c>
      <c r="D14" s="425">
        <v>-0.1</v>
      </c>
      <c r="E14" s="425">
        <v>0.6</v>
      </c>
      <c r="F14" s="219"/>
      <c r="G14" s="219"/>
    </row>
    <row r="15" spans="1:9">
      <c r="A15" s="561">
        <v>36707</v>
      </c>
      <c r="B15" s="425">
        <v>2.5</v>
      </c>
      <c r="C15" s="425">
        <v>0.9</v>
      </c>
      <c r="D15" s="425">
        <v>-0.1</v>
      </c>
      <c r="E15" s="425">
        <v>0.5</v>
      </c>
      <c r="F15" s="219"/>
      <c r="G15" s="219"/>
    </row>
    <row r="16" spans="1:9">
      <c r="A16" s="561">
        <v>36738</v>
      </c>
      <c r="B16" s="425">
        <v>2.5</v>
      </c>
      <c r="C16" s="425">
        <v>0.9</v>
      </c>
      <c r="D16" s="425">
        <v>-0.1</v>
      </c>
      <c r="E16" s="425">
        <v>0.4</v>
      </c>
      <c r="F16" s="219"/>
      <c r="G16" s="219"/>
    </row>
    <row r="17" spans="1:7">
      <c r="A17" s="561">
        <v>36769</v>
      </c>
      <c r="B17" s="425">
        <v>2.6</v>
      </c>
      <c r="C17" s="425">
        <v>0.9</v>
      </c>
      <c r="D17" s="425">
        <v>0</v>
      </c>
      <c r="E17" s="425">
        <v>0.9</v>
      </c>
      <c r="F17" s="219"/>
      <c r="G17" s="219"/>
    </row>
    <row r="18" spans="1:7">
      <c r="A18" s="561">
        <v>36798</v>
      </c>
      <c r="B18" s="425">
        <v>2.6</v>
      </c>
      <c r="C18" s="425">
        <v>1</v>
      </c>
      <c r="D18" s="425">
        <v>0.2</v>
      </c>
      <c r="E18" s="425">
        <v>0.4</v>
      </c>
      <c r="F18" s="219"/>
      <c r="G18" s="219"/>
    </row>
    <row r="19" spans="1:7">
      <c r="A19" s="561">
        <v>36830</v>
      </c>
      <c r="B19" s="425">
        <v>2.5</v>
      </c>
      <c r="C19" s="425">
        <v>1.1000000000000001</v>
      </c>
      <c r="D19" s="425">
        <v>0.3</v>
      </c>
      <c r="E19" s="425">
        <v>0.5</v>
      </c>
      <c r="F19" s="219"/>
      <c r="G19" s="219"/>
    </row>
    <row r="20" spans="1:7">
      <c r="A20" s="561">
        <v>36860</v>
      </c>
      <c r="B20" s="425">
        <v>2.6</v>
      </c>
      <c r="C20" s="425">
        <v>1</v>
      </c>
      <c r="D20" s="425">
        <v>0.2</v>
      </c>
      <c r="E20" s="425">
        <v>1</v>
      </c>
      <c r="F20" s="219"/>
      <c r="G20" s="219"/>
    </row>
    <row r="21" spans="1:7">
      <c r="A21" s="561">
        <v>36889</v>
      </c>
      <c r="B21" s="425">
        <v>2.6</v>
      </c>
      <c r="C21" s="425">
        <v>1.5</v>
      </c>
      <c r="D21" s="425">
        <v>0.2</v>
      </c>
      <c r="E21" s="425">
        <v>1</v>
      </c>
      <c r="F21" s="219"/>
      <c r="G21" s="219"/>
    </row>
    <row r="22" spans="1:7">
      <c r="A22" s="561">
        <v>36922</v>
      </c>
      <c r="B22" s="425">
        <v>2.6</v>
      </c>
      <c r="C22" s="425">
        <v>1.2</v>
      </c>
      <c r="D22" s="425">
        <v>0.5</v>
      </c>
      <c r="E22" s="425">
        <v>0.9</v>
      </c>
      <c r="F22" s="219"/>
      <c r="G22" s="219"/>
    </row>
    <row r="23" spans="1:7">
      <c r="A23" s="561">
        <v>36950</v>
      </c>
      <c r="B23" s="425">
        <v>2.7</v>
      </c>
      <c r="C23" s="425">
        <v>1</v>
      </c>
      <c r="D23" s="425">
        <v>0.4</v>
      </c>
      <c r="E23" s="425">
        <v>1</v>
      </c>
      <c r="F23" s="219"/>
      <c r="G23" s="219"/>
    </row>
    <row r="24" spans="1:7">
      <c r="A24" s="561">
        <v>36980</v>
      </c>
      <c r="B24" s="425">
        <v>2.7</v>
      </c>
      <c r="C24" s="425">
        <v>1.4</v>
      </c>
      <c r="D24" s="425">
        <v>0.4</v>
      </c>
      <c r="E24" s="425">
        <v>1.5</v>
      </c>
      <c r="F24" s="219"/>
      <c r="G24" s="219"/>
    </row>
    <row r="25" spans="1:7">
      <c r="A25" s="561">
        <v>37011</v>
      </c>
      <c r="B25" s="425">
        <v>2.6</v>
      </c>
      <c r="C25" s="425">
        <v>1.7</v>
      </c>
      <c r="D25" s="425">
        <v>1</v>
      </c>
      <c r="E25" s="425">
        <v>1.8</v>
      </c>
      <c r="F25" s="219"/>
      <c r="G25" s="219"/>
    </row>
    <row r="26" spans="1:7">
      <c r="A26" s="561">
        <v>37042</v>
      </c>
      <c r="B26" s="425">
        <v>2.5</v>
      </c>
      <c r="C26" s="425">
        <v>1.9</v>
      </c>
      <c r="D26" s="425">
        <v>1.1000000000000001</v>
      </c>
      <c r="E26" s="425">
        <v>1.8</v>
      </c>
      <c r="F26" s="219"/>
      <c r="G26" s="219"/>
    </row>
    <row r="27" spans="1:7">
      <c r="A27" s="561">
        <v>37071</v>
      </c>
      <c r="B27" s="425">
        <v>2.7</v>
      </c>
      <c r="C27" s="425">
        <v>1.9</v>
      </c>
      <c r="D27" s="425">
        <v>1.3</v>
      </c>
      <c r="E27" s="425">
        <v>2.2000000000000002</v>
      </c>
      <c r="F27" s="219"/>
      <c r="G27" s="219"/>
    </row>
    <row r="28" spans="1:7">
      <c r="A28" s="561">
        <v>37103</v>
      </c>
      <c r="B28" s="425">
        <v>2.7</v>
      </c>
      <c r="C28" s="425">
        <v>1.8</v>
      </c>
      <c r="D28" s="425">
        <v>1.5</v>
      </c>
      <c r="E28" s="425">
        <v>2.2000000000000002</v>
      </c>
      <c r="F28" s="219"/>
      <c r="G28" s="219"/>
    </row>
    <row r="29" spans="1:7">
      <c r="A29" s="561">
        <v>37134</v>
      </c>
      <c r="B29" s="425">
        <v>2.7</v>
      </c>
      <c r="C29" s="425">
        <v>1.7</v>
      </c>
      <c r="D29" s="425">
        <v>1.8</v>
      </c>
      <c r="E29" s="425">
        <v>2.2000000000000002</v>
      </c>
      <c r="F29" s="219"/>
      <c r="G29" s="219"/>
    </row>
    <row r="30" spans="1:7">
      <c r="A30" s="561">
        <v>37162</v>
      </c>
      <c r="B30" s="425">
        <v>2.6</v>
      </c>
      <c r="C30" s="425">
        <v>1.9</v>
      </c>
      <c r="D30" s="425">
        <v>1.3</v>
      </c>
      <c r="E30" s="425">
        <v>2.9</v>
      </c>
      <c r="F30" s="219"/>
      <c r="G30" s="219"/>
    </row>
    <row r="31" spans="1:7">
      <c r="A31" s="561">
        <v>37195</v>
      </c>
      <c r="B31" s="425">
        <v>2.6</v>
      </c>
      <c r="C31" s="425">
        <v>2.2000000000000002</v>
      </c>
      <c r="D31" s="425">
        <v>1.2</v>
      </c>
      <c r="E31" s="425">
        <v>2.6</v>
      </c>
      <c r="F31" s="219"/>
      <c r="G31" s="219"/>
    </row>
    <row r="32" spans="1:7">
      <c r="A32" s="561">
        <v>37225</v>
      </c>
      <c r="B32" s="425">
        <v>2.8</v>
      </c>
      <c r="C32" s="425">
        <v>2.2000000000000002</v>
      </c>
      <c r="D32" s="425">
        <v>1.2</v>
      </c>
      <c r="E32" s="425">
        <v>2.7</v>
      </c>
      <c r="F32" s="219"/>
      <c r="G32" s="219"/>
    </row>
    <row r="33" spans="1:7">
      <c r="A33" s="561">
        <v>37256</v>
      </c>
      <c r="B33" s="425">
        <v>2.7</v>
      </c>
      <c r="C33" s="425">
        <v>2.2000000000000002</v>
      </c>
      <c r="D33" s="425">
        <v>1.4</v>
      </c>
      <c r="E33" s="425">
        <v>2.9</v>
      </c>
      <c r="F33" s="219"/>
      <c r="G33" s="219"/>
    </row>
    <row r="34" spans="1:7">
      <c r="A34" s="561">
        <v>37287</v>
      </c>
      <c r="B34" s="425">
        <v>2.6</v>
      </c>
      <c r="C34" s="425">
        <v>2.4</v>
      </c>
      <c r="D34" s="425">
        <v>1.6</v>
      </c>
      <c r="E34" s="425">
        <v>2</v>
      </c>
      <c r="F34" s="219"/>
      <c r="G34" s="219"/>
    </row>
    <row r="35" spans="1:7">
      <c r="A35" s="561">
        <v>37315</v>
      </c>
      <c r="B35" s="425">
        <v>2.6</v>
      </c>
      <c r="C35" s="425">
        <v>2.5</v>
      </c>
      <c r="D35" s="425">
        <v>1.6</v>
      </c>
      <c r="E35" s="425">
        <v>2.2999999999999998</v>
      </c>
      <c r="F35" s="219"/>
      <c r="G35" s="219"/>
    </row>
    <row r="36" spans="1:7">
      <c r="A36" s="561">
        <v>37344</v>
      </c>
      <c r="B36" s="425">
        <v>2.4</v>
      </c>
      <c r="C36" s="425">
        <v>2.6</v>
      </c>
      <c r="D36" s="425">
        <v>1.7</v>
      </c>
      <c r="E36" s="425">
        <v>2.1</v>
      </c>
      <c r="F36" s="219"/>
      <c r="G36" s="219"/>
    </row>
    <row r="37" spans="1:7">
      <c r="A37" s="561">
        <v>37376</v>
      </c>
      <c r="B37" s="425">
        <v>2.5</v>
      </c>
      <c r="C37" s="425">
        <v>2.4</v>
      </c>
      <c r="D37" s="425">
        <v>1.4</v>
      </c>
      <c r="E37" s="425">
        <v>1.9</v>
      </c>
      <c r="F37" s="219"/>
      <c r="G37" s="219"/>
    </row>
    <row r="38" spans="1:7">
      <c r="A38" s="561">
        <v>37407</v>
      </c>
      <c r="B38" s="425">
        <v>2.5</v>
      </c>
      <c r="C38" s="425">
        <v>2.5</v>
      </c>
      <c r="D38" s="425">
        <v>1.3</v>
      </c>
      <c r="E38" s="425">
        <v>2</v>
      </c>
      <c r="F38" s="219"/>
      <c r="G38" s="219"/>
    </row>
    <row r="39" spans="1:7">
      <c r="A39" s="561">
        <v>37435</v>
      </c>
      <c r="B39" s="425">
        <v>2.2999999999999998</v>
      </c>
      <c r="C39" s="425">
        <v>2.5</v>
      </c>
      <c r="D39" s="425">
        <v>1.3</v>
      </c>
      <c r="E39" s="425">
        <v>1.9</v>
      </c>
      <c r="F39" s="219"/>
      <c r="G39" s="219"/>
    </row>
    <row r="40" spans="1:7">
      <c r="A40" s="561">
        <v>37468</v>
      </c>
      <c r="B40" s="425">
        <v>2.2000000000000002</v>
      </c>
      <c r="C40" s="425">
        <v>2.4</v>
      </c>
      <c r="D40" s="425">
        <v>1.5</v>
      </c>
      <c r="E40" s="425">
        <v>1.7</v>
      </c>
      <c r="F40" s="219"/>
      <c r="G40" s="219"/>
    </row>
    <row r="41" spans="1:7">
      <c r="A41" s="561">
        <v>37498</v>
      </c>
      <c r="B41" s="425">
        <v>2.4</v>
      </c>
      <c r="C41" s="425">
        <v>2.4</v>
      </c>
      <c r="D41" s="425">
        <v>1.3</v>
      </c>
      <c r="E41" s="425">
        <v>1.4</v>
      </c>
      <c r="F41" s="219"/>
      <c r="G41" s="219"/>
    </row>
    <row r="42" spans="1:7">
      <c r="A42" s="561">
        <v>37529</v>
      </c>
      <c r="B42" s="425">
        <v>2.2000000000000002</v>
      </c>
      <c r="C42" s="425">
        <v>2.4</v>
      </c>
      <c r="D42" s="425">
        <v>1.3</v>
      </c>
      <c r="E42" s="425">
        <v>1</v>
      </c>
      <c r="F42" s="219"/>
      <c r="G42" s="219"/>
    </row>
    <row r="43" spans="1:7">
      <c r="A43" s="561">
        <v>37560</v>
      </c>
      <c r="B43" s="425">
        <v>2.2000000000000002</v>
      </c>
      <c r="C43" s="425">
        <v>2.2999999999999998</v>
      </c>
      <c r="D43" s="425">
        <v>1.7</v>
      </c>
      <c r="E43" s="425">
        <v>1.4</v>
      </c>
      <c r="F43" s="219"/>
      <c r="G43" s="219"/>
    </row>
    <row r="44" spans="1:7">
      <c r="A44" s="561">
        <v>37589</v>
      </c>
      <c r="B44" s="425">
        <v>2</v>
      </c>
      <c r="C44" s="425">
        <v>2.2999999999999998</v>
      </c>
      <c r="D44" s="425">
        <v>1.6</v>
      </c>
      <c r="E44" s="425">
        <v>1.2</v>
      </c>
      <c r="F44" s="219"/>
      <c r="G44" s="219"/>
    </row>
    <row r="45" spans="1:7">
      <c r="A45" s="561">
        <v>37621</v>
      </c>
      <c r="B45" s="425">
        <v>1.9</v>
      </c>
      <c r="C45" s="425">
        <v>2.2000000000000002</v>
      </c>
      <c r="D45" s="425">
        <v>1.8</v>
      </c>
      <c r="E45" s="425">
        <v>1.1000000000000001</v>
      </c>
      <c r="F45" s="219"/>
      <c r="G45" s="219"/>
    </row>
    <row r="46" spans="1:7">
      <c r="A46" s="561">
        <v>37652</v>
      </c>
      <c r="B46" s="425">
        <v>1.9</v>
      </c>
      <c r="C46" s="425">
        <v>1.9</v>
      </c>
      <c r="D46" s="425">
        <v>1.6</v>
      </c>
      <c r="E46" s="425">
        <v>1.8</v>
      </c>
      <c r="F46" s="219"/>
      <c r="G46" s="219"/>
    </row>
    <row r="47" spans="1:7">
      <c r="A47" s="561">
        <v>37680</v>
      </c>
      <c r="B47" s="425">
        <v>1.7</v>
      </c>
      <c r="C47" s="425">
        <v>1.9</v>
      </c>
      <c r="D47" s="425">
        <v>1.6</v>
      </c>
      <c r="E47" s="425">
        <v>1.8</v>
      </c>
      <c r="F47" s="219"/>
      <c r="G47" s="219"/>
    </row>
    <row r="48" spans="1:7">
      <c r="A48" s="561">
        <v>37711</v>
      </c>
      <c r="B48" s="425">
        <v>1.7</v>
      </c>
      <c r="C48" s="425">
        <v>1.8</v>
      </c>
      <c r="D48" s="425">
        <v>1.5</v>
      </c>
      <c r="E48" s="425">
        <v>1.7</v>
      </c>
      <c r="F48" s="219"/>
      <c r="G48" s="219"/>
    </row>
    <row r="49" spans="1:7">
      <c r="A49" s="561">
        <v>37741</v>
      </c>
      <c r="B49" s="425">
        <v>1.5</v>
      </c>
      <c r="C49" s="425">
        <v>2</v>
      </c>
      <c r="D49" s="425">
        <v>1.5</v>
      </c>
      <c r="E49" s="425">
        <v>1.6</v>
      </c>
      <c r="F49" s="219"/>
      <c r="G49" s="219"/>
    </row>
    <row r="50" spans="1:7">
      <c r="A50" s="561">
        <v>37771</v>
      </c>
      <c r="B50" s="425">
        <v>1.6</v>
      </c>
      <c r="C50" s="425">
        <v>1.8</v>
      </c>
      <c r="D50" s="425">
        <v>1.2</v>
      </c>
      <c r="E50" s="425">
        <v>1.3</v>
      </c>
      <c r="F50" s="219"/>
      <c r="G50" s="219"/>
    </row>
    <row r="51" spans="1:7">
      <c r="A51" s="561">
        <v>37802</v>
      </c>
      <c r="B51" s="425">
        <v>1.5</v>
      </c>
      <c r="C51" s="425">
        <v>1.8</v>
      </c>
      <c r="D51" s="425">
        <v>1</v>
      </c>
      <c r="E51" s="425">
        <v>1</v>
      </c>
      <c r="F51" s="219"/>
      <c r="G51" s="219"/>
    </row>
    <row r="52" spans="1:7">
      <c r="A52" s="561">
        <v>37833</v>
      </c>
      <c r="B52" s="425">
        <v>1.5</v>
      </c>
      <c r="C52" s="425">
        <v>1.6</v>
      </c>
      <c r="D52" s="425">
        <v>1.1000000000000001</v>
      </c>
      <c r="E52" s="425">
        <v>1.5</v>
      </c>
      <c r="F52" s="219"/>
      <c r="G52" s="219"/>
    </row>
    <row r="53" spans="1:7">
      <c r="A53" s="561">
        <v>37862</v>
      </c>
      <c r="B53" s="425">
        <v>1.3</v>
      </c>
      <c r="C53" s="425">
        <v>1.7</v>
      </c>
      <c r="D53" s="425">
        <v>1</v>
      </c>
      <c r="E53" s="425">
        <v>1.3</v>
      </c>
      <c r="F53" s="219"/>
      <c r="G53" s="219"/>
    </row>
    <row r="54" spans="1:7">
      <c r="A54" s="561">
        <v>37894</v>
      </c>
      <c r="B54" s="425">
        <v>1.2</v>
      </c>
      <c r="C54" s="425">
        <v>1.8</v>
      </c>
      <c r="D54" s="425">
        <v>1.2</v>
      </c>
      <c r="E54" s="425">
        <v>1.5</v>
      </c>
      <c r="F54" s="219"/>
      <c r="G54" s="219"/>
    </row>
    <row r="55" spans="1:7">
      <c r="A55" s="561">
        <v>37925</v>
      </c>
      <c r="B55" s="425">
        <v>1.3</v>
      </c>
      <c r="C55" s="425">
        <v>1.7</v>
      </c>
      <c r="D55" s="425">
        <v>1</v>
      </c>
      <c r="E55" s="425">
        <v>1</v>
      </c>
      <c r="F55" s="219"/>
      <c r="G55" s="219"/>
    </row>
    <row r="56" spans="1:7">
      <c r="A56" s="561">
        <v>37953</v>
      </c>
      <c r="B56" s="425">
        <v>1.1000000000000001</v>
      </c>
      <c r="C56" s="425">
        <v>1.7</v>
      </c>
      <c r="D56" s="425">
        <v>1</v>
      </c>
      <c r="E56" s="425">
        <v>0.8</v>
      </c>
      <c r="F56" s="219"/>
      <c r="G56" s="219"/>
    </row>
    <row r="57" spans="1:7">
      <c r="A57" s="561">
        <v>37986</v>
      </c>
      <c r="B57" s="425">
        <v>1.1000000000000001</v>
      </c>
      <c r="C57" s="425">
        <v>1.6</v>
      </c>
      <c r="D57" s="425">
        <v>0.7</v>
      </c>
      <c r="E57" s="425">
        <v>0.8</v>
      </c>
      <c r="F57" s="219"/>
      <c r="G57" s="219"/>
    </row>
    <row r="58" spans="1:7">
      <c r="A58" s="561">
        <v>38016</v>
      </c>
      <c r="B58" s="425">
        <v>1.1000000000000001</v>
      </c>
      <c r="C58" s="425">
        <v>1.7</v>
      </c>
      <c r="D58" s="425">
        <v>1</v>
      </c>
      <c r="E58" s="425">
        <v>0.9</v>
      </c>
      <c r="F58" s="219"/>
      <c r="G58" s="219"/>
    </row>
    <row r="59" spans="1:7">
      <c r="A59" s="561">
        <v>38044</v>
      </c>
      <c r="B59" s="425">
        <v>1.2</v>
      </c>
      <c r="C59" s="425">
        <v>1.8</v>
      </c>
      <c r="D59" s="425">
        <v>1</v>
      </c>
      <c r="E59" s="425">
        <v>0.6</v>
      </c>
      <c r="F59" s="219"/>
      <c r="G59" s="219"/>
    </row>
    <row r="60" spans="1:7">
      <c r="A60" s="561">
        <v>38077</v>
      </c>
      <c r="B60" s="425">
        <v>1.6</v>
      </c>
      <c r="C60" s="425">
        <v>1.8</v>
      </c>
      <c r="D60" s="425">
        <v>0.9</v>
      </c>
      <c r="E60" s="425">
        <v>0.7</v>
      </c>
      <c r="F60" s="219"/>
      <c r="G60" s="219"/>
    </row>
    <row r="61" spans="1:7">
      <c r="A61" s="561">
        <v>38107</v>
      </c>
      <c r="B61" s="425">
        <v>1.8</v>
      </c>
      <c r="C61" s="425">
        <v>1.8</v>
      </c>
      <c r="D61" s="425">
        <v>0.9</v>
      </c>
      <c r="E61" s="425">
        <v>0.9</v>
      </c>
      <c r="F61" s="220"/>
      <c r="G61" s="219"/>
    </row>
    <row r="62" spans="1:7">
      <c r="A62" s="561">
        <v>38138</v>
      </c>
      <c r="B62" s="425">
        <v>1.7</v>
      </c>
      <c r="C62" s="425">
        <v>1.8</v>
      </c>
      <c r="D62" s="425">
        <v>1</v>
      </c>
      <c r="E62" s="425">
        <v>0.9</v>
      </c>
      <c r="F62" s="220"/>
      <c r="G62" s="219"/>
    </row>
    <row r="63" spans="1:7">
      <c r="A63" s="561">
        <v>38168</v>
      </c>
      <c r="B63" s="425">
        <v>1.9</v>
      </c>
      <c r="C63" s="425">
        <v>1.9</v>
      </c>
      <c r="D63" s="425">
        <v>1.1000000000000001</v>
      </c>
      <c r="E63" s="425">
        <v>0.9</v>
      </c>
      <c r="F63" s="220"/>
      <c r="G63" s="219"/>
    </row>
    <row r="64" spans="1:7">
      <c r="A64" s="561">
        <v>38198</v>
      </c>
      <c r="B64" s="425">
        <v>1.8</v>
      </c>
      <c r="C64" s="425">
        <v>1.9</v>
      </c>
      <c r="D64" s="425">
        <v>1</v>
      </c>
      <c r="E64" s="425">
        <v>0.9</v>
      </c>
      <c r="F64" s="220"/>
      <c r="G64" s="219"/>
    </row>
    <row r="65" spans="1:7">
      <c r="A65" s="561">
        <v>38230</v>
      </c>
      <c r="B65" s="425">
        <v>1.7</v>
      </c>
      <c r="C65" s="425">
        <v>1.9</v>
      </c>
      <c r="D65" s="425">
        <v>1</v>
      </c>
      <c r="E65" s="425">
        <v>0.9</v>
      </c>
      <c r="F65" s="220"/>
      <c r="G65" s="219"/>
    </row>
    <row r="66" spans="1:7">
      <c r="A66" s="561">
        <v>38260</v>
      </c>
      <c r="B66" s="425">
        <v>2</v>
      </c>
      <c r="C66" s="425">
        <v>1.8</v>
      </c>
      <c r="D66" s="425">
        <v>0.7</v>
      </c>
      <c r="E66" s="425">
        <v>0.9</v>
      </c>
      <c r="F66" s="220"/>
      <c r="G66" s="219"/>
    </row>
    <row r="67" spans="1:7">
      <c r="A67" s="561">
        <v>38289</v>
      </c>
      <c r="B67" s="425">
        <v>2</v>
      </c>
      <c r="C67" s="425">
        <v>1.8</v>
      </c>
      <c r="D67" s="425">
        <v>0.8</v>
      </c>
      <c r="E67" s="425">
        <v>1.2</v>
      </c>
      <c r="F67" s="220"/>
      <c r="G67" s="219"/>
    </row>
    <row r="68" spans="1:7">
      <c r="A68" s="561">
        <v>38321</v>
      </c>
      <c r="B68" s="425">
        <v>2.2000000000000002</v>
      </c>
      <c r="C68" s="425">
        <v>1.9</v>
      </c>
      <c r="D68" s="425">
        <v>0.9</v>
      </c>
      <c r="E68" s="425">
        <v>1</v>
      </c>
      <c r="F68" s="220"/>
      <c r="G68" s="219"/>
    </row>
    <row r="69" spans="1:7">
      <c r="A69" s="561">
        <v>38352</v>
      </c>
      <c r="B69" s="425">
        <v>2.2000000000000002</v>
      </c>
      <c r="C69" s="425">
        <v>1.9</v>
      </c>
      <c r="D69" s="425">
        <v>1.2</v>
      </c>
      <c r="E69" s="425">
        <v>1</v>
      </c>
      <c r="F69" s="220"/>
      <c r="G69" s="219"/>
    </row>
    <row r="70" spans="1:7">
      <c r="A70" s="561">
        <v>38383</v>
      </c>
      <c r="B70" s="425">
        <v>2.2999999999999998</v>
      </c>
      <c r="C70" s="425">
        <v>1.6</v>
      </c>
      <c r="D70" s="425">
        <v>1.1000000000000001</v>
      </c>
      <c r="E70" s="425">
        <v>0.7</v>
      </c>
      <c r="F70" s="220"/>
      <c r="G70" s="219"/>
    </row>
    <row r="71" spans="1:7">
      <c r="A71" s="561">
        <v>38411</v>
      </c>
      <c r="B71" s="425">
        <v>2.4</v>
      </c>
      <c r="C71" s="425">
        <v>1.4</v>
      </c>
      <c r="D71" s="425">
        <v>1</v>
      </c>
      <c r="E71" s="425">
        <v>1</v>
      </c>
      <c r="F71" s="220"/>
      <c r="G71" s="219"/>
    </row>
    <row r="72" spans="1:7">
      <c r="A72" s="561">
        <v>38442</v>
      </c>
      <c r="B72" s="425">
        <v>2.2999999999999998</v>
      </c>
      <c r="C72" s="425">
        <v>1.6</v>
      </c>
      <c r="D72" s="425">
        <v>1.2</v>
      </c>
      <c r="E72" s="425">
        <v>0.5</v>
      </c>
      <c r="F72" s="220"/>
      <c r="G72" s="219"/>
    </row>
    <row r="73" spans="1:7">
      <c r="A73" s="561">
        <v>38471</v>
      </c>
      <c r="B73" s="425">
        <v>2.2000000000000002</v>
      </c>
      <c r="C73" s="425">
        <v>1.4</v>
      </c>
      <c r="D73" s="425">
        <v>1.3</v>
      </c>
      <c r="E73" s="425">
        <v>0.2</v>
      </c>
      <c r="F73" s="220"/>
      <c r="G73" s="221"/>
    </row>
    <row r="74" spans="1:7">
      <c r="A74" s="561">
        <v>38503</v>
      </c>
      <c r="B74" s="425">
        <v>2.2000000000000002</v>
      </c>
      <c r="C74" s="425">
        <v>1.6</v>
      </c>
      <c r="D74" s="425">
        <v>1.3</v>
      </c>
      <c r="E74" s="425">
        <v>0.2</v>
      </c>
      <c r="F74" s="220"/>
      <c r="G74" s="221"/>
    </row>
    <row r="75" spans="1:7">
      <c r="A75" s="561">
        <v>38533</v>
      </c>
      <c r="B75" s="425">
        <v>2</v>
      </c>
      <c r="C75" s="425">
        <v>1.4</v>
      </c>
      <c r="D75" s="425">
        <v>1.4</v>
      </c>
      <c r="E75" s="425">
        <v>0.2</v>
      </c>
      <c r="F75" s="220"/>
      <c r="G75" s="221"/>
    </row>
    <row r="76" spans="1:7">
      <c r="A76" s="561">
        <v>38562</v>
      </c>
      <c r="B76" s="425">
        <v>2.1</v>
      </c>
      <c r="C76" s="425">
        <v>1.3</v>
      </c>
      <c r="D76" s="425">
        <v>1.7</v>
      </c>
      <c r="E76" s="425">
        <v>0.1</v>
      </c>
      <c r="F76" s="220"/>
      <c r="G76" s="221"/>
    </row>
    <row r="77" spans="1:7">
      <c r="A77" s="561">
        <v>38595</v>
      </c>
      <c r="B77" s="425">
        <v>2.1</v>
      </c>
      <c r="C77" s="425">
        <v>1.3</v>
      </c>
      <c r="D77" s="425">
        <v>1.6</v>
      </c>
      <c r="E77" s="425">
        <v>0.4</v>
      </c>
      <c r="F77" s="220"/>
      <c r="G77" s="221"/>
    </row>
    <row r="78" spans="1:7">
      <c r="A78" s="561">
        <v>38625</v>
      </c>
      <c r="B78" s="425">
        <v>2</v>
      </c>
      <c r="C78" s="425">
        <v>1.3</v>
      </c>
      <c r="D78" s="425">
        <v>1.6</v>
      </c>
      <c r="E78" s="425">
        <v>0.2</v>
      </c>
      <c r="F78" s="220"/>
      <c r="G78" s="221"/>
    </row>
    <row r="79" spans="1:7">
      <c r="A79" s="561">
        <v>38656</v>
      </c>
      <c r="B79" s="425">
        <v>2.1</v>
      </c>
      <c r="C79" s="425">
        <v>1.4</v>
      </c>
      <c r="D79" s="425">
        <v>1.5</v>
      </c>
      <c r="E79" s="425">
        <v>0.4</v>
      </c>
      <c r="F79" s="220"/>
      <c r="G79" s="221"/>
    </row>
    <row r="80" spans="1:7">
      <c r="A80" s="561">
        <v>38686</v>
      </c>
      <c r="B80" s="425">
        <v>2.1</v>
      </c>
      <c r="C80" s="425">
        <v>1.4</v>
      </c>
      <c r="D80" s="425">
        <v>1.5</v>
      </c>
      <c r="E80" s="425">
        <v>0.5</v>
      </c>
      <c r="F80" s="220"/>
      <c r="G80" s="221"/>
    </row>
    <row r="81" spans="1:7">
      <c r="A81" s="561">
        <v>38716</v>
      </c>
      <c r="B81" s="425">
        <v>2.2000000000000002</v>
      </c>
      <c r="C81" s="425">
        <v>1.4</v>
      </c>
      <c r="D81" s="425">
        <v>1.3</v>
      </c>
      <c r="E81" s="425">
        <v>0.4</v>
      </c>
      <c r="F81" s="220"/>
      <c r="G81" s="221"/>
    </row>
    <row r="82" spans="1:7">
      <c r="A82" s="561">
        <v>38748</v>
      </c>
      <c r="B82" s="425">
        <v>2.1</v>
      </c>
      <c r="C82" s="425">
        <v>1.2</v>
      </c>
      <c r="D82" s="425">
        <v>1.2</v>
      </c>
      <c r="E82" s="425">
        <v>0.2</v>
      </c>
      <c r="F82" s="220"/>
      <c r="G82" s="221"/>
    </row>
    <row r="83" spans="1:7">
      <c r="A83" s="561">
        <v>38776</v>
      </c>
      <c r="B83" s="425">
        <v>2.1</v>
      </c>
      <c r="C83" s="425">
        <v>1.2</v>
      </c>
      <c r="D83" s="425">
        <v>1.4</v>
      </c>
      <c r="E83" s="425">
        <v>0.4</v>
      </c>
      <c r="F83" s="220"/>
      <c r="G83" s="221"/>
    </row>
    <row r="84" spans="1:7">
      <c r="A84" s="561">
        <v>38807</v>
      </c>
      <c r="B84" s="425">
        <v>2.1</v>
      </c>
      <c r="C84" s="425">
        <v>1.3</v>
      </c>
      <c r="D84" s="425">
        <v>1.2</v>
      </c>
      <c r="E84" s="425">
        <v>0.6</v>
      </c>
      <c r="F84" s="220"/>
      <c r="G84" s="221"/>
    </row>
    <row r="85" spans="1:7">
      <c r="A85" s="561">
        <v>38835</v>
      </c>
      <c r="B85" s="425">
        <v>2.2999999999999998</v>
      </c>
      <c r="C85" s="425">
        <v>1.5</v>
      </c>
      <c r="D85" s="425">
        <v>1.2</v>
      </c>
      <c r="E85" s="425">
        <v>0.9</v>
      </c>
      <c r="F85" s="220"/>
      <c r="G85" s="221"/>
    </row>
    <row r="86" spans="1:7">
      <c r="A86" s="561">
        <v>38868</v>
      </c>
      <c r="B86" s="425">
        <v>2.4</v>
      </c>
      <c r="C86" s="425">
        <v>1.3</v>
      </c>
      <c r="D86" s="425">
        <v>1.1000000000000001</v>
      </c>
      <c r="E86" s="425">
        <v>0.6</v>
      </c>
      <c r="F86" s="220"/>
      <c r="G86" s="221"/>
    </row>
    <row r="87" spans="1:7">
      <c r="A87" s="561">
        <v>38898</v>
      </c>
      <c r="B87" s="425">
        <v>2.6</v>
      </c>
      <c r="C87" s="425">
        <v>1.5</v>
      </c>
      <c r="D87" s="425">
        <v>1.2</v>
      </c>
      <c r="E87" s="425">
        <v>0.8</v>
      </c>
      <c r="F87" s="220"/>
      <c r="G87" s="221"/>
    </row>
    <row r="88" spans="1:7">
      <c r="A88" s="561">
        <v>38929</v>
      </c>
      <c r="B88" s="425">
        <v>2.7</v>
      </c>
      <c r="C88" s="425">
        <v>1.5</v>
      </c>
      <c r="D88" s="425">
        <v>0.9</v>
      </c>
      <c r="E88" s="425">
        <v>0.9</v>
      </c>
      <c r="F88" s="220"/>
      <c r="G88" s="221"/>
    </row>
    <row r="89" spans="1:7">
      <c r="A89" s="561">
        <v>38960</v>
      </c>
      <c r="B89" s="425">
        <v>2.8</v>
      </c>
      <c r="C89" s="425">
        <v>1.4</v>
      </c>
      <c r="D89" s="425">
        <v>1.1000000000000001</v>
      </c>
      <c r="E89" s="425">
        <v>0.7</v>
      </c>
      <c r="F89" s="220"/>
      <c r="G89" s="221"/>
    </row>
    <row r="90" spans="1:7">
      <c r="A90" s="561">
        <v>38989</v>
      </c>
      <c r="B90" s="425">
        <v>2.9</v>
      </c>
      <c r="C90" s="425">
        <v>1.5</v>
      </c>
      <c r="D90" s="425">
        <v>1.3</v>
      </c>
      <c r="E90" s="425">
        <v>0.6</v>
      </c>
      <c r="F90" s="220"/>
      <c r="G90" s="221"/>
    </row>
    <row r="91" spans="1:7">
      <c r="A91" s="561">
        <v>39021</v>
      </c>
      <c r="B91" s="425">
        <v>2.7</v>
      </c>
      <c r="C91" s="425">
        <v>1.5</v>
      </c>
      <c r="D91" s="425">
        <v>1.5</v>
      </c>
      <c r="E91" s="425">
        <v>0.6</v>
      </c>
      <c r="F91" s="220"/>
      <c r="G91" s="221"/>
    </row>
    <row r="92" spans="1:7">
      <c r="A92" s="561">
        <v>39051</v>
      </c>
      <c r="B92" s="425">
        <v>2.6</v>
      </c>
      <c r="C92" s="425">
        <v>1.5</v>
      </c>
      <c r="D92" s="425">
        <v>1.5</v>
      </c>
      <c r="E92" s="425">
        <v>0.5</v>
      </c>
      <c r="F92" s="220"/>
      <c r="G92" s="221"/>
    </row>
    <row r="93" spans="1:7">
      <c r="A93" s="561">
        <v>39080</v>
      </c>
      <c r="B93" s="425">
        <v>2.6</v>
      </c>
      <c r="C93" s="425">
        <v>1.5</v>
      </c>
      <c r="D93" s="425">
        <v>1.8</v>
      </c>
      <c r="E93" s="425">
        <v>0.7</v>
      </c>
      <c r="F93" s="220"/>
      <c r="G93" s="221"/>
    </row>
    <row r="94" spans="1:7">
      <c r="A94" s="561">
        <v>39113</v>
      </c>
      <c r="B94" s="425">
        <v>2.7</v>
      </c>
      <c r="C94" s="425">
        <v>1.7</v>
      </c>
      <c r="D94" s="425">
        <v>1.6</v>
      </c>
      <c r="E94" s="425">
        <v>1.1000000000000001</v>
      </c>
      <c r="F94" s="220"/>
      <c r="G94" s="221"/>
    </row>
    <row r="95" spans="1:7">
      <c r="A95" s="561">
        <v>39141</v>
      </c>
      <c r="B95" s="425">
        <v>2.7</v>
      </c>
      <c r="C95" s="425">
        <v>1.9</v>
      </c>
      <c r="D95" s="425">
        <v>1.7</v>
      </c>
      <c r="E95" s="425">
        <v>1.1000000000000001</v>
      </c>
      <c r="F95" s="220"/>
      <c r="G95" s="221"/>
    </row>
    <row r="96" spans="1:7">
      <c r="A96" s="561">
        <v>39171</v>
      </c>
      <c r="B96" s="425">
        <v>2.5</v>
      </c>
      <c r="C96" s="425">
        <v>1.9</v>
      </c>
      <c r="D96" s="425">
        <v>1.9</v>
      </c>
      <c r="E96" s="425">
        <v>1.1000000000000001</v>
      </c>
      <c r="F96" s="220"/>
      <c r="G96" s="221"/>
    </row>
    <row r="97" spans="1:7">
      <c r="A97" s="561">
        <v>39202</v>
      </c>
      <c r="B97" s="425">
        <v>2.2999999999999998</v>
      </c>
      <c r="C97" s="425">
        <v>1.9</v>
      </c>
      <c r="D97" s="425">
        <v>1.7</v>
      </c>
      <c r="E97" s="425">
        <v>1.1000000000000001</v>
      </c>
      <c r="F97" s="220"/>
      <c r="G97" s="221"/>
    </row>
    <row r="98" spans="1:7">
      <c r="A98" s="561">
        <v>39233</v>
      </c>
      <c r="B98" s="425">
        <v>2.2000000000000002</v>
      </c>
      <c r="C98" s="425">
        <v>1.9</v>
      </c>
      <c r="D98" s="425">
        <v>1.9</v>
      </c>
      <c r="E98" s="425">
        <v>1.4</v>
      </c>
      <c r="F98" s="220"/>
      <c r="G98" s="221"/>
    </row>
    <row r="99" spans="1:7">
      <c r="A99" s="561">
        <v>39262</v>
      </c>
      <c r="B99" s="425">
        <v>2.2000000000000002</v>
      </c>
      <c r="C99" s="425">
        <v>1.9</v>
      </c>
      <c r="D99" s="425">
        <v>1.9</v>
      </c>
      <c r="E99" s="425">
        <v>1.5</v>
      </c>
      <c r="F99" s="220"/>
      <c r="G99" s="221"/>
    </row>
    <row r="100" spans="1:7">
      <c r="A100" s="561">
        <v>39294</v>
      </c>
      <c r="B100" s="425">
        <v>2.2000000000000002</v>
      </c>
      <c r="C100" s="425">
        <v>1.9</v>
      </c>
      <c r="D100" s="425">
        <v>1.7</v>
      </c>
      <c r="E100" s="425">
        <v>1.7</v>
      </c>
      <c r="F100" s="220"/>
      <c r="G100" s="221"/>
    </row>
    <row r="101" spans="1:7">
      <c r="A101" s="561">
        <v>39325</v>
      </c>
      <c r="B101" s="425">
        <v>2.1</v>
      </c>
      <c r="C101" s="425">
        <v>1.9</v>
      </c>
      <c r="D101" s="425">
        <v>1.7</v>
      </c>
      <c r="E101" s="425">
        <v>1.8</v>
      </c>
      <c r="F101" s="220"/>
      <c r="G101" s="221"/>
    </row>
    <row r="102" spans="1:7">
      <c r="A102" s="561">
        <v>39353</v>
      </c>
      <c r="B102" s="425">
        <v>2.1</v>
      </c>
      <c r="C102" s="425">
        <v>1.8</v>
      </c>
      <c r="D102" s="425">
        <v>1.5</v>
      </c>
      <c r="E102" s="425">
        <v>1.8</v>
      </c>
      <c r="F102" s="220"/>
      <c r="G102" s="221"/>
    </row>
    <row r="103" spans="1:7">
      <c r="A103" s="561">
        <v>39386</v>
      </c>
      <c r="B103" s="425">
        <v>2.2000000000000002</v>
      </c>
      <c r="C103" s="425">
        <v>1.9</v>
      </c>
      <c r="D103" s="425">
        <v>1.5</v>
      </c>
      <c r="E103" s="425">
        <v>1.7</v>
      </c>
      <c r="F103" s="220"/>
      <c r="G103" s="221"/>
    </row>
    <row r="104" spans="1:7">
      <c r="A104" s="561">
        <v>39416</v>
      </c>
      <c r="B104" s="425">
        <v>2.2999999999999998</v>
      </c>
      <c r="C104" s="425">
        <v>1.9</v>
      </c>
      <c r="D104" s="425">
        <v>1.4</v>
      </c>
      <c r="E104" s="425">
        <v>1.8</v>
      </c>
      <c r="F104" s="220"/>
      <c r="G104" s="221"/>
    </row>
    <row r="105" spans="1:7">
      <c r="A105" s="561">
        <v>39447</v>
      </c>
      <c r="B105" s="425">
        <v>2.4</v>
      </c>
      <c r="C105" s="425">
        <v>1.9</v>
      </c>
      <c r="D105" s="425">
        <v>1.3</v>
      </c>
      <c r="E105" s="425">
        <v>1.6</v>
      </c>
      <c r="F105" s="220"/>
      <c r="G105" s="221"/>
    </row>
    <row r="106" spans="1:7">
      <c r="A106" s="561">
        <v>39478</v>
      </c>
      <c r="B106" s="425">
        <v>2.5</v>
      </c>
      <c r="C106" s="425">
        <v>1.7</v>
      </c>
      <c r="D106" s="425">
        <v>1.3</v>
      </c>
      <c r="E106" s="425">
        <v>1.5</v>
      </c>
      <c r="F106" s="220"/>
      <c r="G106" s="221"/>
    </row>
    <row r="107" spans="1:7">
      <c r="A107" s="561">
        <v>39507</v>
      </c>
      <c r="B107" s="425">
        <v>2.2999999999999998</v>
      </c>
      <c r="C107" s="425">
        <v>1.8</v>
      </c>
      <c r="D107" s="425">
        <v>1.2</v>
      </c>
      <c r="E107" s="425">
        <v>1.3</v>
      </c>
      <c r="F107" s="220"/>
      <c r="G107" s="221"/>
    </row>
    <row r="108" spans="1:7">
      <c r="A108" s="561">
        <v>39538</v>
      </c>
      <c r="B108" s="425">
        <v>2.4</v>
      </c>
      <c r="C108" s="425">
        <v>2</v>
      </c>
      <c r="D108" s="425">
        <v>1.1000000000000001</v>
      </c>
      <c r="E108" s="425">
        <v>1.7</v>
      </c>
      <c r="F108" s="220"/>
      <c r="G108" s="221"/>
    </row>
    <row r="109" spans="1:7">
      <c r="A109" s="561">
        <v>39568</v>
      </c>
      <c r="B109" s="425">
        <v>2.2999999999999998</v>
      </c>
      <c r="C109" s="425">
        <v>1.6</v>
      </c>
      <c r="D109" s="425">
        <v>1.5</v>
      </c>
      <c r="E109" s="425">
        <v>1.5</v>
      </c>
      <c r="F109" s="220"/>
      <c r="G109" s="221"/>
    </row>
    <row r="110" spans="1:7">
      <c r="A110" s="561">
        <v>39598</v>
      </c>
      <c r="B110" s="425">
        <v>2.2999999999999998</v>
      </c>
      <c r="C110" s="425">
        <v>1.7</v>
      </c>
      <c r="D110" s="425">
        <v>1.5</v>
      </c>
      <c r="E110" s="425">
        <v>1.5</v>
      </c>
      <c r="F110" s="220"/>
      <c r="G110" s="221"/>
    </row>
    <row r="111" spans="1:7">
      <c r="A111" s="561">
        <v>39629</v>
      </c>
      <c r="B111" s="425">
        <v>2.4</v>
      </c>
      <c r="C111" s="425">
        <v>1.8</v>
      </c>
      <c r="D111" s="425">
        <v>1.6</v>
      </c>
      <c r="E111" s="425">
        <v>1.3</v>
      </c>
      <c r="F111" s="220"/>
      <c r="G111" s="221"/>
    </row>
    <row r="112" spans="1:7">
      <c r="A112" s="561">
        <v>39660</v>
      </c>
      <c r="B112" s="425">
        <v>2.5</v>
      </c>
      <c r="C112" s="425">
        <v>1.7</v>
      </c>
      <c r="D112" s="425">
        <v>1.9</v>
      </c>
      <c r="E112" s="425">
        <v>0.7</v>
      </c>
      <c r="F112" s="220"/>
      <c r="G112" s="221"/>
    </row>
    <row r="113" spans="1:7">
      <c r="A113" s="561">
        <v>39689</v>
      </c>
      <c r="B113" s="425">
        <v>2.5</v>
      </c>
      <c r="C113" s="425">
        <v>1.9</v>
      </c>
      <c r="D113" s="425">
        <v>1.9</v>
      </c>
      <c r="E113" s="425">
        <v>1.2</v>
      </c>
      <c r="F113" s="220"/>
      <c r="G113" s="221"/>
    </row>
    <row r="114" spans="1:7">
      <c r="A114" s="561">
        <v>39721</v>
      </c>
      <c r="B114" s="425">
        <v>2.5</v>
      </c>
      <c r="C114" s="425">
        <v>1.9</v>
      </c>
      <c r="D114" s="425">
        <v>2.1</v>
      </c>
      <c r="E114" s="425">
        <v>1.2</v>
      </c>
      <c r="F114" s="220"/>
      <c r="G114" s="221"/>
    </row>
    <row r="115" spans="1:7">
      <c r="A115" s="561">
        <v>39752</v>
      </c>
      <c r="B115" s="425">
        <v>2.2000000000000002</v>
      </c>
      <c r="C115" s="425">
        <v>1.9</v>
      </c>
      <c r="D115" s="425">
        <v>1.8</v>
      </c>
      <c r="E115" s="425">
        <v>1</v>
      </c>
      <c r="F115" s="220"/>
      <c r="G115" s="221"/>
    </row>
    <row r="116" spans="1:7">
      <c r="A116" s="561">
        <v>39780</v>
      </c>
      <c r="B116" s="425">
        <v>2</v>
      </c>
      <c r="C116" s="425">
        <v>1.9</v>
      </c>
      <c r="D116" s="425">
        <v>1.9</v>
      </c>
      <c r="E116" s="425">
        <v>1</v>
      </c>
      <c r="F116" s="220"/>
      <c r="G116" s="221"/>
    </row>
    <row r="117" spans="1:7">
      <c r="A117" s="561">
        <v>39813</v>
      </c>
      <c r="B117" s="425">
        <v>1.8</v>
      </c>
      <c r="C117" s="425">
        <v>1.8</v>
      </c>
      <c r="D117" s="425">
        <v>1.1000000000000001</v>
      </c>
      <c r="E117" s="425">
        <v>1.1000000000000001</v>
      </c>
      <c r="F117" s="220"/>
      <c r="G117" s="221"/>
    </row>
    <row r="118" spans="1:7">
      <c r="A118" s="561">
        <v>39843</v>
      </c>
      <c r="B118" s="425">
        <v>1.7</v>
      </c>
      <c r="C118" s="425">
        <v>1.6</v>
      </c>
      <c r="D118" s="425">
        <v>1.2</v>
      </c>
      <c r="E118" s="425">
        <v>1.5</v>
      </c>
      <c r="F118" s="220"/>
      <c r="G118" s="221"/>
    </row>
    <row r="119" spans="1:7">
      <c r="A119" s="561">
        <v>39871</v>
      </c>
      <c r="B119" s="425">
        <v>1.8</v>
      </c>
      <c r="C119" s="425">
        <v>1.7</v>
      </c>
      <c r="D119" s="425">
        <v>1.5</v>
      </c>
      <c r="E119" s="425">
        <v>1.7</v>
      </c>
      <c r="F119" s="220"/>
      <c r="G119" s="221"/>
    </row>
    <row r="120" spans="1:7">
      <c r="A120" s="561">
        <v>39903</v>
      </c>
      <c r="B120" s="425">
        <v>1.8</v>
      </c>
      <c r="C120" s="425">
        <v>1.4</v>
      </c>
      <c r="D120" s="425">
        <v>1.6</v>
      </c>
      <c r="E120" s="425">
        <v>1.5</v>
      </c>
      <c r="F120" s="220"/>
      <c r="G120" s="221"/>
    </row>
    <row r="121" spans="1:7">
      <c r="A121" s="561">
        <v>39933</v>
      </c>
      <c r="B121" s="425">
        <v>1.9</v>
      </c>
      <c r="C121" s="425">
        <v>1.8</v>
      </c>
      <c r="D121" s="425">
        <v>1.4</v>
      </c>
      <c r="E121" s="425">
        <v>1.6</v>
      </c>
      <c r="F121" s="220"/>
      <c r="G121" s="221"/>
    </row>
    <row r="122" spans="1:7">
      <c r="A122" s="561">
        <v>39962</v>
      </c>
      <c r="B122" s="425">
        <v>1.8</v>
      </c>
      <c r="C122" s="425">
        <v>1.5</v>
      </c>
      <c r="D122" s="425">
        <v>1.5</v>
      </c>
      <c r="E122" s="425">
        <v>1.8</v>
      </c>
      <c r="F122" s="220"/>
      <c r="G122" s="221"/>
    </row>
    <row r="123" spans="1:7">
      <c r="A123" s="561">
        <v>39994</v>
      </c>
      <c r="B123" s="425">
        <v>1.7</v>
      </c>
      <c r="C123" s="425">
        <v>1.4</v>
      </c>
      <c r="D123" s="425">
        <v>1.5</v>
      </c>
      <c r="E123" s="425">
        <v>1.7</v>
      </c>
      <c r="F123" s="220"/>
      <c r="G123" s="221"/>
    </row>
    <row r="124" spans="1:7">
      <c r="A124" s="561">
        <v>40025</v>
      </c>
      <c r="B124" s="425">
        <v>1.5</v>
      </c>
      <c r="C124" s="425">
        <v>1.3</v>
      </c>
      <c r="D124" s="425">
        <v>1.7</v>
      </c>
      <c r="E124" s="425">
        <v>2.9</v>
      </c>
      <c r="F124" s="220"/>
      <c r="G124" s="221"/>
    </row>
    <row r="125" spans="1:7">
      <c r="A125" s="561">
        <v>40056</v>
      </c>
      <c r="B125" s="425">
        <v>1.4</v>
      </c>
      <c r="C125" s="425">
        <v>1.3</v>
      </c>
      <c r="D125" s="425">
        <v>1.7</v>
      </c>
      <c r="E125" s="425">
        <v>2.5</v>
      </c>
      <c r="F125" s="220"/>
      <c r="G125" s="221"/>
    </row>
    <row r="126" spans="1:7">
      <c r="A126" s="561">
        <v>40086</v>
      </c>
      <c r="B126" s="425">
        <v>1.5</v>
      </c>
      <c r="C126" s="425">
        <v>1.2</v>
      </c>
      <c r="D126" s="425">
        <v>1.6</v>
      </c>
      <c r="E126" s="425">
        <v>2.6</v>
      </c>
      <c r="F126" s="220"/>
      <c r="G126" s="221"/>
    </row>
    <row r="127" spans="1:7">
      <c r="A127" s="561">
        <v>40116</v>
      </c>
      <c r="B127" s="425">
        <v>1.7</v>
      </c>
      <c r="C127" s="425">
        <v>1.2</v>
      </c>
      <c r="D127" s="425">
        <v>1.7</v>
      </c>
      <c r="E127" s="425">
        <v>2.6</v>
      </c>
      <c r="F127" s="220"/>
      <c r="G127" s="221"/>
    </row>
    <row r="128" spans="1:7">
      <c r="A128" s="561">
        <v>40147</v>
      </c>
      <c r="B128" s="425">
        <v>1.7</v>
      </c>
      <c r="C128" s="425">
        <v>1</v>
      </c>
      <c r="D128" s="425">
        <v>1.8</v>
      </c>
      <c r="E128" s="425">
        <v>2.6</v>
      </c>
      <c r="F128" s="220"/>
      <c r="G128" s="221"/>
    </row>
    <row r="129" spans="1:7">
      <c r="A129" s="561">
        <v>40178</v>
      </c>
      <c r="B129" s="425">
        <v>1.8</v>
      </c>
      <c r="C129" s="425">
        <v>1.1000000000000001</v>
      </c>
      <c r="D129" s="425">
        <v>2.7</v>
      </c>
      <c r="E129" s="425">
        <v>2.8</v>
      </c>
      <c r="F129" s="220"/>
      <c r="G129" s="221"/>
    </row>
    <row r="130" spans="1:7">
      <c r="A130" s="561">
        <v>40207</v>
      </c>
      <c r="B130" s="425">
        <v>1.6</v>
      </c>
      <c r="C130" s="425">
        <v>0.9</v>
      </c>
      <c r="D130" s="425">
        <v>3</v>
      </c>
      <c r="E130" s="425">
        <v>2.2999999999999998</v>
      </c>
      <c r="F130" s="220"/>
      <c r="G130" s="221"/>
    </row>
    <row r="131" spans="1:7">
      <c r="A131" s="561">
        <v>40235</v>
      </c>
      <c r="B131" s="425">
        <v>1.3</v>
      </c>
      <c r="C131" s="425">
        <v>0.9</v>
      </c>
      <c r="D131" s="425">
        <v>2.7</v>
      </c>
      <c r="E131" s="425">
        <v>2.2000000000000002</v>
      </c>
      <c r="F131" s="220"/>
      <c r="G131" s="221"/>
    </row>
    <row r="132" spans="1:7">
      <c r="A132" s="561">
        <v>40268</v>
      </c>
      <c r="B132" s="425">
        <v>1.1000000000000001</v>
      </c>
      <c r="C132" s="425">
        <v>1</v>
      </c>
      <c r="D132" s="425">
        <v>2.8</v>
      </c>
      <c r="E132" s="425">
        <v>2</v>
      </c>
    </row>
    <row r="133" spans="1:7">
      <c r="A133" s="561">
        <v>40298</v>
      </c>
      <c r="B133" s="425">
        <v>0.9</v>
      </c>
      <c r="C133" s="425">
        <v>0.8</v>
      </c>
      <c r="D133" s="425">
        <v>2.8</v>
      </c>
      <c r="E133" s="425">
        <v>1.8</v>
      </c>
    </row>
    <row r="134" spans="1:7">
      <c r="A134" s="561">
        <v>40329</v>
      </c>
      <c r="B134" s="425">
        <v>0.9</v>
      </c>
      <c r="C134" s="425">
        <v>0.9</v>
      </c>
      <c r="D134" s="425">
        <v>2.7</v>
      </c>
      <c r="E134" s="425">
        <v>1.6</v>
      </c>
    </row>
    <row r="135" spans="1:7">
      <c r="A135" s="561">
        <v>40359</v>
      </c>
      <c r="B135" s="425">
        <v>0.9</v>
      </c>
      <c r="C135" s="425">
        <v>0.9</v>
      </c>
      <c r="D135" s="425">
        <v>2.8</v>
      </c>
      <c r="E135" s="425">
        <v>1.7</v>
      </c>
    </row>
    <row r="136" spans="1:7">
      <c r="A136" s="561">
        <v>40389</v>
      </c>
      <c r="B136" s="425">
        <v>0.9</v>
      </c>
      <c r="C136" s="425">
        <v>1</v>
      </c>
      <c r="D136" s="425">
        <v>2.2999999999999998</v>
      </c>
      <c r="E136" s="425">
        <v>1.2</v>
      </c>
    </row>
    <row r="137" spans="1:7">
      <c r="A137" s="561">
        <v>40421</v>
      </c>
      <c r="B137" s="425">
        <v>0.9</v>
      </c>
      <c r="C137" s="425">
        <v>1</v>
      </c>
      <c r="D137" s="425">
        <v>2.5</v>
      </c>
      <c r="E137" s="425">
        <v>1</v>
      </c>
    </row>
    <row r="138" spans="1:7">
      <c r="A138" s="561">
        <v>40451</v>
      </c>
      <c r="B138" s="425">
        <v>0.8</v>
      </c>
      <c r="C138" s="425">
        <v>1</v>
      </c>
      <c r="D138" s="425">
        <v>2.5</v>
      </c>
      <c r="E138" s="425">
        <v>0.9</v>
      </c>
    </row>
  </sheetData>
  <mergeCells count="5">
    <mergeCell ref="A2:F2"/>
    <mergeCell ref="A4:F4"/>
    <mergeCell ref="A5:F5"/>
    <mergeCell ref="A1:F1"/>
    <mergeCell ref="A3:F3"/>
  </mergeCells>
  <hyperlinks>
    <hyperlink ref="A6" location="Innhold!A1" display="Innhold"/>
    <hyperlink ref="B6" location="Index!A1" display="Index"/>
  </hyperlinks>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138"/>
  <sheetViews>
    <sheetView showGridLines="0" zoomScaleNormal="100" workbookViewId="0">
      <selection activeCell="B10" sqref="B10"/>
    </sheetView>
  </sheetViews>
  <sheetFormatPr defaultRowHeight="15"/>
  <cols>
    <col min="1" max="1" width="10.140625" style="100" bestFit="1" customWidth="1"/>
    <col min="2" max="2" width="6" style="100" bestFit="1" customWidth="1"/>
    <col min="3" max="3" width="11.28515625" style="100" bestFit="1" customWidth="1"/>
    <col min="4" max="4" width="11" style="100" bestFit="1" customWidth="1"/>
    <col min="5" max="5" width="7.42578125" style="100" bestFit="1" customWidth="1"/>
    <col min="6" max="15" width="10.7109375" style="100" customWidth="1"/>
    <col min="16" max="16384" width="9.140625" style="100"/>
  </cols>
  <sheetData>
    <row r="1" spans="1:9" ht="60" customHeight="1">
      <c r="A1" s="674" t="s">
        <v>380</v>
      </c>
      <c r="B1" s="674"/>
      <c r="C1" s="674"/>
      <c r="D1" s="674"/>
      <c r="E1" s="674"/>
      <c r="F1" s="674"/>
      <c r="I1" s="193"/>
    </row>
    <row r="2" spans="1:9" ht="60" customHeight="1">
      <c r="A2" s="718" t="s">
        <v>317</v>
      </c>
      <c r="B2" s="718"/>
      <c r="C2" s="718"/>
      <c r="D2" s="718"/>
      <c r="E2" s="718"/>
      <c r="F2" s="718"/>
      <c r="I2" s="218" t="s">
        <v>377</v>
      </c>
    </row>
    <row r="3" spans="1:9" ht="9.9499999999999993" customHeight="1">
      <c r="A3" s="722"/>
      <c r="B3" s="722"/>
      <c r="C3" s="722"/>
      <c r="D3" s="722"/>
      <c r="E3" s="722"/>
      <c r="F3" s="722"/>
    </row>
    <row r="4" spans="1:9" ht="60" customHeight="1">
      <c r="A4" s="674" t="s">
        <v>382</v>
      </c>
      <c r="B4" s="674"/>
      <c r="C4" s="674"/>
      <c r="D4" s="674"/>
      <c r="E4" s="674"/>
      <c r="F4" s="674"/>
      <c r="I4" s="193"/>
    </row>
    <row r="5" spans="1:9" ht="60" customHeight="1">
      <c r="A5" s="723" t="s">
        <v>320</v>
      </c>
      <c r="B5" s="723"/>
      <c r="C5" s="723"/>
      <c r="D5" s="723"/>
      <c r="E5" s="723"/>
      <c r="F5" s="723"/>
    </row>
    <row r="6" spans="1:9">
      <c r="A6" s="313" t="s">
        <v>634</v>
      </c>
      <c r="B6" s="313" t="s">
        <v>635</v>
      </c>
      <c r="C6" s="216"/>
      <c r="D6" s="216"/>
      <c r="E6" s="216"/>
      <c r="F6" s="216"/>
    </row>
    <row r="7" spans="1:9">
      <c r="A7" s="194"/>
      <c r="B7" s="218" t="s">
        <v>377</v>
      </c>
      <c r="C7" s="194"/>
      <c r="D7" s="194"/>
      <c r="E7" s="194"/>
      <c r="F7" s="194"/>
    </row>
    <row r="8" spans="1:9">
      <c r="A8" s="322"/>
      <c r="B8" s="322" t="s">
        <v>2</v>
      </c>
      <c r="C8" s="322" t="s">
        <v>3</v>
      </c>
      <c r="D8" s="322" t="s">
        <v>50</v>
      </c>
      <c r="E8" s="322" t="s">
        <v>372</v>
      </c>
    </row>
    <row r="9" spans="1:9">
      <c r="A9" s="322"/>
      <c r="B9" s="322" t="s">
        <v>6</v>
      </c>
      <c r="C9" s="322" t="s">
        <v>7</v>
      </c>
      <c r="D9" s="322" t="s">
        <v>57</v>
      </c>
      <c r="E9" s="322" t="s">
        <v>374</v>
      </c>
    </row>
    <row r="10" spans="1:9">
      <c r="A10" s="561">
        <v>36556</v>
      </c>
      <c r="B10" s="425">
        <v>3.6</v>
      </c>
      <c r="C10" s="425">
        <v>3.1</v>
      </c>
      <c r="D10" s="425">
        <v>5.8</v>
      </c>
      <c r="E10" s="425">
        <v>3.5</v>
      </c>
      <c r="F10" s="219"/>
      <c r="G10" s="219"/>
    </row>
    <row r="11" spans="1:9">
      <c r="A11" s="561">
        <v>36585</v>
      </c>
      <c r="B11" s="425">
        <v>3.8</v>
      </c>
      <c r="C11" s="425">
        <v>3.4</v>
      </c>
      <c r="D11" s="425">
        <v>5.9</v>
      </c>
      <c r="E11" s="425">
        <v>3.5</v>
      </c>
      <c r="F11" s="219"/>
      <c r="G11" s="219"/>
    </row>
    <row r="12" spans="1:9">
      <c r="A12" s="561">
        <v>36616</v>
      </c>
      <c r="B12" s="425">
        <v>3.8</v>
      </c>
      <c r="C12" s="425">
        <v>3.8</v>
      </c>
      <c r="D12" s="425">
        <v>5.5</v>
      </c>
      <c r="E12" s="425">
        <v>3.6</v>
      </c>
      <c r="F12" s="219"/>
      <c r="G12" s="219"/>
    </row>
    <row r="13" spans="1:9">
      <c r="A13" s="561">
        <v>36644</v>
      </c>
      <c r="B13" s="425">
        <v>4</v>
      </c>
      <c r="C13" s="425">
        <v>3.6</v>
      </c>
      <c r="D13" s="425">
        <v>5</v>
      </c>
      <c r="E13" s="425">
        <v>4.0999999999999996</v>
      </c>
      <c r="F13" s="219"/>
      <c r="G13" s="219"/>
    </row>
    <row r="14" spans="1:9">
      <c r="A14" s="561">
        <v>36677</v>
      </c>
      <c r="B14" s="425">
        <v>3.8</v>
      </c>
      <c r="C14" s="425">
        <v>3.5</v>
      </c>
      <c r="D14" s="425">
        <v>4.5</v>
      </c>
      <c r="E14" s="425">
        <v>3.5</v>
      </c>
      <c r="F14" s="219"/>
      <c r="G14" s="219"/>
    </row>
    <row r="15" spans="1:9">
      <c r="A15" s="561">
        <v>36707</v>
      </c>
      <c r="B15" s="425">
        <v>3.8</v>
      </c>
      <c r="C15" s="425">
        <v>3.3</v>
      </c>
      <c r="D15" s="425">
        <v>4.0999999999999996</v>
      </c>
      <c r="E15" s="425">
        <v>4.3</v>
      </c>
      <c r="F15" s="219"/>
      <c r="G15" s="219"/>
    </row>
    <row r="16" spans="1:9">
      <c r="A16" s="561">
        <v>36738</v>
      </c>
      <c r="B16" s="425">
        <v>3.8</v>
      </c>
      <c r="C16" s="425">
        <v>3.4</v>
      </c>
      <c r="D16" s="425">
        <v>3.9</v>
      </c>
      <c r="E16" s="425">
        <v>3.8</v>
      </c>
      <c r="F16" s="219"/>
      <c r="G16" s="219"/>
    </row>
    <row r="17" spans="1:7">
      <c r="A17" s="561">
        <v>36769</v>
      </c>
      <c r="B17" s="425">
        <v>3.8</v>
      </c>
      <c r="C17" s="425">
        <v>3.5</v>
      </c>
      <c r="D17" s="425">
        <v>4</v>
      </c>
      <c r="E17" s="425">
        <v>3.7</v>
      </c>
      <c r="F17" s="219"/>
      <c r="G17" s="219"/>
    </row>
    <row r="18" spans="1:7">
      <c r="A18" s="561">
        <v>36798</v>
      </c>
      <c r="B18" s="425">
        <v>3.7</v>
      </c>
      <c r="C18" s="425">
        <v>3.6</v>
      </c>
      <c r="D18" s="425">
        <v>4.0999999999999996</v>
      </c>
      <c r="E18" s="425">
        <v>3.9</v>
      </c>
      <c r="F18" s="219"/>
      <c r="G18" s="219"/>
    </row>
    <row r="19" spans="1:7">
      <c r="A19" s="561">
        <v>36830</v>
      </c>
      <c r="B19" s="425">
        <v>4</v>
      </c>
      <c r="C19" s="425">
        <v>3.5</v>
      </c>
      <c r="D19" s="425">
        <v>4.2</v>
      </c>
      <c r="E19" s="425">
        <v>3.7</v>
      </c>
      <c r="F19" s="219"/>
      <c r="G19" s="219"/>
    </row>
    <row r="20" spans="1:7">
      <c r="A20" s="561">
        <v>36860</v>
      </c>
      <c r="B20" s="425">
        <v>4.2</v>
      </c>
      <c r="C20" s="425">
        <v>3.5</v>
      </c>
      <c r="D20" s="425">
        <v>4.3</v>
      </c>
      <c r="E20" s="425">
        <v>3.5</v>
      </c>
      <c r="F20" s="219"/>
      <c r="G20" s="219"/>
    </row>
    <row r="21" spans="1:7">
      <c r="A21" s="561">
        <v>36889</v>
      </c>
      <c r="B21" s="425">
        <v>4.2</v>
      </c>
      <c r="C21" s="425">
        <v>3.4</v>
      </c>
      <c r="D21" s="425">
        <v>4.5</v>
      </c>
      <c r="E21" s="425">
        <v>3.8</v>
      </c>
      <c r="F21" s="219"/>
      <c r="G21" s="219"/>
    </row>
    <row r="22" spans="1:7">
      <c r="A22" s="561">
        <v>36922</v>
      </c>
      <c r="B22" s="425">
        <v>3.9</v>
      </c>
      <c r="C22" s="425">
        <v>3.5</v>
      </c>
      <c r="D22" s="425">
        <v>4.5999999999999996</v>
      </c>
      <c r="E22" s="425">
        <v>3.5</v>
      </c>
      <c r="F22" s="219"/>
      <c r="G22" s="219"/>
    </row>
    <row r="23" spans="1:7">
      <c r="A23" s="561">
        <v>36950</v>
      </c>
      <c r="B23" s="425">
        <v>4.2</v>
      </c>
      <c r="C23" s="425">
        <v>3.7</v>
      </c>
      <c r="D23" s="425">
        <v>5</v>
      </c>
      <c r="E23" s="425">
        <v>3.9</v>
      </c>
      <c r="F23" s="219"/>
      <c r="G23" s="219"/>
    </row>
    <row r="24" spans="1:7">
      <c r="A24" s="561">
        <v>36980</v>
      </c>
      <c r="B24" s="425">
        <v>4.0999999999999996</v>
      </c>
      <c r="C24" s="425">
        <v>3.8</v>
      </c>
      <c r="D24" s="425">
        <v>4.9000000000000004</v>
      </c>
      <c r="E24" s="425">
        <v>4.0999999999999996</v>
      </c>
      <c r="F24" s="219"/>
      <c r="G24" s="219"/>
    </row>
    <row r="25" spans="1:7">
      <c r="A25" s="561">
        <v>37011</v>
      </c>
      <c r="B25" s="425">
        <v>3.9</v>
      </c>
      <c r="C25" s="425">
        <v>3.7</v>
      </c>
      <c r="D25" s="425">
        <v>5.0999999999999996</v>
      </c>
      <c r="E25" s="425">
        <v>4.4000000000000004</v>
      </c>
      <c r="F25" s="219"/>
      <c r="G25" s="219"/>
    </row>
    <row r="26" spans="1:7">
      <c r="A26" s="561">
        <v>37042</v>
      </c>
      <c r="B26" s="425">
        <v>4</v>
      </c>
      <c r="C26" s="425">
        <v>3.5</v>
      </c>
      <c r="D26" s="425">
        <v>4.8</v>
      </c>
      <c r="E26" s="425">
        <v>4.5</v>
      </c>
      <c r="F26" s="219"/>
      <c r="G26" s="219"/>
    </row>
    <row r="27" spans="1:7">
      <c r="A27" s="561">
        <v>37071</v>
      </c>
      <c r="B27" s="425">
        <v>4.0999999999999996</v>
      </c>
      <c r="C27" s="425">
        <v>3.4</v>
      </c>
      <c r="D27" s="425">
        <v>5</v>
      </c>
      <c r="E27" s="425">
        <v>4.4000000000000004</v>
      </c>
      <c r="F27" s="219"/>
      <c r="G27" s="219"/>
    </row>
    <row r="28" spans="1:7">
      <c r="A28" s="561">
        <v>37103</v>
      </c>
      <c r="B28" s="425">
        <v>3.8</v>
      </c>
      <c r="C28" s="425">
        <v>3.5</v>
      </c>
      <c r="D28" s="425">
        <v>4.8</v>
      </c>
      <c r="E28" s="425">
        <v>4.8</v>
      </c>
      <c r="F28" s="219"/>
      <c r="G28" s="219"/>
    </row>
    <row r="29" spans="1:7">
      <c r="A29" s="561">
        <v>37134</v>
      </c>
      <c r="B29" s="425">
        <v>3.8</v>
      </c>
      <c r="C29" s="425">
        <v>3.6</v>
      </c>
      <c r="D29" s="425">
        <v>4.7</v>
      </c>
      <c r="E29" s="425">
        <v>4.8</v>
      </c>
      <c r="F29" s="219"/>
      <c r="G29" s="219"/>
    </row>
    <row r="30" spans="1:7">
      <c r="A30" s="561">
        <v>37162</v>
      </c>
      <c r="B30" s="425">
        <v>3.7</v>
      </c>
      <c r="C30" s="425">
        <v>3.7</v>
      </c>
      <c r="D30" s="425">
        <v>4.4000000000000004</v>
      </c>
      <c r="E30" s="425">
        <v>4.9000000000000004</v>
      </c>
      <c r="F30" s="219"/>
      <c r="G30" s="219"/>
    </row>
    <row r="31" spans="1:7">
      <c r="A31" s="561">
        <v>37195</v>
      </c>
      <c r="B31" s="425">
        <v>3.4</v>
      </c>
      <c r="C31" s="425">
        <v>3.4</v>
      </c>
      <c r="D31" s="425">
        <v>4.3</v>
      </c>
      <c r="E31" s="425">
        <v>4.4000000000000004</v>
      </c>
      <c r="F31" s="219"/>
      <c r="G31" s="219"/>
    </row>
    <row r="32" spans="1:7">
      <c r="A32" s="561">
        <v>37225</v>
      </c>
      <c r="B32" s="425">
        <v>3.4</v>
      </c>
      <c r="C32" s="425">
        <v>3.2</v>
      </c>
      <c r="D32" s="425">
        <v>4.0999999999999996</v>
      </c>
      <c r="E32" s="425">
        <v>4.5</v>
      </c>
      <c r="F32" s="219"/>
      <c r="G32" s="219"/>
    </row>
    <row r="33" spans="1:7">
      <c r="A33" s="561">
        <v>37256</v>
      </c>
      <c r="B33" s="425">
        <v>3.3</v>
      </c>
      <c r="C33" s="425">
        <v>2.9</v>
      </c>
      <c r="D33" s="425">
        <v>3.4</v>
      </c>
      <c r="E33" s="425">
        <v>4.5999999999999996</v>
      </c>
      <c r="F33" s="219"/>
      <c r="G33" s="219"/>
    </row>
    <row r="34" spans="1:7">
      <c r="A34" s="561">
        <v>37287</v>
      </c>
      <c r="B34" s="425">
        <v>3.3</v>
      </c>
      <c r="C34" s="425">
        <v>3.1</v>
      </c>
      <c r="D34" s="425">
        <v>3.1</v>
      </c>
      <c r="E34" s="425">
        <v>4.4000000000000004</v>
      </c>
      <c r="F34" s="219"/>
      <c r="G34" s="219"/>
    </row>
    <row r="35" spans="1:7">
      <c r="A35" s="561">
        <v>37315</v>
      </c>
      <c r="B35" s="425">
        <v>2.9</v>
      </c>
      <c r="C35" s="425">
        <v>3.4</v>
      </c>
      <c r="D35" s="425">
        <v>2.8</v>
      </c>
      <c r="E35" s="425">
        <v>4.2</v>
      </c>
      <c r="F35" s="219"/>
      <c r="G35" s="219"/>
    </row>
    <row r="36" spans="1:7">
      <c r="A36" s="561">
        <v>37344</v>
      </c>
      <c r="B36" s="425">
        <v>2.8</v>
      </c>
      <c r="C36" s="425">
        <v>3.6</v>
      </c>
      <c r="D36" s="425">
        <v>3</v>
      </c>
      <c r="E36" s="425">
        <v>4.5</v>
      </c>
      <c r="F36" s="219"/>
      <c r="G36" s="219"/>
    </row>
    <row r="37" spans="1:7">
      <c r="A37" s="561">
        <v>37376</v>
      </c>
      <c r="B37" s="425">
        <v>2.6</v>
      </c>
      <c r="C37" s="425">
        <v>3.6</v>
      </c>
      <c r="D37" s="425">
        <v>3.3</v>
      </c>
      <c r="E37" s="425">
        <v>4</v>
      </c>
      <c r="F37" s="219"/>
      <c r="G37" s="219"/>
    </row>
    <row r="38" spans="1:7">
      <c r="A38" s="561">
        <v>37407</v>
      </c>
      <c r="B38" s="425">
        <v>2.6</v>
      </c>
      <c r="C38" s="425">
        <v>3.5</v>
      </c>
      <c r="D38" s="425">
        <v>3.6</v>
      </c>
      <c r="E38" s="425">
        <v>4.3</v>
      </c>
      <c r="F38" s="219"/>
      <c r="G38" s="219"/>
    </row>
    <row r="39" spans="1:7">
      <c r="A39" s="561">
        <v>37435</v>
      </c>
      <c r="B39" s="425">
        <v>2.7</v>
      </c>
      <c r="C39" s="425">
        <v>3.5</v>
      </c>
      <c r="D39" s="425">
        <v>3.8</v>
      </c>
      <c r="E39" s="425">
        <v>4.2</v>
      </c>
      <c r="F39" s="219"/>
      <c r="G39" s="219"/>
    </row>
    <row r="40" spans="1:7">
      <c r="A40" s="561">
        <v>37468</v>
      </c>
      <c r="B40" s="425">
        <v>2.9</v>
      </c>
      <c r="C40" s="425">
        <v>3.5</v>
      </c>
      <c r="D40" s="425">
        <v>3.9</v>
      </c>
      <c r="E40" s="425">
        <v>4</v>
      </c>
      <c r="F40" s="219"/>
      <c r="G40" s="219"/>
    </row>
    <row r="41" spans="1:7">
      <c r="A41" s="561">
        <v>37498</v>
      </c>
      <c r="B41" s="425">
        <v>2.9</v>
      </c>
      <c r="C41" s="425">
        <v>3.5</v>
      </c>
      <c r="D41" s="425">
        <v>3.7</v>
      </c>
      <c r="E41" s="425">
        <v>4.0999999999999996</v>
      </c>
      <c r="F41" s="219"/>
      <c r="G41" s="219"/>
    </row>
    <row r="42" spans="1:7">
      <c r="A42" s="561">
        <v>37529</v>
      </c>
      <c r="B42" s="425">
        <v>2.9</v>
      </c>
      <c r="C42" s="425">
        <v>3.5</v>
      </c>
      <c r="D42" s="425">
        <v>3.7</v>
      </c>
      <c r="E42" s="425">
        <v>4</v>
      </c>
      <c r="F42" s="219"/>
      <c r="G42" s="219"/>
    </row>
    <row r="43" spans="1:7">
      <c r="A43" s="561">
        <v>37560</v>
      </c>
      <c r="B43" s="425">
        <v>3.1</v>
      </c>
      <c r="C43" s="425">
        <v>3.6</v>
      </c>
      <c r="D43" s="425">
        <v>3.6</v>
      </c>
      <c r="E43" s="425">
        <v>3.9</v>
      </c>
      <c r="F43" s="219"/>
      <c r="G43" s="219"/>
    </row>
    <row r="44" spans="1:7">
      <c r="A44" s="561">
        <v>37589</v>
      </c>
      <c r="B44" s="425">
        <v>2.9</v>
      </c>
      <c r="C44" s="425">
        <v>3.6</v>
      </c>
      <c r="D44" s="425">
        <v>3.8</v>
      </c>
      <c r="E44" s="425">
        <v>3.9</v>
      </c>
      <c r="F44" s="219"/>
      <c r="G44" s="219"/>
    </row>
    <row r="45" spans="1:7">
      <c r="A45" s="561">
        <v>37621</v>
      </c>
      <c r="B45" s="425">
        <v>3.1</v>
      </c>
      <c r="C45" s="425">
        <v>3.7</v>
      </c>
      <c r="D45" s="425">
        <v>3.7</v>
      </c>
      <c r="E45" s="425">
        <v>3.9</v>
      </c>
      <c r="F45" s="219"/>
      <c r="G45" s="219"/>
    </row>
    <row r="46" spans="1:7">
      <c r="A46" s="561">
        <v>37652</v>
      </c>
      <c r="B46" s="425">
        <v>3.1</v>
      </c>
      <c r="C46" s="425">
        <v>3.7</v>
      </c>
      <c r="D46" s="425">
        <v>3.7</v>
      </c>
      <c r="E46" s="425">
        <v>3.8</v>
      </c>
      <c r="F46" s="219"/>
      <c r="G46" s="219"/>
    </row>
    <row r="47" spans="1:7">
      <c r="A47" s="561">
        <v>37680</v>
      </c>
      <c r="B47" s="425">
        <v>3.4</v>
      </c>
      <c r="C47" s="425">
        <v>3.6</v>
      </c>
      <c r="D47" s="425">
        <v>3.1</v>
      </c>
      <c r="E47" s="425">
        <v>3.6</v>
      </c>
      <c r="F47" s="219"/>
      <c r="G47" s="219"/>
    </row>
    <row r="48" spans="1:7">
      <c r="A48" s="561">
        <v>37711</v>
      </c>
      <c r="B48" s="425">
        <v>3.2</v>
      </c>
      <c r="C48" s="425">
        <v>3.6</v>
      </c>
      <c r="D48" s="425">
        <v>3.3</v>
      </c>
      <c r="E48" s="425">
        <v>3.3</v>
      </c>
      <c r="F48" s="219"/>
      <c r="G48" s="219"/>
    </row>
    <row r="49" spans="1:7">
      <c r="A49" s="561">
        <v>37741</v>
      </c>
      <c r="B49" s="425">
        <v>3</v>
      </c>
      <c r="C49" s="425">
        <v>3.6</v>
      </c>
      <c r="D49" s="425">
        <v>3.1</v>
      </c>
      <c r="E49" s="425">
        <v>3.2</v>
      </c>
      <c r="F49" s="219"/>
      <c r="G49" s="219"/>
    </row>
    <row r="50" spans="1:7">
      <c r="A50" s="561">
        <v>37771</v>
      </c>
      <c r="B50" s="425">
        <v>3.1</v>
      </c>
      <c r="C50" s="425">
        <v>3.6</v>
      </c>
      <c r="D50" s="425">
        <v>3.4</v>
      </c>
      <c r="E50" s="425">
        <v>3.1</v>
      </c>
      <c r="F50" s="219"/>
      <c r="G50" s="219"/>
    </row>
    <row r="51" spans="1:7">
      <c r="A51" s="561">
        <v>37802</v>
      </c>
      <c r="B51" s="425">
        <v>2.7</v>
      </c>
      <c r="C51" s="425">
        <v>3.6</v>
      </c>
      <c r="D51" s="425">
        <v>3.1</v>
      </c>
      <c r="E51" s="425">
        <v>3.7</v>
      </c>
      <c r="F51" s="219"/>
      <c r="G51" s="219"/>
    </row>
    <row r="52" spans="1:7">
      <c r="A52" s="561">
        <v>37833</v>
      </c>
      <c r="B52" s="425">
        <v>2.8</v>
      </c>
      <c r="C52" s="425">
        <v>3.4</v>
      </c>
      <c r="D52" s="425">
        <v>3.4</v>
      </c>
      <c r="E52" s="425">
        <v>3.4</v>
      </c>
      <c r="F52" s="219"/>
      <c r="G52" s="219"/>
    </row>
    <row r="53" spans="1:7">
      <c r="A53" s="561">
        <v>37862</v>
      </c>
      <c r="B53" s="425">
        <v>2.7</v>
      </c>
      <c r="C53" s="425">
        <v>3.3</v>
      </c>
      <c r="D53" s="425">
        <v>3.5</v>
      </c>
      <c r="E53" s="425">
        <v>3.4</v>
      </c>
      <c r="F53" s="219"/>
      <c r="G53" s="219"/>
    </row>
    <row r="54" spans="1:7">
      <c r="A54" s="561">
        <v>37894</v>
      </c>
      <c r="B54" s="425">
        <v>2.2999999999999998</v>
      </c>
      <c r="C54" s="425">
        <v>3.1</v>
      </c>
      <c r="D54" s="425">
        <v>3.6</v>
      </c>
      <c r="E54" s="425">
        <v>3.3</v>
      </c>
      <c r="F54" s="219"/>
      <c r="G54" s="219"/>
    </row>
    <row r="55" spans="1:7">
      <c r="A55" s="561">
        <v>37925</v>
      </c>
      <c r="B55" s="425">
        <v>2.1</v>
      </c>
      <c r="C55" s="425">
        <v>3</v>
      </c>
      <c r="D55" s="425">
        <v>3.7</v>
      </c>
      <c r="E55" s="425">
        <v>3.6</v>
      </c>
      <c r="F55" s="219"/>
      <c r="G55" s="219"/>
    </row>
    <row r="56" spans="1:7">
      <c r="A56" s="561">
        <v>37953</v>
      </c>
      <c r="B56" s="425">
        <v>2.1</v>
      </c>
      <c r="C56" s="425">
        <v>3</v>
      </c>
      <c r="D56" s="425">
        <v>3.6</v>
      </c>
      <c r="E56" s="425">
        <v>3.7</v>
      </c>
      <c r="F56" s="219"/>
      <c r="G56" s="219"/>
    </row>
    <row r="57" spans="1:7">
      <c r="A57" s="561">
        <v>37986</v>
      </c>
      <c r="B57" s="425">
        <v>1.8</v>
      </c>
      <c r="C57" s="425">
        <v>2.9</v>
      </c>
      <c r="D57" s="425">
        <v>3.7</v>
      </c>
      <c r="E57" s="425">
        <v>3.5</v>
      </c>
      <c r="F57" s="219"/>
      <c r="G57" s="219"/>
    </row>
    <row r="58" spans="1:7">
      <c r="A58" s="561">
        <v>38016</v>
      </c>
      <c r="B58" s="425">
        <v>2</v>
      </c>
      <c r="C58" s="425">
        <v>2.9</v>
      </c>
      <c r="D58" s="425">
        <v>3.8</v>
      </c>
      <c r="E58" s="425">
        <v>3.9</v>
      </c>
      <c r="F58" s="219"/>
      <c r="G58" s="219"/>
    </row>
    <row r="59" spans="1:7">
      <c r="A59" s="561">
        <v>38044</v>
      </c>
      <c r="B59" s="425">
        <v>1.5</v>
      </c>
      <c r="C59" s="425">
        <v>2.9</v>
      </c>
      <c r="D59" s="425">
        <v>4</v>
      </c>
      <c r="E59" s="425">
        <v>3.6</v>
      </c>
      <c r="F59" s="219"/>
      <c r="G59" s="219"/>
    </row>
    <row r="60" spans="1:7">
      <c r="A60" s="561">
        <v>38077</v>
      </c>
      <c r="B60" s="425">
        <v>1.8</v>
      </c>
      <c r="C60" s="425">
        <v>2.9</v>
      </c>
      <c r="D60" s="425">
        <v>3.9</v>
      </c>
      <c r="E60" s="425">
        <v>3.2</v>
      </c>
      <c r="F60" s="219"/>
      <c r="G60" s="219"/>
    </row>
    <row r="61" spans="1:7">
      <c r="A61" s="561">
        <v>38107</v>
      </c>
      <c r="B61" s="425">
        <v>2.1</v>
      </c>
      <c r="C61" s="425">
        <v>2.8</v>
      </c>
      <c r="D61" s="425">
        <v>4.0999999999999996</v>
      </c>
      <c r="E61" s="425">
        <v>3.5</v>
      </c>
      <c r="F61" s="220"/>
      <c r="G61" s="219"/>
    </row>
    <row r="62" spans="1:7">
      <c r="A62" s="561">
        <v>38138</v>
      </c>
      <c r="B62" s="425">
        <v>2</v>
      </c>
      <c r="C62" s="425">
        <v>2.8</v>
      </c>
      <c r="D62" s="425">
        <v>4.3</v>
      </c>
      <c r="E62" s="425">
        <v>3.7</v>
      </c>
      <c r="F62" s="220"/>
      <c r="G62" s="219"/>
    </row>
    <row r="63" spans="1:7">
      <c r="A63" s="561">
        <v>38168</v>
      </c>
      <c r="B63" s="425">
        <v>2</v>
      </c>
      <c r="C63" s="425">
        <v>2.7</v>
      </c>
      <c r="D63" s="425">
        <v>4.5</v>
      </c>
      <c r="E63" s="425">
        <v>3</v>
      </c>
      <c r="F63" s="220"/>
      <c r="G63" s="219"/>
    </row>
    <row r="64" spans="1:7">
      <c r="A64" s="561">
        <v>38198</v>
      </c>
      <c r="B64" s="425">
        <v>2</v>
      </c>
      <c r="C64" s="425">
        <v>2.6</v>
      </c>
      <c r="D64" s="425">
        <v>4.4000000000000004</v>
      </c>
      <c r="E64" s="425">
        <v>3.3</v>
      </c>
      <c r="F64" s="220"/>
      <c r="G64" s="219"/>
    </row>
    <row r="65" spans="1:7">
      <c r="A65" s="561">
        <v>38230</v>
      </c>
      <c r="B65" s="425">
        <v>2.1</v>
      </c>
      <c r="C65" s="425">
        <v>2.4</v>
      </c>
      <c r="D65" s="425">
        <v>4.5</v>
      </c>
      <c r="E65" s="425">
        <v>3.2</v>
      </c>
      <c r="F65" s="220"/>
      <c r="G65" s="219"/>
    </row>
    <row r="66" spans="1:7">
      <c r="A66" s="561">
        <v>38260</v>
      </c>
      <c r="B66" s="425">
        <v>2.4</v>
      </c>
      <c r="C66" s="425">
        <v>2.2999999999999998</v>
      </c>
      <c r="D66" s="425">
        <v>4.5</v>
      </c>
      <c r="E66" s="425">
        <v>3.2</v>
      </c>
      <c r="F66" s="220"/>
      <c r="G66" s="219"/>
    </row>
    <row r="67" spans="1:7">
      <c r="A67" s="561">
        <v>38289</v>
      </c>
      <c r="B67" s="425">
        <v>2.5</v>
      </c>
      <c r="C67" s="425">
        <v>2.2999999999999998</v>
      </c>
      <c r="D67" s="425">
        <v>4.5999999999999996</v>
      </c>
      <c r="E67" s="425">
        <v>3.2</v>
      </c>
      <c r="F67" s="220"/>
      <c r="G67" s="219"/>
    </row>
    <row r="68" spans="1:7">
      <c r="A68" s="561">
        <v>38321</v>
      </c>
      <c r="B68" s="425">
        <v>2.5</v>
      </c>
      <c r="C68" s="425">
        <v>2.4</v>
      </c>
      <c r="D68" s="425">
        <v>4.5999999999999996</v>
      </c>
      <c r="E68" s="425">
        <v>3</v>
      </c>
      <c r="F68" s="220"/>
      <c r="G68" s="219"/>
    </row>
    <row r="69" spans="1:7">
      <c r="A69" s="561">
        <v>38352</v>
      </c>
      <c r="B69" s="425">
        <v>2.5</v>
      </c>
      <c r="C69" s="425">
        <v>2.4</v>
      </c>
      <c r="D69" s="425">
        <v>4.5999999999999996</v>
      </c>
      <c r="E69" s="425">
        <v>2.8</v>
      </c>
      <c r="F69" s="220"/>
      <c r="G69" s="219"/>
    </row>
    <row r="70" spans="1:7">
      <c r="A70" s="561">
        <v>38383</v>
      </c>
      <c r="B70" s="425">
        <v>2.5</v>
      </c>
      <c r="C70" s="425">
        <v>2.4</v>
      </c>
      <c r="D70" s="425">
        <v>4.4000000000000004</v>
      </c>
      <c r="E70" s="425">
        <v>3.1</v>
      </c>
      <c r="F70" s="220"/>
      <c r="G70" s="219"/>
    </row>
    <row r="71" spans="1:7">
      <c r="A71" s="561">
        <v>38411</v>
      </c>
      <c r="B71" s="425">
        <v>2.7</v>
      </c>
      <c r="C71" s="425">
        <v>2.5</v>
      </c>
      <c r="D71" s="425">
        <v>4.5</v>
      </c>
      <c r="E71" s="425">
        <v>3.2</v>
      </c>
      <c r="F71" s="220"/>
      <c r="G71" s="219"/>
    </row>
    <row r="72" spans="1:7">
      <c r="A72" s="561">
        <v>38442</v>
      </c>
      <c r="B72" s="425">
        <v>2.6</v>
      </c>
      <c r="C72" s="425">
        <v>2.5</v>
      </c>
      <c r="D72" s="425">
        <v>4.4000000000000004</v>
      </c>
      <c r="E72" s="425">
        <v>3.6</v>
      </c>
      <c r="F72" s="220"/>
      <c r="G72" s="219"/>
    </row>
    <row r="73" spans="1:7">
      <c r="A73" s="561">
        <v>38471</v>
      </c>
      <c r="B73" s="425">
        <v>2.7</v>
      </c>
      <c r="C73" s="425">
        <v>2.2999999999999998</v>
      </c>
      <c r="D73" s="425">
        <v>4.5</v>
      </c>
      <c r="E73" s="425">
        <v>3</v>
      </c>
      <c r="F73" s="220"/>
      <c r="G73" s="221"/>
    </row>
    <row r="74" spans="1:7">
      <c r="A74" s="561">
        <v>38503</v>
      </c>
      <c r="B74" s="425">
        <v>2.6</v>
      </c>
      <c r="C74" s="425">
        <v>2.1</v>
      </c>
      <c r="D74" s="425">
        <v>4.2</v>
      </c>
      <c r="E74" s="425">
        <v>2.8</v>
      </c>
      <c r="F74" s="220"/>
      <c r="G74" s="221"/>
    </row>
    <row r="75" spans="1:7">
      <c r="A75" s="561">
        <v>38533</v>
      </c>
      <c r="B75" s="425">
        <v>2.6</v>
      </c>
      <c r="C75" s="425">
        <v>1.9</v>
      </c>
      <c r="D75" s="425">
        <v>4.0999999999999996</v>
      </c>
      <c r="E75" s="425">
        <v>3.1</v>
      </c>
      <c r="F75" s="220"/>
      <c r="G75" s="221"/>
    </row>
    <row r="76" spans="1:7">
      <c r="A76" s="561">
        <v>38562</v>
      </c>
      <c r="B76" s="425">
        <v>2.9</v>
      </c>
      <c r="C76" s="425">
        <v>1.9</v>
      </c>
      <c r="D76" s="425">
        <v>4.0999999999999996</v>
      </c>
      <c r="E76" s="425">
        <v>3.1</v>
      </c>
      <c r="F76" s="220"/>
      <c r="G76" s="221"/>
    </row>
    <row r="77" spans="1:7">
      <c r="A77" s="561">
        <v>38595</v>
      </c>
      <c r="B77" s="425">
        <v>2.7</v>
      </c>
      <c r="C77" s="425">
        <v>2</v>
      </c>
      <c r="D77" s="425">
        <v>4.0999999999999996</v>
      </c>
      <c r="E77" s="425">
        <v>2.9</v>
      </c>
      <c r="F77" s="220"/>
      <c r="G77" s="221"/>
    </row>
    <row r="78" spans="1:7">
      <c r="A78" s="561">
        <v>38625</v>
      </c>
      <c r="B78" s="425">
        <v>2.7</v>
      </c>
      <c r="C78" s="425">
        <v>2</v>
      </c>
      <c r="D78" s="425">
        <v>4.0999999999999996</v>
      </c>
      <c r="E78" s="425">
        <v>3.1</v>
      </c>
      <c r="F78" s="220"/>
      <c r="G78" s="221"/>
    </row>
    <row r="79" spans="1:7">
      <c r="A79" s="561">
        <v>38656</v>
      </c>
      <c r="B79" s="425">
        <v>3</v>
      </c>
      <c r="C79" s="425">
        <v>2</v>
      </c>
      <c r="D79" s="425">
        <v>3.7</v>
      </c>
      <c r="E79" s="425">
        <v>3.2</v>
      </c>
      <c r="F79" s="220"/>
      <c r="G79" s="221"/>
    </row>
    <row r="80" spans="1:7">
      <c r="A80" s="561">
        <v>38686</v>
      </c>
      <c r="B80" s="425">
        <v>3</v>
      </c>
      <c r="C80" s="425">
        <v>1.9</v>
      </c>
      <c r="D80" s="425">
        <v>3.5</v>
      </c>
      <c r="E80" s="425">
        <v>3.2</v>
      </c>
      <c r="F80" s="220"/>
      <c r="G80" s="221"/>
    </row>
    <row r="81" spans="1:7">
      <c r="A81" s="561">
        <v>38716</v>
      </c>
      <c r="B81" s="425">
        <v>3.2</v>
      </c>
      <c r="C81" s="425">
        <v>1.9</v>
      </c>
      <c r="D81" s="425">
        <v>3.7</v>
      </c>
      <c r="E81" s="425">
        <v>3.2</v>
      </c>
      <c r="F81" s="220"/>
      <c r="G81" s="221"/>
    </row>
    <row r="82" spans="1:7">
      <c r="A82" s="561">
        <v>38748</v>
      </c>
      <c r="B82" s="425">
        <v>3.3</v>
      </c>
      <c r="C82" s="425">
        <v>1.9</v>
      </c>
      <c r="D82" s="425">
        <v>3.7</v>
      </c>
      <c r="E82" s="425">
        <v>2.8</v>
      </c>
      <c r="F82" s="220"/>
      <c r="G82" s="221"/>
    </row>
    <row r="83" spans="1:7">
      <c r="A83" s="561">
        <v>38776</v>
      </c>
      <c r="B83" s="425">
        <v>3.5</v>
      </c>
      <c r="C83" s="425">
        <v>2</v>
      </c>
      <c r="D83" s="425">
        <v>3.9</v>
      </c>
      <c r="E83" s="425">
        <v>2.9</v>
      </c>
      <c r="F83" s="220"/>
      <c r="G83" s="221"/>
    </row>
    <row r="84" spans="1:7">
      <c r="A84" s="561">
        <v>38807</v>
      </c>
      <c r="B84" s="425">
        <v>3.6</v>
      </c>
      <c r="C84" s="425">
        <v>2</v>
      </c>
      <c r="D84" s="425">
        <v>4</v>
      </c>
      <c r="E84" s="425">
        <v>2.6</v>
      </c>
      <c r="F84" s="220"/>
      <c r="G84" s="221"/>
    </row>
    <row r="85" spans="1:7">
      <c r="A85" s="561">
        <v>38835</v>
      </c>
      <c r="B85" s="425">
        <v>3.9</v>
      </c>
      <c r="C85" s="425">
        <v>2.2000000000000002</v>
      </c>
      <c r="D85" s="425">
        <v>4.0999999999999996</v>
      </c>
      <c r="E85" s="425">
        <v>3.4</v>
      </c>
      <c r="F85" s="220"/>
      <c r="G85" s="221"/>
    </row>
    <row r="86" spans="1:7">
      <c r="A86" s="561">
        <v>38868</v>
      </c>
      <c r="B86" s="425">
        <v>3.8</v>
      </c>
      <c r="C86" s="425">
        <v>2.5</v>
      </c>
      <c r="D86" s="425">
        <v>4.2</v>
      </c>
      <c r="E86" s="425">
        <v>3.3</v>
      </c>
      <c r="F86" s="220"/>
      <c r="G86" s="221"/>
    </row>
    <row r="87" spans="1:7">
      <c r="A87" s="561">
        <v>38898</v>
      </c>
      <c r="B87" s="425">
        <v>4</v>
      </c>
      <c r="C87" s="425">
        <v>2.7</v>
      </c>
      <c r="D87" s="425">
        <v>4.4000000000000004</v>
      </c>
      <c r="E87" s="425">
        <v>3.3</v>
      </c>
      <c r="F87" s="220"/>
      <c r="G87" s="221"/>
    </row>
    <row r="88" spans="1:7">
      <c r="A88" s="561">
        <v>38929</v>
      </c>
      <c r="B88" s="425">
        <v>3.9</v>
      </c>
      <c r="C88" s="425">
        <v>2.6</v>
      </c>
      <c r="D88" s="425">
        <v>4.4000000000000004</v>
      </c>
      <c r="E88" s="425">
        <v>3.2</v>
      </c>
      <c r="F88" s="220"/>
      <c r="G88" s="221"/>
    </row>
    <row r="89" spans="1:7">
      <c r="A89" s="561">
        <v>38960</v>
      </c>
      <c r="B89" s="425">
        <v>4</v>
      </c>
      <c r="C89" s="425">
        <v>2.4</v>
      </c>
      <c r="D89" s="425">
        <v>4.2</v>
      </c>
      <c r="E89" s="425">
        <v>3.2</v>
      </c>
      <c r="F89" s="220"/>
      <c r="G89" s="221"/>
    </row>
    <row r="90" spans="1:7">
      <c r="A90" s="561">
        <v>38989</v>
      </c>
      <c r="B90" s="425">
        <v>4.0999999999999996</v>
      </c>
      <c r="C90" s="425">
        <v>2.2999999999999998</v>
      </c>
      <c r="D90" s="425">
        <v>3.9</v>
      </c>
      <c r="E90" s="425">
        <v>3.1</v>
      </c>
      <c r="F90" s="220"/>
      <c r="G90" s="221"/>
    </row>
    <row r="91" spans="1:7">
      <c r="A91" s="561">
        <v>39021</v>
      </c>
      <c r="B91" s="425">
        <v>4</v>
      </c>
      <c r="C91" s="425">
        <v>2.2999999999999998</v>
      </c>
      <c r="D91" s="425">
        <v>4.0999999999999996</v>
      </c>
      <c r="E91" s="425">
        <v>2.9</v>
      </c>
      <c r="F91" s="220"/>
      <c r="G91" s="221"/>
    </row>
    <row r="92" spans="1:7">
      <c r="A92" s="561">
        <v>39051</v>
      </c>
      <c r="B92" s="425">
        <v>4.0999999999999996</v>
      </c>
      <c r="C92" s="425">
        <v>2.2000000000000002</v>
      </c>
      <c r="D92" s="425">
        <v>4.0999999999999996</v>
      </c>
      <c r="E92" s="425">
        <v>3</v>
      </c>
      <c r="F92" s="220"/>
      <c r="G92" s="221"/>
    </row>
    <row r="93" spans="1:7">
      <c r="A93" s="561">
        <v>39080</v>
      </c>
      <c r="B93" s="425">
        <v>4.2</v>
      </c>
      <c r="C93" s="425">
        <v>2.2000000000000002</v>
      </c>
      <c r="D93" s="425">
        <v>4.0999999999999996</v>
      </c>
      <c r="E93" s="425">
        <v>3</v>
      </c>
      <c r="F93" s="220"/>
      <c r="G93" s="221"/>
    </row>
    <row r="94" spans="1:7">
      <c r="A94" s="561">
        <v>39113</v>
      </c>
      <c r="B94" s="425">
        <v>4.0999999999999996</v>
      </c>
      <c r="C94" s="425">
        <v>2.2000000000000002</v>
      </c>
      <c r="D94" s="425">
        <v>4.3</v>
      </c>
      <c r="E94" s="425">
        <v>2.9</v>
      </c>
      <c r="F94" s="220"/>
      <c r="G94" s="221"/>
    </row>
    <row r="95" spans="1:7">
      <c r="A95" s="561">
        <v>39141</v>
      </c>
      <c r="B95" s="425">
        <v>4.0999999999999996</v>
      </c>
      <c r="C95" s="425">
        <v>2.1</v>
      </c>
      <c r="D95" s="425">
        <v>4.5</v>
      </c>
      <c r="E95" s="425">
        <v>3</v>
      </c>
      <c r="F95" s="220"/>
      <c r="G95" s="221"/>
    </row>
    <row r="96" spans="1:7">
      <c r="A96" s="561">
        <v>39171</v>
      </c>
      <c r="B96" s="425">
        <v>4.0999999999999996</v>
      </c>
      <c r="C96" s="425">
        <v>2.1</v>
      </c>
      <c r="D96" s="425">
        <v>4.3</v>
      </c>
      <c r="E96" s="425">
        <v>2.9</v>
      </c>
      <c r="F96" s="220"/>
      <c r="G96" s="221"/>
    </row>
    <row r="97" spans="1:7">
      <c r="A97" s="561">
        <v>39202</v>
      </c>
      <c r="B97" s="425">
        <v>3.8</v>
      </c>
      <c r="C97" s="425">
        <v>2.2999999999999998</v>
      </c>
      <c r="D97" s="425">
        <v>3.8</v>
      </c>
      <c r="E97" s="425">
        <v>3.1</v>
      </c>
      <c r="F97" s="220"/>
      <c r="G97" s="221"/>
    </row>
    <row r="98" spans="1:7">
      <c r="A98" s="561">
        <v>39233</v>
      </c>
      <c r="B98" s="425">
        <v>4.0999999999999996</v>
      </c>
      <c r="C98" s="425">
        <v>2.4</v>
      </c>
      <c r="D98" s="425">
        <v>3.5</v>
      </c>
      <c r="E98" s="425">
        <v>3.3</v>
      </c>
      <c r="F98" s="220"/>
      <c r="G98" s="221"/>
    </row>
    <row r="99" spans="1:7">
      <c r="A99" s="561">
        <v>39262</v>
      </c>
      <c r="B99" s="425">
        <v>4.2</v>
      </c>
      <c r="C99" s="425">
        <v>2.6</v>
      </c>
      <c r="D99" s="425">
        <v>3.4</v>
      </c>
      <c r="E99" s="425">
        <v>3.3</v>
      </c>
      <c r="F99" s="220"/>
      <c r="G99" s="221"/>
    </row>
    <row r="100" spans="1:7">
      <c r="A100" s="561">
        <v>39294</v>
      </c>
      <c r="B100" s="425">
        <v>4.0999999999999996</v>
      </c>
      <c r="C100" s="425">
        <v>2.6</v>
      </c>
      <c r="D100" s="425">
        <v>3.7</v>
      </c>
      <c r="E100" s="425">
        <v>3.2</v>
      </c>
      <c r="F100" s="220"/>
      <c r="G100" s="221"/>
    </row>
    <row r="101" spans="1:7">
      <c r="A101" s="561">
        <v>39325</v>
      </c>
      <c r="B101" s="425">
        <v>4.0999999999999996</v>
      </c>
      <c r="C101" s="425">
        <v>2.7</v>
      </c>
      <c r="D101" s="425">
        <v>3.8</v>
      </c>
      <c r="E101" s="425">
        <v>3.4</v>
      </c>
      <c r="F101" s="220"/>
      <c r="G101" s="221"/>
    </row>
    <row r="102" spans="1:7">
      <c r="A102" s="561">
        <v>39353</v>
      </c>
      <c r="B102" s="425">
        <v>4.0999999999999996</v>
      </c>
      <c r="C102" s="425">
        <v>2.7</v>
      </c>
      <c r="D102" s="425">
        <v>4.2</v>
      </c>
      <c r="E102" s="425">
        <v>3.5</v>
      </c>
      <c r="F102" s="220"/>
      <c r="G102" s="221"/>
    </row>
    <row r="103" spans="1:7">
      <c r="A103" s="561">
        <v>39386</v>
      </c>
      <c r="B103" s="425">
        <v>3.8</v>
      </c>
      <c r="C103" s="425">
        <v>2.7</v>
      </c>
      <c r="D103" s="425">
        <v>4</v>
      </c>
      <c r="E103" s="425">
        <v>3.6</v>
      </c>
      <c r="F103" s="220"/>
      <c r="G103" s="221"/>
    </row>
    <row r="104" spans="1:7">
      <c r="A104" s="561">
        <v>39416</v>
      </c>
      <c r="B104" s="425">
        <v>3.9</v>
      </c>
      <c r="C104" s="425">
        <v>2.8</v>
      </c>
      <c r="D104" s="425">
        <v>4</v>
      </c>
      <c r="E104" s="425">
        <v>3.6</v>
      </c>
      <c r="F104" s="220"/>
      <c r="G104" s="221"/>
    </row>
    <row r="105" spans="1:7">
      <c r="A105" s="561">
        <v>39447</v>
      </c>
      <c r="B105" s="425">
        <v>3.8</v>
      </c>
      <c r="C105" s="425">
        <v>2.8</v>
      </c>
      <c r="D105" s="425">
        <v>3.8</v>
      </c>
      <c r="E105" s="425">
        <v>3.9</v>
      </c>
      <c r="F105" s="220"/>
      <c r="G105" s="221"/>
    </row>
    <row r="106" spans="1:7">
      <c r="A106" s="561">
        <v>39478</v>
      </c>
      <c r="B106" s="425">
        <v>3.8</v>
      </c>
      <c r="C106" s="425">
        <v>3</v>
      </c>
      <c r="D106" s="425">
        <v>3.9</v>
      </c>
      <c r="E106" s="425">
        <v>4.4000000000000004</v>
      </c>
      <c r="F106" s="220"/>
      <c r="G106" s="221"/>
    </row>
    <row r="107" spans="1:7">
      <c r="A107" s="561">
        <v>39507</v>
      </c>
      <c r="B107" s="425">
        <v>3.8</v>
      </c>
      <c r="C107" s="425">
        <v>3.3</v>
      </c>
      <c r="D107" s="425">
        <v>3.6</v>
      </c>
      <c r="E107" s="425">
        <v>4.3</v>
      </c>
      <c r="F107" s="220"/>
      <c r="G107" s="221"/>
    </row>
    <row r="108" spans="1:7">
      <c r="A108" s="561">
        <v>39538</v>
      </c>
      <c r="B108" s="425">
        <v>3.8</v>
      </c>
      <c r="C108" s="425">
        <v>3.5</v>
      </c>
      <c r="D108" s="425">
        <v>4</v>
      </c>
      <c r="E108" s="425">
        <v>4.8</v>
      </c>
      <c r="F108" s="220"/>
      <c r="G108" s="221"/>
    </row>
    <row r="109" spans="1:7">
      <c r="A109" s="561">
        <v>39568</v>
      </c>
      <c r="B109" s="425">
        <v>3.8</v>
      </c>
      <c r="C109" s="425">
        <v>3.2</v>
      </c>
      <c r="D109" s="425">
        <v>3.9</v>
      </c>
      <c r="E109" s="425">
        <v>4.0999999999999996</v>
      </c>
      <c r="F109" s="220"/>
      <c r="G109" s="221"/>
    </row>
    <row r="110" spans="1:7">
      <c r="A110" s="561">
        <v>39598</v>
      </c>
      <c r="B110" s="425">
        <v>3.8</v>
      </c>
      <c r="C110" s="425">
        <v>3</v>
      </c>
      <c r="D110" s="425">
        <v>3.9</v>
      </c>
      <c r="E110" s="425">
        <v>4.2</v>
      </c>
      <c r="F110" s="220"/>
      <c r="G110" s="221"/>
    </row>
    <row r="111" spans="1:7">
      <c r="A111" s="561">
        <v>39629</v>
      </c>
      <c r="B111" s="425">
        <v>3.6</v>
      </c>
      <c r="C111" s="425">
        <v>2.7</v>
      </c>
      <c r="D111" s="425">
        <v>3.4</v>
      </c>
      <c r="E111" s="425">
        <v>4.4000000000000004</v>
      </c>
      <c r="F111" s="220"/>
      <c r="G111" s="221"/>
    </row>
    <row r="112" spans="1:7">
      <c r="A112" s="561">
        <v>39660</v>
      </c>
      <c r="B112" s="425">
        <v>3.7</v>
      </c>
      <c r="C112" s="425">
        <v>2.9</v>
      </c>
      <c r="D112" s="425">
        <v>3.5</v>
      </c>
      <c r="E112" s="425">
        <v>4.2</v>
      </c>
      <c r="F112" s="220"/>
      <c r="G112" s="221"/>
    </row>
    <row r="113" spans="1:7">
      <c r="A113" s="561">
        <v>39689</v>
      </c>
      <c r="B113" s="425">
        <v>3.8</v>
      </c>
      <c r="C113" s="425">
        <v>3</v>
      </c>
      <c r="D113" s="425">
        <v>3.4</v>
      </c>
      <c r="E113" s="425">
        <v>4.5</v>
      </c>
      <c r="F113" s="220"/>
      <c r="G113" s="221"/>
    </row>
    <row r="114" spans="1:7">
      <c r="A114" s="561">
        <v>39721</v>
      </c>
      <c r="B114" s="425">
        <v>3.6</v>
      </c>
      <c r="C114" s="425">
        <v>3.2</v>
      </c>
      <c r="D114" s="425">
        <v>3.4</v>
      </c>
      <c r="E114" s="425">
        <v>4.2</v>
      </c>
      <c r="F114" s="220"/>
      <c r="G114" s="221"/>
    </row>
    <row r="115" spans="1:7">
      <c r="A115" s="561">
        <v>39752</v>
      </c>
      <c r="B115" s="425">
        <v>3.9</v>
      </c>
      <c r="C115" s="425">
        <v>3.5</v>
      </c>
      <c r="D115" s="425">
        <v>3.3</v>
      </c>
      <c r="E115" s="425">
        <v>4.0999999999999996</v>
      </c>
      <c r="F115" s="220"/>
      <c r="G115" s="221"/>
    </row>
    <row r="116" spans="1:7">
      <c r="A116" s="561">
        <v>39780</v>
      </c>
      <c r="B116" s="425">
        <v>3.8</v>
      </c>
      <c r="C116" s="425">
        <v>3.9</v>
      </c>
      <c r="D116" s="425">
        <v>3.1</v>
      </c>
      <c r="E116" s="425">
        <v>4.2</v>
      </c>
      <c r="F116" s="220"/>
      <c r="G116" s="221"/>
    </row>
    <row r="117" spans="1:7">
      <c r="A117" s="561">
        <v>39813</v>
      </c>
      <c r="B117" s="425">
        <v>3.9</v>
      </c>
      <c r="C117" s="425">
        <v>4.2</v>
      </c>
      <c r="D117" s="425">
        <v>3.1</v>
      </c>
      <c r="E117" s="425">
        <v>4</v>
      </c>
      <c r="F117" s="220"/>
      <c r="G117" s="221"/>
    </row>
    <row r="118" spans="1:7">
      <c r="A118" s="561">
        <v>39843</v>
      </c>
      <c r="B118" s="425">
        <v>3.8</v>
      </c>
      <c r="C118" s="425">
        <v>3.9</v>
      </c>
      <c r="D118" s="425">
        <v>2.8</v>
      </c>
      <c r="E118" s="425">
        <v>3.6</v>
      </c>
      <c r="F118" s="220"/>
      <c r="G118" s="221"/>
    </row>
    <row r="119" spans="1:7">
      <c r="A119" s="561">
        <v>39871</v>
      </c>
      <c r="B119" s="425">
        <v>3.6</v>
      </c>
      <c r="C119" s="425">
        <v>3.5</v>
      </c>
      <c r="D119" s="425">
        <v>1.4</v>
      </c>
      <c r="E119" s="425">
        <v>3.5</v>
      </c>
      <c r="F119" s="220"/>
      <c r="G119" s="221"/>
    </row>
    <row r="120" spans="1:7">
      <c r="A120" s="561">
        <v>39903</v>
      </c>
      <c r="B120" s="425">
        <v>3.5</v>
      </c>
      <c r="C120" s="425">
        <v>3.2</v>
      </c>
      <c r="D120" s="425">
        <v>0</v>
      </c>
      <c r="E120" s="425">
        <v>3.1</v>
      </c>
      <c r="F120" s="220"/>
      <c r="G120" s="221"/>
    </row>
    <row r="121" spans="1:7">
      <c r="A121" s="561">
        <v>39933</v>
      </c>
      <c r="B121" s="425">
        <v>3.3</v>
      </c>
      <c r="C121" s="425">
        <v>3.3</v>
      </c>
      <c r="D121" s="425">
        <v>0.5</v>
      </c>
      <c r="E121" s="425">
        <v>3.6</v>
      </c>
      <c r="F121" s="220"/>
      <c r="G121" s="221"/>
    </row>
    <row r="122" spans="1:7">
      <c r="A122" s="561">
        <v>39962</v>
      </c>
      <c r="B122" s="425">
        <v>3.1</v>
      </c>
      <c r="C122" s="425">
        <v>3.4</v>
      </c>
      <c r="D122" s="425">
        <v>1.8</v>
      </c>
      <c r="E122" s="425">
        <v>3.7</v>
      </c>
      <c r="F122" s="220"/>
      <c r="G122" s="221"/>
    </row>
    <row r="123" spans="1:7">
      <c r="A123" s="561">
        <v>39994</v>
      </c>
      <c r="B123" s="425">
        <v>2.8</v>
      </c>
      <c r="C123" s="425">
        <v>3.5</v>
      </c>
      <c r="D123" s="425">
        <v>2.7</v>
      </c>
      <c r="E123" s="425">
        <v>3.3</v>
      </c>
      <c r="F123" s="220"/>
      <c r="G123" s="221"/>
    </row>
    <row r="124" spans="1:7">
      <c r="A124" s="561">
        <v>40025</v>
      </c>
      <c r="B124" s="425">
        <v>2.8</v>
      </c>
      <c r="C124" s="425">
        <v>3.3</v>
      </c>
      <c r="D124" s="425">
        <v>1.6</v>
      </c>
      <c r="E124" s="425">
        <v>3.6</v>
      </c>
      <c r="F124" s="220"/>
      <c r="G124" s="221"/>
    </row>
    <row r="125" spans="1:7">
      <c r="A125" s="561">
        <v>40056</v>
      </c>
      <c r="B125" s="425">
        <v>2.7</v>
      </c>
      <c r="C125" s="425">
        <v>3.1</v>
      </c>
      <c r="D125" s="425">
        <v>1.4</v>
      </c>
      <c r="E125" s="425">
        <v>3.4</v>
      </c>
      <c r="F125" s="220"/>
      <c r="G125" s="221"/>
    </row>
    <row r="126" spans="1:7">
      <c r="A126" s="561">
        <v>40086</v>
      </c>
      <c r="B126" s="425">
        <v>2.7</v>
      </c>
      <c r="C126" s="425">
        <v>2.9</v>
      </c>
      <c r="D126" s="425">
        <v>1.2</v>
      </c>
      <c r="E126" s="425">
        <v>3.4</v>
      </c>
      <c r="F126" s="220"/>
      <c r="G126" s="221"/>
    </row>
    <row r="127" spans="1:7">
      <c r="A127" s="561">
        <v>40116</v>
      </c>
      <c r="B127" s="425">
        <v>2.7</v>
      </c>
      <c r="C127" s="425">
        <v>2.6</v>
      </c>
      <c r="D127" s="425">
        <v>1.5</v>
      </c>
      <c r="E127" s="425">
        <v>3.4</v>
      </c>
      <c r="F127" s="220"/>
      <c r="G127" s="221"/>
    </row>
    <row r="128" spans="1:7">
      <c r="A128" s="561">
        <v>40147</v>
      </c>
      <c r="B128" s="425">
        <v>2.6</v>
      </c>
      <c r="C128" s="425">
        <v>2.2999999999999998</v>
      </c>
      <c r="D128" s="425">
        <v>1.5</v>
      </c>
      <c r="E128" s="425">
        <v>3.2</v>
      </c>
      <c r="F128" s="220"/>
      <c r="G128" s="221"/>
    </row>
    <row r="129" spans="1:7">
      <c r="A129" s="561">
        <v>40178</v>
      </c>
      <c r="B129" s="425">
        <v>2.5</v>
      </c>
      <c r="C129" s="425">
        <v>2</v>
      </c>
      <c r="D129" s="425">
        <v>1.5</v>
      </c>
      <c r="E129" s="425">
        <v>3.3</v>
      </c>
      <c r="F129" s="220"/>
      <c r="G129" s="221"/>
    </row>
    <row r="130" spans="1:7">
      <c r="A130" s="561">
        <v>40207</v>
      </c>
      <c r="B130" s="425">
        <v>2.6</v>
      </c>
      <c r="C130" s="425">
        <v>2</v>
      </c>
      <c r="D130" s="425">
        <v>1.2</v>
      </c>
      <c r="E130" s="425">
        <v>3.5</v>
      </c>
      <c r="F130" s="220"/>
      <c r="G130" s="221"/>
    </row>
    <row r="131" spans="1:7">
      <c r="A131" s="561">
        <v>40235</v>
      </c>
      <c r="B131" s="425">
        <v>2.4</v>
      </c>
      <c r="C131" s="425">
        <v>1.9</v>
      </c>
      <c r="D131" s="425">
        <v>2.5</v>
      </c>
      <c r="E131" s="425">
        <v>3.4</v>
      </c>
      <c r="F131" s="220"/>
      <c r="G131" s="221"/>
    </row>
    <row r="132" spans="1:7">
      <c r="A132" s="561">
        <v>40268</v>
      </c>
      <c r="B132" s="425">
        <v>2.1</v>
      </c>
      <c r="C132" s="425">
        <v>1.9</v>
      </c>
      <c r="D132" s="425">
        <v>4.3</v>
      </c>
      <c r="E132" s="425">
        <v>3.2</v>
      </c>
    </row>
    <row r="133" spans="1:7">
      <c r="A133" s="561">
        <v>40298</v>
      </c>
      <c r="B133" s="425">
        <v>2.2999999999999998</v>
      </c>
      <c r="C133" s="425">
        <v>1.8</v>
      </c>
      <c r="D133" s="425">
        <v>4.3</v>
      </c>
      <c r="E133" s="425">
        <v>2</v>
      </c>
    </row>
    <row r="134" spans="1:7">
      <c r="A134" s="561">
        <v>40329</v>
      </c>
      <c r="B134" s="440">
        <v>2.4</v>
      </c>
      <c r="C134" s="440">
        <v>1.7</v>
      </c>
      <c r="D134" s="440">
        <v>3</v>
      </c>
      <c r="E134" s="440">
        <v>1.7</v>
      </c>
    </row>
    <row r="135" spans="1:7">
      <c r="A135" s="561">
        <v>40359</v>
      </c>
      <c r="B135" s="440">
        <v>2.4</v>
      </c>
      <c r="C135" s="440">
        <v>1.6</v>
      </c>
      <c r="D135" s="440">
        <v>1.5</v>
      </c>
      <c r="E135" s="440">
        <v>1.6</v>
      </c>
    </row>
    <row r="136" spans="1:7">
      <c r="A136" s="561">
        <v>40389</v>
      </c>
      <c r="B136" s="440">
        <v>2.2999999999999998</v>
      </c>
      <c r="C136" s="440"/>
      <c r="D136" s="440">
        <v>2.1</v>
      </c>
      <c r="E136" s="440">
        <v>1.5</v>
      </c>
    </row>
    <row r="137" spans="1:7">
      <c r="A137" s="561">
        <v>40421</v>
      </c>
      <c r="B137" s="440">
        <v>2.1</v>
      </c>
      <c r="C137" s="440"/>
      <c r="D137" s="440"/>
      <c r="E137" s="425"/>
    </row>
    <row r="138" spans="1:7">
      <c r="A138" s="561">
        <v>40451</v>
      </c>
      <c r="B138" s="440">
        <v>2.1</v>
      </c>
      <c r="C138" s="440"/>
      <c r="D138" s="440"/>
      <c r="E138" s="425"/>
    </row>
  </sheetData>
  <mergeCells count="5">
    <mergeCell ref="A2:F2"/>
    <mergeCell ref="A4:F4"/>
    <mergeCell ref="A5:F5"/>
    <mergeCell ref="A1:F1"/>
    <mergeCell ref="A3:F3"/>
  </mergeCells>
  <hyperlinks>
    <hyperlink ref="A6" location="Innhold!A1" display="Innhold"/>
    <hyperlink ref="B6" location="Index!A1" display="Index"/>
  </hyperlinks>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I139"/>
  <sheetViews>
    <sheetView showGridLines="0" zoomScaleNormal="100" workbookViewId="0">
      <selection activeCell="B10" sqref="B10"/>
    </sheetView>
  </sheetViews>
  <sheetFormatPr defaultRowHeight="15"/>
  <cols>
    <col min="1" max="1" width="10.7109375" style="100" customWidth="1"/>
    <col min="2" max="2" width="6" style="100" bestFit="1" customWidth="1"/>
    <col min="3" max="3" width="11.28515625" style="100" bestFit="1" customWidth="1"/>
    <col min="4" max="4" width="11" style="100" bestFit="1" customWidth="1"/>
    <col min="5" max="5" width="7.42578125" style="100" bestFit="1" customWidth="1"/>
    <col min="6" max="15" width="10.7109375" style="100" customWidth="1"/>
    <col min="16" max="16384" width="9.140625" style="100"/>
  </cols>
  <sheetData>
    <row r="1" spans="1:9" ht="60" customHeight="1">
      <c r="A1" s="674" t="s">
        <v>697</v>
      </c>
      <c r="B1" s="674"/>
      <c r="C1" s="674"/>
      <c r="D1" s="674"/>
      <c r="E1" s="674"/>
      <c r="F1" s="674"/>
      <c r="I1" s="193"/>
    </row>
    <row r="2" spans="1:9" ht="60" customHeight="1">
      <c r="A2" s="718" t="s">
        <v>385</v>
      </c>
      <c r="B2" s="718"/>
      <c r="C2" s="718"/>
      <c r="D2" s="718"/>
      <c r="E2" s="718"/>
      <c r="F2" s="718"/>
      <c r="I2" s="218" t="s">
        <v>377</v>
      </c>
    </row>
    <row r="3" spans="1:9" ht="9.9499999999999993" customHeight="1">
      <c r="A3" s="722"/>
      <c r="B3" s="722"/>
      <c r="C3" s="722"/>
      <c r="D3" s="722"/>
      <c r="E3" s="722"/>
      <c r="F3" s="722"/>
    </row>
    <row r="4" spans="1:9" ht="60" customHeight="1">
      <c r="A4" s="674" t="s">
        <v>698</v>
      </c>
      <c r="B4" s="674"/>
      <c r="C4" s="674"/>
      <c r="D4" s="674"/>
      <c r="E4" s="674"/>
      <c r="F4" s="674"/>
      <c r="I4" s="193"/>
    </row>
    <row r="5" spans="1:9" ht="60" customHeight="1">
      <c r="A5" s="723" t="s">
        <v>387</v>
      </c>
      <c r="B5" s="723"/>
      <c r="C5" s="723"/>
      <c r="D5" s="723"/>
      <c r="E5" s="723"/>
      <c r="F5" s="723"/>
    </row>
    <row r="6" spans="1:9">
      <c r="A6" s="313" t="s">
        <v>634</v>
      </c>
      <c r="B6" s="313" t="s">
        <v>635</v>
      </c>
      <c r="C6" s="216"/>
      <c r="D6" s="216"/>
      <c r="E6" s="216"/>
      <c r="F6" s="216"/>
    </row>
    <row r="7" spans="1:9">
      <c r="A7" s="194"/>
      <c r="B7" s="218"/>
      <c r="C7" s="194"/>
      <c r="D7" s="194"/>
      <c r="E7" s="194"/>
      <c r="F7" s="194"/>
    </row>
    <row r="8" spans="1:9">
      <c r="A8" s="322"/>
      <c r="B8" s="322" t="s">
        <v>2</v>
      </c>
      <c r="C8" s="322" t="s">
        <v>3</v>
      </c>
      <c r="D8" s="322" t="s">
        <v>50</v>
      </c>
      <c r="E8" s="322" t="s">
        <v>372</v>
      </c>
    </row>
    <row r="9" spans="1:9">
      <c r="A9" s="322"/>
      <c r="B9" s="322" t="s">
        <v>6</v>
      </c>
      <c r="C9" s="322" t="s">
        <v>7</v>
      </c>
      <c r="D9" s="322" t="s">
        <v>57</v>
      </c>
      <c r="E9" s="322" t="s">
        <v>374</v>
      </c>
    </row>
    <row r="10" spans="1:9">
      <c r="A10" s="561">
        <v>36556</v>
      </c>
      <c r="B10" s="425">
        <v>3</v>
      </c>
      <c r="C10" s="425">
        <v>1.8</v>
      </c>
      <c r="D10" s="562" t="e">
        <v>#N/A</v>
      </c>
      <c r="E10" s="425">
        <v>2.1</v>
      </c>
      <c r="F10" s="219"/>
      <c r="G10" s="219"/>
    </row>
    <row r="11" spans="1:9">
      <c r="A11" s="561">
        <v>36585</v>
      </c>
      <c r="B11" s="425">
        <v>2.9</v>
      </c>
      <c r="C11" s="562" t="e">
        <v>#N/A</v>
      </c>
      <c r="D11" s="562" t="e">
        <v>#N/A</v>
      </c>
      <c r="E11" s="425">
        <v>2.1</v>
      </c>
      <c r="F11" s="219"/>
      <c r="G11" s="219"/>
    </row>
    <row r="12" spans="1:9">
      <c r="A12" s="561">
        <v>36616</v>
      </c>
      <c r="B12" s="425">
        <v>3.1</v>
      </c>
      <c r="C12" s="562" t="e">
        <v>#N/A</v>
      </c>
      <c r="D12" s="562" t="e">
        <v>#N/A</v>
      </c>
      <c r="E12" s="425">
        <v>2.1</v>
      </c>
      <c r="F12" s="219"/>
      <c r="G12" s="219"/>
    </row>
    <row r="13" spans="1:9">
      <c r="A13" s="561">
        <v>36644</v>
      </c>
      <c r="B13" s="425">
        <v>2.8</v>
      </c>
      <c r="C13" s="562" t="e">
        <v>#N/A</v>
      </c>
      <c r="D13" s="562" t="e">
        <v>#N/A</v>
      </c>
      <c r="E13" s="425">
        <v>2.1</v>
      </c>
      <c r="F13" s="219"/>
      <c r="G13" s="219"/>
    </row>
    <row r="14" spans="1:9">
      <c r="A14" s="561">
        <v>36677</v>
      </c>
      <c r="B14" s="425">
        <v>2.9</v>
      </c>
      <c r="C14" s="425">
        <v>1.8</v>
      </c>
      <c r="D14" s="562" t="e">
        <v>#N/A</v>
      </c>
      <c r="E14" s="425">
        <v>2.1</v>
      </c>
      <c r="F14" s="219"/>
      <c r="G14" s="219"/>
    </row>
    <row r="15" spans="1:9">
      <c r="A15" s="561">
        <v>36707</v>
      </c>
      <c r="B15" s="425">
        <v>2.8</v>
      </c>
      <c r="C15" s="425">
        <v>1.8</v>
      </c>
      <c r="D15" s="562" t="e">
        <v>#N/A</v>
      </c>
      <c r="E15" s="425">
        <v>2.1</v>
      </c>
      <c r="F15" s="219"/>
      <c r="G15" s="219"/>
    </row>
    <row r="16" spans="1:9">
      <c r="A16" s="561">
        <v>36738</v>
      </c>
      <c r="B16" s="425">
        <v>2.8</v>
      </c>
      <c r="C16" s="425">
        <v>1.8</v>
      </c>
      <c r="D16" s="562" t="e">
        <v>#N/A</v>
      </c>
      <c r="E16" s="425">
        <v>2.1</v>
      </c>
      <c r="F16" s="219"/>
      <c r="G16" s="219"/>
    </row>
    <row r="17" spans="1:7">
      <c r="A17" s="561">
        <v>36769</v>
      </c>
      <c r="B17" s="425">
        <v>2.9</v>
      </c>
      <c r="C17" s="425">
        <v>1.8</v>
      </c>
      <c r="D17" s="562" t="e">
        <v>#N/A</v>
      </c>
      <c r="E17" s="425">
        <v>2.1</v>
      </c>
      <c r="F17" s="219"/>
      <c r="G17" s="219"/>
    </row>
    <row r="18" spans="1:7">
      <c r="A18" s="561">
        <v>36798</v>
      </c>
      <c r="B18" s="425">
        <v>3</v>
      </c>
      <c r="C18" s="425">
        <v>1.8</v>
      </c>
      <c r="D18" s="562" t="e">
        <v>#N/A</v>
      </c>
      <c r="E18" s="425">
        <v>2.2000000000000002</v>
      </c>
      <c r="F18" s="219"/>
      <c r="G18" s="219"/>
    </row>
    <row r="19" spans="1:7">
      <c r="A19" s="561">
        <v>36830</v>
      </c>
      <c r="B19" s="425">
        <v>3</v>
      </c>
      <c r="C19" s="425">
        <v>1.8</v>
      </c>
      <c r="D19" s="562" t="e">
        <v>#N/A</v>
      </c>
      <c r="E19" s="425">
        <v>2.2000000000000002</v>
      </c>
      <c r="F19" s="219"/>
      <c r="G19" s="219"/>
    </row>
    <row r="20" spans="1:7">
      <c r="A20" s="561">
        <v>36860</v>
      </c>
      <c r="B20" s="425">
        <v>2.9</v>
      </c>
      <c r="C20" s="425">
        <v>1.8</v>
      </c>
      <c r="D20" s="562" t="e">
        <v>#N/A</v>
      </c>
      <c r="E20" s="425">
        <v>2.2000000000000002</v>
      </c>
      <c r="F20" s="219"/>
      <c r="G20" s="219"/>
    </row>
    <row r="21" spans="1:7">
      <c r="A21" s="561">
        <v>36889</v>
      </c>
      <c r="B21" s="425">
        <v>3</v>
      </c>
      <c r="C21" s="425">
        <v>1.8</v>
      </c>
      <c r="D21" s="562" t="e">
        <v>#N/A</v>
      </c>
      <c r="E21" s="425">
        <v>2.2000000000000002</v>
      </c>
      <c r="F21" s="219"/>
      <c r="G21" s="219"/>
    </row>
    <row r="22" spans="1:7">
      <c r="A22" s="561">
        <v>36922</v>
      </c>
      <c r="B22" s="425">
        <v>2.9</v>
      </c>
      <c r="C22" s="425">
        <v>1.8</v>
      </c>
      <c r="D22" s="562" t="e">
        <v>#N/A</v>
      </c>
      <c r="E22" s="425">
        <v>2.2000000000000002</v>
      </c>
      <c r="F22" s="219"/>
      <c r="G22" s="219"/>
    </row>
    <row r="23" spans="1:7">
      <c r="A23" s="561">
        <v>36950</v>
      </c>
      <c r="B23" s="425">
        <v>3</v>
      </c>
      <c r="C23" s="425">
        <v>1.8</v>
      </c>
      <c r="D23" s="562" t="e">
        <v>#N/A</v>
      </c>
      <c r="E23" s="425">
        <v>2.2000000000000002</v>
      </c>
      <c r="F23" s="219"/>
      <c r="G23" s="219"/>
    </row>
    <row r="24" spans="1:7">
      <c r="A24" s="561">
        <v>36980</v>
      </c>
      <c r="B24" s="425">
        <v>3</v>
      </c>
      <c r="C24" s="425">
        <v>1.8</v>
      </c>
      <c r="D24" s="562" t="e">
        <v>#N/A</v>
      </c>
      <c r="E24" s="425">
        <v>2.2000000000000002</v>
      </c>
      <c r="F24" s="219"/>
      <c r="G24" s="219"/>
    </row>
    <row r="25" spans="1:7">
      <c r="A25" s="561">
        <v>37011</v>
      </c>
      <c r="B25" s="425">
        <v>3.1</v>
      </c>
      <c r="C25" s="425">
        <v>1.8</v>
      </c>
      <c r="D25" s="562" t="e">
        <v>#N/A</v>
      </c>
      <c r="E25" s="425">
        <v>2.2000000000000002</v>
      </c>
      <c r="F25" s="219"/>
      <c r="G25" s="219"/>
    </row>
    <row r="26" spans="1:7">
      <c r="A26" s="561">
        <v>37042</v>
      </c>
      <c r="B26" s="425">
        <v>3</v>
      </c>
      <c r="C26" s="425">
        <v>1.8</v>
      </c>
      <c r="D26" s="562" t="e">
        <v>#N/A</v>
      </c>
      <c r="E26" s="562" t="e">
        <v>#N/A</v>
      </c>
      <c r="F26" s="219"/>
      <c r="G26" s="219"/>
    </row>
    <row r="27" spans="1:7">
      <c r="A27" s="561">
        <v>37071</v>
      </c>
      <c r="B27" s="425">
        <v>3</v>
      </c>
      <c r="C27" s="425">
        <v>1.8</v>
      </c>
      <c r="D27" s="562" t="e">
        <v>#N/A</v>
      </c>
      <c r="E27" s="562" t="e">
        <v>#N/A</v>
      </c>
      <c r="F27" s="219"/>
      <c r="G27" s="219"/>
    </row>
    <row r="28" spans="1:7">
      <c r="A28" s="561">
        <v>37103</v>
      </c>
      <c r="B28" s="425">
        <v>2.9</v>
      </c>
      <c r="C28" s="425">
        <v>1.8</v>
      </c>
      <c r="D28" s="562" t="e">
        <v>#N/A</v>
      </c>
      <c r="E28" s="562" t="e">
        <v>#N/A</v>
      </c>
      <c r="F28" s="219"/>
      <c r="G28" s="219"/>
    </row>
    <row r="29" spans="1:7">
      <c r="A29" s="561">
        <v>37134</v>
      </c>
      <c r="B29" s="425">
        <v>3</v>
      </c>
      <c r="C29" s="425">
        <v>1.8</v>
      </c>
      <c r="D29" s="562" t="e">
        <v>#N/A</v>
      </c>
      <c r="E29" s="425">
        <v>2.4</v>
      </c>
      <c r="F29" s="219"/>
      <c r="G29" s="219"/>
    </row>
    <row r="30" spans="1:7">
      <c r="A30" s="561">
        <v>37162</v>
      </c>
      <c r="B30" s="425">
        <v>2.9</v>
      </c>
      <c r="C30" s="425">
        <v>1.8</v>
      </c>
      <c r="D30" s="562" t="e">
        <v>#N/A</v>
      </c>
      <c r="E30" s="425">
        <v>2.4</v>
      </c>
      <c r="F30" s="219"/>
      <c r="G30" s="219"/>
    </row>
    <row r="31" spans="1:7">
      <c r="A31" s="561">
        <v>37195</v>
      </c>
      <c r="B31" s="425">
        <v>2.7</v>
      </c>
      <c r="C31" s="425">
        <v>1.8</v>
      </c>
      <c r="D31" s="562" t="e">
        <v>#N/A</v>
      </c>
      <c r="E31" s="425">
        <v>2.4</v>
      </c>
      <c r="F31" s="219"/>
      <c r="G31" s="219"/>
    </row>
    <row r="32" spans="1:7">
      <c r="A32" s="561">
        <v>37225</v>
      </c>
      <c r="B32" s="425">
        <v>2.8</v>
      </c>
      <c r="C32" s="425">
        <v>1.8</v>
      </c>
      <c r="D32" s="562" t="e">
        <v>#N/A</v>
      </c>
      <c r="E32" s="425">
        <v>2.4</v>
      </c>
      <c r="F32" s="219"/>
      <c r="G32" s="219"/>
    </row>
    <row r="33" spans="1:7">
      <c r="A33" s="561">
        <v>37256</v>
      </c>
      <c r="B33" s="425">
        <v>3</v>
      </c>
      <c r="C33" s="425">
        <v>1.9</v>
      </c>
      <c r="D33" s="562" t="e">
        <v>#N/A</v>
      </c>
      <c r="E33" s="425">
        <v>2.4</v>
      </c>
      <c r="F33" s="219"/>
      <c r="G33" s="219"/>
    </row>
    <row r="34" spans="1:7">
      <c r="A34" s="561">
        <v>37287</v>
      </c>
      <c r="B34" s="425">
        <v>2.7</v>
      </c>
      <c r="C34" s="425">
        <v>1.9</v>
      </c>
      <c r="D34" s="562" t="e">
        <v>#N/A</v>
      </c>
      <c r="E34" s="425">
        <v>2.4</v>
      </c>
      <c r="F34" s="219"/>
      <c r="G34" s="219"/>
    </row>
    <row r="35" spans="1:7">
      <c r="A35" s="561">
        <v>37315</v>
      </c>
      <c r="B35" s="425">
        <v>2.8</v>
      </c>
      <c r="C35" s="425">
        <v>1.9</v>
      </c>
      <c r="D35" s="562" t="e">
        <v>#N/A</v>
      </c>
      <c r="E35" s="425">
        <v>2.4</v>
      </c>
      <c r="F35" s="219"/>
      <c r="G35" s="219"/>
    </row>
    <row r="36" spans="1:7">
      <c r="A36" s="561">
        <v>37344</v>
      </c>
      <c r="B36" s="425">
        <v>2.8</v>
      </c>
      <c r="C36" s="425">
        <v>1.9</v>
      </c>
      <c r="D36" s="562" t="e">
        <v>#N/A</v>
      </c>
      <c r="E36" s="425">
        <v>2.4</v>
      </c>
      <c r="F36" s="219"/>
      <c r="G36" s="219"/>
    </row>
    <row r="37" spans="1:7">
      <c r="A37" s="561">
        <v>37376</v>
      </c>
      <c r="B37" s="425">
        <v>2.8</v>
      </c>
      <c r="C37" s="425">
        <v>1.9</v>
      </c>
      <c r="D37" s="562" t="e">
        <v>#N/A</v>
      </c>
      <c r="E37" s="425">
        <v>2.4</v>
      </c>
      <c r="F37" s="219"/>
      <c r="G37" s="219"/>
    </row>
    <row r="38" spans="1:7">
      <c r="A38" s="561">
        <v>37407</v>
      </c>
      <c r="B38" s="425">
        <v>3</v>
      </c>
      <c r="C38" s="425">
        <v>1.9</v>
      </c>
      <c r="D38" s="562" t="e">
        <v>#N/A</v>
      </c>
      <c r="E38" s="425">
        <v>2.4</v>
      </c>
      <c r="F38" s="219"/>
      <c r="G38" s="219"/>
    </row>
    <row r="39" spans="1:7">
      <c r="A39" s="561">
        <v>37435</v>
      </c>
      <c r="B39" s="425">
        <v>2.8</v>
      </c>
      <c r="C39" s="425">
        <v>1.9</v>
      </c>
      <c r="D39" s="562" t="e">
        <v>#N/A</v>
      </c>
      <c r="E39" s="425">
        <v>2.4</v>
      </c>
      <c r="F39" s="219"/>
      <c r="G39" s="219"/>
    </row>
    <row r="40" spans="1:7">
      <c r="A40" s="561">
        <v>37468</v>
      </c>
      <c r="B40" s="425">
        <v>2.8</v>
      </c>
      <c r="C40" s="425">
        <v>1.9</v>
      </c>
      <c r="D40" s="562" t="e">
        <v>#N/A</v>
      </c>
      <c r="E40" s="425">
        <v>2.4</v>
      </c>
      <c r="F40" s="219"/>
      <c r="G40" s="219"/>
    </row>
    <row r="41" spans="1:7">
      <c r="A41" s="561">
        <v>37498</v>
      </c>
      <c r="B41" s="425">
        <v>2.9</v>
      </c>
      <c r="C41" s="425">
        <v>1.9</v>
      </c>
      <c r="D41" s="562" t="e">
        <v>#N/A</v>
      </c>
      <c r="E41" s="425">
        <v>2.4</v>
      </c>
      <c r="F41" s="219"/>
      <c r="G41" s="219"/>
    </row>
    <row r="42" spans="1:7">
      <c r="A42" s="561">
        <v>37529</v>
      </c>
      <c r="B42" s="425">
        <v>2.5</v>
      </c>
      <c r="C42" s="425">
        <v>1.9</v>
      </c>
      <c r="D42" s="562" t="e">
        <v>#N/A</v>
      </c>
      <c r="E42" s="425">
        <v>2.2999999999999998</v>
      </c>
      <c r="F42" s="219"/>
      <c r="G42" s="219"/>
    </row>
    <row r="43" spans="1:7">
      <c r="A43" s="561">
        <v>37560</v>
      </c>
      <c r="B43" s="425">
        <v>2.8</v>
      </c>
      <c r="C43" s="425">
        <v>1.9</v>
      </c>
      <c r="D43" s="562" t="e">
        <v>#N/A</v>
      </c>
      <c r="E43" s="425">
        <v>2.2999999999999998</v>
      </c>
      <c r="F43" s="219"/>
      <c r="G43" s="219"/>
    </row>
    <row r="44" spans="1:7">
      <c r="A44" s="561">
        <v>37589</v>
      </c>
      <c r="B44" s="425">
        <v>2.8</v>
      </c>
      <c r="C44" s="425">
        <v>1.9</v>
      </c>
      <c r="D44" s="562" t="e">
        <v>#N/A</v>
      </c>
      <c r="E44" s="425">
        <v>2.2999999999999998</v>
      </c>
      <c r="F44" s="219"/>
      <c r="G44" s="219"/>
    </row>
    <row r="45" spans="1:7">
      <c r="A45" s="561">
        <v>37621</v>
      </c>
      <c r="B45" s="425">
        <v>2.8</v>
      </c>
      <c r="C45" s="425">
        <v>1.9</v>
      </c>
      <c r="D45" s="562" t="e">
        <v>#N/A</v>
      </c>
      <c r="E45" s="425">
        <v>2.4</v>
      </c>
      <c r="F45" s="219"/>
      <c r="G45" s="219"/>
    </row>
    <row r="46" spans="1:7">
      <c r="A46" s="561">
        <v>37652</v>
      </c>
      <c r="B46" s="425">
        <v>2.7</v>
      </c>
      <c r="C46" s="425">
        <v>1.9</v>
      </c>
      <c r="D46" s="562" t="e">
        <v>#N/A</v>
      </c>
      <c r="E46" s="425">
        <v>2.4</v>
      </c>
      <c r="F46" s="219"/>
      <c r="G46" s="219"/>
    </row>
    <row r="47" spans="1:7">
      <c r="A47" s="561">
        <v>37680</v>
      </c>
      <c r="B47" s="425">
        <v>2.7</v>
      </c>
      <c r="C47" s="425">
        <v>1.9</v>
      </c>
      <c r="D47" s="562" t="e">
        <v>#N/A</v>
      </c>
      <c r="E47" s="425">
        <v>2.4</v>
      </c>
      <c r="F47" s="219"/>
      <c r="G47" s="219"/>
    </row>
    <row r="48" spans="1:7">
      <c r="A48" s="561">
        <v>37711</v>
      </c>
      <c r="B48" s="425">
        <v>2.8</v>
      </c>
      <c r="C48" s="425">
        <v>1.9</v>
      </c>
      <c r="D48" s="562" t="e">
        <v>#N/A</v>
      </c>
      <c r="E48" s="425">
        <v>2.4</v>
      </c>
      <c r="F48" s="219"/>
      <c r="G48" s="219"/>
    </row>
    <row r="49" spans="1:7">
      <c r="A49" s="561">
        <v>37741</v>
      </c>
      <c r="B49" s="425">
        <v>2.7</v>
      </c>
      <c r="C49" s="425">
        <v>1.9</v>
      </c>
      <c r="D49" s="562" t="e">
        <v>#N/A</v>
      </c>
      <c r="E49" s="425">
        <v>2.4</v>
      </c>
      <c r="F49" s="219"/>
      <c r="G49" s="219"/>
    </row>
    <row r="50" spans="1:7">
      <c r="A50" s="561">
        <v>37771</v>
      </c>
      <c r="B50" s="425">
        <v>2.8</v>
      </c>
      <c r="C50" s="425">
        <v>1.9</v>
      </c>
      <c r="D50" s="562" t="e">
        <v>#N/A</v>
      </c>
      <c r="E50" s="425">
        <v>2.2999999999999998</v>
      </c>
      <c r="F50" s="219"/>
      <c r="G50" s="219"/>
    </row>
    <row r="51" spans="1:7">
      <c r="A51" s="561">
        <v>37802</v>
      </c>
      <c r="B51" s="425">
        <v>2.7</v>
      </c>
      <c r="C51" s="425">
        <v>1.9</v>
      </c>
      <c r="D51" s="562" t="e">
        <v>#N/A</v>
      </c>
      <c r="E51" s="425">
        <v>2.2999999999999998</v>
      </c>
      <c r="F51" s="219"/>
      <c r="G51" s="219"/>
    </row>
    <row r="52" spans="1:7">
      <c r="A52" s="561">
        <v>37833</v>
      </c>
      <c r="B52" s="425">
        <v>2.7</v>
      </c>
      <c r="C52" s="425">
        <v>1.9</v>
      </c>
      <c r="D52" s="562" t="e">
        <v>#N/A</v>
      </c>
      <c r="E52" s="425">
        <v>2.2999999999999998</v>
      </c>
      <c r="F52" s="219"/>
      <c r="G52" s="219"/>
    </row>
    <row r="53" spans="1:7">
      <c r="A53" s="561">
        <v>37862</v>
      </c>
      <c r="B53" s="425">
        <v>2.7</v>
      </c>
      <c r="C53" s="425">
        <v>1.9</v>
      </c>
      <c r="D53" s="562" t="e">
        <v>#N/A</v>
      </c>
      <c r="E53" s="425">
        <v>2.2999999999999998</v>
      </c>
      <c r="F53" s="219"/>
      <c r="G53" s="219"/>
    </row>
    <row r="54" spans="1:7">
      <c r="A54" s="561">
        <v>37894</v>
      </c>
      <c r="B54" s="425">
        <v>2.7</v>
      </c>
      <c r="C54" s="425">
        <v>1.9</v>
      </c>
      <c r="D54" s="562" t="e">
        <v>#N/A</v>
      </c>
      <c r="E54" s="425">
        <v>2.2999999999999998</v>
      </c>
      <c r="F54" s="219"/>
      <c r="G54" s="219"/>
    </row>
    <row r="55" spans="1:7">
      <c r="A55" s="561">
        <v>37925</v>
      </c>
      <c r="B55" s="425">
        <v>2.8</v>
      </c>
      <c r="C55" s="425">
        <v>1.9</v>
      </c>
      <c r="D55" s="562" t="e">
        <v>#N/A</v>
      </c>
      <c r="E55" s="425">
        <v>2.4</v>
      </c>
      <c r="F55" s="219"/>
      <c r="G55" s="219"/>
    </row>
    <row r="56" spans="1:7">
      <c r="A56" s="561">
        <v>37953</v>
      </c>
      <c r="B56" s="425">
        <v>2.7</v>
      </c>
      <c r="C56" s="425">
        <v>1.9</v>
      </c>
      <c r="D56" s="562" t="e">
        <v>#N/A</v>
      </c>
      <c r="E56" s="425">
        <v>2.2999999999999998</v>
      </c>
      <c r="F56" s="219"/>
      <c r="G56" s="219"/>
    </row>
    <row r="57" spans="1:7">
      <c r="A57" s="561">
        <v>37986</v>
      </c>
      <c r="B57" s="425">
        <v>2.8</v>
      </c>
      <c r="C57" s="425">
        <v>1.9</v>
      </c>
      <c r="D57" s="562" t="e">
        <v>#N/A</v>
      </c>
      <c r="E57" s="425">
        <v>2.2999999999999998</v>
      </c>
      <c r="F57" s="219"/>
      <c r="G57" s="219"/>
    </row>
    <row r="58" spans="1:7">
      <c r="A58" s="561">
        <v>38016</v>
      </c>
      <c r="B58" s="425">
        <v>2.8</v>
      </c>
      <c r="C58" s="425">
        <v>1.9</v>
      </c>
      <c r="D58" s="562" t="e">
        <v>#N/A</v>
      </c>
      <c r="E58" s="425">
        <v>2.2000000000000002</v>
      </c>
      <c r="F58" s="219"/>
      <c r="G58" s="219"/>
    </row>
    <row r="59" spans="1:7">
      <c r="A59" s="561">
        <v>38044</v>
      </c>
      <c r="B59" s="425">
        <v>2.9</v>
      </c>
      <c r="C59" s="425">
        <v>1.9</v>
      </c>
      <c r="D59" s="562" t="e">
        <v>#N/A</v>
      </c>
      <c r="E59" s="425">
        <v>2.2000000000000002</v>
      </c>
      <c r="F59" s="219"/>
      <c r="G59" s="219"/>
    </row>
    <row r="60" spans="1:7">
      <c r="A60" s="561">
        <v>38077</v>
      </c>
      <c r="B60" s="425">
        <v>2.9</v>
      </c>
      <c r="C60" s="425">
        <v>1.9</v>
      </c>
      <c r="D60" s="562" t="e">
        <v>#N/A</v>
      </c>
      <c r="E60" s="425">
        <v>2.2000000000000002</v>
      </c>
      <c r="F60" s="219"/>
      <c r="G60" s="219"/>
    </row>
    <row r="61" spans="1:7">
      <c r="A61" s="561">
        <v>38107</v>
      </c>
      <c r="B61" s="425">
        <v>2.7</v>
      </c>
      <c r="C61" s="425">
        <v>1.9</v>
      </c>
      <c r="D61" s="562" t="e">
        <v>#N/A</v>
      </c>
      <c r="E61" s="425">
        <v>2.2000000000000002</v>
      </c>
      <c r="F61" s="220"/>
      <c r="G61" s="219"/>
    </row>
    <row r="62" spans="1:7">
      <c r="A62" s="561">
        <v>38138</v>
      </c>
      <c r="B62" s="425">
        <v>2.8</v>
      </c>
      <c r="C62" s="425">
        <v>1.9</v>
      </c>
      <c r="D62" s="562" t="e">
        <v>#N/A</v>
      </c>
      <c r="E62" s="425">
        <v>2.2000000000000002</v>
      </c>
      <c r="F62" s="220"/>
      <c r="G62" s="219"/>
    </row>
    <row r="63" spans="1:7">
      <c r="A63" s="561">
        <v>38168</v>
      </c>
      <c r="B63" s="425">
        <v>2.9</v>
      </c>
      <c r="C63" s="425">
        <v>1.9</v>
      </c>
      <c r="D63" s="562" t="e">
        <v>#N/A</v>
      </c>
      <c r="E63" s="425">
        <v>2.2000000000000002</v>
      </c>
      <c r="F63" s="220"/>
      <c r="G63" s="219"/>
    </row>
    <row r="64" spans="1:7">
      <c r="A64" s="561">
        <v>38198</v>
      </c>
      <c r="B64" s="425">
        <v>2.8</v>
      </c>
      <c r="C64" s="425">
        <v>1.9</v>
      </c>
      <c r="D64" s="562" t="e">
        <v>#N/A</v>
      </c>
      <c r="E64" s="425">
        <v>2.2000000000000002</v>
      </c>
      <c r="F64" s="220"/>
      <c r="G64" s="219"/>
    </row>
    <row r="65" spans="1:7">
      <c r="A65" s="561">
        <v>38230</v>
      </c>
      <c r="B65" s="425">
        <v>2.7</v>
      </c>
      <c r="C65" s="425">
        <v>1.9</v>
      </c>
      <c r="D65" s="562" t="e">
        <v>#N/A</v>
      </c>
      <c r="E65" s="425">
        <v>2.2000000000000002</v>
      </c>
      <c r="F65" s="220"/>
      <c r="G65" s="219"/>
    </row>
    <row r="66" spans="1:7">
      <c r="A66" s="561">
        <v>38260</v>
      </c>
      <c r="B66" s="425">
        <v>2.8</v>
      </c>
      <c r="C66" s="425">
        <v>1.9</v>
      </c>
      <c r="D66" s="562" t="e">
        <v>#N/A</v>
      </c>
      <c r="E66" s="425">
        <v>2.2000000000000002</v>
      </c>
      <c r="F66" s="220"/>
      <c r="G66" s="219"/>
    </row>
    <row r="67" spans="1:7">
      <c r="A67" s="561">
        <v>38289</v>
      </c>
      <c r="B67" s="425">
        <v>2.8</v>
      </c>
      <c r="C67" s="425">
        <v>1.9</v>
      </c>
      <c r="D67" s="562" t="e">
        <v>#N/A</v>
      </c>
      <c r="E67" s="425">
        <v>2.2000000000000002</v>
      </c>
      <c r="F67" s="220"/>
      <c r="G67" s="219"/>
    </row>
    <row r="68" spans="1:7">
      <c r="A68" s="561">
        <v>38321</v>
      </c>
      <c r="B68" s="425">
        <v>2.7</v>
      </c>
      <c r="C68" s="425">
        <v>1.9</v>
      </c>
      <c r="D68" s="562" t="e">
        <v>#N/A</v>
      </c>
      <c r="E68" s="425">
        <v>2.2000000000000002</v>
      </c>
      <c r="F68" s="220"/>
      <c r="G68" s="219"/>
    </row>
    <row r="69" spans="1:7">
      <c r="A69" s="561">
        <v>38352</v>
      </c>
      <c r="B69" s="425">
        <v>2.8</v>
      </c>
      <c r="C69" s="425">
        <v>1.9</v>
      </c>
      <c r="D69" s="562" t="e">
        <v>#N/A</v>
      </c>
      <c r="E69" s="425">
        <v>2.1</v>
      </c>
      <c r="F69" s="220"/>
      <c r="G69" s="219"/>
    </row>
    <row r="70" spans="1:7">
      <c r="A70" s="561">
        <v>38383</v>
      </c>
      <c r="B70" s="425">
        <v>2.7</v>
      </c>
      <c r="C70" s="425">
        <v>1.9</v>
      </c>
      <c r="D70" s="562" t="e">
        <v>#N/A</v>
      </c>
      <c r="E70" s="425">
        <v>2.1</v>
      </c>
      <c r="F70" s="220"/>
      <c r="G70" s="219"/>
    </row>
    <row r="71" spans="1:7">
      <c r="A71" s="561">
        <v>38411</v>
      </c>
      <c r="B71" s="425">
        <v>2.8</v>
      </c>
      <c r="C71" s="425">
        <v>1.9</v>
      </c>
      <c r="D71" s="562" t="e">
        <v>#N/A</v>
      </c>
      <c r="E71" s="425">
        <v>2.1</v>
      </c>
      <c r="F71" s="220"/>
      <c r="G71" s="219"/>
    </row>
    <row r="72" spans="1:7">
      <c r="A72" s="561">
        <v>38442</v>
      </c>
      <c r="B72" s="425">
        <v>2.9</v>
      </c>
      <c r="C72" s="425">
        <v>1.9</v>
      </c>
      <c r="D72" s="562" t="e">
        <v>#N/A</v>
      </c>
      <c r="E72" s="425">
        <v>2</v>
      </c>
      <c r="F72" s="220"/>
      <c r="G72" s="219"/>
    </row>
    <row r="73" spans="1:7">
      <c r="A73" s="561">
        <v>38471</v>
      </c>
      <c r="B73" s="425">
        <v>3</v>
      </c>
      <c r="C73" s="425">
        <v>1.9</v>
      </c>
      <c r="D73" s="562" t="e">
        <v>#N/A</v>
      </c>
      <c r="E73" s="425">
        <v>2</v>
      </c>
      <c r="F73" s="220"/>
      <c r="G73" s="221"/>
    </row>
    <row r="74" spans="1:7">
      <c r="A74" s="561">
        <v>38503</v>
      </c>
      <c r="B74" s="425">
        <v>2.9</v>
      </c>
      <c r="C74" s="425">
        <v>1.9</v>
      </c>
      <c r="D74" s="562" t="e">
        <v>#N/A</v>
      </c>
      <c r="E74" s="425">
        <v>2</v>
      </c>
      <c r="F74" s="220"/>
      <c r="G74" s="221"/>
    </row>
    <row r="75" spans="1:7">
      <c r="A75" s="561">
        <v>38533</v>
      </c>
      <c r="B75" s="425">
        <v>2.8</v>
      </c>
      <c r="C75" s="425">
        <v>1.9</v>
      </c>
      <c r="D75" s="562" t="e">
        <v>#N/A</v>
      </c>
      <c r="E75" s="425">
        <v>2</v>
      </c>
      <c r="F75" s="220"/>
      <c r="G75" s="221"/>
    </row>
    <row r="76" spans="1:7">
      <c r="A76" s="561">
        <v>38562</v>
      </c>
      <c r="B76" s="425">
        <v>2.9</v>
      </c>
      <c r="C76" s="425">
        <v>1.9</v>
      </c>
      <c r="D76" s="562" t="e">
        <v>#N/A</v>
      </c>
      <c r="E76" s="425">
        <v>2</v>
      </c>
      <c r="F76" s="220"/>
      <c r="G76" s="221"/>
    </row>
    <row r="77" spans="1:7">
      <c r="A77" s="561">
        <v>38595</v>
      </c>
      <c r="B77" s="425">
        <v>2.8</v>
      </c>
      <c r="C77" s="425">
        <v>1.9</v>
      </c>
      <c r="D77" s="562" t="e">
        <v>#N/A</v>
      </c>
      <c r="E77" s="425">
        <v>2</v>
      </c>
      <c r="F77" s="220"/>
      <c r="G77" s="221"/>
    </row>
    <row r="78" spans="1:7">
      <c r="A78" s="561">
        <v>38625</v>
      </c>
      <c r="B78" s="425">
        <v>3.1</v>
      </c>
      <c r="C78" s="425">
        <v>1.9</v>
      </c>
      <c r="D78" s="562" t="e">
        <v>#N/A</v>
      </c>
      <c r="E78" s="425">
        <v>2.1</v>
      </c>
      <c r="F78" s="220"/>
      <c r="G78" s="221"/>
    </row>
    <row r="79" spans="1:7">
      <c r="A79" s="561">
        <v>38656</v>
      </c>
      <c r="B79" s="425">
        <v>3.2</v>
      </c>
      <c r="C79" s="425">
        <v>1.9</v>
      </c>
      <c r="D79" s="562" t="e">
        <v>#N/A</v>
      </c>
      <c r="E79" s="425">
        <v>2.1</v>
      </c>
      <c r="F79" s="220"/>
      <c r="G79" s="221"/>
    </row>
    <row r="80" spans="1:7">
      <c r="A80" s="561">
        <v>38686</v>
      </c>
      <c r="B80" s="425">
        <v>3</v>
      </c>
      <c r="C80" s="425">
        <v>1.9</v>
      </c>
      <c r="D80" s="425">
        <v>3.5</v>
      </c>
      <c r="E80" s="425">
        <v>2.1</v>
      </c>
      <c r="F80" s="220"/>
      <c r="G80" s="221"/>
    </row>
    <row r="81" spans="1:7">
      <c r="A81" s="561">
        <v>38716</v>
      </c>
      <c r="B81" s="425">
        <v>3.1</v>
      </c>
      <c r="C81" s="425">
        <v>1.9</v>
      </c>
      <c r="D81" s="425">
        <v>3.5</v>
      </c>
      <c r="E81" s="425">
        <v>2.1</v>
      </c>
      <c r="F81" s="220"/>
      <c r="G81" s="221"/>
    </row>
    <row r="82" spans="1:7">
      <c r="A82" s="561">
        <v>38748</v>
      </c>
      <c r="B82" s="425">
        <v>2.9</v>
      </c>
      <c r="C82" s="425">
        <v>1.9</v>
      </c>
      <c r="D82" s="425">
        <v>3.3</v>
      </c>
      <c r="E82" s="425">
        <v>2</v>
      </c>
      <c r="F82" s="220"/>
      <c r="G82" s="221"/>
    </row>
    <row r="83" spans="1:7">
      <c r="A83" s="561">
        <v>38776</v>
      </c>
      <c r="B83" s="425">
        <v>2.9</v>
      </c>
      <c r="C83" s="425">
        <v>1.9</v>
      </c>
      <c r="D83" s="425">
        <v>3.7</v>
      </c>
      <c r="E83" s="425">
        <v>2.1</v>
      </c>
      <c r="F83" s="220"/>
      <c r="G83" s="221"/>
    </row>
    <row r="84" spans="1:7">
      <c r="A84" s="561">
        <v>38807</v>
      </c>
      <c r="B84" s="425">
        <v>2.9</v>
      </c>
      <c r="C84" s="425">
        <v>1.9</v>
      </c>
      <c r="D84" s="425">
        <v>3.7</v>
      </c>
      <c r="E84" s="425">
        <v>2.1</v>
      </c>
      <c r="F84" s="220"/>
      <c r="G84" s="221"/>
    </row>
    <row r="85" spans="1:7">
      <c r="A85" s="561">
        <v>38835</v>
      </c>
      <c r="B85" s="425">
        <v>3.1</v>
      </c>
      <c r="C85" s="425">
        <v>1.9</v>
      </c>
      <c r="D85" s="425">
        <v>3.6</v>
      </c>
      <c r="E85" s="425">
        <v>2.1</v>
      </c>
      <c r="F85" s="220"/>
      <c r="G85" s="221"/>
    </row>
    <row r="86" spans="1:7">
      <c r="A86" s="561">
        <v>38868</v>
      </c>
      <c r="B86" s="425">
        <v>3.2</v>
      </c>
      <c r="C86" s="425">
        <v>1.9</v>
      </c>
      <c r="D86" s="425">
        <v>3.5</v>
      </c>
      <c r="E86" s="425">
        <v>2.1</v>
      </c>
      <c r="F86" s="220"/>
      <c r="G86" s="221"/>
    </row>
    <row r="87" spans="1:7">
      <c r="A87" s="561">
        <v>38898</v>
      </c>
      <c r="B87" s="425">
        <v>2.9</v>
      </c>
      <c r="C87" s="425">
        <v>1.9</v>
      </c>
      <c r="D87" s="425">
        <v>3.4</v>
      </c>
      <c r="E87" s="425">
        <v>2.2000000000000002</v>
      </c>
      <c r="F87" s="220"/>
      <c r="G87" s="221"/>
    </row>
    <row r="88" spans="1:7">
      <c r="A88" s="561">
        <v>38929</v>
      </c>
      <c r="B88" s="425">
        <v>2.9</v>
      </c>
      <c r="C88" s="425">
        <v>1.9</v>
      </c>
      <c r="D88" s="425">
        <v>3.3</v>
      </c>
      <c r="E88" s="425">
        <v>2.2000000000000002</v>
      </c>
      <c r="F88" s="220"/>
      <c r="G88" s="221"/>
    </row>
    <row r="89" spans="1:7">
      <c r="A89" s="561">
        <v>38960</v>
      </c>
      <c r="B89" s="425">
        <v>3.2</v>
      </c>
      <c r="C89" s="425">
        <v>1.9</v>
      </c>
      <c r="D89" s="425">
        <v>3.6</v>
      </c>
      <c r="E89" s="425">
        <v>2.2000000000000002</v>
      </c>
      <c r="F89" s="220"/>
      <c r="G89" s="221"/>
    </row>
    <row r="90" spans="1:7">
      <c r="A90" s="561">
        <v>38989</v>
      </c>
      <c r="B90" s="425">
        <v>3</v>
      </c>
      <c r="C90" s="425">
        <v>1.9</v>
      </c>
      <c r="D90" s="425">
        <v>3.4</v>
      </c>
      <c r="E90" s="425">
        <v>2.2999999999999998</v>
      </c>
      <c r="F90" s="220"/>
      <c r="G90" s="221"/>
    </row>
    <row r="91" spans="1:7">
      <c r="A91" s="561">
        <v>39021</v>
      </c>
      <c r="B91" s="425">
        <v>3.1</v>
      </c>
      <c r="C91" s="425">
        <v>1.9</v>
      </c>
      <c r="D91" s="425">
        <v>3.5</v>
      </c>
      <c r="E91" s="425">
        <v>2.2999999999999998</v>
      </c>
      <c r="F91" s="220"/>
      <c r="G91" s="221"/>
    </row>
    <row r="92" spans="1:7">
      <c r="A92" s="561">
        <v>39051</v>
      </c>
      <c r="B92" s="425">
        <v>3</v>
      </c>
      <c r="C92" s="425">
        <v>1.9</v>
      </c>
      <c r="D92" s="425">
        <v>3.5</v>
      </c>
      <c r="E92" s="425">
        <v>2.2000000000000002</v>
      </c>
      <c r="F92" s="220"/>
      <c r="G92" s="221"/>
    </row>
    <row r="93" spans="1:7">
      <c r="A93" s="561">
        <v>39080</v>
      </c>
      <c r="B93" s="425">
        <v>3</v>
      </c>
      <c r="C93" s="425">
        <v>1.9</v>
      </c>
      <c r="D93" s="425">
        <v>3.6</v>
      </c>
      <c r="E93" s="425">
        <v>2.2000000000000002</v>
      </c>
      <c r="F93" s="220"/>
      <c r="G93" s="221"/>
    </row>
    <row r="94" spans="1:7">
      <c r="A94" s="561">
        <v>39113</v>
      </c>
      <c r="B94" s="425">
        <v>3</v>
      </c>
      <c r="C94" s="425">
        <v>1.9</v>
      </c>
      <c r="D94" s="425">
        <v>3.6</v>
      </c>
      <c r="E94" s="425">
        <v>2.2000000000000002</v>
      </c>
      <c r="F94" s="220"/>
      <c r="G94" s="221"/>
    </row>
    <row r="95" spans="1:7">
      <c r="A95" s="561">
        <v>39141</v>
      </c>
      <c r="B95" s="425">
        <v>2.9</v>
      </c>
      <c r="C95" s="425">
        <v>1.9</v>
      </c>
      <c r="D95" s="425">
        <v>3.5</v>
      </c>
      <c r="E95" s="425">
        <v>2.2000000000000002</v>
      </c>
      <c r="F95" s="220"/>
      <c r="G95" s="221"/>
    </row>
    <row r="96" spans="1:7">
      <c r="A96" s="561">
        <v>39171</v>
      </c>
      <c r="B96" s="425">
        <v>2.9</v>
      </c>
      <c r="C96" s="425">
        <v>1.9</v>
      </c>
      <c r="D96" s="425">
        <v>3.5</v>
      </c>
      <c r="E96" s="425">
        <v>2.2999999999999998</v>
      </c>
      <c r="F96" s="220"/>
      <c r="G96" s="221"/>
    </row>
    <row r="97" spans="1:7">
      <c r="A97" s="561">
        <v>39202</v>
      </c>
      <c r="B97" s="425">
        <v>3.1</v>
      </c>
      <c r="C97" s="425">
        <v>1.9</v>
      </c>
      <c r="D97" s="425">
        <v>3.5</v>
      </c>
      <c r="E97" s="425">
        <v>2.2999999999999998</v>
      </c>
      <c r="F97" s="220"/>
      <c r="G97" s="221"/>
    </row>
    <row r="98" spans="1:7">
      <c r="A98" s="561">
        <v>39233</v>
      </c>
      <c r="B98" s="425">
        <v>3.1</v>
      </c>
      <c r="C98" s="425">
        <v>1.9</v>
      </c>
      <c r="D98" s="425">
        <v>3.4</v>
      </c>
      <c r="E98" s="425">
        <v>2.2999999999999998</v>
      </c>
      <c r="F98" s="220"/>
      <c r="G98" s="221"/>
    </row>
    <row r="99" spans="1:7">
      <c r="A99" s="561">
        <v>39262</v>
      </c>
      <c r="B99" s="425">
        <v>2.9</v>
      </c>
      <c r="C99" s="425">
        <v>2</v>
      </c>
      <c r="D99" s="425">
        <v>3.5</v>
      </c>
      <c r="E99" s="425">
        <v>2.2999999999999998</v>
      </c>
      <c r="F99" s="220"/>
      <c r="G99" s="221"/>
    </row>
    <row r="100" spans="1:7">
      <c r="A100" s="561">
        <v>39294</v>
      </c>
      <c r="B100" s="425">
        <v>3.1</v>
      </c>
      <c r="C100" s="425">
        <v>2</v>
      </c>
      <c r="D100" s="425">
        <v>3.5</v>
      </c>
      <c r="E100" s="425">
        <v>2.2000000000000002</v>
      </c>
      <c r="F100" s="220"/>
      <c r="G100" s="221"/>
    </row>
    <row r="101" spans="1:7">
      <c r="A101" s="561">
        <v>39325</v>
      </c>
      <c r="B101" s="425">
        <v>2.9</v>
      </c>
      <c r="C101" s="425">
        <v>2</v>
      </c>
      <c r="D101" s="425">
        <v>3.4</v>
      </c>
      <c r="E101" s="425">
        <v>2.2999999999999998</v>
      </c>
      <c r="F101" s="220"/>
      <c r="G101" s="221"/>
    </row>
    <row r="102" spans="1:7">
      <c r="A102" s="561">
        <v>39353</v>
      </c>
      <c r="B102" s="425">
        <v>2.9</v>
      </c>
      <c r="C102" s="425">
        <v>1.9</v>
      </c>
      <c r="D102" s="425">
        <v>3.6</v>
      </c>
      <c r="E102" s="425">
        <v>2.2999999999999998</v>
      </c>
      <c r="F102" s="220"/>
      <c r="G102" s="221"/>
    </row>
    <row r="103" spans="1:7">
      <c r="A103" s="561">
        <v>39386</v>
      </c>
      <c r="B103" s="425">
        <v>2.8</v>
      </c>
      <c r="C103" s="425">
        <v>1.9</v>
      </c>
      <c r="D103" s="425">
        <v>3.6</v>
      </c>
      <c r="E103" s="425">
        <v>2.4</v>
      </c>
      <c r="F103" s="220"/>
      <c r="G103" s="221"/>
    </row>
    <row r="104" spans="1:7">
      <c r="A104" s="561">
        <v>39416</v>
      </c>
      <c r="B104" s="425">
        <v>2.9</v>
      </c>
      <c r="C104" s="425">
        <v>1.9</v>
      </c>
      <c r="D104" s="425">
        <v>3.7</v>
      </c>
      <c r="E104" s="425">
        <v>2.4</v>
      </c>
      <c r="F104" s="220"/>
      <c r="G104" s="221"/>
    </row>
    <row r="105" spans="1:7">
      <c r="A105" s="561">
        <v>39447</v>
      </c>
      <c r="B105" s="425">
        <v>3.1</v>
      </c>
      <c r="C105" s="425">
        <v>2</v>
      </c>
      <c r="D105" s="425">
        <v>3.6</v>
      </c>
      <c r="E105" s="425">
        <v>2.5</v>
      </c>
      <c r="F105" s="220"/>
      <c r="G105" s="221"/>
    </row>
    <row r="106" spans="1:7">
      <c r="A106" s="561">
        <v>39478</v>
      </c>
      <c r="B106" s="425">
        <v>3</v>
      </c>
      <c r="C106" s="425">
        <v>2</v>
      </c>
      <c r="D106" s="425">
        <v>3.7</v>
      </c>
      <c r="E106" s="425">
        <v>2.6</v>
      </c>
      <c r="F106" s="220"/>
      <c r="G106" s="221"/>
    </row>
    <row r="107" spans="1:7">
      <c r="A107" s="561">
        <v>39507</v>
      </c>
      <c r="B107" s="425">
        <v>3</v>
      </c>
      <c r="C107" s="425">
        <v>2</v>
      </c>
      <c r="D107" s="425">
        <v>3.7</v>
      </c>
      <c r="E107" s="425">
        <v>2.5</v>
      </c>
      <c r="F107" s="220"/>
      <c r="G107" s="221"/>
    </row>
    <row r="108" spans="1:7">
      <c r="A108" s="561">
        <v>39538</v>
      </c>
      <c r="B108" s="425">
        <v>2.9</v>
      </c>
      <c r="C108" s="425">
        <v>1.9</v>
      </c>
      <c r="D108" s="425">
        <v>3.9</v>
      </c>
      <c r="E108" s="425">
        <v>2.5</v>
      </c>
      <c r="F108" s="220"/>
      <c r="G108" s="221"/>
    </row>
    <row r="109" spans="1:7">
      <c r="A109" s="561">
        <v>39568</v>
      </c>
      <c r="B109" s="425">
        <v>3.2</v>
      </c>
      <c r="C109" s="425">
        <v>1.9</v>
      </c>
      <c r="D109" s="425">
        <v>3.7</v>
      </c>
      <c r="E109" s="425">
        <v>2.5</v>
      </c>
      <c r="F109" s="220"/>
      <c r="G109" s="221"/>
    </row>
    <row r="110" spans="1:7">
      <c r="A110" s="561">
        <v>39598</v>
      </c>
      <c r="B110" s="425">
        <v>3.4</v>
      </c>
      <c r="C110" s="425">
        <v>1.9</v>
      </c>
      <c r="D110" s="425">
        <v>3.9</v>
      </c>
      <c r="E110" s="425">
        <v>2.5</v>
      </c>
      <c r="F110" s="220"/>
      <c r="G110" s="221"/>
    </row>
    <row r="111" spans="1:7">
      <c r="A111" s="561">
        <v>39629</v>
      </c>
      <c r="B111" s="425">
        <v>3.4</v>
      </c>
      <c r="C111" s="425">
        <v>2</v>
      </c>
      <c r="D111" s="425">
        <v>3.8</v>
      </c>
      <c r="E111" s="425">
        <v>2.6</v>
      </c>
      <c r="F111" s="220"/>
      <c r="G111" s="221"/>
    </row>
    <row r="112" spans="1:7">
      <c r="A112" s="561">
        <v>39660</v>
      </c>
      <c r="B112" s="425">
        <v>3.2</v>
      </c>
      <c r="C112" s="425">
        <v>2</v>
      </c>
      <c r="D112" s="425">
        <v>3.6</v>
      </c>
      <c r="E112" s="425">
        <v>2.6</v>
      </c>
      <c r="F112" s="220"/>
      <c r="G112" s="221"/>
    </row>
    <row r="113" spans="1:7">
      <c r="A113" s="561">
        <v>39689</v>
      </c>
      <c r="B113" s="425">
        <v>3.2</v>
      </c>
      <c r="C113" s="425">
        <v>2</v>
      </c>
      <c r="D113" s="425">
        <v>3.4</v>
      </c>
      <c r="E113" s="425">
        <v>2.6</v>
      </c>
      <c r="F113" s="220"/>
      <c r="G113" s="221"/>
    </row>
    <row r="114" spans="1:7">
      <c r="A114" s="561">
        <v>39721</v>
      </c>
      <c r="B114" s="425">
        <v>3</v>
      </c>
      <c r="C114" s="425">
        <v>2</v>
      </c>
      <c r="D114" s="425">
        <v>3.5</v>
      </c>
      <c r="E114" s="425">
        <v>2.6</v>
      </c>
      <c r="F114" s="220"/>
      <c r="G114" s="221"/>
    </row>
    <row r="115" spans="1:7">
      <c r="A115" s="561">
        <v>39752</v>
      </c>
      <c r="B115" s="425">
        <v>2.9</v>
      </c>
      <c r="C115" s="425">
        <v>2</v>
      </c>
      <c r="D115" s="425">
        <v>2.9</v>
      </c>
      <c r="E115" s="425">
        <v>2.6</v>
      </c>
      <c r="F115" s="220"/>
      <c r="G115" s="221"/>
    </row>
    <row r="116" spans="1:7">
      <c r="A116" s="561">
        <v>39780</v>
      </c>
      <c r="B116" s="425">
        <v>2.9</v>
      </c>
      <c r="C116" s="425">
        <v>2</v>
      </c>
      <c r="D116" s="425">
        <v>3</v>
      </c>
      <c r="E116" s="425">
        <v>2.5</v>
      </c>
      <c r="F116" s="220"/>
      <c r="G116" s="221"/>
    </row>
    <row r="117" spans="1:7">
      <c r="A117" s="561">
        <v>39813</v>
      </c>
      <c r="B117" s="425">
        <v>2.6</v>
      </c>
      <c r="C117" s="425">
        <v>1.9</v>
      </c>
      <c r="D117" s="425">
        <v>2.8</v>
      </c>
      <c r="E117" s="425">
        <v>2.4</v>
      </c>
      <c r="F117" s="220"/>
      <c r="G117" s="221"/>
    </row>
    <row r="118" spans="1:7">
      <c r="A118" s="561">
        <v>39843</v>
      </c>
      <c r="B118" s="425">
        <v>2.9</v>
      </c>
      <c r="C118" s="425">
        <v>1.9</v>
      </c>
      <c r="D118" s="425">
        <v>2.8</v>
      </c>
      <c r="E118" s="425">
        <v>2.2999999999999998</v>
      </c>
      <c r="F118" s="220"/>
      <c r="G118" s="221"/>
    </row>
    <row r="119" spans="1:7">
      <c r="A119" s="561">
        <v>39871</v>
      </c>
      <c r="B119" s="425">
        <v>3.1</v>
      </c>
      <c r="C119" s="425">
        <v>1.9</v>
      </c>
      <c r="D119" s="425">
        <v>2.9</v>
      </c>
      <c r="E119" s="425">
        <v>2.2999999999999998</v>
      </c>
      <c r="F119" s="220"/>
      <c r="G119" s="221"/>
    </row>
    <row r="120" spans="1:7">
      <c r="A120" s="561">
        <v>39903</v>
      </c>
      <c r="B120" s="425">
        <v>2.6</v>
      </c>
      <c r="C120" s="425">
        <v>1.9</v>
      </c>
      <c r="D120" s="425">
        <v>3.1</v>
      </c>
      <c r="E120" s="425">
        <v>2.2000000000000002</v>
      </c>
      <c r="F120" s="220"/>
      <c r="G120" s="221"/>
    </row>
    <row r="121" spans="1:7">
      <c r="A121" s="561">
        <v>39933</v>
      </c>
      <c r="B121" s="425">
        <v>2.8</v>
      </c>
      <c r="C121" s="425">
        <v>1.9</v>
      </c>
      <c r="D121" s="425">
        <v>3.1</v>
      </c>
      <c r="E121" s="425">
        <v>2.2000000000000002</v>
      </c>
      <c r="F121" s="220"/>
      <c r="G121" s="221"/>
    </row>
    <row r="122" spans="1:7">
      <c r="A122" s="561">
        <v>39962</v>
      </c>
      <c r="B122" s="425">
        <v>2.9</v>
      </c>
      <c r="C122" s="425">
        <v>1.9</v>
      </c>
      <c r="D122" s="425">
        <v>3</v>
      </c>
      <c r="E122" s="425">
        <v>2.2000000000000002</v>
      </c>
      <c r="F122" s="220"/>
      <c r="G122" s="221"/>
    </row>
    <row r="123" spans="1:7">
      <c r="A123" s="561">
        <v>39994</v>
      </c>
      <c r="B123" s="425">
        <v>3</v>
      </c>
      <c r="C123" s="425">
        <v>2</v>
      </c>
      <c r="D123" s="425">
        <v>3</v>
      </c>
      <c r="E123" s="425">
        <v>2.2000000000000002</v>
      </c>
      <c r="F123" s="220"/>
      <c r="G123" s="221"/>
    </row>
    <row r="124" spans="1:7">
      <c r="A124" s="561">
        <v>40025</v>
      </c>
      <c r="B124" s="425">
        <v>3</v>
      </c>
      <c r="C124" s="425">
        <v>2</v>
      </c>
      <c r="D124" s="425">
        <v>3</v>
      </c>
      <c r="E124" s="425">
        <v>2.2000000000000002</v>
      </c>
      <c r="F124" s="220"/>
      <c r="G124" s="221"/>
    </row>
    <row r="125" spans="1:7">
      <c r="A125" s="561">
        <v>40056</v>
      </c>
      <c r="B125" s="425">
        <v>2.8</v>
      </c>
      <c r="C125" s="425">
        <v>2</v>
      </c>
      <c r="D125" s="425">
        <v>3</v>
      </c>
      <c r="E125" s="425">
        <v>2.2000000000000002</v>
      </c>
      <c r="F125" s="220"/>
      <c r="G125" s="221"/>
    </row>
    <row r="126" spans="1:7">
      <c r="A126" s="561">
        <v>40086</v>
      </c>
      <c r="B126" s="425">
        <v>2.8</v>
      </c>
      <c r="C126" s="425">
        <v>1.9</v>
      </c>
      <c r="D126" s="425">
        <v>3</v>
      </c>
      <c r="E126" s="425">
        <v>2.2000000000000002</v>
      </c>
      <c r="F126" s="220"/>
      <c r="G126" s="221"/>
    </row>
    <row r="127" spans="1:7">
      <c r="A127" s="561">
        <v>40116</v>
      </c>
      <c r="B127" s="425">
        <v>2.9</v>
      </c>
      <c r="C127" s="425">
        <v>1.9</v>
      </c>
      <c r="D127" s="425">
        <v>3.2</v>
      </c>
      <c r="E127" s="425">
        <v>2.2000000000000002</v>
      </c>
      <c r="F127" s="220"/>
      <c r="G127" s="221"/>
    </row>
    <row r="128" spans="1:7">
      <c r="A128" s="561">
        <v>40147</v>
      </c>
      <c r="B128" s="425">
        <v>3</v>
      </c>
      <c r="C128" s="425">
        <v>1.9</v>
      </c>
      <c r="D128" s="425">
        <v>3.3</v>
      </c>
      <c r="E128" s="425">
        <v>2.2000000000000002</v>
      </c>
      <c r="F128" s="220"/>
      <c r="G128" s="221"/>
    </row>
    <row r="129" spans="1:7">
      <c r="A129" s="561">
        <v>40178</v>
      </c>
      <c r="B129" s="425">
        <v>2.7</v>
      </c>
      <c r="C129" s="425">
        <v>1.9</v>
      </c>
      <c r="D129" s="425">
        <v>3.2</v>
      </c>
      <c r="E129" s="425">
        <v>2.2000000000000002</v>
      </c>
      <c r="F129" s="220"/>
      <c r="G129" s="221"/>
    </row>
    <row r="130" spans="1:7">
      <c r="A130" s="561">
        <v>40207</v>
      </c>
      <c r="B130" s="425">
        <v>2.9</v>
      </c>
      <c r="C130" s="425">
        <v>1.9</v>
      </c>
      <c r="D130" s="425">
        <v>3.3</v>
      </c>
      <c r="E130" s="425">
        <v>2.2000000000000002</v>
      </c>
      <c r="F130" s="220"/>
      <c r="G130" s="221"/>
    </row>
    <row r="131" spans="1:7">
      <c r="A131" s="561">
        <v>40235</v>
      </c>
      <c r="B131" s="425">
        <v>2.7</v>
      </c>
      <c r="C131" s="425">
        <v>1.9</v>
      </c>
      <c r="D131" s="425">
        <v>3.1</v>
      </c>
      <c r="E131" s="425">
        <v>2.2000000000000002</v>
      </c>
      <c r="F131" s="220"/>
      <c r="G131" s="221"/>
    </row>
    <row r="132" spans="1:7">
      <c r="A132" s="561">
        <v>40268</v>
      </c>
      <c r="B132" s="425">
        <v>2.7</v>
      </c>
      <c r="C132" s="425">
        <v>1.9</v>
      </c>
      <c r="D132" s="425">
        <v>3.3</v>
      </c>
      <c r="E132" s="425">
        <v>2.2000000000000002</v>
      </c>
    </row>
    <row r="133" spans="1:7">
      <c r="A133" s="561">
        <v>40298</v>
      </c>
      <c r="B133" s="440">
        <v>2.7</v>
      </c>
      <c r="C133" s="440">
        <v>1.9</v>
      </c>
      <c r="D133" s="440">
        <v>3</v>
      </c>
      <c r="E133" s="440">
        <v>2.2000000000000002</v>
      </c>
    </row>
    <row r="134" spans="1:7">
      <c r="A134" s="561">
        <v>40329</v>
      </c>
      <c r="B134" s="440">
        <v>2.9</v>
      </c>
      <c r="C134" s="440">
        <v>1.9</v>
      </c>
      <c r="D134" s="440">
        <v>3.1</v>
      </c>
      <c r="E134" s="440">
        <v>2.2000000000000002</v>
      </c>
    </row>
    <row r="135" spans="1:7">
      <c r="A135" s="561">
        <v>40359</v>
      </c>
      <c r="B135" s="440">
        <v>2.8</v>
      </c>
      <c r="C135" s="440">
        <v>2</v>
      </c>
      <c r="D135" s="440">
        <v>3.3</v>
      </c>
      <c r="E135" s="440">
        <v>2.2000000000000002</v>
      </c>
    </row>
    <row r="136" spans="1:7">
      <c r="A136" s="561">
        <v>40389</v>
      </c>
      <c r="B136" s="440">
        <v>2.9</v>
      </c>
      <c r="C136" s="440">
        <v>2</v>
      </c>
      <c r="D136" s="440">
        <v>3.3</v>
      </c>
      <c r="E136" s="440">
        <v>2.2000000000000002</v>
      </c>
    </row>
    <row r="137" spans="1:7">
      <c r="A137" s="561">
        <v>40421</v>
      </c>
      <c r="B137" s="440">
        <v>2.8</v>
      </c>
      <c r="C137" s="563"/>
      <c r="D137" s="440">
        <v>3.3</v>
      </c>
      <c r="E137" s="563"/>
    </row>
    <row r="138" spans="1:7">
      <c r="A138" s="560">
        <v>40451</v>
      </c>
      <c r="B138" s="440">
        <v>2.7</v>
      </c>
      <c r="C138" s="563"/>
      <c r="D138" s="440">
        <v>3.2</v>
      </c>
      <c r="E138" s="563"/>
    </row>
    <row r="139" spans="1:7">
      <c r="A139" s="560">
        <v>40480</v>
      </c>
      <c r="B139" s="440">
        <v>2.7</v>
      </c>
      <c r="C139" s="563"/>
      <c r="D139" s="563"/>
      <c r="E139" s="563"/>
    </row>
  </sheetData>
  <mergeCells count="5">
    <mergeCell ref="A2:F2"/>
    <mergeCell ref="A4:F4"/>
    <mergeCell ref="A5:F5"/>
    <mergeCell ref="A1:F1"/>
    <mergeCell ref="A3:F3"/>
  </mergeCells>
  <hyperlinks>
    <hyperlink ref="A6" location="Innhold!A1" display="Innhold"/>
    <hyperlink ref="B6" location="Index!A1" display="Index"/>
  </hyperlinks>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I2966"/>
  <sheetViews>
    <sheetView showGridLines="0" zoomScaleNormal="100" workbookViewId="0">
      <selection activeCell="B10" sqref="B10"/>
    </sheetView>
  </sheetViews>
  <sheetFormatPr defaultRowHeight="15"/>
  <cols>
    <col min="1" max="1" width="10.140625" style="100" bestFit="1" customWidth="1"/>
    <col min="2" max="2" width="22.140625" style="100" bestFit="1" customWidth="1"/>
    <col min="3" max="3" width="9.5703125" style="100" bestFit="1" customWidth="1"/>
    <col min="4" max="4" width="17.7109375" style="100" bestFit="1" customWidth="1"/>
    <col min="5" max="5" width="28.28515625" style="100" bestFit="1" customWidth="1"/>
    <col min="6" max="6" width="23" style="100" bestFit="1" customWidth="1"/>
    <col min="7" max="7" width="15.42578125" style="100" bestFit="1" customWidth="1"/>
    <col min="8" max="8" width="23.7109375" style="100" bestFit="1" customWidth="1"/>
    <col min="9" max="18" width="10.7109375" style="100" customWidth="1"/>
    <col min="19" max="16384" width="9.140625" style="100"/>
  </cols>
  <sheetData>
    <row r="1" spans="1:9" ht="60" customHeight="1">
      <c r="A1" s="674" t="s">
        <v>699</v>
      </c>
      <c r="B1" s="674"/>
      <c r="C1" s="674"/>
      <c r="D1" s="674"/>
      <c r="E1" s="674"/>
      <c r="F1" s="674"/>
      <c r="G1" s="674"/>
      <c r="H1" s="674"/>
      <c r="I1" s="222"/>
    </row>
    <row r="2" spans="1:9" ht="60" customHeight="1">
      <c r="A2" s="724" t="s">
        <v>389</v>
      </c>
      <c r="B2" s="724"/>
      <c r="C2" s="724"/>
      <c r="D2" s="724"/>
      <c r="E2" s="724"/>
      <c r="F2" s="724"/>
      <c r="G2" s="724"/>
      <c r="H2" s="724"/>
      <c r="I2" s="223"/>
    </row>
    <row r="3" spans="1:9" ht="9.9499999999999993" customHeight="1">
      <c r="A3" s="725"/>
      <c r="B3" s="725"/>
      <c r="C3" s="725"/>
      <c r="D3" s="725"/>
      <c r="E3" s="725"/>
      <c r="F3" s="725"/>
      <c r="G3" s="725"/>
      <c r="H3" s="725"/>
      <c r="I3" s="223"/>
    </row>
    <row r="4" spans="1:9" ht="60" customHeight="1">
      <c r="A4" s="674" t="s">
        <v>700</v>
      </c>
      <c r="B4" s="674"/>
      <c r="C4" s="674"/>
      <c r="D4" s="674"/>
      <c r="E4" s="674"/>
      <c r="F4" s="674"/>
      <c r="G4" s="674"/>
      <c r="H4" s="674"/>
      <c r="I4" s="222"/>
    </row>
    <row r="5" spans="1:9" ht="60" customHeight="1">
      <c r="A5" s="724" t="s">
        <v>391</v>
      </c>
      <c r="B5" s="724"/>
      <c r="C5" s="724"/>
      <c r="D5" s="724"/>
      <c r="E5" s="724"/>
      <c r="F5" s="724"/>
      <c r="G5" s="724"/>
      <c r="H5" s="724"/>
      <c r="I5" s="223"/>
    </row>
    <row r="6" spans="1:9">
      <c r="A6" s="313" t="s">
        <v>634</v>
      </c>
      <c r="B6" s="313" t="s">
        <v>635</v>
      </c>
      <c r="C6" s="224"/>
      <c r="D6" s="224"/>
      <c r="E6" s="224"/>
      <c r="F6" s="224"/>
      <c r="G6" s="224"/>
      <c r="H6" s="224"/>
      <c r="I6" s="223"/>
    </row>
    <row r="7" spans="1:9">
      <c r="A7" s="223"/>
      <c r="B7" s="223"/>
      <c r="C7" s="223"/>
      <c r="D7" s="223"/>
      <c r="E7" s="223"/>
      <c r="F7" s="223"/>
      <c r="G7" s="223"/>
      <c r="H7" s="223"/>
      <c r="I7" s="223"/>
    </row>
    <row r="8" spans="1:9">
      <c r="A8" s="322"/>
      <c r="B8" s="322" t="s">
        <v>392</v>
      </c>
      <c r="C8" s="322" t="s">
        <v>393</v>
      </c>
      <c r="D8" s="322" t="s">
        <v>394</v>
      </c>
      <c r="E8" s="322" t="s">
        <v>395</v>
      </c>
      <c r="F8" s="322" t="s">
        <v>396</v>
      </c>
      <c r="G8" s="322" t="s">
        <v>397</v>
      </c>
      <c r="H8" s="322" t="s">
        <v>398</v>
      </c>
      <c r="I8" s="223"/>
    </row>
    <row r="9" spans="1:9">
      <c r="A9" s="322"/>
      <c r="B9" s="322" t="s">
        <v>399</v>
      </c>
      <c r="C9" s="322" t="s">
        <v>400</v>
      </c>
      <c r="D9" s="322" t="s">
        <v>401</v>
      </c>
      <c r="E9" s="322" t="s">
        <v>402</v>
      </c>
      <c r="F9" s="322" t="s">
        <v>403</v>
      </c>
      <c r="G9" s="322" t="s">
        <v>404</v>
      </c>
      <c r="H9" s="322" t="s">
        <v>405</v>
      </c>
      <c r="I9" s="223"/>
    </row>
    <row r="10" spans="1:9">
      <c r="A10" s="561">
        <v>37257</v>
      </c>
      <c r="B10" s="562">
        <v>19.399999999999999</v>
      </c>
      <c r="C10" s="564" t="e">
        <v>#N/A</v>
      </c>
      <c r="D10" s="565" t="e">
        <v>#N/A</v>
      </c>
      <c r="E10" s="565" t="e">
        <v>#N/A</v>
      </c>
      <c r="F10" s="565" t="e">
        <v>#N/A</v>
      </c>
      <c r="G10" s="566"/>
      <c r="H10" s="566"/>
      <c r="I10" s="223"/>
    </row>
    <row r="11" spans="1:9">
      <c r="A11" s="561">
        <v>37258</v>
      </c>
      <c r="B11" s="562">
        <v>20.5</v>
      </c>
      <c r="C11" s="564" t="e">
        <v>#N/A</v>
      </c>
      <c r="D11" s="565" t="e">
        <v>#N/A</v>
      </c>
      <c r="E11" s="565" t="e">
        <v>#N/A</v>
      </c>
      <c r="F11" s="425">
        <v>100</v>
      </c>
      <c r="G11" s="566"/>
      <c r="H11" s="566"/>
      <c r="I11" s="223"/>
    </row>
    <row r="12" spans="1:9">
      <c r="A12" s="561">
        <v>37259</v>
      </c>
      <c r="B12" s="562">
        <v>20.100000000000001</v>
      </c>
      <c r="C12" s="564" t="e">
        <v>#N/A</v>
      </c>
      <c r="D12" s="565" t="e">
        <v>#N/A</v>
      </c>
      <c r="E12" s="565" t="e">
        <v>#N/A</v>
      </c>
      <c r="F12" s="425">
        <v>99.2</v>
      </c>
      <c r="G12" s="566"/>
      <c r="H12" s="566"/>
      <c r="I12" s="223"/>
    </row>
    <row r="13" spans="1:9">
      <c r="A13" s="561">
        <v>37260</v>
      </c>
      <c r="B13" s="562">
        <v>21.7</v>
      </c>
      <c r="C13" s="564" t="e">
        <v>#N/A</v>
      </c>
      <c r="D13" s="565" t="e">
        <v>#N/A</v>
      </c>
      <c r="E13" s="565" t="e">
        <v>#N/A</v>
      </c>
      <c r="F13" s="425">
        <v>100.9</v>
      </c>
      <c r="G13" s="566"/>
      <c r="H13" s="566"/>
      <c r="I13" s="223"/>
    </row>
    <row r="14" spans="1:9">
      <c r="A14" s="561">
        <v>37263</v>
      </c>
      <c r="B14" s="562">
        <v>21.1</v>
      </c>
      <c r="C14" s="564" t="e">
        <v>#N/A</v>
      </c>
      <c r="D14" s="565" t="e">
        <v>#N/A</v>
      </c>
      <c r="E14" s="565" t="e">
        <v>#N/A</v>
      </c>
      <c r="F14" s="425">
        <v>104</v>
      </c>
      <c r="G14" s="566"/>
      <c r="H14" s="566"/>
      <c r="I14" s="223"/>
    </row>
    <row r="15" spans="1:9">
      <c r="A15" s="561">
        <v>37264</v>
      </c>
      <c r="B15" s="562">
        <v>21.1</v>
      </c>
      <c r="C15" s="564" t="e">
        <v>#N/A</v>
      </c>
      <c r="D15" s="565" t="e">
        <v>#N/A</v>
      </c>
      <c r="E15" s="565" t="e">
        <v>#N/A</v>
      </c>
      <c r="F15" s="425">
        <v>107</v>
      </c>
      <c r="G15" s="566"/>
      <c r="H15" s="566"/>
      <c r="I15" s="223"/>
    </row>
    <row r="16" spans="1:9">
      <c r="A16" s="561">
        <v>37265</v>
      </c>
      <c r="B16" s="562">
        <v>19.8</v>
      </c>
      <c r="C16" s="564" t="e">
        <v>#N/A</v>
      </c>
      <c r="D16" s="565" t="e">
        <v>#N/A</v>
      </c>
      <c r="E16" s="565" t="e">
        <v>#N/A</v>
      </c>
      <c r="F16" s="425">
        <v>106.3</v>
      </c>
      <c r="G16" s="566"/>
      <c r="H16" s="566"/>
      <c r="I16" s="223"/>
    </row>
    <row r="17" spans="1:9">
      <c r="A17" s="561">
        <v>37266</v>
      </c>
      <c r="B17" s="562">
        <v>20.2</v>
      </c>
      <c r="C17" s="564" t="e">
        <v>#N/A</v>
      </c>
      <c r="D17" s="565" t="e">
        <v>#N/A</v>
      </c>
      <c r="E17" s="565" t="e">
        <v>#N/A</v>
      </c>
      <c r="F17" s="425">
        <v>106</v>
      </c>
      <c r="G17" s="566"/>
      <c r="H17" s="566"/>
      <c r="I17" s="223"/>
    </row>
    <row r="18" spans="1:9">
      <c r="A18" s="561">
        <v>37267</v>
      </c>
      <c r="B18" s="562">
        <v>19.2</v>
      </c>
      <c r="C18" s="564" t="e">
        <v>#N/A</v>
      </c>
      <c r="D18" s="565" t="e">
        <v>#N/A</v>
      </c>
      <c r="E18" s="565" t="e">
        <v>#N/A</v>
      </c>
      <c r="F18" s="425">
        <v>103.9</v>
      </c>
      <c r="G18" s="566"/>
      <c r="H18" s="566"/>
      <c r="I18" s="223"/>
    </row>
    <row r="19" spans="1:9">
      <c r="A19" s="561">
        <v>37270</v>
      </c>
      <c r="B19" s="562">
        <v>18.7</v>
      </c>
      <c r="C19" s="564" t="e">
        <v>#N/A</v>
      </c>
      <c r="D19" s="565" t="e">
        <v>#N/A</v>
      </c>
      <c r="E19" s="565" t="e">
        <v>#N/A</v>
      </c>
      <c r="F19" s="425">
        <v>105.4</v>
      </c>
      <c r="G19" s="566"/>
      <c r="H19" s="566"/>
      <c r="I19" s="223"/>
    </row>
    <row r="20" spans="1:9">
      <c r="A20" s="561">
        <v>37271</v>
      </c>
      <c r="B20" s="562">
        <v>18.8</v>
      </c>
      <c r="C20" s="564" t="e">
        <v>#N/A</v>
      </c>
      <c r="D20" s="565" t="e">
        <v>#N/A</v>
      </c>
      <c r="E20" s="562">
        <v>18.899999999999999</v>
      </c>
      <c r="F20" s="425">
        <v>104.2</v>
      </c>
      <c r="G20" s="566"/>
      <c r="H20" s="566"/>
      <c r="I20" s="223"/>
    </row>
    <row r="21" spans="1:9">
      <c r="A21" s="561">
        <v>37272</v>
      </c>
      <c r="B21" s="562">
        <v>18.8</v>
      </c>
      <c r="C21" s="564" t="e">
        <v>#N/A</v>
      </c>
      <c r="D21" s="565" t="e">
        <v>#N/A</v>
      </c>
      <c r="E21" s="565" t="e">
        <v>#N/A</v>
      </c>
      <c r="F21" s="425">
        <v>103.4</v>
      </c>
      <c r="G21" s="566"/>
      <c r="H21" s="566"/>
      <c r="I21" s="223"/>
    </row>
    <row r="22" spans="1:9">
      <c r="A22" s="561">
        <v>37273</v>
      </c>
      <c r="B22" s="562">
        <v>18.3</v>
      </c>
      <c r="C22" s="564" t="e">
        <v>#N/A</v>
      </c>
      <c r="D22" s="565" t="e">
        <v>#N/A</v>
      </c>
      <c r="E22" s="565" t="e">
        <v>#N/A</v>
      </c>
      <c r="F22" s="425">
        <v>104.7</v>
      </c>
      <c r="G22" s="566"/>
      <c r="H22" s="566"/>
      <c r="I22" s="223"/>
    </row>
    <row r="23" spans="1:9">
      <c r="A23" s="561">
        <v>37274</v>
      </c>
      <c r="B23" s="562">
        <v>18.2</v>
      </c>
      <c r="C23" s="564" t="e">
        <v>#N/A</v>
      </c>
      <c r="D23" s="565" t="e">
        <v>#N/A</v>
      </c>
      <c r="E23" s="565" t="e">
        <v>#N/A</v>
      </c>
      <c r="F23" s="425">
        <v>103.8</v>
      </c>
      <c r="G23" s="566"/>
      <c r="H23" s="566"/>
      <c r="I23" s="223"/>
    </row>
    <row r="24" spans="1:9">
      <c r="A24" s="561">
        <v>37277</v>
      </c>
      <c r="B24" s="562">
        <v>18.3</v>
      </c>
      <c r="C24" s="564" t="e">
        <v>#N/A</v>
      </c>
      <c r="D24" s="565" t="e">
        <v>#N/A</v>
      </c>
      <c r="E24" s="565" t="e">
        <v>#N/A</v>
      </c>
      <c r="F24" s="425">
        <v>103.2</v>
      </c>
      <c r="G24" s="566"/>
      <c r="H24" s="566"/>
      <c r="I24" s="223"/>
    </row>
    <row r="25" spans="1:9">
      <c r="A25" s="561">
        <v>37278</v>
      </c>
      <c r="B25" s="562">
        <v>18.7</v>
      </c>
      <c r="C25" s="564" t="e">
        <v>#N/A</v>
      </c>
      <c r="D25" s="565" t="e">
        <v>#N/A</v>
      </c>
      <c r="E25" s="565" t="e">
        <v>#N/A</v>
      </c>
      <c r="F25" s="425">
        <v>102.9</v>
      </c>
      <c r="G25" s="566"/>
      <c r="H25" s="566"/>
      <c r="I25" s="223"/>
    </row>
    <row r="26" spans="1:9">
      <c r="A26" s="561">
        <v>37279</v>
      </c>
      <c r="B26" s="562">
        <v>18.899999999999999</v>
      </c>
      <c r="C26" s="564" t="e">
        <v>#N/A</v>
      </c>
      <c r="D26" s="565" t="e">
        <v>#N/A</v>
      </c>
      <c r="E26" s="565" t="e">
        <v>#N/A</v>
      </c>
      <c r="F26" s="425">
        <v>103.1</v>
      </c>
      <c r="G26" s="566"/>
      <c r="H26" s="566"/>
      <c r="I26" s="223"/>
    </row>
    <row r="27" spans="1:9">
      <c r="A27" s="561">
        <v>37280</v>
      </c>
      <c r="B27" s="562">
        <v>18.899999999999999</v>
      </c>
      <c r="C27" s="564" t="e">
        <v>#N/A</v>
      </c>
      <c r="D27" s="565" t="e">
        <v>#N/A</v>
      </c>
      <c r="E27" s="565" t="e">
        <v>#N/A</v>
      </c>
      <c r="F27" s="425">
        <v>104.7</v>
      </c>
      <c r="G27" s="566"/>
      <c r="H27" s="566"/>
      <c r="I27" s="223"/>
    </row>
    <row r="28" spans="1:9">
      <c r="A28" s="561">
        <v>37281</v>
      </c>
      <c r="B28" s="562">
        <v>19</v>
      </c>
      <c r="C28" s="564" t="e">
        <v>#N/A</v>
      </c>
      <c r="D28" s="565" t="e">
        <v>#N/A</v>
      </c>
      <c r="E28" s="565" t="e">
        <v>#N/A</v>
      </c>
      <c r="F28" s="425">
        <v>104.8</v>
      </c>
      <c r="G28" s="566"/>
      <c r="H28" s="566"/>
      <c r="I28" s="223"/>
    </row>
    <row r="29" spans="1:9">
      <c r="A29" s="561">
        <v>37284</v>
      </c>
      <c r="B29" s="562">
        <v>19.7</v>
      </c>
      <c r="C29" s="564" t="e">
        <v>#N/A</v>
      </c>
      <c r="D29" s="565" t="e">
        <v>#N/A</v>
      </c>
      <c r="E29" s="565" t="e">
        <v>#N/A</v>
      </c>
      <c r="F29" s="425">
        <v>102.6</v>
      </c>
      <c r="G29" s="566"/>
      <c r="H29" s="566"/>
      <c r="I29" s="223"/>
    </row>
    <row r="30" spans="1:9">
      <c r="A30" s="561">
        <v>37285</v>
      </c>
      <c r="B30" s="562">
        <v>19.3</v>
      </c>
      <c r="C30" s="564" t="e">
        <v>#N/A</v>
      </c>
      <c r="D30" s="565" t="e">
        <v>#N/A</v>
      </c>
      <c r="E30" s="565" t="e">
        <v>#N/A</v>
      </c>
      <c r="F30" s="425">
        <v>101.5</v>
      </c>
      <c r="G30" s="566"/>
      <c r="H30" s="566"/>
      <c r="I30" s="223"/>
    </row>
    <row r="31" spans="1:9">
      <c r="A31" s="561">
        <v>37286</v>
      </c>
      <c r="B31" s="562">
        <v>18.7</v>
      </c>
      <c r="C31" s="564" t="e">
        <v>#N/A</v>
      </c>
      <c r="D31" s="565" t="e">
        <v>#N/A</v>
      </c>
      <c r="E31" s="565" t="e">
        <v>#N/A</v>
      </c>
      <c r="F31" s="425">
        <v>100.9</v>
      </c>
      <c r="G31" s="566"/>
      <c r="H31" s="566"/>
      <c r="I31" s="223"/>
    </row>
    <row r="32" spans="1:9">
      <c r="A32" s="561">
        <v>37287</v>
      </c>
      <c r="B32" s="562">
        <v>19.100000000000001</v>
      </c>
      <c r="C32" s="564" t="e">
        <v>#N/A</v>
      </c>
      <c r="D32" s="565" t="e">
        <v>#N/A</v>
      </c>
      <c r="E32" s="565" t="e">
        <v>#N/A</v>
      </c>
      <c r="F32" s="425">
        <v>102.3</v>
      </c>
      <c r="G32" s="566"/>
      <c r="H32" s="566"/>
      <c r="I32" s="223"/>
    </row>
    <row r="33" spans="1:9">
      <c r="A33" s="561">
        <v>37288</v>
      </c>
      <c r="B33" s="562">
        <v>19.7</v>
      </c>
      <c r="C33" s="564" t="e">
        <v>#N/A</v>
      </c>
      <c r="D33" s="565" t="e">
        <v>#N/A</v>
      </c>
      <c r="E33" s="565" t="e">
        <v>#N/A</v>
      </c>
      <c r="F33" s="425">
        <v>104.3</v>
      </c>
      <c r="G33" s="566"/>
      <c r="H33" s="566"/>
      <c r="I33" s="223"/>
    </row>
    <row r="34" spans="1:9">
      <c r="A34" s="561">
        <v>37291</v>
      </c>
      <c r="B34" s="562">
        <v>20.3</v>
      </c>
      <c r="C34" s="564" t="e">
        <v>#N/A</v>
      </c>
      <c r="D34" s="565" t="e">
        <v>#N/A</v>
      </c>
      <c r="E34" s="565" t="e">
        <v>#N/A</v>
      </c>
      <c r="F34" s="425">
        <v>104</v>
      </c>
      <c r="G34" s="566"/>
      <c r="H34" s="566"/>
      <c r="I34" s="223"/>
    </row>
    <row r="35" spans="1:9">
      <c r="A35" s="561">
        <v>37292</v>
      </c>
      <c r="B35" s="562">
        <v>19.899999999999999</v>
      </c>
      <c r="C35" s="564" t="e">
        <v>#N/A</v>
      </c>
      <c r="D35" s="565" t="e">
        <v>#N/A</v>
      </c>
      <c r="E35" s="565" t="e">
        <v>#N/A</v>
      </c>
      <c r="F35" s="425">
        <v>103.2</v>
      </c>
      <c r="G35" s="566"/>
      <c r="H35" s="566"/>
      <c r="I35" s="223"/>
    </row>
    <row r="36" spans="1:9">
      <c r="A36" s="561">
        <v>37293</v>
      </c>
      <c r="B36" s="562">
        <v>20</v>
      </c>
      <c r="C36" s="564" t="e">
        <v>#N/A</v>
      </c>
      <c r="D36" s="565" t="e">
        <v>#N/A</v>
      </c>
      <c r="E36" s="565" t="e">
        <v>#N/A</v>
      </c>
      <c r="F36" s="425">
        <v>103.2</v>
      </c>
      <c r="G36" s="566"/>
      <c r="H36" s="566"/>
      <c r="I36" s="223"/>
    </row>
    <row r="37" spans="1:9">
      <c r="A37" s="561">
        <v>37294</v>
      </c>
      <c r="B37" s="562">
        <v>19.399999999999999</v>
      </c>
      <c r="C37" s="564" t="e">
        <v>#N/A</v>
      </c>
      <c r="D37" s="565" t="e">
        <v>#N/A</v>
      </c>
      <c r="E37" s="565" t="e">
        <v>#N/A</v>
      </c>
      <c r="F37" s="425">
        <v>102.6</v>
      </c>
      <c r="G37" s="566"/>
      <c r="H37" s="566"/>
      <c r="I37" s="223"/>
    </row>
    <row r="38" spans="1:9">
      <c r="A38" s="561">
        <v>37295</v>
      </c>
      <c r="B38" s="562">
        <v>20</v>
      </c>
      <c r="C38" s="564" t="e">
        <v>#N/A</v>
      </c>
      <c r="D38" s="565" t="e">
        <v>#N/A</v>
      </c>
      <c r="E38" s="565" t="e">
        <v>#N/A</v>
      </c>
      <c r="F38" s="425">
        <v>103.9</v>
      </c>
      <c r="G38" s="566"/>
      <c r="H38" s="566"/>
      <c r="I38" s="223"/>
    </row>
    <row r="39" spans="1:9">
      <c r="A39" s="561">
        <v>37298</v>
      </c>
      <c r="B39" s="562">
        <v>20.100000000000001</v>
      </c>
      <c r="C39" s="564" t="e">
        <v>#N/A</v>
      </c>
      <c r="D39" s="565" t="e">
        <v>#N/A</v>
      </c>
      <c r="E39" s="565" t="e">
        <v>#N/A</v>
      </c>
      <c r="F39" s="425">
        <v>102.9</v>
      </c>
      <c r="G39" s="566"/>
      <c r="H39" s="566"/>
      <c r="I39" s="223"/>
    </row>
    <row r="40" spans="1:9">
      <c r="A40" s="561">
        <v>37299</v>
      </c>
      <c r="B40" s="562">
        <v>21.8</v>
      </c>
      <c r="C40" s="564" t="e">
        <v>#N/A</v>
      </c>
      <c r="D40" s="565" t="e">
        <v>#N/A</v>
      </c>
      <c r="E40" s="565" t="e">
        <v>#N/A</v>
      </c>
      <c r="F40" s="425">
        <v>103.5</v>
      </c>
      <c r="G40" s="566"/>
      <c r="H40" s="566"/>
      <c r="I40" s="223"/>
    </row>
    <row r="41" spans="1:9">
      <c r="A41" s="561">
        <v>37300</v>
      </c>
      <c r="B41" s="562">
        <v>21.4</v>
      </c>
      <c r="C41" s="564" t="e">
        <v>#N/A</v>
      </c>
      <c r="D41" s="565" t="e">
        <v>#N/A</v>
      </c>
      <c r="E41" s="565" t="e">
        <v>#N/A</v>
      </c>
      <c r="F41" s="425">
        <v>104.8</v>
      </c>
      <c r="G41" s="566"/>
      <c r="H41" s="566"/>
      <c r="I41" s="223"/>
    </row>
    <row r="42" spans="1:9">
      <c r="A42" s="561">
        <v>37301</v>
      </c>
      <c r="B42" s="562">
        <v>21</v>
      </c>
      <c r="C42" s="564" t="e">
        <v>#N/A</v>
      </c>
      <c r="D42" s="565" t="e">
        <v>#N/A</v>
      </c>
      <c r="E42" s="565" t="e">
        <v>#N/A</v>
      </c>
      <c r="F42" s="425">
        <v>105.4</v>
      </c>
      <c r="G42" s="566"/>
      <c r="H42" s="566"/>
      <c r="I42" s="223"/>
    </row>
    <row r="43" spans="1:9">
      <c r="A43" s="561">
        <v>37302</v>
      </c>
      <c r="B43" s="562">
        <v>20.8</v>
      </c>
      <c r="C43" s="564" t="e">
        <v>#N/A</v>
      </c>
      <c r="D43" s="565" t="e">
        <v>#N/A</v>
      </c>
      <c r="E43" s="562">
        <v>19.600000000000001</v>
      </c>
      <c r="F43" s="425">
        <v>103.5</v>
      </c>
      <c r="G43" s="566"/>
      <c r="H43" s="566"/>
      <c r="I43" s="223"/>
    </row>
    <row r="44" spans="1:9">
      <c r="A44" s="561">
        <v>37305</v>
      </c>
      <c r="B44" s="562">
        <v>20.100000000000001</v>
      </c>
      <c r="C44" s="564" t="e">
        <v>#N/A</v>
      </c>
      <c r="D44" s="565" t="e">
        <v>#N/A</v>
      </c>
      <c r="E44" s="565" t="e">
        <v>#N/A</v>
      </c>
      <c r="F44" s="425">
        <v>103.1</v>
      </c>
      <c r="G44" s="566"/>
      <c r="H44" s="566"/>
      <c r="I44" s="223"/>
    </row>
    <row r="45" spans="1:9">
      <c r="A45" s="561">
        <v>37306</v>
      </c>
      <c r="B45" s="562">
        <v>20.2</v>
      </c>
      <c r="C45" s="564" t="e">
        <v>#N/A</v>
      </c>
      <c r="D45" s="565" t="e">
        <v>#N/A</v>
      </c>
      <c r="E45" s="565" t="e">
        <v>#N/A</v>
      </c>
      <c r="F45" s="425">
        <v>102.8</v>
      </c>
      <c r="G45" s="566"/>
      <c r="H45" s="566"/>
      <c r="I45" s="223"/>
    </row>
    <row r="46" spans="1:9">
      <c r="A46" s="561">
        <v>37307</v>
      </c>
      <c r="B46" s="562">
        <v>19.399999999999999</v>
      </c>
      <c r="C46" s="564" t="e">
        <v>#N/A</v>
      </c>
      <c r="D46" s="565" t="e">
        <v>#N/A</v>
      </c>
      <c r="E46" s="565" t="e">
        <v>#N/A</v>
      </c>
      <c r="F46" s="425">
        <v>102.6</v>
      </c>
      <c r="G46" s="566"/>
      <c r="H46" s="566"/>
      <c r="I46" s="223"/>
    </row>
    <row r="47" spans="1:9">
      <c r="A47" s="561">
        <v>37308</v>
      </c>
      <c r="B47" s="562">
        <v>20.2</v>
      </c>
      <c r="C47" s="564" t="e">
        <v>#N/A</v>
      </c>
      <c r="D47" s="565" t="e">
        <v>#N/A</v>
      </c>
      <c r="E47" s="565" t="e">
        <v>#N/A</v>
      </c>
      <c r="F47" s="425">
        <v>103.1</v>
      </c>
      <c r="G47" s="566"/>
      <c r="H47" s="566"/>
      <c r="I47" s="223"/>
    </row>
    <row r="48" spans="1:9">
      <c r="A48" s="561">
        <v>37309</v>
      </c>
      <c r="B48" s="562">
        <v>20.100000000000001</v>
      </c>
      <c r="C48" s="564" t="e">
        <v>#N/A</v>
      </c>
      <c r="D48" s="565" t="e">
        <v>#N/A</v>
      </c>
      <c r="E48" s="565" t="e">
        <v>#N/A</v>
      </c>
      <c r="F48" s="425">
        <v>102.3</v>
      </c>
      <c r="G48" s="566"/>
      <c r="H48" s="566"/>
      <c r="I48" s="223"/>
    </row>
    <row r="49" spans="1:9">
      <c r="A49" s="561">
        <v>37312</v>
      </c>
      <c r="B49" s="562">
        <v>19.8</v>
      </c>
      <c r="C49" s="564" t="e">
        <v>#N/A</v>
      </c>
      <c r="D49" s="565" t="e">
        <v>#N/A</v>
      </c>
      <c r="E49" s="565" t="e">
        <v>#N/A</v>
      </c>
      <c r="F49" s="425">
        <v>102.3</v>
      </c>
      <c r="G49" s="566"/>
      <c r="H49" s="566"/>
      <c r="I49" s="223"/>
    </row>
    <row r="50" spans="1:9">
      <c r="A50" s="561">
        <v>37313</v>
      </c>
      <c r="B50" s="562">
        <v>20</v>
      </c>
      <c r="C50" s="564" t="e">
        <v>#N/A</v>
      </c>
      <c r="D50" s="565" t="e">
        <v>#N/A</v>
      </c>
      <c r="E50" s="565" t="e">
        <v>#N/A</v>
      </c>
      <c r="F50" s="425">
        <v>103.2</v>
      </c>
      <c r="G50" s="566"/>
      <c r="H50" s="566"/>
      <c r="I50" s="223"/>
    </row>
    <row r="51" spans="1:9">
      <c r="A51" s="561">
        <v>37314</v>
      </c>
      <c r="B51" s="562">
        <v>20.7</v>
      </c>
      <c r="C51" s="564" t="e">
        <v>#N/A</v>
      </c>
      <c r="D51" s="565" t="e">
        <v>#N/A</v>
      </c>
      <c r="E51" s="565" t="e">
        <v>#N/A</v>
      </c>
      <c r="F51" s="425">
        <v>103.2</v>
      </c>
      <c r="G51" s="566"/>
      <c r="H51" s="566"/>
      <c r="I51" s="223"/>
    </row>
    <row r="52" spans="1:9">
      <c r="A52" s="561">
        <v>37315</v>
      </c>
      <c r="B52" s="562">
        <v>20.7</v>
      </c>
      <c r="C52" s="564" t="e">
        <v>#N/A</v>
      </c>
      <c r="D52" s="565" t="e">
        <v>#N/A</v>
      </c>
      <c r="E52" s="565" t="e">
        <v>#N/A</v>
      </c>
      <c r="F52" s="425">
        <v>105.2</v>
      </c>
      <c r="G52" s="566"/>
      <c r="H52" s="566"/>
      <c r="I52" s="223"/>
    </row>
    <row r="53" spans="1:9">
      <c r="A53" s="561">
        <v>37316</v>
      </c>
      <c r="B53" s="562">
        <v>21.8</v>
      </c>
      <c r="C53" s="564" t="e">
        <v>#N/A</v>
      </c>
      <c r="D53" s="565" t="e">
        <v>#N/A</v>
      </c>
      <c r="E53" s="565" t="e">
        <v>#N/A</v>
      </c>
      <c r="F53" s="425">
        <v>104.5</v>
      </c>
      <c r="G53" s="566"/>
      <c r="H53" s="566"/>
      <c r="I53" s="223"/>
    </row>
    <row r="54" spans="1:9">
      <c r="A54" s="561">
        <v>37319</v>
      </c>
      <c r="B54" s="562">
        <v>21.6</v>
      </c>
      <c r="C54" s="564" t="e">
        <v>#N/A</v>
      </c>
      <c r="D54" s="565" t="e">
        <v>#N/A</v>
      </c>
      <c r="E54" s="565" t="e">
        <v>#N/A</v>
      </c>
      <c r="F54" s="425">
        <v>106.9</v>
      </c>
      <c r="G54" s="566"/>
      <c r="H54" s="566"/>
      <c r="I54" s="223"/>
    </row>
    <row r="55" spans="1:9">
      <c r="A55" s="561">
        <v>37320</v>
      </c>
      <c r="B55" s="562">
        <v>22.3</v>
      </c>
      <c r="C55" s="564" t="e">
        <v>#N/A</v>
      </c>
      <c r="D55" s="565" t="e">
        <v>#N/A</v>
      </c>
      <c r="E55" s="565" t="e">
        <v>#N/A</v>
      </c>
      <c r="F55" s="425">
        <v>106</v>
      </c>
      <c r="G55" s="566"/>
      <c r="H55" s="566"/>
      <c r="I55" s="223"/>
    </row>
    <row r="56" spans="1:9">
      <c r="A56" s="561">
        <v>37321</v>
      </c>
      <c r="B56" s="562">
        <v>22.1</v>
      </c>
      <c r="C56" s="564" t="e">
        <v>#N/A</v>
      </c>
      <c r="D56" s="565" t="e">
        <v>#N/A</v>
      </c>
      <c r="E56" s="565" t="e">
        <v>#N/A</v>
      </c>
      <c r="F56" s="425">
        <v>106</v>
      </c>
      <c r="G56" s="566"/>
      <c r="H56" s="566"/>
      <c r="I56" s="223"/>
    </row>
    <row r="57" spans="1:9">
      <c r="A57" s="561">
        <v>37322</v>
      </c>
      <c r="B57" s="562">
        <v>23.1</v>
      </c>
      <c r="C57" s="564" t="e">
        <v>#N/A</v>
      </c>
      <c r="D57" s="565" t="e">
        <v>#N/A</v>
      </c>
      <c r="E57" s="565" t="e">
        <v>#N/A</v>
      </c>
      <c r="F57" s="425">
        <v>106.7</v>
      </c>
      <c r="G57" s="566"/>
      <c r="H57" s="566"/>
      <c r="I57" s="223"/>
    </row>
    <row r="58" spans="1:9">
      <c r="A58" s="561">
        <v>37323</v>
      </c>
      <c r="B58" s="562">
        <v>22.3</v>
      </c>
      <c r="C58" s="564" t="e">
        <v>#N/A</v>
      </c>
      <c r="D58" s="565" t="e">
        <v>#N/A</v>
      </c>
      <c r="E58" s="565" t="e">
        <v>#N/A</v>
      </c>
      <c r="F58" s="425">
        <v>106.9</v>
      </c>
      <c r="G58" s="566"/>
      <c r="H58" s="566"/>
      <c r="I58" s="223"/>
    </row>
    <row r="59" spans="1:9">
      <c r="A59" s="561">
        <v>37326</v>
      </c>
      <c r="B59" s="562">
        <v>23.1</v>
      </c>
      <c r="C59" s="564" t="e">
        <v>#N/A</v>
      </c>
      <c r="D59" s="565" t="e">
        <v>#N/A</v>
      </c>
      <c r="E59" s="565" t="e">
        <v>#N/A</v>
      </c>
      <c r="F59" s="425">
        <v>107.1</v>
      </c>
      <c r="G59" s="566"/>
      <c r="H59" s="566"/>
      <c r="I59" s="223"/>
    </row>
    <row r="60" spans="1:9">
      <c r="A60" s="561">
        <v>37327</v>
      </c>
      <c r="B60" s="562">
        <v>22.7</v>
      </c>
      <c r="C60" s="564" t="e">
        <v>#N/A</v>
      </c>
      <c r="D60" s="565" t="e">
        <v>#N/A</v>
      </c>
      <c r="E60" s="565" t="e">
        <v>#N/A</v>
      </c>
      <c r="F60" s="425">
        <v>106.6</v>
      </c>
      <c r="G60" s="566"/>
      <c r="H60" s="566"/>
      <c r="I60" s="223"/>
    </row>
    <row r="61" spans="1:9">
      <c r="A61" s="561">
        <v>37328</v>
      </c>
      <c r="B61" s="562">
        <v>23.6</v>
      </c>
      <c r="C61" s="564" t="e">
        <v>#N/A</v>
      </c>
      <c r="D61" s="565" t="e">
        <v>#N/A</v>
      </c>
      <c r="E61" s="565" t="e">
        <v>#N/A</v>
      </c>
      <c r="F61" s="425">
        <v>106.6</v>
      </c>
      <c r="G61" s="566"/>
      <c r="H61" s="566"/>
      <c r="I61" s="223"/>
    </row>
    <row r="62" spans="1:9">
      <c r="A62" s="561">
        <v>37329</v>
      </c>
      <c r="B62" s="562">
        <v>23.8</v>
      </c>
      <c r="C62" s="564" t="e">
        <v>#N/A</v>
      </c>
      <c r="D62" s="565" t="e">
        <v>#N/A</v>
      </c>
      <c r="E62" s="565" t="e">
        <v>#N/A</v>
      </c>
      <c r="F62" s="425">
        <v>106.1</v>
      </c>
      <c r="G62" s="566"/>
      <c r="H62" s="566"/>
      <c r="I62" s="223"/>
    </row>
    <row r="63" spans="1:9">
      <c r="A63" s="561">
        <v>37330</v>
      </c>
      <c r="B63" s="562">
        <v>23.9</v>
      </c>
      <c r="C63" s="564" t="e">
        <v>#N/A</v>
      </c>
      <c r="D63" s="565" t="e">
        <v>#N/A</v>
      </c>
      <c r="E63" s="562">
        <v>22</v>
      </c>
      <c r="F63" s="425">
        <v>107.3</v>
      </c>
      <c r="G63" s="566"/>
      <c r="H63" s="566"/>
      <c r="I63" s="223"/>
    </row>
    <row r="64" spans="1:9">
      <c r="A64" s="561">
        <v>37333</v>
      </c>
      <c r="B64" s="562">
        <v>23.8</v>
      </c>
      <c r="C64" s="564" t="e">
        <v>#N/A</v>
      </c>
      <c r="D64" s="565" t="e">
        <v>#N/A</v>
      </c>
      <c r="E64" s="565" t="e">
        <v>#N/A</v>
      </c>
      <c r="F64" s="425">
        <v>107.3</v>
      </c>
      <c r="G64" s="566"/>
      <c r="H64" s="566"/>
      <c r="I64" s="223"/>
    </row>
    <row r="65" spans="1:9">
      <c r="A65" s="561">
        <v>37334</v>
      </c>
      <c r="B65" s="562">
        <v>24.5</v>
      </c>
      <c r="C65" s="564" t="e">
        <v>#N/A</v>
      </c>
      <c r="D65" s="565" t="e">
        <v>#N/A</v>
      </c>
      <c r="E65" s="565" t="e">
        <v>#N/A</v>
      </c>
      <c r="F65" s="425">
        <v>107.7</v>
      </c>
      <c r="G65" s="566"/>
      <c r="H65" s="566"/>
      <c r="I65" s="223"/>
    </row>
    <row r="66" spans="1:9">
      <c r="A66" s="561">
        <v>37335</v>
      </c>
      <c r="B66" s="562">
        <v>24.8</v>
      </c>
      <c r="C66" s="564" t="e">
        <v>#N/A</v>
      </c>
      <c r="D66" s="565" t="e">
        <v>#N/A</v>
      </c>
      <c r="E66" s="565" t="e">
        <v>#N/A</v>
      </c>
      <c r="F66" s="425">
        <v>108.6</v>
      </c>
      <c r="G66" s="566"/>
      <c r="H66" s="566"/>
      <c r="I66" s="223"/>
    </row>
    <row r="67" spans="1:9">
      <c r="A67" s="561">
        <v>37336</v>
      </c>
      <c r="B67" s="562">
        <v>24.3</v>
      </c>
      <c r="C67" s="564" t="e">
        <v>#N/A</v>
      </c>
      <c r="D67" s="565" t="e">
        <v>#N/A</v>
      </c>
      <c r="E67" s="565" t="e">
        <v>#N/A</v>
      </c>
      <c r="F67" s="425">
        <v>107.3</v>
      </c>
      <c r="G67" s="566"/>
      <c r="H67" s="566"/>
      <c r="I67" s="223"/>
    </row>
    <row r="68" spans="1:9">
      <c r="A68" s="561">
        <v>37337</v>
      </c>
      <c r="B68" s="562">
        <v>24.8</v>
      </c>
      <c r="C68" s="564" t="e">
        <v>#N/A</v>
      </c>
      <c r="D68" s="565" t="e">
        <v>#N/A</v>
      </c>
      <c r="E68" s="565" t="e">
        <v>#N/A</v>
      </c>
      <c r="F68" s="425">
        <v>105.7</v>
      </c>
      <c r="G68" s="566"/>
      <c r="H68" s="566"/>
      <c r="I68" s="223"/>
    </row>
    <row r="69" spans="1:9">
      <c r="A69" s="561">
        <v>37340</v>
      </c>
      <c r="B69" s="562">
        <v>24.8</v>
      </c>
      <c r="C69" s="564" t="e">
        <v>#N/A</v>
      </c>
      <c r="D69" s="565" t="e">
        <v>#N/A</v>
      </c>
      <c r="E69" s="565" t="e">
        <v>#N/A</v>
      </c>
      <c r="F69" s="425">
        <v>103.5</v>
      </c>
      <c r="G69" s="566"/>
      <c r="H69" s="566"/>
      <c r="I69" s="223"/>
    </row>
    <row r="70" spans="1:9">
      <c r="A70" s="561">
        <v>37341</v>
      </c>
      <c r="B70" s="562">
        <v>24.6</v>
      </c>
      <c r="C70" s="564" t="e">
        <v>#N/A</v>
      </c>
      <c r="D70" s="565" t="e">
        <v>#N/A</v>
      </c>
      <c r="E70" s="565" t="e">
        <v>#N/A</v>
      </c>
      <c r="F70" s="425">
        <v>103.1</v>
      </c>
      <c r="G70" s="566"/>
      <c r="H70" s="566"/>
      <c r="I70" s="223"/>
    </row>
    <row r="71" spans="1:9">
      <c r="A71" s="561">
        <v>37342</v>
      </c>
      <c r="B71" s="562">
        <v>25.1</v>
      </c>
      <c r="C71" s="564" t="e">
        <v>#N/A</v>
      </c>
      <c r="D71" s="565" t="e">
        <v>#N/A</v>
      </c>
      <c r="E71" s="565" t="e">
        <v>#N/A</v>
      </c>
      <c r="F71" s="425">
        <v>104.2</v>
      </c>
      <c r="G71" s="566"/>
      <c r="H71" s="566"/>
      <c r="I71" s="223"/>
    </row>
    <row r="72" spans="1:9">
      <c r="A72" s="561">
        <v>37343</v>
      </c>
      <c r="B72" s="562">
        <v>25.3</v>
      </c>
      <c r="C72" s="564" t="e">
        <v>#N/A</v>
      </c>
      <c r="D72" s="565" t="e">
        <v>#N/A</v>
      </c>
      <c r="E72" s="565" t="e">
        <v>#N/A</v>
      </c>
      <c r="F72" s="562">
        <v>104.7</v>
      </c>
      <c r="G72" s="566"/>
      <c r="H72" s="566"/>
      <c r="I72" s="223"/>
    </row>
    <row r="73" spans="1:9">
      <c r="A73" s="561">
        <v>37344</v>
      </c>
      <c r="B73" s="562">
        <v>25.3</v>
      </c>
      <c r="C73" s="564" t="e">
        <v>#N/A</v>
      </c>
      <c r="D73" s="565" t="e">
        <v>#N/A</v>
      </c>
      <c r="E73" s="565" t="e">
        <v>#N/A</v>
      </c>
      <c r="F73" s="562" t="e">
        <v>#N/A</v>
      </c>
      <c r="G73" s="566"/>
      <c r="H73" s="566"/>
      <c r="I73" s="223"/>
    </row>
    <row r="74" spans="1:9">
      <c r="A74" s="561">
        <v>37347</v>
      </c>
      <c r="B74" s="562">
        <v>26.1</v>
      </c>
      <c r="C74" s="564" t="e">
        <v>#N/A</v>
      </c>
      <c r="D74" s="565" t="e">
        <v>#N/A</v>
      </c>
      <c r="E74" s="565" t="e">
        <v>#N/A</v>
      </c>
      <c r="F74" s="562" t="e">
        <v>#N/A</v>
      </c>
      <c r="G74" s="566"/>
      <c r="H74" s="566"/>
      <c r="I74" s="223"/>
    </row>
    <row r="75" spans="1:9">
      <c r="A75" s="561">
        <v>37348</v>
      </c>
      <c r="B75" s="562">
        <v>27</v>
      </c>
      <c r="C75" s="564" t="e">
        <v>#N/A</v>
      </c>
      <c r="D75" s="565" t="e">
        <v>#N/A</v>
      </c>
      <c r="E75" s="565" t="e">
        <v>#N/A</v>
      </c>
      <c r="F75" s="562">
        <v>104.2</v>
      </c>
      <c r="G75" s="566"/>
      <c r="H75" s="566"/>
      <c r="I75" s="223"/>
    </row>
    <row r="76" spans="1:9">
      <c r="A76" s="561">
        <v>37349</v>
      </c>
      <c r="B76" s="562">
        <v>26.7</v>
      </c>
      <c r="C76" s="564" t="e">
        <v>#N/A</v>
      </c>
      <c r="D76" s="565" t="e">
        <v>#N/A</v>
      </c>
      <c r="E76" s="565" t="e">
        <v>#N/A</v>
      </c>
      <c r="F76" s="562">
        <v>104.1</v>
      </c>
      <c r="G76" s="566"/>
      <c r="H76" s="566"/>
      <c r="I76" s="223"/>
    </row>
    <row r="77" spans="1:9">
      <c r="A77" s="561">
        <v>37350</v>
      </c>
      <c r="B77" s="562">
        <v>27</v>
      </c>
      <c r="C77" s="564" t="e">
        <v>#N/A</v>
      </c>
      <c r="D77" s="565" t="e">
        <v>#N/A</v>
      </c>
      <c r="E77" s="565" t="e">
        <v>#N/A</v>
      </c>
      <c r="F77" s="425">
        <v>103.5</v>
      </c>
      <c r="G77" s="566"/>
      <c r="H77" s="566"/>
      <c r="I77" s="223"/>
    </row>
    <row r="78" spans="1:9">
      <c r="A78" s="561">
        <v>37351</v>
      </c>
      <c r="B78" s="562">
        <v>25.4</v>
      </c>
      <c r="C78" s="564" t="e">
        <v>#N/A</v>
      </c>
      <c r="D78" s="565" t="e">
        <v>#N/A</v>
      </c>
      <c r="E78" s="565" t="e">
        <v>#N/A</v>
      </c>
      <c r="F78" s="425">
        <v>103.5</v>
      </c>
      <c r="G78" s="566"/>
      <c r="H78" s="566"/>
      <c r="I78" s="223"/>
    </row>
    <row r="79" spans="1:9">
      <c r="A79" s="561">
        <v>37354</v>
      </c>
      <c r="B79" s="562">
        <v>26.4</v>
      </c>
      <c r="C79" s="564" t="e">
        <v>#N/A</v>
      </c>
      <c r="D79" s="565" t="e">
        <v>#N/A</v>
      </c>
      <c r="E79" s="565" t="e">
        <v>#N/A</v>
      </c>
      <c r="F79" s="425">
        <v>102.3</v>
      </c>
      <c r="G79" s="566"/>
      <c r="H79" s="566"/>
      <c r="I79" s="223"/>
    </row>
    <row r="80" spans="1:9">
      <c r="A80" s="561">
        <v>37355</v>
      </c>
      <c r="B80" s="562">
        <v>25.5</v>
      </c>
      <c r="C80" s="564" t="e">
        <v>#N/A</v>
      </c>
      <c r="D80" s="565" t="e">
        <v>#N/A</v>
      </c>
      <c r="E80" s="565" t="e">
        <v>#N/A</v>
      </c>
      <c r="F80" s="425">
        <v>102.2</v>
      </c>
      <c r="G80" s="566"/>
      <c r="H80" s="566"/>
      <c r="I80" s="223"/>
    </row>
    <row r="81" spans="1:9">
      <c r="A81" s="561">
        <v>37356</v>
      </c>
      <c r="B81" s="562">
        <v>25.1</v>
      </c>
      <c r="C81" s="564" t="e">
        <v>#N/A</v>
      </c>
      <c r="D81" s="565" t="e">
        <v>#N/A</v>
      </c>
      <c r="E81" s="565" t="e">
        <v>#N/A</v>
      </c>
      <c r="F81" s="425">
        <v>102.9</v>
      </c>
      <c r="G81" s="566"/>
      <c r="H81" s="566"/>
      <c r="I81" s="223"/>
    </row>
    <row r="82" spans="1:9">
      <c r="A82" s="561">
        <v>37357</v>
      </c>
      <c r="B82" s="562">
        <v>24.2</v>
      </c>
      <c r="C82" s="564" t="e">
        <v>#N/A</v>
      </c>
      <c r="D82" s="565" t="e">
        <v>#N/A</v>
      </c>
      <c r="E82" s="565" t="e">
        <v>#N/A</v>
      </c>
      <c r="F82" s="425">
        <v>103</v>
      </c>
      <c r="G82" s="566"/>
      <c r="H82" s="566"/>
      <c r="I82" s="223"/>
    </row>
    <row r="83" spans="1:9">
      <c r="A83" s="561">
        <v>37358</v>
      </c>
      <c r="B83" s="562">
        <v>23.3</v>
      </c>
      <c r="C83" s="564" t="e">
        <v>#N/A</v>
      </c>
      <c r="D83" s="565" t="e">
        <v>#N/A</v>
      </c>
      <c r="E83" s="565" t="e">
        <v>#N/A</v>
      </c>
      <c r="F83" s="425">
        <v>102.6</v>
      </c>
      <c r="G83" s="566"/>
      <c r="H83" s="566"/>
      <c r="I83" s="223"/>
    </row>
    <row r="84" spans="1:9">
      <c r="A84" s="561">
        <v>37361</v>
      </c>
      <c r="B84" s="562">
        <v>23.4</v>
      </c>
      <c r="C84" s="564" t="e">
        <v>#N/A</v>
      </c>
      <c r="D84" s="565" t="e">
        <v>#N/A</v>
      </c>
      <c r="E84" s="562">
        <v>22.7</v>
      </c>
      <c r="F84" s="425">
        <v>101.5</v>
      </c>
      <c r="G84" s="566"/>
      <c r="H84" s="566"/>
      <c r="I84" s="223"/>
    </row>
    <row r="85" spans="1:9">
      <c r="A85" s="561">
        <v>37362</v>
      </c>
      <c r="B85" s="562">
        <v>24</v>
      </c>
      <c r="C85" s="564" t="e">
        <v>#N/A</v>
      </c>
      <c r="D85" s="565" t="e">
        <v>#N/A</v>
      </c>
      <c r="E85" s="565" t="e">
        <v>#N/A</v>
      </c>
      <c r="F85" s="425">
        <v>101.7</v>
      </c>
      <c r="G85" s="566"/>
      <c r="H85" s="566"/>
      <c r="I85" s="223"/>
    </row>
    <row r="86" spans="1:9">
      <c r="A86" s="561">
        <v>37363</v>
      </c>
      <c r="B86" s="562">
        <v>25.3</v>
      </c>
      <c r="C86" s="564" t="e">
        <v>#N/A</v>
      </c>
      <c r="D86" s="565" t="e">
        <v>#N/A</v>
      </c>
      <c r="E86" s="565" t="e">
        <v>#N/A</v>
      </c>
      <c r="F86" s="425">
        <v>102.8</v>
      </c>
      <c r="G86" s="566"/>
      <c r="H86" s="566"/>
      <c r="I86" s="223"/>
    </row>
    <row r="87" spans="1:9">
      <c r="A87" s="561">
        <v>37364</v>
      </c>
      <c r="B87" s="562">
        <v>25.9</v>
      </c>
      <c r="C87" s="564" t="e">
        <v>#N/A</v>
      </c>
      <c r="D87" s="565" t="e">
        <v>#N/A</v>
      </c>
      <c r="E87" s="565" t="e">
        <v>#N/A</v>
      </c>
      <c r="F87" s="425">
        <v>104.7</v>
      </c>
      <c r="G87" s="566"/>
      <c r="H87" s="566"/>
      <c r="I87" s="223"/>
    </row>
    <row r="88" spans="1:9">
      <c r="A88" s="561">
        <v>37365</v>
      </c>
      <c r="B88" s="562">
        <v>25.9</v>
      </c>
      <c r="C88" s="564" t="e">
        <v>#N/A</v>
      </c>
      <c r="D88" s="565" t="e">
        <v>#N/A</v>
      </c>
      <c r="E88" s="565" t="e">
        <v>#N/A</v>
      </c>
      <c r="F88" s="425">
        <v>103.8</v>
      </c>
      <c r="G88" s="566"/>
      <c r="H88" s="566"/>
      <c r="I88" s="223"/>
    </row>
    <row r="89" spans="1:9">
      <c r="A89" s="561">
        <v>37368</v>
      </c>
      <c r="B89" s="562">
        <v>26</v>
      </c>
      <c r="C89" s="564" t="e">
        <v>#N/A</v>
      </c>
      <c r="D89" s="565" t="e">
        <v>#N/A</v>
      </c>
      <c r="E89" s="565" t="e">
        <v>#N/A</v>
      </c>
      <c r="F89" s="425">
        <v>105.6</v>
      </c>
      <c r="G89" s="566"/>
      <c r="H89" s="566"/>
      <c r="I89" s="223"/>
    </row>
    <row r="90" spans="1:9">
      <c r="A90" s="561">
        <v>37369</v>
      </c>
      <c r="B90" s="562">
        <v>26.3</v>
      </c>
      <c r="C90" s="564" t="e">
        <v>#N/A</v>
      </c>
      <c r="D90" s="565" t="e">
        <v>#N/A</v>
      </c>
      <c r="E90" s="565" t="e">
        <v>#N/A</v>
      </c>
      <c r="F90" s="425">
        <v>104.6</v>
      </c>
      <c r="G90" s="566"/>
      <c r="H90" s="566"/>
      <c r="I90" s="223"/>
    </row>
    <row r="91" spans="1:9">
      <c r="A91" s="561">
        <v>37370</v>
      </c>
      <c r="B91" s="562">
        <v>26.2</v>
      </c>
      <c r="C91" s="564" t="e">
        <v>#N/A</v>
      </c>
      <c r="D91" s="565" t="e">
        <v>#N/A</v>
      </c>
      <c r="E91" s="565" t="e">
        <v>#N/A</v>
      </c>
      <c r="F91" s="425">
        <v>104</v>
      </c>
      <c r="G91" s="566"/>
      <c r="H91" s="566"/>
      <c r="I91" s="223"/>
    </row>
    <row r="92" spans="1:9">
      <c r="A92" s="561">
        <v>37371</v>
      </c>
      <c r="B92" s="562">
        <v>26.5</v>
      </c>
      <c r="C92" s="564" t="e">
        <v>#N/A</v>
      </c>
      <c r="D92" s="565" t="e">
        <v>#N/A</v>
      </c>
      <c r="E92" s="565" t="e">
        <v>#N/A</v>
      </c>
      <c r="F92" s="425">
        <v>104.1</v>
      </c>
      <c r="G92" s="566"/>
      <c r="H92" s="566"/>
      <c r="I92" s="223"/>
    </row>
    <row r="93" spans="1:9">
      <c r="A93" s="561">
        <v>37372</v>
      </c>
      <c r="B93" s="562">
        <v>26.3</v>
      </c>
      <c r="C93" s="564" t="e">
        <v>#N/A</v>
      </c>
      <c r="D93" s="565" t="e">
        <v>#N/A</v>
      </c>
      <c r="E93" s="565" t="e">
        <v>#N/A</v>
      </c>
      <c r="F93" s="425">
        <v>103.7</v>
      </c>
      <c r="G93" s="566"/>
      <c r="H93" s="566"/>
      <c r="I93" s="223"/>
    </row>
    <row r="94" spans="1:9">
      <c r="A94" s="561">
        <v>37375</v>
      </c>
      <c r="B94" s="562">
        <v>26.9</v>
      </c>
      <c r="C94" s="564" t="e">
        <v>#N/A</v>
      </c>
      <c r="D94" s="565" t="e">
        <v>#N/A</v>
      </c>
      <c r="E94" s="565" t="e">
        <v>#N/A</v>
      </c>
      <c r="F94" s="425">
        <v>104.7</v>
      </c>
      <c r="G94" s="566"/>
      <c r="H94" s="566"/>
      <c r="I94" s="223"/>
    </row>
    <row r="95" spans="1:9">
      <c r="A95" s="561">
        <v>37376</v>
      </c>
      <c r="B95" s="562">
        <v>27</v>
      </c>
      <c r="C95" s="564" t="e">
        <v>#N/A</v>
      </c>
      <c r="D95" s="565" t="e">
        <v>#N/A</v>
      </c>
      <c r="E95" s="565" t="e">
        <v>#N/A</v>
      </c>
      <c r="F95" s="425">
        <v>103.9</v>
      </c>
      <c r="G95" s="566"/>
      <c r="H95" s="566"/>
      <c r="I95" s="223"/>
    </row>
    <row r="96" spans="1:9">
      <c r="A96" s="561">
        <v>37377</v>
      </c>
      <c r="B96" s="562">
        <v>26.7</v>
      </c>
      <c r="C96" s="564" t="e">
        <v>#N/A</v>
      </c>
      <c r="D96" s="565" t="e">
        <v>#N/A</v>
      </c>
      <c r="E96" s="565" t="e">
        <v>#N/A</v>
      </c>
      <c r="F96" s="425">
        <v>102.7</v>
      </c>
      <c r="G96" s="566"/>
      <c r="H96" s="566"/>
      <c r="I96" s="223"/>
    </row>
    <row r="97" spans="1:9">
      <c r="A97" s="561">
        <v>37378</v>
      </c>
      <c r="B97" s="562">
        <v>25.7</v>
      </c>
      <c r="C97" s="564" t="e">
        <v>#N/A</v>
      </c>
      <c r="D97" s="565" t="e">
        <v>#N/A</v>
      </c>
      <c r="E97" s="565" t="e">
        <v>#N/A</v>
      </c>
      <c r="F97" s="425">
        <v>102.4</v>
      </c>
      <c r="G97" s="566"/>
      <c r="H97" s="566"/>
      <c r="I97" s="223"/>
    </row>
    <row r="98" spans="1:9">
      <c r="A98" s="561">
        <v>37379</v>
      </c>
      <c r="B98" s="562">
        <v>25.8</v>
      </c>
      <c r="C98" s="564" t="e">
        <v>#N/A</v>
      </c>
      <c r="D98" s="565" t="e">
        <v>#N/A</v>
      </c>
      <c r="E98" s="565" t="e">
        <v>#N/A</v>
      </c>
      <c r="F98" s="562">
        <v>102.1</v>
      </c>
      <c r="G98" s="566"/>
      <c r="H98" s="566"/>
      <c r="I98" s="223"/>
    </row>
    <row r="99" spans="1:9">
      <c r="A99" s="561">
        <v>37382</v>
      </c>
      <c r="B99" s="562">
        <v>25.8</v>
      </c>
      <c r="C99" s="564" t="e">
        <v>#N/A</v>
      </c>
      <c r="D99" s="565" t="e">
        <v>#N/A</v>
      </c>
      <c r="E99" s="565" t="e">
        <v>#N/A</v>
      </c>
      <c r="F99" s="562" t="e">
        <v>#N/A</v>
      </c>
      <c r="G99" s="566"/>
      <c r="H99" s="566"/>
      <c r="I99" s="223"/>
    </row>
    <row r="100" spans="1:9">
      <c r="A100" s="561">
        <v>37383</v>
      </c>
      <c r="B100" s="562">
        <v>25.5</v>
      </c>
      <c r="C100" s="564" t="e">
        <v>#N/A</v>
      </c>
      <c r="D100" s="565" t="e">
        <v>#N/A</v>
      </c>
      <c r="E100" s="565" t="e">
        <v>#N/A</v>
      </c>
      <c r="F100" s="425">
        <v>101.6</v>
      </c>
      <c r="G100" s="566"/>
      <c r="H100" s="566"/>
      <c r="I100" s="223"/>
    </row>
    <row r="101" spans="1:9">
      <c r="A101" s="561">
        <v>37384</v>
      </c>
      <c r="B101" s="562">
        <v>26.1</v>
      </c>
      <c r="C101" s="564" t="e">
        <v>#N/A</v>
      </c>
      <c r="D101" s="565" t="e">
        <v>#N/A</v>
      </c>
      <c r="E101" s="565" t="e">
        <v>#N/A</v>
      </c>
      <c r="F101" s="425">
        <v>102.6</v>
      </c>
      <c r="G101" s="566"/>
      <c r="H101" s="566"/>
      <c r="I101" s="223"/>
    </row>
    <row r="102" spans="1:9">
      <c r="A102" s="561">
        <v>37385</v>
      </c>
      <c r="B102" s="562">
        <v>26.1</v>
      </c>
      <c r="C102" s="564" t="e">
        <v>#N/A</v>
      </c>
      <c r="D102" s="565" t="e">
        <v>#N/A</v>
      </c>
      <c r="E102" s="565" t="e">
        <v>#N/A</v>
      </c>
      <c r="F102" s="425">
        <v>102.7</v>
      </c>
      <c r="G102" s="566"/>
      <c r="H102" s="566"/>
      <c r="I102" s="223"/>
    </row>
    <row r="103" spans="1:9">
      <c r="A103" s="561">
        <v>37386</v>
      </c>
      <c r="B103" s="562">
        <v>26.9</v>
      </c>
      <c r="C103" s="564" t="e">
        <v>#N/A</v>
      </c>
      <c r="D103" s="565" t="e">
        <v>#N/A</v>
      </c>
      <c r="E103" s="565" t="e">
        <v>#N/A</v>
      </c>
      <c r="F103" s="425">
        <v>101.5</v>
      </c>
      <c r="G103" s="566"/>
      <c r="H103" s="566"/>
      <c r="I103" s="223"/>
    </row>
    <row r="104" spans="1:9">
      <c r="A104" s="561">
        <v>37389</v>
      </c>
      <c r="B104" s="562">
        <v>26.3</v>
      </c>
      <c r="C104" s="564" t="e">
        <v>#N/A</v>
      </c>
      <c r="D104" s="565" t="e">
        <v>#N/A</v>
      </c>
      <c r="E104" s="565" t="e">
        <v>#N/A</v>
      </c>
      <c r="F104" s="425">
        <v>101.1</v>
      </c>
      <c r="G104" s="566"/>
      <c r="H104" s="566"/>
      <c r="I104" s="223"/>
    </row>
    <row r="105" spans="1:9">
      <c r="A105" s="561">
        <v>37390</v>
      </c>
      <c r="B105" s="562">
        <v>27.1</v>
      </c>
      <c r="C105" s="564" t="e">
        <v>#N/A</v>
      </c>
      <c r="D105" s="565" t="e">
        <v>#N/A</v>
      </c>
      <c r="E105" s="565" t="e">
        <v>#N/A</v>
      </c>
      <c r="F105" s="425">
        <v>101.6</v>
      </c>
      <c r="G105" s="566"/>
      <c r="H105" s="566"/>
      <c r="I105" s="223"/>
    </row>
    <row r="106" spans="1:9">
      <c r="A106" s="561">
        <v>37391</v>
      </c>
      <c r="B106" s="562">
        <v>27.2</v>
      </c>
      <c r="C106" s="564" t="e">
        <v>#N/A</v>
      </c>
      <c r="D106" s="565" t="e">
        <v>#N/A</v>
      </c>
      <c r="E106" s="562">
        <v>22.3</v>
      </c>
      <c r="F106" s="425">
        <v>101</v>
      </c>
      <c r="G106" s="566"/>
      <c r="H106" s="566"/>
      <c r="I106" s="223"/>
    </row>
    <row r="107" spans="1:9">
      <c r="A107" s="561">
        <v>37392</v>
      </c>
      <c r="B107" s="562">
        <v>25.7</v>
      </c>
      <c r="C107" s="564" t="e">
        <v>#N/A</v>
      </c>
      <c r="D107" s="565" t="e">
        <v>#N/A</v>
      </c>
      <c r="E107" s="565" t="e">
        <v>#N/A</v>
      </c>
      <c r="F107" s="425">
        <v>101.2</v>
      </c>
      <c r="G107" s="566"/>
      <c r="H107" s="566"/>
      <c r="I107" s="223"/>
    </row>
    <row r="108" spans="1:9">
      <c r="A108" s="561">
        <v>37393</v>
      </c>
      <c r="B108" s="562">
        <v>25.5</v>
      </c>
      <c r="C108" s="564" t="e">
        <v>#N/A</v>
      </c>
      <c r="D108" s="565" t="e">
        <v>#N/A</v>
      </c>
      <c r="E108" s="565" t="e">
        <v>#N/A</v>
      </c>
      <c r="F108" s="425">
        <v>100.2</v>
      </c>
      <c r="G108" s="566"/>
      <c r="H108" s="566"/>
      <c r="I108" s="223"/>
    </row>
    <row r="109" spans="1:9">
      <c r="A109" s="561">
        <v>37396</v>
      </c>
      <c r="B109" s="562">
        <v>26</v>
      </c>
      <c r="C109" s="564" t="e">
        <v>#N/A</v>
      </c>
      <c r="D109" s="565" t="e">
        <v>#N/A</v>
      </c>
      <c r="E109" s="565" t="e">
        <v>#N/A</v>
      </c>
      <c r="F109" s="425">
        <v>100</v>
      </c>
      <c r="G109" s="566"/>
      <c r="H109" s="566"/>
      <c r="I109" s="223"/>
    </row>
    <row r="110" spans="1:9">
      <c r="A110" s="561">
        <v>37397</v>
      </c>
      <c r="B110" s="562">
        <v>25</v>
      </c>
      <c r="C110" s="567" t="e">
        <v>#N/A</v>
      </c>
      <c r="D110" s="565" t="e">
        <v>#N/A</v>
      </c>
      <c r="E110" s="565" t="e">
        <v>#N/A</v>
      </c>
      <c r="F110" s="425">
        <v>100.1</v>
      </c>
      <c r="G110" s="566"/>
      <c r="H110" s="566"/>
      <c r="I110" s="223"/>
    </row>
    <row r="111" spans="1:9">
      <c r="A111" s="561">
        <v>37398</v>
      </c>
      <c r="B111" s="562">
        <v>24.3</v>
      </c>
      <c r="C111" s="565" t="e">
        <v>#N/A</v>
      </c>
      <c r="D111" s="565" t="e">
        <v>#N/A</v>
      </c>
      <c r="E111" s="565" t="e">
        <v>#N/A</v>
      </c>
      <c r="F111" s="425">
        <v>99.9</v>
      </c>
      <c r="G111" s="566"/>
      <c r="H111" s="566"/>
      <c r="I111" s="223"/>
    </row>
    <row r="112" spans="1:9">
      <c r="A112" s="561">
        <v>37399</v>
      </c>
      <c r="B112" s="562">
        <v>24</v>
      </c>
      <c r="C112" s="565" t="e">
        <v>#N/A</v>
      </c>
      <c r="D112" s="565" t="e">
        <v>#N/A</v>
      </c>
      <c r="E112" s="565" t="e">
        <v>#N/A</v>
      </c>
      <c r="F112" s="425">
        <v>99.5</v>
      </c>
      <c r="G112" s="566"/>
      <c r="H112" s="566"/>
      <c r="I112" s="223"/>
    </row>
    <row r="113" spans="1:9">
      <c r="A113" s="561">
        <v>37400</v>
      </c>
      <c r="B113" s="562">
        <v>23.8</v>
      </c>
      <c r="C113" s="565" t="e">
        <v>#N/A</v>
      </c>
      <c r="D113" s="565" t="e">
        <v>#N/A</v>
      </c>
      <c r="E113" s="565" t="e">
        <v>#N/A</v>
      </c>
      <c r="F113" s="425">
        <v>100.7</v>
      </c>
      <c r="G113" s="566"/>
      <c r="H113" s="566"/>
      <c r="I113" s="223"/>
    </row>
    <row r="114" spans="1:9">
      <c r="A114" s="561">
        <v>37403</v>
      </c>
      <c r="B114" s="562">
        <v>23.5</v>
      </c>
      <c r="C114" s="565" t="e">
        <v>#N/A</v>
      </c>
      <c r="D114" s="565" t="e">
        <v>#N/A</v>
      </c>
      <c r="E114" s="565" t="e">
        <v>#N/A</v>
      </c>
      <c r="F114" s="425">
        <v>100</v>
      </c>
      <c r="G114" s="566"/>
      <c r="H114" s="566"/>
      <c r="I114" s="223"/>
    </row>
    <row r="115" spans="1:9">
      <c r="A115" s="561">
        <v>37404</v>
      </c>
      <c r="B115" s="562">
        <v>24.7</v>
      </c>
      <c r="C115" s="565" t="e">
        <v>#N/A</v>
      </c>
      <c r="D115" s="565" t="e">
        <v>#N/A</v>
      </c>
      <c r="E115" s="565" t="e">
        <v>#N/A</v>
      </c>
      <c r="F115" s="425">
        <v>100.9</v>
      </c>
      <c r="G115" s="566"/>
      <c r="H115" s="566"/>
      <c r="I115" s="223"/>
    </row>
    <row r="116" spans="1:9">
      <c r="A116" s="561">
        <v>37405</v>
      </c>
      <c r="B116" s="562">
        <v>24.2</v>
      </c>
      <c r="C116" s="565" t="e">
        <v>#N/A</v>
      </c>
      <c r="D116" s="565" t="e">
        <v>#N/A</v>
      </c>
      <c r="E116" s="565" t="e">
        <v>#N/A</v>
      </c>
      <c r="F116" s="562">
        <v>103.4</v>
      </c>
      <c r="G116" s="566"/>
      <c r="H116" s="566"/>
      <c r="I116" s="223"/>
    </row>
    <row r="117" spans="1:9">
      <c r="A117" s="561">
        <v>37406</v>
      </c>
      <c r="B117" s="562">
        <v>23.7</v>
      </c>
      <c r="C117" s="565" t="e">
        <v>#N/A</v>
      </c>
      <c r="D117" s="565" t="e">
        <v>#N/A</v>
      </c>
      <c r="E117" s="565" t="e">
        <v>#N/A</v>
      </c>
      <c r="F117" s="562">
        <v>103.7</v>
      </c>
      <c r="G117" s="566"/>
      <c r="H117" s="566"/>
      <c r="I117" s="223"/>
    </row>
    <row r="118" spans="1:9">
      <c r="A118" s="561">
        <v>37407</v>
      </c>
      <c r="B118" s="562">
        <v>23.9</v>
      </c>
      <c r="C118" s="565" t="e">
        <v>#N/A</v>
      </c>
      <c r="D118" s="565" t="e">
        <v>#N/A</v>
      </c>
      <c r="E118" s="565" t="e">
        <v>#N/A</v>
      </c>
      <c r="F118" s="562">
        <v>103.6</v>
      </c>
      <c r="G118" s="566"/>
      <c r="H118" s="566"/>
      <c r="I118" s="223"/>
    </row>
    <row r="119" spans="1:9">
      <c r="A119" s="561">
        <v>37410</v>
      </c>
      <c r="B119" s="562">
        <v>23.9</v>
      </c>
      <c r="C119" s="565" t="e">
        <v>#N/A</v>
      </c>
      <c r="D119" s="565" t="e">
        <v>#N/A</v>
      </c>
      <c r="E119" s="565" t="e">
        <v>#N/A</v>
      </c>
      <c r="F119" s="562" t="e">
        <v>#N/A</v>
      </c>
      <c r="G119" s="566"/>
      <c r="H119" s="566"/>
      <c r="I119" s="223"/>
    </row>
    <row r="120" spans="1:9">
      <c r="A120" s="561">
        <v>37411</v>
      </c>
      <c r="B120" s="562">
        <v>23.9</v>
      </c>
      <c r="C120" s="565" t="e">
        <v>#N/A</v>
      </c>
      <c r="D120" s="565" t="e">
        <v>#N/A</v>
      </c>
      <c r="E120" s="565" t="e">
        <v>#N/A</v>
      </c>
      <c r="F120" s="562" t="e">
        <v>#N/A</v>
      </c>
      <c r="G120" s="566"/>
      <c r="H120" s="566"/>
      <c r="I120" s="223"/>
    </row>
    <row r="121" spans="1:9">
      <c r="A121" s="561">
        <v>37412</v>
      </c>
      <c r="B121" s="562">
        <v>23.2</v>
      </c>
      <c r="C121" s="565" t="e">
        <v>#N/A</v>
      </c>
      <c r="D121" s="565" t="e">
        <v>#N/A</v>
      </c>
      <c r="E121" s="565" t="e">
        <v>#N/A</v>
      </c>
      <c r="F121" s="562">
        <v>103.8</v>
      </c>
      <c r="G121" s="566"/>
      <c r="H121" s="566"/>
      <c r="I121" s="223"/>
    </row>
    <row r="122" spans="1:9">
      <c r="A122" s="561">
        <v>37413</v>
      </c>
      <c r="B122" s="562">
        <v>22.8</v>
      </c>
      <c r="C122" s="565" t="e">
        <v>#N/A</v>
      </c>
      <c r="D122" s="565" t="e">
        <v>#N/A</v>
      </c>
      <c r="E122" s="565" t="e">
        <v>#N/A</v>
      </c>
      <c r="F122" s="562">
        <v>105.6</v>
      </c>
      <c r="G122" s="566"/>
      <c r="H122" s="566"/>
      <c r="I122" s="223"/>
    </row>
    <row r="123" spans="1:9">
      <c r="A123" s="561">
        <v>37414</v>
      </c>
      <c r="B123" s="562">
        <v>23</v>
      </c>
      <c r="C123" s="565" t="e">
        <v>#N/A</v>
      </c>
      <c r="D123" s="565" t="e">
        <v>#N/A</v>
      </c>
      <c r="E123" s="565" t="e">
        <v>#N/A</v>
      </c>
      <c r="F123" s="562">
        <v>104.2</v>
      </c>
      <c r="G123" s="566"/>
      <c r="H123" s="566"/>
      <c r="I123" s="223"/>
    </row>
    <row r="124" spans="1:9">
      <c r="A124" s="561">
        <v>37417</v>
      </c>
      <c r="B124" s="562">
        <v>22.8</v>
      </c>
      <c r="C124" s="565" t="e">
        <v>#N/A</v>
      </c>
      <c r="D124" s="565" t="e">
        <v>#N/A</v>
      </c>
      <c r="E124" s="565" t="e">
        <v>#N/A</v>
      </c>
      <c r="F124" s="562">
        <v>103.7</v>
      </c>
      <c r="G124" s="566"/>
      <c r="H124" s="566"/>
      <c r="I124" s="223"/>
    </row>
    <row r="125" spans="1:9">
      <c r="A125" s="561">
        <v>37418</v>
      </c>
      <c r="B125" s="562">
        <v>22.4</v>
      </c>
      <c r="C125" s="565" t="e">
        <v>#N/A</v>
      </c>
      <c r="D125" s="565" t="e">
        <v>#N/A</v>
      </c>
      <c r="E125" s="565" t="e">
        <v>#N/A</v>
      </c>
      <c r="F125" s="425">
        <v>103.6</v>
      </c>
      <c r="G125" s="566"/>
      <c r="H125" s="566"/>
      <c r="I125" s="223"/>
    </row>
    <row r="126" spans="1:9">
      <c r="A126" s="561">
        <v>37419</v>
      </c>
      <c r="B126" s="562">
        <v>23.1</v>
      </c>
      <c r="C126" s="565" t="e">
        <v>#N/A</v>
      </c>
      <c r="D126" s="565" t="e">
        <v>#N/A</v>
      </c>
      <c r="E126" s="565" t="e">
        <v>#N/A</v>
      </c>
      <c r="F126" s="425">
        <v>103.7</v>
      </c>
      <c r="G126" s="566"/>
      <c r="H126" s="566"/>
      <c r="I126" s="223"/>
    </row>
    <row r="127" spans="1:9">
      <c r="A127" s="561">
        <v>37420</v>
      </c>
      <c r="B127" s="562">
        <v>23.7</v>
      </c>
      <c r="C127" s="565" t="e">
        <v>#N/A</v>
      </c>
      <c r="D127" s="565" t="e">
        <v>#N/A</v>
      </c>
      <c r="E127" s="565" t="e">
        <v>#N/A</v>
      </c>
      <c r="F127" s="425">
        <v>103.2</v>
      </c>
      <c r="G127" s="566"/>
      <c r="H127" s="566"/>
      <c r="I127" s="223"/>
    </row>
    <row r="128" spans="1:9">
      <c r="A128" s="561">
        <v>37421</v>
      </c>
      <c r="B128" s="562">
        <v>24</v>
      </c>
      <c r="C128" s="565" t="e">
        <v>#N/A</v>
      </c>
      <c r="D128" s="565" t="e">
        <v>#N/A</v>
      </c>
      <c r="E128" s="565" t="e">
        <v>#N/A</v>
      </c>
      <c r="F128" s="425">
        <v>102.3</v>
      </c>
      <c r="G128" s="566"/>
      <c r="H128" s="566"/>
      <c r="I128" s="223"/>
    </row>
    <row r="129" spans="1:9">
      <c r="A129" s="561">
        <v>37424</v>
      </c>
      <c r="B129" s="562">
        <v>24.7</v>
      </c>
      <c r="C129" s="565" t="e">
        <v>#N/A</v>
      </c>
      <c r="D129" s="565" t="e">
        <v>#N/A</v>
      </c>
      <c r="E129" s="562">
        <v>22.5</v>
      </c>
      <c r="F129" s="425">
        <v>101.4</v>
      </c>
      <c r="G129" s="566"/>
      <c r="H129" s="566"/>
      <c r="I129" s="223"/>
    </row>
    <row r="130" spans="1:9">
      <c r="A130" s="561">
        <v>37425</v>
      </c>
      <c r="B130" s="562">
        <v>24.6</v>
      </c>
      <c r="C130" s="565" t="e">
        <v>#N/A</v>
      </c>
      <c r="D130" s="565" t="e">
        <v>#N/A</v>
      </c>
      <c r="E130" s="565" t="e">
        <v>#N/A</v>
      </c>
      <c r="F130" s="425">
        <v>101.5</v>
      </c>
      <c r="G130" s="566"/>
      <c r="H130" s="566"/>
      <c r="I130" s="223"/>
    </row>
    <row r="131" spans="1:9">
      <c r="A131" s="561">
        <v>37426</v>
      </c>
      <c r="B131" s="562">
        <v>24.9</v>
      </c>
      <c r="C131" s="565" t="e">
        <v>#N/A</v>
      </c>
      <c r="D131" s="565" t="e">
        <v>#N/A</v>
      </c>
      <c r="E131" s="565" t="e">
        <v>#N/A</v>
      </c>
      <c r="F131" s="425">
        <v>101.1</v>
      </c>
      <c r="G131" s="566"/>
      <c r="H131" s="566"/>
      <c r="I131" s="223"/>
    </row>
    <row r="132" spans="1:9">
      <c r="A132" s="561">
        <v>37427</v>
      </c>
      <c r="B132" s="562">
        <v>24.4</v>
      </c>
      <c r="C132" s="565" t="e">
        <v>#N/A</v>
      </c>
      <c r="D132" s="565" t="e">
        <v>#N/A</v>
      </c>
      <c r="E132" s="565" t="e">
        <v>#N/A</v>
      </c>
      <c r="F132" s="425">
        <v>100.8</v>
      </c>
      <c r="G132" s="566"/>
      <c r="H132" s="566"/>
      <c r="I132" s="223"/>
    </row>
    <row r="133" spans="1:9">
      <c r="A133" s="561">
        <v>37428</v>
      </c>
      <c r="B133" s="562">
        <v>24.1</v>
      </c>
      <c r="C133" s="565" t="e">
        <v>#N/A</v>
      </c>
      <c r="D133" s="565" t="e">
        <v>#N/A</v>
      </c>
      <c r="E133" s="565" t="e">
        <v>#N/A</v>
      </c>
      <c r="F133" s="425">
        <v>100.2</v>
      </c>
      <c r="G133" s="566"/>
      <c r="H133" s="566"/>
      <c r="I133" s="223"/>
    </row>
    <row r="134" spans="1:9">
      <c r="A134" s="561">
        <v>37431</v>
      </c>
      <c r="B134" s="562">
        <v>25</v>
      </c>
      <c r="C134" s="565" t="e">
        <v>#N/A</v>
      </c>
      <c r="D134" s="565" t="e">
        <v>#N/A</v>
      </c>
      <c r="E134" s="565" t="e">
        <v>#N/A</v>
      </c>
      <c r="F134" s="425">
        <v>100</v>
      </c>
      <c r="G134" s="566"/>
      <c r="H134" s="566"/>
      <c r="I134" s="223"/>
    </row>
    <row r="135" spans="1:9">
      <c r="A135" s="561">
        <v>37432</v>
      </c>
      <c r="B135" s="562">
        <v>25.3</v>
      </c>
      <c r="C135" s="565" t="e">
        <v>#N/A</v>
      </c>
      <c r="D135" s="565" t="e">
        <v>#N/A</v>
      </c>
      <c r="E135" s="565" t="e">
        <v>#N/A</v>
      </c>
      <c r="F135" s="425">
        <v>100.1</v>
      </c>
      <c r="G135" s="566"/>
      <c r="H135" s="566"/>
      <c r="I135" s="223"/>
    </row>
    <row r="136" spans="1:9">
      <c r="A136" s="561">
        <v>37433</v>
      </c>
      <c r="B136" s="562">
        <v>24.8</v>
      </c>
      <c r="C136" s="565" t="e">
        <v>#N/A</v>
      </c>
      <c r="D136" s="565" t="e">
        <v>#N/A</v>
      </c>
      <c r="E136" s="565" t="e">
        <v>#N/A</v>
      </c>
      <c r="F136" s="425">
        <v>100.5</v>
      </c>
      <c r="G136" s="566"/>
      <c r="H136" s="566"/>
      <c r="I136" s="223"/>
    </row>
    <row r="137" spans="1:9">
      <c r="A137" s="561">
        <v>37434</v>
      </c>
      <c r="B137" s="562">
        <v>25.4</v>
      </c>
      <c r="C137" s="565" t="e">
        <v>#N/A</v>
      </c>
      <c r="D137" s="565" t="e">
        <v>#N/A</v>
      </c>
      <c r="E137" s="565" t="e">
        <v>#N/A</v>
      </c>
      <c r="F137" s="425">
        <v>102.3</v>
      </c>
      <c r="G137" s="566"/>
      <c r="H137" s="566"/>
      <c r="I137" s="223"/>
    </row>
    <row r="138" spans="1:9">
      <c r="A138" s="561">
        <v>37435</v>
      </c>
      <c r="B138" s="562">
        <v>25.3</v>
      </c>
      <c r="C138" s="565" t="e">
        <v>#N/A</v>
      </c>
      <c r="D138" s="565" t="e">
        <v>#N/A</v>
      </c>
      <c r="E138" s="565" t="e">
        <v>#N/A</v>
      </c>
      <c r="F138" s="425">
        <v>103.1</v>
      </c>
      <c r="G138" s="566"/>
      <c r="H138" s="566"/>
      <c r="I138" s="223"/>
    </row>
    <row r="139" spans="1:9">
      <c r="A139" s="561">
        <v>37438</v>
      </c>
      <c r="B139" s="562">
        <v>25.7</v>
      </c>
      <c r="C139" s="565" t="e">
        <v>#N/A</v>
      </c>
      <c r="D139" s="565" t="e">
        <v>#N/A</v>
      </c>
      <c r="E139" s="565" t="e">
        <v>#N/A</v>
      </c>
      <c r="F139" s="425">
        <v>103.5</v>
      </c>
      <c r="G139" s="566"/>
      <c r="H139" s="566"/>
      <c r="I139" s="223"/>
    </row>
    <row r="140" spans="1:9">
      <c r="A140" s="561">
        <v>37439</v>
      </c>
      <c r="B140" s="562">
        <v>25.6</v>
      </c>
      <c r="C140" s="565" t="e">
        <v>#N/A</v>
      </c>
      <c r="D140" s="565" t="e">
        <v>#N/A</v>
      </c>
      <c r="E140" s="565" t="e">
        <v>#N/A</v>
      </c>
      <c r="F140" s="425">
        <v>102.9</v>
      </c>
      <c r="G140" s="566"/>
      <c r="H140" s="566"/>
      <c r="I140" s="223"/>
    </row>
    <row r="141" spans="1:9">
      <c r="A141" s="561">
        <v>37440</v>
      </c>
      <c r="B141" s="562">
        <v>25.6</v>
      </c>
      <c r="C141" s="565" t="e">
        <v>#N/A</v>
      </c>
      <c r="D141" s="565" t="e">
        <v>#N/A</v>
      </c>
      <c r="E141" s="565" t="e">
        <v>#N/A</v>
      </c>
      <c r="F141" s="425">
        <v>102</v>
      </c>
      <c r="G141" s="566"/>
      <c r="H141" s="566"/>
      <c r="I141" s="223"/>
    </row>
    <row r="142" spans="1:9">
      <c r="A142" s="561">
        <v>37441</v>
      </c>
      <c r="B142" s="562">
        <v>25.5</v>
      </c>
      <c r="C142" s="565" t="e">
        <v>#N/A</v>
      </c>
      <c r="D142" s="565" t="e">
        <v>#N/A</v>
      </c>
      <c r="E142" s="565" t="e">
        <v>#N/A</v>
      </c>
      <c r="F142" s="425">
        <v>102.3</v>
      </c>
      <c r="G142" s="566"/>
      <c r="H142" s="566"/>
      <c r="I142" s="223"/>
    </row>
    <row r="143" spans="1:9">
      <c r="A143" s="561">
        <v>37442</v>
      </c>
      <c r="B143" s="562">
        <v>25.8</v>
      </c>
      <c r="C143" s="565" t="e">
        <v>#N/A</v>
      </c>
      <c r="D143" s="565" t="e">
        <v>#N/A</v>
      </c>
      <c r="E143" s="565" t="e">
        <v>#N/A</v>
      </c>
      <c r="F143" s="425">
        <v>102.4</v>
      </c>
      <c r="G143" s="566"/>
      <c r="H143" s="566"/>
      <c r="I143" s="223"/>
    </row>
    <row r="144" spans="1:9">
      <c r="A144" s="561">
        <v>37445</v>
      </c>
      <c r="B144" s="562">
        <v>25.1</v>
      </c>
      <c r="C144" s="565" t="e">
        <v>#N/A</v>
      </c>
      <c r="D144" s="565" t="e">
        <v>#N/A</v>
      </c>
      <c r="E144" s="565" t="e">
        <v>#N/A</v>
      </c>
      <c r="F144" s="425">
        <v>102.9</v>
      </c>
      <c r="G144" s="566"/>
      <c r="H144" s="566"/>
      <c r="I144" s="223"/>
    </row>
    <row r="145" spans="1:9">
      <c r="A145" s="561">
        <v>37446</v>
      </c>
      <c r="B145" s="562">
        <v>24.9</v>
      </c>
      <c r="C145" s="565" t="e">
        <v>#N/A</v>
      </c>
      <c r="D145" s="565" t="e">
        <v>#N/A</v>
      </c>
      <c r="E145" s="565" t="e">
        <v>#N/A</v>
      </c>
      <c r="F145" s="425">
        <v>102.4</v>
      </c>
      <c r="G145" s="566"/>
      <c r="H145" s="566"/>
      <c r="I145" s="223"/>
    </row>
    <row r="146" spans="1:9">
      <c r="A146" s="561">
        <v>37447</v>
      </c>
      <c r="B146" s="562">
        <v>25.8</v>
      </c>
      <c r="C146" s="565" t="e">
        <v>#N/A</v>
      </c>
      <c r="D146" s="565" t="e">
        <v>#N/A</v>
      </c>
      <c r="E146" s="565" t="e">
        <v>#N/A</v>
      </c>
      <c r="F146" s="425">
        <v>102.4</v>
      </c>
      <c r="G146" s="566"/>
      <c r="H146" s="566"/>
      <c r="I146" s="223"/>
    </row>
    <row r="147" spans="1:9">
      <c r="A147" s="561">
        <v>37448</v>
      </c>
      <c r="B147" s="562">
        <v>25.9</v>
      </c>
      <c r="C147" s="565" t="e">
        <v>#N/A</v>
      </c>
      <c r="D147" s="565" t="e">
        <v>#N/A</v>
      </c>
      <c r="E147" s="565" t="e">
        <v>#N/A</v>
      </c>
      <c r="F147" s="425">
        <v>102.1</v>
      </c>
      <c r="G147" s="566"/>
      <c r="H147" s="566"/>
      <c r="I147" s="223"/>
    </row>
    <row r="148" spans="1:9">
      <c r="A148" s="561">
        <v>37449</v>
      </c>
      <c r="B148" s="562">
        <v>26.3</v>
      </c>
      <c r="C148" s="565" t="e">
        <v>#N/A</v>
      </c>
      <c r="D148" s="565" t="e">
        <v>#N/A</v>
      </c>
      <c r="E148" s="565" t="e">
        <v>#N/A</v>
      </c>
      <c r="F148" s="425">
        <v>102.3</v>
      </c>
      <c r="G148" s="566"/>
      <c r="H148" s="566"/>
      <c r="I148" s="223"/>
    </row>
    <row r="149" spans="1:9">
      <c r="A149" s="561">
        <v>37452</v>
      </c>
      <c r="B149" s="562">
        <v>26.4</v>
      </c>
      <c r="C149" s="565" t="e">
        <v>#N/A</v>
      </c>
      <c r="D149" s="565" t="e">
        <v>#N/A</v>
      </c>
      <c r="E149" s="562">
        <v>23.9</v>
      </c>
      <c r="F149" s="425">
        <v>101.7</v>
      </c>
      <c r="G149" s="566"/>
      <c r="H149" s="566"/>
      <c r="I149" s="223"/>
    </row>
    <row r="150" spans="1:9">
      <c r="A150" s="561">
        <v>37453</v>
      </c>
      <c r="B150" s="562">
        <v>26.1</v>
      </c>
      <c r="C150" s="565" t="e">
        <v>#N/A</v>
      </c>
      <c r="D150" s="565" t="e">
        <v>#N/A</v>
      </c>
      <c r="E150" s="565" t="e">
        <v>#N/A</v>
      </c>
      <c r="F150" s="425">
        <v>102.4</v>
      </c>
      <c r="G150" s="566"/>
      <c r="H150" s="566"/>
      <c r="I150" s="223"/>
    </row>
    <row r="151" spans="1:9">
      <c r="A151" s="561">
        <v>37454</v>
      </c>
      <c r="B151" s="562">
        <v>26.2</v>
      </c>
      <c r="C151" s="565" t="e">
        <v>#N/A</v>
      </c>
      <c r="D151" s="565" t="e">
        <v>#N/A</v>
      </c>
      <c r="E151" s="565" t="e">
        <v>#N/A</v>
      </c>
      <c r="F151" s="425">
        <v>102.9</v>
      </c>
      <c r="G151" s="566"/>
      <c r="H151" s="566"/>
      <c r="I151" s="223"/>
    </row>
    <row r="152" spans="1:9">
      <c r="A152" s="561">
        <v>37455</v>
      </c>
      <c r="B152" s="562">
        <v>26.5</v>
      </c>
      <c r="C152" s="565" t="e">
        <v>#N/A</v>
      </c>
      <c r="D152" s="565" t="e">
        <v>#N/A</v>
      </c>
      <c r="E152" s="565" t="e">
        <v>#N/A</v>
      </c>
      <c r="F152" s="425">
        <v>101.5</v>
      </c>
      <c r="G152" s="566"/>
      <c r="H152" s="566"/>
      <c r="I152" s="223"/>
    </row>
    <row r="153" spans="1:9">
      <c r="A153" s="561">
        <v>37456</v>
      </c>
      <c r="B153" s="562">
        <v>26.9</v>
      </c>
      <c r="C153" s="565" t="e">
        <v>#N/A</v>
      </c>
      <c r="D153" s="565" t="e">
        <v>#N/A</v>
      </c>
      <c r="E153" s="565" t="e">
        <v>#N/A</v>
      </c>
      <c r="F153" s="425">
        <v>100.9</v>
      </c>
      <c r="G153" s="566"/>
      <c r="H153" s="566"/>
      <c r="I153" s="223"/>
    </row>
    <row r="154" spans="1:9">
      <c r="A154" s="561">
        <v>37459</v>
      </c>
      <c r="B154" s="562">
        <v>26.4</v>
      </c>
      <c r="C154" s="565" t="e">
        <v>#N/A</v>
      </c>
      <c r="D154" s="565" t="e">
        <v>#N/A</v>
      </c>
      <c r="E154" s="565" t="e">
        <v>#N/A</v>
      </c>
      <c r="F154" s="425">
        <v>99.8</v>
      </c>
      <c r="G154" s="566"/>
      <c r="H154" s="566"/>
      <c r="I154" s="223"/>
    </row>
    <row r="155" spans="1:9">
      <c r="A155" s="561">
        <v>37460</v>
      </c>
      <c r="B155" s="562">
        <v>25.6</v>
      </c>
      <c r="C155" s="565" t="e">
        <v>#N/A</v>
      </c>
      <c r="D155" s="565" t="e">
        <v>#N/A</v>
      </c>
      <c r="E155" s="565" t="e">
        <v>#N/A</v>
      </c>
      <c r="F155" s="425">
        <v>99.5</v>
      </c>
      <c r="G155" s="566"/>
      <c r="H155" s="566"/>
      <c r="I155" s="223"/>
    </row>
    <row r="156" spans="1:9">
      <c r="A156" s="561">
        <v>37461</v>
      </c>
      <c r="B156" s="562">
        <v>25.6</v>
      </c>
      <c r="C156" s="565" t="e">
        <v>#N/A</v>
      </c>
      <c r="D156" s="565" t="e">
        <v>#N/A</v>
      </c>
      <c r="E156" s="565" t="e">
        <v>#N/A</v>
      </c>
      <c r="F156" s="425">
        <v>97.2</v>
      </c>
      <c r="G156" s="566"/>
      <c r="H156" s="566"/>
      <c r="I156" s="223"/>
    </row>
    <row r="157" spans="1:9">
      <c r="A157" s="561">
        <v>37462</v>
      </c>
      <c r="B157" s="562">
        <v>25.3</v>
      </c>
      <c r="C157" s="565" t="e">
        <v>#N/A</v>
      </c>
      <c r="D157" s="565" t="e">
        <v>#N/A</v>
      </c>
      <c r="E157" s="565" t="e">
        <v>#N/A</v>
      </c>
      <c r="F157" s="425">
        <v>98.6</v>
      </c>
      <c r="G157" s="566"/>
      <c r="H157" s="566"/>
      <c r="I157" s="223"/>
    </row>
    <row r="158" spans="1:9">
      <c r="A158" s="561">
        <v>37463</v>
      </c>
      <c r="B158" s="562">
        <v>25.2</v>
      </c>
      <c r="C158" s="565" t="e">
        <v>#N/A</v>
      </c>
      <c r="D158" s="565" t="e">
        <v>#N/A</v>
      </c>
      <c r="E158" s="565" t="e">
        <v>#N/A</v>
      </c>
      <c r="F158" s="425">
        <v>98.9</v>
      </c>
      <c r="G158" s="566"/>
      <c r="H158" s="566"/>
      <c r="I158" s="223"/>
    </row>
    <row r="159" spans="1:9">
      <c r="A159" s="561">
        <v>37466</v>
      </c>
      <c r="B159" s="562">
        <v>25.2</v>
      </c>
      <c r="C159" s="565" t="e">
        <v>#N/A</v>
      </c>
      <c r="D159" s="565" t="e">
        <v>#N/A</v>
      </c>
      <c r="E159" s="565" t="e">
        <v>#N/A</v>
      </c>
      <c r="F159" s="425">
        <v>98.8</v>
      </c>
      <c r="G159" s="566"/>
      <c r="H159" s="566"/>
      <c r="I159" s="223"/>
    </row>
    <row r="160" spans="1:9">
      <c r="A160" s="561">
        <v>37467</v>
      </c>
      <c r="B160" s="562">
        <v>26.3</v>
      </c>
      <c r="C160" s="565" t="e">
        <v>#N/A</v>
      </c>
      <c r="D160" s="565" t="e">
        <v>#N/A</v>
      </c>
      <c r="E160" s="565" t="e">
        <v>#N/A</v>
      </c>
      <c r="F160" s="425">
        <v>99</v>
      </c>
      <c r="G160" s="566"/>
      <c r="H160" s="566"/>
      <c r="I160" s="223"/>
    </row>
    <row r="161" spans="1:9">
      <c r="A161" s="561">
        <v>37468</v>
      </c>
      <c r="B161" s="562">
        <v>25.9</v>
      </c>
      <c r="C161" s="565" t="e">
        <v>#N/A</v>
      </c>
      <c r="D161" s="565" t="e">
        <v>#N/A</v>
      </c>
      <c r="E161" s="565" t="e">
        <v>#N/A</v>
      </c>
      <c r="F161" s="425">
        <v>98.9</v>
      </c>
      <c r="G161" s="566"/>
      <c r="H161" s="566"/>
      <c r="I161" s="223"/>
    </row>
    <row r="162" spans="1:9">
      <c r="A162" s="561">
        <v>37469</v>
      </c>
      <c r="B162" s="562">
        <v>25.2</v>
      </c>
      <c r="C162" s="565" t="e">
        <v>#N/A</v>
      </c>
      <c r="D162" s="565" t="e">
        <v>#N/A</v>
      </c>
      <c r="E162" s="565" t="e">
        <v>#N/A</v>
      </c>
      <c r="F162" s="425">
        <v>97.7</v>
      </c>
      <c r="G162" s="566"/>
      <c r="H162" s="566"/>
      <c r="I162" s="223"/>
    </row>
    <row r="163" spans="1:9">
      <c r="A163" s="561">
        <v>37470</v>
      </c>
      <c r="B163" s="562">
        <v>25.8</v>
      </c>
      <c r="C163" s="565" t="e">
        <v>#N/A</v>
      </c>
      <c r="D163" s="565" t="e">
        <v>#N/A</v>
      </c>
      <c r="E163" s="565" t="e">
        <v>#N/A</v>
      </c>
      <c r="F163" s="425">
        <v>97.8</v>
      </c>
      <c r="G163" s="566"/>
      <c r="H163" s="566"/>
      <c r="I163" s="223"/>
    </row>
    <row r="164" spans="1:9">
      <c r="A164" s="561">
        <v>37473</v>
      </c>
      <c r="B164" s="562">
        <v>25.2</v>
      </c>
      <c r="C164" s="565" t="e">
        <v>#N/A</v>
      </c>
      <c r="D164" s="565" t="e">
        <v>#N/A</v>
      </c>
      <c r="E164" s="565" t="e">
        <v>#N/A</v>
      </c>
      <c r="F164" s="425">
        <v>97.1</v>
      </c>
      <c r="G164" s="566"/>
      <c r="H164" s="566"/>
      <c r="I164" s="223"/>
    </row>
    <row r="165" spans="1:9">
      <c r="A165" s="561">
        <v>37474</v>
      </c>
      <c r="B165" s="562">
        <v>25.8</v>
      </c>
      <c r="C165" s="565" t="e">
        <v>#N/A</v>
      </c>
      <c r="D165" s="565" t="e">
        <v>#N/A</v>
      </c>
      <c r="E165" s="565" t="e">
        <v>#N/A</v>
      </c>
      <c r="F165" s="425">
        <v>96.9</v>
      </c>
      <c r="G165" s="566"/>
      <c r="H165" s="566"/>
      <c r="I165" s="223"/>
    </row>
    <row r="166" spans="1:9">
      <c r="A166" s="561">
        <v>37475</v>
      </c>
      <c r="B166" s="562">
        <v>25.4</v>
      </c>
      <c r="C166" s="565" t="e">
        <v>#N/A</v>
      </c>
      <c r="D166" s="565" t="e">
        <v>#N/A</v>
      </c>
      <c r="E166" s="565" t="e">
        <v>#N/A</v>
      </c>
      <c r="F166" s="425">
        <v>97.4</v>
      </c>
      <c r="G166" s="566"/>
      <c r="H166" s="566"/>
      <c r="I166" s="223"/>
    </row>
    <row r="167" spans="1:9">
      <c r="A167" s="561">
        <v>37476</v>
      </c>
      <c r="B167" s="562">
        <v>25.5</v>
      </c>
      <c r="C167" s="565" t="e">
        <v>#N/A</v>
      </c>
      <c r="D167" s="565" t="e">
        <v>#N/A</v>
      </c>
      <c r="E167" s="565" t="e">
        <v>#N/A</v>
      </c>
      <c r="F167" s="425">
        <v>97.3</v>
      </c>
      <c r="G167" s="566"/>
      <c r="H167" s="566"/>
      <c r="I167" s="223"/>
    </row>
    <row r="168" spans="1:9">
      <c r="A168" s="561">
        <v>37477</v>
      </c>
      <c r="B168" s="562">
        <v>25.7</v>
      </c>
      <c r="C168" s="565" t="e">
        <v>#N/A</v>
      </c>
      <c r="D168" s="565" t="e">
        <v>#N/A</v>
      </c>
      <c r="E168" s="565" t="e">
        <v>#N/A</v>
      </c>
      <c r="F168" s="425">
        <v>97.6</v>
      </c>
      <c r="G168" s="566"/>
      <c r="H168" s="566"/>
      <c r="I168" s="223"/>
    </row>
    <row r="169" spans="1:9">
      <c r="A169" s="561">
        <v>37480</v>
      </c>
      <c r="B169" s="562">
        <v>26.3</v>
      </c>
      <c r="C169" s="565" t="e">
        <v>#N/A</v>
      </c>
      <c r="D169" s="565" t="e">
        <v>#N/A</v>
      </c>
      <c r="E169" s="565" t="e">
        <v>#N/A</v>
      </c>
      <c r="F169" s="425">
        <v>97.1</v>
      </c>
      <c r="G169" s="566"/>
      <c r="H169" s="566"/>
      <c r="I169" s="223"/>
    </row>
    <row r="170" spans="1:9">
      <c r="A170" s="561">
        <v>37481</v>
      </c>
      <c r="B170" s="562">
        <v>26.7</v>
      </c>
      <c r="C170" s="565" t="e">
        <v>#N/A</v>
      </c>
      <c r="D170" s="565" t="e">
        <v>#N/A</v>
      </c>
      <c r="E170" s="565" t="e">
        <v>#N/A</v>
      </c>
      <c r="F170" s="425">
        <v>97.2</v>
      </c>
      <c r="G170" s="566"/>
      <c r="H170" s="566"/>
      <c r="I170" s="223"/>
    </row>
    <row r="171" spans="1:9">
      <c r="A171" s="561">
        <v>37482</v>
      </c>
      <c r="B171" s="562">
        <v>26.5</v>
      </c>
      <c r="C171" s="565" t="e">
        <v>#N/A</v>
      </c>
      <c r="D171" s="565" t="e">
        <v>#N/A</v>
      </c>
      <c r="E171" s="565" t="e">
        <v>#N/A</v>
      </c>
      <c r="F171" s="425">
        <v>96.6</v>
      </c>
      <c r="G171" s="566"/>
      <c r="H171" s="566"/>
      <c r="I171" s="223"/>
    </row>
    <row r="172" spans="1:9">
      <c r="A172" s="561">
        <v>37483</v>
      </c>
      <c r="B172" s="562">
        <v>27.3</v>
      </c>
      <c r="C172" s="565" t="e">
        <v>#N/A</v>
      </c>
      <c r="D172" s="565" t="e">
        <v>#N/A</v>
      </c>
      <c r="E172" s="562">
        <v>24.9</v>
      </c>
      <c r="F172" s="425">
        <v>97.3</v>
      </c>
      <c r="G172" s="566"/>
      <c r="H172" s="566"/>
      <c r="I172" s="223"/>
    </row>
    <row r="173" spans="1:9">
      <c r="A173" s="561">
        <v>37484</v>
      </c>
      <c r="B173" s="562">
        <v>27.4</v>
      </c>
      <c r="C173" s="565" t="e">
        <v>#N/A</v>
      </c>
      <c r="D173" s="565" t="e">
        <v>#N/A</v>
      </c>
      <c r="E173" s="565" t="e">
        <v>#N/A</v>
      </c>
      <c r="F173" s="425">
        <v>98.5</v>
      </c>
      <c r="G173" s="566"/>
      <c r="H173" s="566"/>
      <c r="I173" s="223"/>
    </row>
    <row r="174" spans="1:9">
      <c r="A174" s="561">
        <v>37487</v>
      </c>
      <c r="B174" s="562">
        <v>27.8</v>
      </c>
      <c r="C174" s="565" t="e">
        <v>#N/A</v>
      </c>
      <c r="D174" s="565" t="e">
        <v>#N/A</v>
      </c>
      <c r="E174" s="565" t="e">
        <v>#N/A</v>
      </c>
      <c r="F174" s="425">
        <v>97.2</v>
      </c>
      <c r="G174" s="566"/>
      <c r="H174" s="566"/>
      <c r="I174" s="223"/>
    </row>
    <row r="175" spans="1:9">
      <c r="A175" s="561">
        <v>37488</v>
      </c>
      <c r="B175" s="562">
        <v>27.4</v>
      </c>
      <c r="C175" s="565" t="e">
        <v>#N/A</v>
      </c>
      <c r="D175" s="565" t="e">
        <v>#N/A</v>
      </c>
      <c r="E175" s="565" t="e">
        <v>#N/A</v>
      </c>
      <c r="F175" s="562">
        <v>98.2</v>
      </c>
      <c r="G175" s="566"/>
      <c r="H175" s="566"/>
      <c r="I175" s="223"/>
    </row>
    <row r="176" spans="1:9">
      <c r="A176" s="561">
        <v>37489</v>
      </c>
      <c r="B176" s="562">
        <v>27.9</v>
      </c>
      <c r="C176" s="565" t="e">
        <v>#N/A</v>
      </c>
      <c r="D176" s="565" t="e">
        <v>#N/A</v>
      </c>
      <c r="E176" s="565" t="e">
        <v>#N/A</v>
      </c>
      <c r="F176" s="562">
        <v>98</v>
      </c>
      <c r="G176" s="566"/>
      <c r="H176" s="566"/>
      <c r="I176" s="223"/>
    </row>
    <row r="177" spans="1:9">
      <c r="A177" s="561">
        <v>37490</v>
      </c>
      <c r="B177" s="562">
        <v>27.4</v>
      </c>
      <c r="C177" s="565" t="e">
        <v>#N/A</v>
      </c>
      <c r="D177" s="565" t="e">
        <v>#N/A</v>
      </c>
      <c r="E177" s="565" t="e">
        <v>#N/A</v>
      </c>
      <c r="F177" s="562">
        <v>98.1</v>
      </c>
      <c r="G177" s="566"/>
      <c r="H177" s="566"/>
      <c r="I177" s="223"/>
    </row>
    <row r="178" spans="1:9">
      <c r="A178" s="561">
        <v>37491</v>
      </c>
      <c r="B178" s="562">
        <v>27.6</v>
      </c>
      <c r="C178" s="565" t="e">
        <v>#N/A</v>
      </c>
      <c r="D178" s="565" t="e">
        <v>#N/A</v>
      </c>
      <c r="E178" s="565" t="e">
        <v>#N/A</v>
      </c>
      <c r="F178" s="562">
        <v>97.7</v>
      </c>
      <c r="G178" s="566"/>
      <c r="H178" s="566"/>
      <c r="I178" s="223"/>
    </row>
    <row r="179" spans="1:9">
      <c r="A179" s="561">
        <v>37494</v>
      </c>
      <c r="B179" s="562">
        <v>27.6</v>
      </c>
      <c r="C179" s="565" t="e">
        <v>#N/A</v>
      </c>
      <c r="D179" s="565" t="e">
        <v>#N/A</v>
      </c>
      <c r="E179" s="565" t="e">
        <v>#N/A</v>
      </c>
      <c r="F179" s="562" t="e">
        <v>#N/A</v>
      </c>
      <c r="G179" s="566"/>
      <c r="H179" s="566"/>
      <c r="I179" s="223"/>
    </row>
    <row r="180" spans="1:9">
      <c r="A180" s="561">
        <v>37495</v>
      </c>
      <c r="B180" s="562">
        <v>27.8</v>
      </c>
      <c r="C180" s="565" t="e">
        <v>#N/A</v>
      </c>
      <c r="D180" s="565" t="e">
        <v>#N/A</v>
      </c>
      <c r="E180" s="565" t="e">
        <v>#N/A</v>
      </c>
      <c r="F180" s="562">
        <v>97.6</v>
      </c>
      <c r="G180" s="566"/>
      <c r="H180" s="566"/>
      <c r="I180" s="223"/>
    </row>
    <row r="181" spans="1:9">
      <c r="A181" s="561">
        <v>37496</v>
      </c>
      <c r="B181" s="562">
        <v>27.6</v>
      </c>
      <c r="C181" s="565" t="e">
        <v>#N/A</v>
      </c>
      <c r="D181" s="565" t="e">
        <v>#N/A</v>
      </c>
      <c r="E181" s="565" t="e">
        <v>#N/A</v>
      </c>
      <c r="F181" s="562">
        <v>98.8</v>
      </c>
      <c r="G181" s="566"/>
      <c r="H181" s="566"/>
      <c r="I181" s="223"/>
    </row>
    <row r="182" spans="1:9">
      <c r="A182" s="561">
        <v>37497</v>
      </c>
      <c r="B182" s="562">
        <v>27.5</v>
      </c>
      <c r="C182" s="565" t="e">
        <v>#N/A</v>
      </c>
      <c r="D182" s="565" t="e">
        <v>#N/A</v>
      </c>
      <c r="E182" s="565" t="e">
        <v>#N/A</v>
      </c>
      <c r="F182" s="562">
        <v>97.4</v>
      </c>
      <c r="G182" s="566"/>
      <c r="H182" s="566"/>
      <c r="I182" s="223"/>
    </row>
    <row r="183" spans="1:9">
      <c r="A183" s="561">
        <v>37498</v>
      </c>
      <c r="B183" s="562">
        <v>27.6</v>
      </c>
      <c r="C183" s="565" t="e">
        <v>#N/A</v>
      </c>
      <c r="D183" s="565" t="e">
        <v>#N/A</v>
      </c>
      <c r="E183" s="565" t="e">
        <v>#N/A</v>
      </c>
      <c r="F183" s="425">
        <v>97.7</v>
      </c>
      <c r="G183" s="566"/>
      <c r="H183" s="566"/>
      <c r="I183" s="223"/>
    </row>
    <row r="184" spans="1:9">
      <c r="A184" s="561">
        <v>37501</v>
      </c>
      <c r="B184" s="562" t="e">
        <v>#N/A</v>
      </c>
      <c r="C184" s="565" t="e">
        <v>#N/A</v>
      </c>
      <c r="D184" s="565" t="e">
        <v>#N/A</v>
      </c>
      <c r="E184" s="565" t="e">
        <v>#N/A</v>
      </c>
      <c r="F184" s="425">
        <v>97.5</v>
      </c>
      <c r="G184" s="566"/>
      <c r="H184" s="566"/>
      <c r="I184" s="223"/>
    </row>
    <row r="185" spans="1:9">
      <c r="A185" s="561">
        <v>37502</v>
      </c>
      <c r="B185" s="562">
        <v>26.7</v>
      </c>
      <c r="C185" s="565" t="e">
        <v>#N/A</v>
      </c>
      <c r="D185" s="565" t="e">
        <v>#N/A</v>
      </c>
      <c r="E185" s="565" t="e">
        <v>#N/A</v>
      </c>
      <c r="F185" s="425">
        <v>97.7</v>
      </c>
      <c r="G185" s="566"/>
      <c r="H185" s="566"/>
      <c r="I185" s="223"/>
    </row>
    <row r="186" spans="1:9">
      <c r="A186" s="561">
        <v>37503</v>
      </c>
      <c r="B186" s="562">
        <v>26.7</v>
      </c>
      <c r="C186" s="565" t="e">
        <v>#N/A</v>
      </c>
      <c r="D186" s="565" t="e">
        <v>#N/A</v>
      </c>
      <c r="E186" s="565" t="e">
        <v>#N/A</v>
      </c>
      <c r="F186" s="425">
        <v>97.1</v>
      </c>
      <c r="G186" s="566"/>
      <c r="H186" s="566"/>
      <c r="I186" s="223"/>
    </row>
    <row r="187" spans="1:9">
      <c r="A187" s="561">
        <v>37504</v>
      </c>
      <c r="B187" s="562">
        <v>27.9</v>
      </c>
      <c r="C187" s="565" t="e">
        <v>#N/A</v>
      </c>
      <c r="D187" s="565" t="e">
        <v>#N/A</v>
      </c>
      <c r="E187" s="565" t="e">
        <v>#N/A</v>
      </c>
      <c r="F187" s="425">
        <v>97.6</v>
      </c>
      <c r="G187" s="566"/>
      <c r="H187" s="566"/>
      <c r="I187" s="223"/>
    </row>
    <row r="188" spans="1:9">
      <c r="A188" s="561">
        <v>37505</v>
      </c>
      <c r="B188" s="562">
        <v>28.4</v>
      </c>
      <c r="C188" s="565" t="e">
        <v>#N/A</v>
      </c>
      <c r="D188" s="565" t="e">
        <v>#N/A</v>
      </c>
      <c r="E188" s="565" t="e">
        <v>#N/A</v>
      </c>
      <c r="F188" s="425">
        <v>97.2</v>
      </c>
      <c r="G188" s="566"/>
      <c r="H188" s="566"/>
      <c r="I188" s="223"/>
    </row>
    <row r="189" spans="1:9">
      <c r="A189" s="561">
        <v>37508</v>
      </c>
      <c r="B189" s="562">
        <v>28.7</v>
      </c>
      <c r="C189" s="565" t="e">
        <v>#N/A</v>
      </c>
      <c r="D189" s="565" t="e">
        <v>#N/A</v>
      </c>
      <c r="E189" s="565" t="e">
        <v>#N/A</v>
      </c>
      <c r="F189" s="425">
        <v>99.5</v>
      </c>
      <c r="G189" s="566"/>
      <c r="H189" s="566"/>
      <c r="I189" s="223"/>
    </row>
    <row r="190" spans="1:9">
      <c r="A190" s="561">
        <v>37509</v>
      </c>
      <c r="B190" s="562">
        <v>28.5</v>
      </c>
      <c r="C190" s="565" t="e">
        <v>#N/A</v>
      </c>
      <c r="D190" s="565" t="e">
        <v>#N/A</v>
      </c>
      <c r="E190" s="565" t="e">
        <v>#N/A</v>
      </c>
      <c r="F190" s="425">
        <v>101.1</v>
      </c>
      <c r="G190" s="566"/>
      <c r="H190" s="566"/>
      <c r="I190" s="223"/>
    </row>
    <row r="191" spans="1:9">
      <c r="A191" s="561">
        <v>37510</v>
      </c>
      <c r="B191" s="562">
        <v>28.5</v>
      </c>
      <c r="C191" s="565" t="e">
        <v>#N/A</v>
      </c>
      <c r="D191" s="565" t="e">
        <v>#N/A</v>
      </c>
      <c r="E191" s="565" t="e">
        <v>#N/A</v>
      </c>
      <c r="F191" s="425">
        <v>101.2</v>
      </c>
      <c r="G191" s="566"/>
      <c r="H191" s="566"/>
      <c r="I191" s="223"/>
    </row>
    <row r="192" spans="1:9">
      <c r="A192" s="561">
        <v>37511</v>
      </c>
      <c r="B192" s="562">
        <v>27.8</v>
      </c>
      <c r="C192" s="565" t="e">
        <v>#N/A</v>
      </c>
      <c r="D192" s="565" t="e">
        <v>#N/A</v>
      </c>
      <c r="E192" s="565" t="e">
        <v>#N/A</v>
      </c>
      <c r="F192" s="425">
        <v>100.2</v>
      </c>
      <c r="G192" s="566"/>
      <c r="H192" s="566"/>
      <c r="I192" s="223"/>
    </row>
    <row r="193" spans="1:9">
      <c r="A193" s="561">
        <v>37512</v>
      </c>
      <c r="B193" s="562">
        <v>28.6</v>
      </c>
      <c r="C193" s="565" t="e">
        <v>#N/A</v>
      </c>
      <c r="D193" s="565" t="e">
        <v>#N/A</v>
      </c>
      <c r="E193" s="565" t="e">
        <v>#N/A</v>
      </c>
      <c r="F193" s="425">
        <v>99.4</v>
      </c>
      <c r="G193" s="566"/>
      <c r="H193" s="566"/>
      <c r="I193" s="223"/>
    </row>
    <row r="194" spans="1:9">
      <c r="A194" s="561">
        <v>37515</v>
      </c>
      <c r="B194" s="562">
        <v>27.4</v>
      </c>
      <c r="C194" s="565" t="e">
        <v>#N/A</v>
      </c>
      <c r="D194" s="565" t="e">
        <v>#N/A</v>
      </c>
      <c r="E194" s="562">
        <v>26.1</v>
      </c>
      <c r="F194" s="425">
        <v>99.1</v>
      </c>
      <c r="G194" s="566"/>
      <c r="H194" s="566"/>
      <c r="I194" s="223"/>
    </row>
    <row r="195" spans="1:9">
      <c r="A195" s="561">
        <v>37516</v>
      </c>
      <c r="B195" s="562">
        <v>28.2</v>
      </c>
      <c r="C195" s="565" t="e">
        <v>#N/A</v>
      </c>
      <c r="D195" s="565" t="e">
        <v>#N/A</v>
      </c>
      <c r="E195" s="565" t="e">
        <v>#N/A</v>
      </c>
      <c r="F195" s="425">
        <v>99</v>
      </c>
      <c r="G195" s="566"/>
      <c r="H195" s="566"/>
      <c r="I195" s="223"/>
    </row>
    <row r="196" spans="1:9">
      <c r="A196" s="561">
        <v>37517</v>
      </c>
      <c r="B196" s="562">
        <v>28.5</v>
      </c>
      <c r="C196" s="565" t="e">
        <v>#N/A</v>
      </c>
      <c r="D196" s="565" t="e">
        <v>#N/A</v>
      </c>
      <c r="E196" s="565" t="e">
        <v>#N/A</v>
      </c>
      <c r="F196" s="425">
        <v>97.9</v>
      </c>
      <c r="G196" s="566"/>
      <c r="H196" s="566"/>
      <c r="I196" s="223"/>
    </row>
    <row r="197" spans="1:9">
      <c r="A197" s="561">
        <v>37518</v>
      </c>
      <c r="B197" s="562">
        <v>28.5</v>
      </c>
      <c r="C197" s="565" t="e">
        <v>#N/A</v>
      </c>
      <c r="D197" s="565" t="e">
        <v>#N/A</v>
      </c>
      <c r="E197" s="565" t="e">
        <v>#N/A</v>
      </c>
      <c r="F197" s="425">
        <v>97.9</v>
      </c>
      <c r="G197" s="566"/>
      <c r="H197" s="566"/>
      <c r="I197" s="223"/>
    </row>
    <row r="198" spans="1:9">
      <c r="A198" s="561">
        <v>37519</v>
      </c>
      <c r="B198" s="562">
        <v>28.5</v>
      </c>
      <c r="C198" s="565" t="e">
        <v>#N/A</v>
      </c>
      <c r="D198" s="565" t="e">
        <v>#N/A</v>
      </c>
      <c r="E198" s="565" t="e">
        <v>#N/A</v>
      </c>
      <c r="F198" s="425">
        <v>97.8</v>
      </c>
      <c r="G198" s="566"/>
      <c r="H198" s="566"/>
      <c r="I198" s="223"/>
    </row>
    <row r="199" spans="1:9">
      <c r="A199" s="561">
        <v>37522</v>
      </c>
      <c r="B199" s="562">
        <v>29.4</v>
      </c>
      <c r="C199" s="565" t="e">
        <v>#N/A</v>
      </c>
      <c r="D199" s="565" t="e">
        <v>#N/A</v>
      </c>
      <c r="E199" s="565" t="e">
        <v>#N/A</v>
      </c>
      <c r="F199" s="425">
        <v>97.6</v>
      </c>
      <c r="G199" s="566"/>
      <c r="H199" s="566"/>
      <c r="I199" s="223"/>
    </row>
    <row r="200" spans="1:9">
      <c r="A200" s="561">
        <v>37523</v>
      </c>
      <c r="B200" s="562">
        <v>29.7</v>
      </c>
      <c r="C200" s="565" t="e">
        <v>#N/A</v>
      </c>
      <c r="D200" s="565" t="e">
        <v>#N/A</v>
      </c>
      <c r="E200" s="565" t="e">
        <v>#N/A</v>
      </c>
      <c r="F200" s="425">
        <v>97.1</v>
      </c>
      <c r="G200" s="566"/>
      <c r="H200" s="566"/>
      <c r="I200" s="223"/>
    </row>
    <row r="201" spans="1:9">
      <c r="A201" s="561">
        <v>37524</v>
      </c>
      <c r="B201" s="562">
        <v>29.1</v>
      </c>
      <c r="C201" s="565" t="e">
        <v>#N/A</v>
      </c>
      <c r="D201" s="565" t="e">
        <v>#N/A</v>
      </c>
      <c r="E201" s="565" t="e">
        <v>#N/A</v>
      </c>
      <c r="F201" s="425">
        <v>97.5</v>
      </c>
      <c r="G201" s="566"/>
      <c r="H201" s="566"/>
      <c r="I201" s="223"/>
    </row>
    <row r="202" spans="1:9">
      <c r="A202" s="561">
        <v>37525</v>
      </c>
      <c r="B202" s="562">
        <v>28.9</v>
      </c>
      <c r="C202" s="565" t="e">
        <v>#N/A</v>
      </c>
      <c r="D202" s="565" t="e">
        <v>#N/A</v>
      </c>
      <c r="E202" s="565" t="e">
        <v>#N/A</v>
      </c>
      <c r="F202" s="425">
        <v>97.7</v>
      </c>
      <c r="G202" s="566"/>
      <c r="H202" s="566"/>
      <c r="I202" s="223"/>
    </row>
    <row r="203" spans="1:9">
      <c r="A203" s="561">
        <v>37526</v>
      </c>
      <c r="B203" s="562">
        <v>29</v>
      </c>
      <c r="C203" s="565" t="e">
        <v>#N/A</v>
      </c>
      <c r="D203" s="565" t="e">
        <v>#N/A</v>
      </c>
      <c r="E203" s="565" t="e">
        <v>#N/A</v>
      </c>
      <c r="F203" s="425">
        <v>97.5</v>
      </c>
      <c r="G203" s="566"/>
      <c r="H203" s="566"/>
      <c r="I203" s="223"/>
    </row>
    <row r="204" spans="1:9">
      <c r="A204" s="561">
        <v>37529</v>
      </c>
      <c r="B204" s="562">
        <v>29.1</v>
      </c>
      <c r="C204" s="565" t="e">
        <v>#N/A</v>
      </c>
      <c r="D204" s="565" t="e">
        <v>#N/A</v>
      </c>
      <c r="E204" s="565" t="e">
        <v>#N/A</v>
      </c>
      <c r="F204" s="425">
        <v>96.7</v>
      </c>
      <c r="G204" s="566"/>
      <c r="H204" s="566"/>
      <c r="I204" s="223"/>
    </row>
    <row r="205" spans="1:9">
      <c r="A205" s="561">
        <v>37530</v>
      </c>
      <c r="B205" s="562">
        <v>29.3</v>
      </c>
      <c r="C205" s="565" t="e">
        <v>#N/A</v>
      </c>
      <c r="D205" s="565" t="e">
        <v>#N/A</v>
      </c>
      <c r="E205" s="565" t="e">
        <v>#N/A</v>
      </c>
      <c r="F205" s="425">
        <v>97.2</v>
      </c>
      <c r="G205" s="566"/>
      <c r="H205" s="566"/>
      <c r="I205" s="223"/>
    </row>
    <row r="206" spans="1:9">
      <c r="A206" s="561">
        <v>37531</v>
      </c>
      <c r="B206" s="562">
        <v>29.1</v>
      </c>
      <c r="C206" s="565" t="e">
        <v>#N/A</v>
      </c>
      <c r="D206" s="565" t="e">
        <v>#N/A</v>
      </c>
      <c r="E206" s="565" t="e">
        <v>#N/A</v>
      </c>
      <c r="F206" s="425">
        <v>97.4</v>
      </c>
      <c r="G206" s="566"/>
      <c r="H206" s="566"/>
      <c r="I206" s="223"/>
    </row>
    <row r="207" spans="1:9">
      <c r="A207" s="561">
        <v>37532</v>
      </c>
      <c r="B207" s="562">
        <v>28.4</v>
      </c>
      <c r="C207" s="565" t="e">
        <v>#N/A</v>
      </c>
      <c r="D207" s="565" t="e">
        <v>#N/A</v>
      </c>
      <c r="E207" s="565" t="e">
        <v>#N/A</v>
      </c>
      <c r="F207" s="425">
        <v>98.1</v>
      </c>
      <c r="G207" s="566"/>
      <c r="H207" s="566"/>
      <c r="I207" s="223"/>
    </row>
    <row r="208" spans="1:9">
      <c r="A208" s="561">
        <v>37533</v>
      </c>
      <c r="B208" s="562">
        <v>28.3</v>
      </c>
      <c r="C208" s="565" t="e">
        <v>#N/A</v>
      </c>
      <c r="D208" s="565" t="e">
        <v>#N/A</v>
      </c>
      <c r="E208" s="565" t="e">
        <v>#N/A</v>
      </c>
      <c r="F208" s="425">
        <v>97.4</v>
      </c>
      <c r="G208" s="566"/>
      <c r="H208" s="566"/>
      <c r="I208" s="223"/>
    </row>
    <row r="209" spans="1:9">
      <c r="A209" s="561">
        <v>37536</v>
      </c>
      <c r="B209" s="562">
        <v>28.5</v>
      </c>
      <c r="C209" s="565" t="e">
        <v>#N/A</v>
      </c>
      <c r="D209" s="565" t="e">
        <v>#N/A</v>
      </c>
      <c r="E209" s="565" t="e">
        <v>#N/A</v>
      </c>
      <c r="F209" s="425">
        <v>96.3</v>
      </c>
      <c r="G209" s="566"/>
      <c r="H209" s="566"/>
      <c r="I209" s="223"/>
    </row>
    <row r="210" spans="1:9">
      <c r="A210" s="561">
        <v>37537</v>
      </c>
      <c r="B210" s="562">
        <v>28.3</v>
      </c>
      <c r="C210" s="565" t="e">
        <v>#N/A</v>
      </c>
      <c r="D210" s="565" t="e">
        <v>#N/A</v>
      </c>
      <c r="E210" s="565" t="e">
        <v>#N/A</v>
      </c>
      <c r="F210" s="425">
        <v>96.9</v>
      </c>
      <c r="G210" s="566"/>
      <c r="H210" s="566"/>
      <c r="I210" s="223"/>
    </row>
    <row r="211" spans="1:9">
      <c r="A211" s="561">
        <v>37538</v>
      </c>
      <c r="B211" s="562">
        <v>28.3</v>
      </c>
      <c r="C211" s="565" t="e">
        <v>#N/A</v>
      </c>
      <c r="D211" s="565" t="e">
        <v>#N/A</v>
      </c>
      <c r="E211" s="565" t="e">
        <v>#N/A</v>
      </c>
      <c r="F211" s="425">
        <v>96.6</v>
      </c>
      <c r="G211" s="566"/>
      <c r="H211" s="566"/>
      <c r="I211" s="223"/>
    </row>
    <row r="212" spans="1:9">
      <c r="A212" s="561">
        <v>37539</v>
      </c>
      <c r="B212" s="562">
        <v>27.9</v>
      </c>
      <c r="C212" s="565" t="e">
        <v>#N/A</v>
      </c>
      <c r="D212" s="565" t="e">
        <v>#N/A</v>
      </c>
      <c r="E212" s="565" t="e">
        <v>#N/A</v>
      </c>
      <c r="F212" s="425">
        <v>97</v>
      </c>
      <c r="G212" s="566"/>
      <c r="H212" s="566"/>
      <c r="I212" s="223"/>
    </row>
    <row r="213" spans="1:9">
      <c r="A213" s="561">
        <v>37540</v>
      </c>
      <c r="B213" s="562">
        <v>28.2</v>
      </c>
      <c r="C213" s="565" t="e">
        <v>#N/A</v>
      </c>
      <c r="D213" s="565" t="e">
        <v>#N/A</v>
      </c>
      <c r="E213" s="565" t="e">
        <v>#N/A</v>
      </c>
      <c r="F213" s="425">
        <v>98.4</v>
      </c>
      <c r="G213" s="566"/>
      <c r="H213" s="566"/>
      <c r="I213" s="223"/>
    </row>
    <row r="214" spans="1:9">
      <c r="A214" s="561">
        <v>37543</v>
      </c>
      <c r="B214" s="562">
        <v>28.2</v>
      </c>
      <c r="C214" s="565" t="e">
        <v>#N/A</v>
      </c>
      <c r="D214" s="565" t="e">
        <v>#N/A</v>
      </c>
      <c r="E214" s="565" t="e">
        <v>#N/A</v>
      </c>
      <c r="F214" s="425">
        <v>98.6</v>
      </c>
      <c r="G214" s="566"/>
      <c r="H214" s="566"/>
      <c r="I214" s="223"/>
    </row>
    <row r="215" spans="1:9">
      <c r="A215" s="561">
        <v>37544</v>
      </c>
      <c r="B215" s="562">
        <v>28.7</v>
      </c>
      <c r="C215" s="565" t="e">
        <v>#N/A</v>
      </c>
      <c r="D215" s="565" t="e">
        <v>#N/A</v>
      </c>
      <c r="E215" s="562">
        <v>24.2</v>
      </c>
      <c r="F215" s="425">
        <v>99.5</v>
      </c>
      <c r="G215" s="566"/>
      <c r="H215" s="566"/>
      <c r="I215" s="223"/>
    </row>
    <row r="216" spans="1:9">
      <c r="A216" s="561">
        <v>37545</v>
      </c>
      <c r="B216" s="562">
        <v>28.7</v>
      </c>
      <c r="C216" s="565" t="e">
        <v>#N/A</v>
      </c>
      <c r="D216" s="565" t="e">
        <v>#N/A</v>
      </c>
      <c r="E216" s="565" t="e">
        <v>#N/A</v>
      </c>
      <c r="F216" s="425">
        <v>99.1</v>
      </c>
      <c r="G216" s="566"/>
      <c r="H216" s="566"/>
      <c r="I216" s="223"/>
    </row>
    <row r="217" spans="1:9">
      <c r="A217" s="561">
        <v>37546</v>
      </c>
      <c r="B217" s="562">
        <v>28.4</v>
      </c>
      <c r="C217" s="565" t="e">
        <v>#N/A</v>
      </c>
      <c r="D217" s="565" t="e">
        <v>#N/A</v>
      </c>
      <c r="E217" s="565" t="e">
        <v>#N/A</v>
      </c>
      <c r="F217" s="425">
        <v>99.7</v>
      </c>
      <c r="G217" s="566"/>
      <c r="H217" s="566"/>
      <c r="I217" s="223"/>
    </row>
    <row r="218" spans="1:9">
      <c r="A218" s="561">
        <v>37547</v>
      </c>
      <c r="B218" s="562">
        <v>28.3</v>
      </c>
      <c r="C218" s="565" t="e">
        <v>#N/A</v>
      </c>
      <c r="D218" s="565" t="e">
        <v>#N/A</v>
      </c>
      <c r="E218" s="565" t="e">
        <v>#N/A</v>
      </c>
      <c r="F218" s="425">
        <v>99.4</v>
      </c>
      <c r="G218" s="566"/>
      <c r="H218" s="566"/>
      <c r="I218" s="223"/>
    </row>
    <row r="219" spans="1:9">
      <c r="A219" s="561">
        <v>37550</v>
      </c>
      <c r="B219" s="562">
        <v>28.1</v>
      </c>
      <c r="C219" s="565" t="e">
        <v>#N/A</v>
      </c>
      <c r="D219" s="565" t="e">
        <v>#N/A</v>
      </c>
      <c r="E219" s="565" t="e">
        <v>#N/A</v>
      </c>
      <c r="F219" s="425">
        <v>99</v>
      </c>
      <c r="G219" s="566"/>
      <c r="H219" s="566"/>
      <c r="I219" s="223"/>
    </row>
    <row r="220" spans="1:9">
      <c r="A220" s="561">
        <v>37551</v>
      </c>
      <c r="B220" s="562">
        <v>26.7</v>
      </c>
      <c r="C220" s="565" t="e">
        <v>#N/A</v>
      </c>
      <c r="D220" s="565" t="e">
        <v>#N/A</v>
      </c>
      <c r="E220" s="565" t="e">
        <v>#N/A</v>
      </c>
      <c r="F220" s="425">
        <v>100.1</v>
      </c>
      <c r="G220" s="566"/>
      <c r="H220" s="566"/>
      <c r="I220" s="223"/>
    </row>
    <row r="221" spans="1:9">
      <c r="A221" s="561">
        <v>37552</v>
      </c>
      <c r="B221" s="562">
        <v>26.9</v>
      </c>
      <c r="C221" s="565" t="e">
        <v>#N/A</v>
      </c>
      <c r="D221" s="565" t="e">
        <v>#N/A</v>
      </c>
      <c r="E221" s="565" t="e">
        <v>#N/A</v>
      </c>
      <c r="F221" s="425">
        <v>100.9</v>
      </c>
      <c r="G221" s="566"/>
      <c r="H221" s="566"/>
      <c r="I221" s="223"/>
    </row>
    <row r="222" spans="1:9">
      <c r="A222" s="561">
        <v>37553</v>
      </c>
      <c r="B222" s="562">
        <v>26.8</v>
      </c>
      <c r="C222" s="565" t="e">
        <v>#N/A</v>
      </c>
      <c r="D222" s="565" t="e">
        <v>#N/A</v>
      </c>
      <c r="E222" s="565" t="e">
        <v>#N/A</v>
      </c>
      <c r="F222" s="425">
        <v>100.2</v>
      </c>
      <c r="G222" s="566"/>
      <c r="H222" s="566"/>
      <c r="I222" s="223"/>
    </row>
    <row r="223" spans="1:9">
      <c r="A223" s="561">
        <v>37554</v>
      </c>
      <c r="B223" s="562">
        <v>25.6</v>
      </c>
      <c r="C223" s="565" t="e">
        <v>#N/A</v>
      </c>
      <c r="D223" s="565" t="e">
        <v>#N/A</v>
      </c>
      <c r="E223" s="565" t="e">
        <v>#N/A</v>
      </c>
      <c r="F223" s="425">
        <v>101</v>
      </c>
      <c r="G223" s="566"/>
      <c r="H223" s="566"/>
      <c r="I223" s="223"/>
    </row>
    <row r="224" spans="1:9">
      <c r="A224" s="561">
        <v>37557</v>
      </c>
      <c r="B224" s="562">
        <v>25.8</v>
      </c>
      <c r="C224" s="565" t="e">
        <v>#N/A</v>
      </c>
      <c r="D224" s="565" t="e">
        <v>#N/A</v>
      </c>
      <c r="E224" s="565" t="e">
        <v>#N/A</v>
      </c>
      <c r="F224" s="425">
        <v>102</v>
      </c>
      <c r="G224" s="566"/>
      <c r="H224" s="566"/>
      <c r="I224" s="223"/>
    </row>
    <row r="225" spans="1:9">
      <c r="A225" s="561">
        <v>37558</v>
      </c>
      <c r="B225" s="562">
        <v>25.5</v>
      </c>
      <c r="C225" s="565" t="e">
        <v>#N/A</v>
      </c>
      <c r="D225" s="565" t="e">
        <v>#N/A</v>
      </c>
      <c r="E225" s="565" t="e">
        <v>#N/A</v>
      </c>
      <c r="F225" s="425">
        <v>101</v>
      </c>
      <c r="G225" s="566"/>
      <c r="H225" s="566"/>
      <c r="I225" s="223"/>
    </row>
    <row r="226" spans="1:9">
      <c r="A226" s="561">
        <v>37559</v>
      </c>
      <c r="B226" s="562">
        <v>25.5</v>
      </c>
      <c r="C226" s="565" t="e">
        <v>#N/A</v>
      </c>
      <c r="D226" s="565" t="e">
        <v>#N/A</v>
      </c>
      <c r="E226" s="565" t="e">
        <v>#N/A</v>
      </c>
      <c r="F226" s="425">
        <v>100.5</v>
      </c>
      <c r="G226" s="566"/>
      <c r="H226" s="566"/>
      <c r="I226" s="223"/>
    </row>
    <row r="227" spans="1:9">
      <c r="A227" s="561">
        <v>37560</v>
      </c>
      <c r="B227" s="562">
        <v>25.8</v>
      </c>
      <c r="C227" s="565" t="e">
        <v>#N/A</v>
      </c>
      <c r="D227" s="565" t="e">
        <v>#N/A</v>
      </c>
      <c r="E227" s="565" t="e">
        <v>#N/A</v>
      </c>
      <c r="F227" s="425">
        <v>101</v>
      </c>
      <c r="G227" s="566"/>
      <c r="H227" s="566"/>
      <c r="I227" s="223"/>
    </row>
    <row r="228" spans="1:9">
      <c r="A228" s="561">
        <v>37561</v>
      </c>
      <c r="B228" s="562">
        <v>25.4</v>
      </c>
      <c r="C228" s="565" t="e">
        <v>#N/A</v>
      </c>
      <c r="D228" s="565" t="e">
        <v>#N/A</v>
      </c>
      <c r="E228" s="565" t="e">
        <v>#N/A</v>
      </c>
      <c r="F228" s="425">
        <v>101.8</v>
      </c>
      <c r="G228" s="566"/>
      <c r="H228" s="566"/>
      <c r="I228" s="223"/>
    </row>
    <row r="229" spans="1:9">
      <c r="A229" s="561">
        <v>37564</v>
      </c>
      <c r="B229" s="562">
        <v>25.1</v>
      </c>
      <c r="C229" s="565" t="e">
        <v>#N/A</v>
      </c>
      <c r="D229" s="565" t="e">
        <v>#N/A</v>
      </c>
      <c r="E229" s="565" t="e">
        <v>#N/A</v>
      </c>
      <c r="F229" s="425">
        <v>103.5</v>
      </c>
      <c r="G229" s="566"/>
      <c r="H229" s="566"/>
      <c r="I229" s="223"/>
    </row>
    <row r="230" spans="1:9">
      <c r="A230" s="561">
        <v>37565</v>
      </c>
      <c r="B230" s="562">
        <v>24.1</v>
      </c>
      <c r="C230" s="565" t="e">
        <v>#N/A</v>
      </c>
      <c r="D230" s="565" t="e">
        <v>#N/A</v>
      </c>
      <c r="E230" s="565" t="e">
        <v>#N/A</v>
      </c>
      <c r="F230" s="425">
        <v>103.3</v>
      </c>
      <c r="G230" s="566"/>
      <c r="H230" s="566"/>
      <c r="I230" s="223"/>
    </row>
    <row r="231" spans="1:9">
      <c r="A231" s="561">
        <v>37566</v>
      </c>
      <c r="B231" s="562">
        <v>23.8</v>
      </c>
      <c r="C231" s="565" t="e">
        <v>#N/A</v>
      </c>
      <c r="D231" s="565" t="e">
        <v>#N/A</v>
      </c>
      <c r="E231" s="565" t="e">
        <v>#N/A</v>
      </c>
      <c r="F231" s="425">
        <v>103</v>
      </c>
      <c r="G231" s="566"/>
      <c r="H231" s="566"/>
      <c r="I231" s="223"/>
    </row>
    <row r="232" spans="1:9">
      <c r="A232" s="561">
        <v>37567</v>
      </c>
      <c r="B232" s="562">
        <v>23.6</v>
      </c>
      <c r="C232" s="565" t="e">
        <v>#N/A</v>
      </c>
      <c r="D232" s="565" t="e">
        <v>#N/A</v>
      </c>
      <c r="E232" s="565" t="e">
        <v>#N/A</v>
      </c>
      <c r="F232" s="425">
        <v>103.4</v>
      </c>
      <c r="G232" s="566"/>
      <c r="H232" s="566"/>
      <c r="I232" s="223"/>
    </row>
    <row r="233" spans="1:9">
      <c r="A233" s="561">
        <v>37568</v>
      </c>
      <c r="B233" s="562">
        <v>23.6</v>
      </c>
      <c r="C233" s="565" t="e">
        <v>#N/A</v>
      </c>
      <c r="D233" s="565" t="e">
        <v>#N/A</v>
      </c>
      <c r="E233" s="565" t="e">
        <v>#N/A</v>
      </c>
      <c r="F233" s="425">
        <v>103.3</v>
      </c>
      <c r="G233" s="566"/>
      <c r="H233" s="566"/>
      <c r="I233" s="223"/>
    </row>
    <row r="234" spans="1:9">
      <c r="A234" s="561">
        <v>37571</v>
      </c>
      <c r="B234" s="562">
        <v>24.1</v>
      </c>
      <c r="C234" s="565" t="e">
        <v>#N/A</v>
      </c>
      <c r="D234" s="565" t="e">
        <v>#N/A</v>
      </c>
      <c r="E234" s="565" t="e">
        <v>#N/A</v>
      </c>
      <c r="F234" s="425">
        <v>104.5</v>
      </c>
      <c r="G234" s="566"/>
      <c r="H234" s="566"/>
      <c r="I234" s="223"/>
    </row>
    <row r="235" spans="1:9">
      <c r="A235" s="561">
        <v>37572</v>
      </c>
      <c r="B235" s="562">
        <v>24.2</v>
      </c>
      <c r="C235" s="565" t="e">
        <v>#N/A</v>
      </c>
      <c r="D235" s="565" t="e">
        <v>#N/A</v>
      </c>
      <c r="E235" s="565" t="e">
        <v>#N/A</v>
      </c>
      <c r="F235" s="425">
        <v>104.4</v>
      </c>
      <c r="G235" s="566"/>
      <c r="H235" s="566"/>
      <c r="I235" s="223"/>
    </row>
    <row r="236" spans="1:9">
      <c r="A236" s="561">
        <v>37573</v>
      </c>
      <c r="B236" s="562">
        <v>23.1</v>
      </c>
      <c r="C236" s="565" t="e">
        <v>#N/A</v>
      </c>
      <c r="D236" s="565" t="e">
        <v>#N/A</v>
      </c>
      <c r="E236" s="565" t="e">
        <v>#N/A</v>
      </c>
      <c r="F236" s="425">
        <v>103.8</v>
      </c>
      <c r="G236" s="566"/>
      <c r="H236" s="566"/>
      <c r="I236" s="223"/>
    </row>
    <row r="237" spans="1:9">
      <c r="A237" s="561">
        <v>37574</v>
      </c>
      <c r="B237" s="562">
        <v>23</v>
      </c>
      <c r="C237" s="565" t="e">
        <v>#N/A</v>
      </c>
      <c r="D237" s="565" t="e">
        <v>#N/A</v>
      </c>
      <c r="E237" s="565" t="e">
        <v>#N/A</v>
      </c>
      <c r="F237" s="425">
        <v>103.4</v>
      </c>
      <c r="G237" s="566"/>
      <c r="H237" s="566"/>
      <c r="I237" s="223"/>
    </row>
    <row r="238" spans="1:9">
      <c r="A238" s="561">
        <v>37575</v>
      </c>
      <c r="B238" s="562">
        <v>23.8</v>
      </c>
      <c r="C238" s="565" t="e">
        <v>#N/A</v>
      </c>
      <c r="D238" s="565" t="e">
        <v>#N/A</v>
      </c>
      <c r="E238" s="562">
        <v>22.7</v>
      </c>
      <c r="F238" s="425">
        <v>104</v>
      </c>
      <c r="G238" s="566"/>
      <c r="H238" s="566"/>
      <c r="I238" s="223"/>
    </row>
    <row r="239" spans="1:9">
      <c r="A239" s="561">
        <v>37578</v>
      </c>
      <c r="B239" s="562">
        <v>24.1</v>
      </c>
      <c r="C239" s="565" t="e">
        <v>#N/A</v>
      </c>
      <c r="D239" s="565" t="e">
        <v>#N/A</v>
      </c>
      <c r="E239" s="565" t="e">
        <v>#N/A</v>
      </c>
      <c r="F239" s="425">
        <v>104</v>
      </c>
      <c r="G239" s="566"/>
      <c r="H239" s="566"/>
      <c r="I239" s="223"/>
    </row>
    <row r="240" spans="1:9">
      <c r="A240" s="561">
        <v>37579</v>
      </c>
      <c r="B240" s="562">
        <v>24.1</v>
      </c>
      <c r="C240" s="565" t="e">
        <v>#N/A</v>
      </c>
      <c r="D240" s="565" t="e">
        <v>#N/A</v>
      </c>
      <c r="E240" s="565" t="e">
        <v>#N/A</v>
      </c>
      <c r="F240" s="425">
        <v>103.5</v>
      </c>
      <c r="G240" s="566"/>
      <c r="H240" s="566"/>
      <c r="I240" s="223"/>
    </row>
    <row r="241" spans="1:9">
      <c r="A241" s="561">
        <v>37580</v>
      </c>
      <c r="B241" s="562">
        <v>24.4</v>
      </c>
      <c r="C241" s="565" t="e">
        <v>#N/A</v>
      </c>
      <c r="D241" s="565" t="e">
        <v>#N/A</v>
      </c>
      <c r="E241" s="565" t="e">
        <v>#N/A</v>
      </c>
      <c r="F241" s="425">
        <v>104.6</v>
      </c>
      <c r="G241" s="566"/>
      <c r="H241" s="566"/>
      <c r="I241" s="223"/>
    </row>
    <row r="242" spans="1:9">
      <c r="A242" s="561">
        <v>37581</v>
      </c>
      <c r="B242" s="562">
        <v>24.5</v>
      </c>
      <c r="C242" s="565" t="e">
        <v>#N/A</v>
      </c>
      <c r="D242" s="565" t="e">
        <v>#N/A</v>
      </c>
      <c r="E242" s="565" t="e">
        <v>#N/A</v>
      </c>
      <c r="F242" s="425">
        <v>104.2</v>
      </c>
      <c r="G242" s="566"/>
      <c r="H242" s="566"/>
      <c r="I242" s="223"/>
    </row>
    <row r="243" spans="1:9">
      <c r="A243" s="561">
        <v>37582</v>
      </c>
      <c r="B243" s="562">
        <v>25.3</v>
      </c>
      <c r="C243" s="565" t="e">
        <v>#N/A</v>
      </c>
      <c r="D243" s="565" t="e">
        <v>#N/A</v>
      </c>
      <c r="E243" s="565" t="e">
        <v>#N/A</v>
      </c>
      <c r="F243" s="425">
        <v>104.6</v>
      </c>
      <c r="G243" s="566"/>
      <c r="H243" s="566"/>
      <c r="I243" s="223"/>
    </row>
    <row r="244" spans="1:9">
      <c r="A244" s="561">
        <v>37585</v>
      </c>
      <c r="B244" s="562">
        <v>24.5</v>
      </c>
      <c r="C244" s="565" t="e">
        <v>#N/A</v>
      </c>
      <c r="D244" s="565" t="e">
        <v>#N/A</v>
      </c>
      <c r="E244" s="565" t="e">
        <v>#N/A</v>
      </c>
      <c r="F244" s="425">
        <v>103.7</v>
      </c>
      <c r="G244" s="566"/>
      <c r="H244" s="566"/>
      <c r="I244" s="223"/>
    </row>
    <row r="245" spans="1:9">
      <c r="A245" s="561">
        <v>37586</v>
      </c>
      <c r="B245" s="562">
        <v>24.8</v>
      </c>
      <c r="C245" s="565" t="e">
        <v>#N/A</v>
      </c>
      <c r="D245" s="565" t="e">
        <v>#N/A</v>
      </c>
      <c r="E245" s="565" t="e">
        <v>#N/A</v>
      </c>
      <c r="F245" s="425">
        <v>103.3</v>
      </c>
      <c r="G245" s="566"/>
      <c r="H245" s="566"/>
      <c r="I245" s="223"/>
    </row>
    <row r="246" spans="1:9">
      <c r="A246" s="561">
        <v>37587</v>
      </c>
      <c r="B246" s="562">
        <v>25.6</v>
      </c>
      <c r="C246" s="565" t="e">
        <v>#N/A</v>
      </c>
      <c r="D246" s="565" t="e">
        <v>#N/A</v>
      </c>
      <c r="E246" s="565" t="e">
        <v>#N/A</v>
      </c>
      <c r="F246" s="425">
        <v>102.2</v>
      </c>
      <c r="G246" s="566"/>
      <c r="H246" s="566"/>
      <c r="I246" s="223"/>
    </row>
    <row r="247" spans="1:9">
      <c r="A247" s="561">
        <v>37588</v>
      </c>
      <c r="B247" s="562" t="e">
        <v>#N/A</v>
      </c>
      <c r="C247" s="565" t="e">
        <v>#N/A</v>
      </c>
      <c r="D247" s="565" t="e">
        <v>#N/A</v>
      </c>
      <c r="E247" s="565" t="e">
        <v>#N/A</v>
      </c>
      <c r="F247" s="425">
        <v>104.2</v>
      </c>
      <c r="G247" s="566"/>
      <c r="H247" s="566"/>
      <c r="I247" s="223"/>
    </row>
    <row r="248" spans="1:9">
      <c r="A248" s="561">
        <v>37589</v>
      </c>
      <c r="B248" s="562" t="e">
        <v>#N/A</v>
      </c>
      <c r="C248" s="565" t="e">
        <v>#N/A</v>
      </c>
      <c r="D248" s="565" t="e">
        <v>#N/A</v>
      </c>
      <c r="E248" s="565" t="e">
        <v>#N/A</v>
      </c>
      <c r="F248" s="425">
        <v>104.1</v>
      </c>
      <c r="G248" s="566"/>
      <c r="H248" s="566"/>
      <c r="I248" s="223"/>
    </row>
    <row r="249" spans="1:9">
      <c r="A249" s="561">
        <v>37592</v>
      </c>
      <c r="B249" s="562">
        <v>26</v>
      </c>
      <c r="C249" s="565" t="e">
        <v>#N/A</v>
      </c>
      <c r="D249" s="565" t="e">
        <v>#N/A</v>
      </c>
      <c r="E249" s="565" t="e">
        <v>#N/A</v>
      </c>
      <c r="F249" s="425">
        <v>105.1</v>
      </c>
      <c r="G249" s="566"/>
      <c r="H249" s="566"/>
      <c r="I249" s="223"/>
    </row>
    <row r="250" spans="1:9">
      <c r="A250" s="561">
        <v>37593</v>
      </c>
      <c r="B250" s="562">
        <v>26</v>
      </c>
      <c r="C250" s="565" t="e">
        <v>#N/A</v>
      </c>
      <c r="D250" s="565" t="e">
        <v>#N/A</v>
      </c>
      <c r="E250" s="565" t="e">
        <v>#N/A</v>
      </c>
      <c r="F250" s="425">
        <v>103.5</v>
      </c>
      <c r="G250" s="566"/>
      <c r="H250" s="566"/>
      <c r="I250" s="223"/>
    </row>
    <row r="251" spans="1:9">
      <c r="A251" s="561">
        <v>37594</v>
      </c>
      <c r="B251" s="562">
        <v>25.6</v>
      </c>
      <c r="C251" s="565" t="e">
        <v>#N/A</v>
      </c>
      <c r="D251" s="565" t="e">
        <v>#N/A</v>
      </c>
      <c r="E251" s="565" t="e">
        <v>#N/A</v>
      </c>
      <c r="F251" s="425">
        <v>103.2</v>
      </c>
      <c r="G251" s="566"/>
      <c r="H251" s="566"/>
      <c r="I251" s="223"/>
    </row>
    <row r="252" spans="1:9">
      <c r="A252" s="561">
        <v>37595</v>
      </c>
      <c r="B252" s="562">
        <v>26.1</v>
      </c>
      <c r="C252" s="565" t="e">
        <v>#N/A</v>
      </c>
      <c r="D252" s="565" t="e">
        <v>#N/A</v>
      </c>
      <c r="E252" s="565" t="e">
        <v>#N/A</v>
      </c>
      <c r="F252" s="425">
        <v>104.4</v>
      </c>
      <c r="G252" s="566"/>
      <c r="H252" s="566"/>
      <c r="I252" s="223"/>
    </row>
    <row r="253" spans="1:9">
      <c r="A253" s="561">
        <v>37596</v>
      </c>
      <c r="B253" s="562">
        <v>25.4</v>
      </c>
      <c r="C253" s="565" t="e">
        <v>#N/A</v>
      </c>
      <c r="D253" s="565" t="e">
        <v>#N/A</v>
      </c>
      <c r="E253" s="565" t="e">
        <v>#N/A</v>
      </c>
      <c r="F253" s="425">
        <v>103.9</v>
      </c>
      <c r="G253" s="566"/>
      <c r="H253" s="566"/>
      <c r="I253" s="223"/>
    </row>
    <row r="254" spans="1:9">
      <c r="A254" s="561">
        <v>37599</v>
      </c>
      <c r="B254" s="562">
        <v>26.2</v>
      </c>
      <c r="C254" s="565" t="e">
        <v>#N/A</v>
      </c>
      <c r="D254" s="565" t="e">
        <v>#N/A</v>
      </c>
      <c r="E254" s="565" t="e">
        <v>#N/A</v>
      </c>
      <c r="F254" s="425">
        <v>103.8</v>
      </c>
      <c r="G254" s="566"/>
      <c r="H254" s="566"/>
      <c r="I254" s="223"/>
    </row>
    <row r="255" spans="1:9">
      <c r="A255" s="561">
        <v>37600</v>
      </c>
      <c r="B255" s="562">
        <v>26.8</v>
      </c>
      <c r="C255" s="565" t="e">
        <v>#N/A</v>
      </c>
      <c r="D255" s="565" t="e">
        <v>#N/A</v>
      </c>
      <c r="E255" s="565" t="e">
        <v>#N/A</v>
      </c>
      <c r="F255" s="425">
        <v>103.9</v>
      </c>
      <c r="G255" s="566"/>
      <c r="H255" s="566"/>
      <c r="I255" s="223"/>
    </row>
    <row r="256" spans="1:9">
      <c r="A256" s="561">
        <v>37601</v>
      </c>
      <c r="B256" s="562">
        <v>26.8</v>
      </c>
      <c r="C256" s="565" t="e">
        <v>#N/A</v>
      </c>
      <c r="D256" s="565" t="e">
        <v>#N/A</v>
      </c>
      <c r="E256" s="565" t="e">
        <v>#N/A</v>
      </c>
      <c r="F256" s="425">
        <v>104.4</v>
      </c>
      <c r="G256" s="566"/>
      <c r="H256" s="566"/>
      <c r="I256" s="223"/>
    </row>
    <row r="257" spans="1:9">
      <c r="A257" s="561">
        <v>37602</v>
      </c>
      <c r="B257" s="562">
        <v>27.4</v>
      </c>
      <c r="C257" s="565" t="e">
        <v>#N/A</v>
      </c>
      <c r="D257" s="565" t="e">
        <v>#N/A</v>
      </c>
      <c r="E257" s="565" t="e">
        <v>#N/A</v>
      </c>
      <c r="F257" s="425">
        <v>104.4</v>
      </c>
      <c r="G257" s="566"/>
      <c r="H257" s="566"/>
      <c r="I257" s="223"/>
    </row>
    <row r="258" spans="1:9">
      <c r="A258" s="561">
        <v>37603</v>
      </c>
      <c r="B258" s="562">
        <v>28</v>
      </c>
      <c r="C258" s="565" t="e">
        <v>#N/A</v>
      </c>
      <c r="D258" s="565" t="e">
        <v>#N/A</v>
      </c>
      <c r="E258" s="565" t="e">
        <v>#N/A</v>
      </c>
      <c r="F258" s="425">
        <v>105.7</v>
      </c>
      <c r="G258" s="566"/>
      <c r="H258" s="566"/>
      <c r="I258" s="223"/>
    </row>
    <row r="259" spans="1:9">
      <c r="A259" s="561">
        <v>37606</v>
      </c>
      <c r="B259" s="562">
        <v>28.9</v>
      </c>
      <c r="C259" s="565" t="e">
        <v>#N/A</v>
      </c>
      <c r="D259" s="565" t="e">
        <v>#N/A</v>
      </c>
      <c r="E259" s="562">
        <v>25.8</v>
      </c>
      <c r="F259" s="425">
        <v>104</v>
      </c>
      <c r="G259" s="566"/>
      <c r="H259" s="566"/>
      <c r="I259" s="223"/>
    </row>
    <row r="260" spans="1:9">
      <c r="A260" s="561">
        <v>37607</v>
      </c>
      <c r="B260" s="562">
        <v>29</v>
      </c>
      <c r="C260" s="565" t="e">
        <v>#N/A</v>
      </c>
      <c r="D260" s="565" t="e">
        <v>#N/A</v>
      </c>
      <c r="E260" s="565" t="e">
        <v>#N/A</v>
      </c>
      <c r="F260" s="425">
        <v>104.4</v>
      </c>
      <c r="G260" s="566"/>
      <c r="H260" s="566"/>
      <c r="I260" s="223"/>
    </row>
    <row r="261" spans="1:9">
      <c r="A261" s="561">
        <v>37608</v>
      </c>
      <c r="B261" s="562">
        <v>30</v>
      </c>
      <c r="C261" s="565" t="e">
        <v>#N/A</v>
      </c>
      <c r="D261" s="565" t="e">
        <v>#N/A</v>
      </c>
      <c r="E261" s="565" t="e">
        <v>#N/A</v>
      </c>
      <c r="F261" s="425">
        <v>104.2</v>
      </c>
      <c r="G261" s="566"/>
      <c r="H261" s="566"/>
      <c r="I261" s="223"/>
    </row>
    <row r="262" spans="1:9">
      <c r="A262" s="561">
        <v>37609</v>
      </c>
      <c r="B262" s="562">
        <v>29.6</v>
      </c>
      <c r="C262" s="565" t="e">
        <v>#N/A</v>
      </c>
      <c r="D262" s="565" t="e">
        <v>#N/A</v>
      </c>
      <c r="E262" s="565" t="e">
        <v>#N/A</v>
      </c>
      <c r="F262" s="425">
        <v>103.5</v>
      </c>
      <c r="G262" s="566"/>
      <c r="H262" s="566"/>
      <c r="I262" s="223"/>
    </row>
    <row r="263" spans="1:9">
      <c r="A263" s="561">
        <v>37610</v>
      </c>
      <c r="B263" s="562">
        <v>30</v>
      </c>
      <c r="C263" s="565" t="e">
        <v>#N/A</v>
      </c>
      <c r="D263" s="565" t="e">
        <v>#N/A</v>
      </c>
      <c r="E263" s="565" t="e">
        <v>#N/A</v>
      </c>
      <c r="F263" s="425">
        <v>103.4</v>
      </c>
      <c r="G263" s="566"/>
      <c r="H263" s="566"/>
      <c r="I263" s="223"/>
    </row>
    <row r="264" spans="1:9">
      <c r="A264" s="561">
        <v>37613</v>
      </c>
      <c r="B264" s="562">
        <v>31.3</v>
      </c>
      <c r="C264" s="565" t="e">
        <v>#N/A</v>
      </c>
      <c r="D264" s="565" t="e">
        <v>#N/A</v>
      </c>
      <c r="E264" s="565" t="e">
        <v>#N/A</v>
      </c>
      <c r="F264" s="425">
        <v>103.5</v>
      </c>
      <c r="G264" s="566"/>
      <c r="H264" s="566"/>
      <c r="I264" s="223"/>
    </row>
    <row r="265" spans="1:9">
      <c r="A265" s="561">
        <v>37614</v>
      </c>
      <c r="B265" s="562">
        <v>30.9</v>
      </c>
      <c r="C265" s="565" t="e">
        <v>#N/A</v>
      </c>
      <c r="D265" s="565" t="e">
        <v>#N/A</v>
      </c>
      <c r="E265" s="565" t="e">
        <v>#N/A</v>
      </c>
      <c r="F265" s="562">
        <v>103.7</v>
      </c>
      <c r="G265" s="566"/>
      <c r="H265" s="566"/>
      <c r="I265" s="223"/>
    </row>
    <row r="266" spans="1:9">
      <c r="A266" s="561">
        <v>37615</v>
      </c>
      <c r="B266" s="562" t="e">
        <v>#N/A</v>
      </c>
      <c r="C266" s="565" t="e">
        <v>#N/A</v>
      </c>
      <c r="D266" s="565" t="e">
        <v>#N/A</v>
      </c>
      <c r="E266" s="565" t="e">
        <v>#N/A</v>
      </c>
      <c r="F266" s="562" t="e">
        <v>#N/A</v>
      </c>
      <c r="G266" s="566"/>
      <c r="H266" s="566"/>
      <c r="I266" s="223"/>
    </row>
    <row r="267" spans="1:9">
      <c r="A267" s="561">
        <v>37616</v>
      </c>
      <c r="B267" s="562">
        <v>31</v>
      </c>
      <c r="C267" s="565" t="e">
        <v>#N/A</v>
      </c>
      <c r="D267" s="565" t="e">
        <v>#N/A</v>
      </c>
      <c r="E267" s="565" t="e">
        <v>#N/A</v>
      </c>
      <c r="F267" s="562" t="e">
        <v>#N/A</v>
      </c>
      <c r="G267" s="566"/>
      <c r="H267" s="566"/>
      <c r="I267" s="223"/>
    </row>
    <row r="268" spans="1:9">
      <c r="A268" s="561">
        <v>37617</v>
      </c>
      <c r="B268" s="562">
        <v>31.7</v>
      </c>
      <c r="C268" s="565" t="e">
        <v>#N/A</v>
      </c>
      <c r="D268" s="565" t="e">
        <v>#N/A</v>
      </c>
      <c r="E268" s="565" t="e">
        <v>#N/A</v>
      </c>
      <c r="F268" s="562" t="e">
        <v>#N/A</v>
      </c>
      <c r="G268" s="566"/>
      <c r="H268" s="566"/>
      <c r="I268" s="223"/>
    </row>
    <row r="269" spans="1:9">
      <c r="A269" s="561">
        <v>37620</v>
      </c>
      <c r="B269" s="562">
        <v>31</v>
      </c>
      <c r="C269" s="565" t="e">
        <v>#N/A</v>
      </c>
      <c r="D269" s="565" t="e">
        <v>#N/A</v>
      </c>
      <c r="E269" s="565" t="e">
        <v>#N/A</v>
      </c>
      <c r="F269" s="562">
        <v>103.2</v>
      </c>
      <c r="G269" s="566"/>
      <c r="H269" s="566"/>
      <c r="I269" s="223"/>
    </row>
    <row r="270" spans="1:9">
      <c r="A270" s="561">
        <v>37621</v>
      </c>
      <c r="B270" s="562">
        <v>30.1</v>
      </c>
      <c r="C270" s="565" t="e">
        <v>#N/A</v>
      </c>
      <c r="D270" s="565" t="e">
        <v>#N/A</v>
      </c>
      <c r="E270" s="565" t="e">
        <v>#N/A</v>
      </c>
      <c r="F270" s="562">
        <v>101.5</v>
      </c>
      <c r="G270" s="566"/>
      <c r="H270" s="566"/>
      <c r="I270" s="223"/>
    </row>
    <row r="271" spans="1:9">
      <c r="A271" s="561">
        <v>37622</v>
      </c>
      <c r="B271" s="562" t="e">
        <v>#N/A</v>
      </c>
      <c r="C271" s="565" t="e">
        <v>#N/A</v>
      </c>
      <c r="D271" s="565" t="e">
        <v>#N/A</v>
      </c>
      <c r="E271" s="565" t="e">
        <v>#N/A</v>
      </c>
      <c r="F271" s="562" t="e">
        <v>#N/A</v>
      </c>
      <c r="G271" s="566"/>
      <c r="H271" s="566"/>
      <c r="I271" s="223"/>
    </row>
    <row r="272" spans="1:9">
      <c r="A272" s="561">
        <v>37623</v>
      </c>
      <c r="B272" s="562">
        <v>30.9</v>
      </c>
      <c r="C272" s="565" t="e">
        <v>#N/A</v>
      </c>
      <c r="D272" s="565" t="e">
        <v>#N/A</v>
      </c>
      <c r="E272" s="565" t="e">
        <v>#N/A</v>
      </c>
      <c r="F272" s="562">
        <v>101.2</v>
      </c>
      <c r="G272" s="566"/>
      <c r="H272" s="566"/>
      <c r="I272" s="223"/>
    </row>
    <row r="273" spans="1:9">
      <c r="A273" s="561">
        <v>37624</v>
      </c>
      <c r="B273" s="562">
        <v>32</v>
      </c>
      <c r="C273" s="565" t="e">
        <v>#N/A</v>
      </c>
      <c r="D273" s="565" t="e">
        <v>#N/A</v>
      </c>
      <c r="E273" s="565" t="e">
        <v>#N/A</v>
      </c>
      <c r="F273" s="425">
        <v>102.1</v>
      </c>
      <c r="G273" s="566"/>
      <c r="H273" s="566"/>
      <c r="I273" s="223"/>
    </row>
    <row r="274" spans="1:9">
      <c r="A274" s="561">
        <v>37627</v>
      </c>
      <c r="B274" s="562">
        <v>31.8</v>
      </c>
      <c r="C274" s="565" t="e">
        <v>#N/A</v>
      </c>
      <c r="D274" s="565" t="e">
        <v>#N/A</v>
      </c>
      <c r="E274" s="565" t="e">
        <v>#N/A</v>
      </c>
      <c r="F274" s="425">
        <v>101.3</v>
      </c>
      <c r="G274" s="566"/>
      <c r="H274" s="566"/>
      <c r="I274" s="223"/>
    </row>
    <row r="275" spans="1:9">
      <c r="A275" s="561">
        <v>37628</v>
      </c>
      <c r="B275" s="562">
        <v>30.8</v>
      </c>
      <c r="C275" s="565" t="e">
        <v>#N/A</v>
      </c>
      <c r="D275" s="565" t="e">
        <v>#N/A</v>
      </c>
      <c r="E275" s="565" t="e">
        <v>#N/A</v>
      </c>
      <c r="F275" s="425">
        <v>101.3</v>
      </c>
      <c r="G275" s="566"/>
      <c r="H275" s="566"/>
      <c r="I275" s="223"/>
    </row>
    <row r="276" spans="1:9">
      <c r="A276" s="561">
        <v>37629</v>
      </c>
      <c r="B276" s="562">
        <v>30.3</v>
      </c>
      <c r="C276" s="565" t="e">
        <v>#N/A</v>
      </c>
      <c r="D276" s="565" t="e">
        <v>#N/A</v>
      </c>
      <c r="E276" s="565" t="e">
        <v>#N/A</v>
      </c>
      <c r="F276" s="425">
        <v>101.5</v>
      </c>
      <c r="G276" s="566"/>
      <c r="H276" s="566"/>
      <c r="I276" s="223"/>
    </row>
    <row r="277" spans="1:9">
      <c r="A277" s="561">
        <v>37630</v>
      </c>
      <c r="B277" s="562">
        <v>30.7</v>
      </c>
      <c r="C277" s="565" t="e">
        <v>#N/A</v>
      </c>
      <c r="D277" s="565" t="e">
        <v>#N/A</v>
      </c>
      <c r="E277" s="565" t="e">
        <v>#N/A</v>
      </c>
      <c r="F277" s="425">
        <v>102.3</v>
      </c>
      <c r="G277" s="566"/>
      <c r="H277" s="566"/>
      <c r="I277" s="223"/>
    </row>
    <row r="278" spans="1:9">
      <c r="A278" s="561">
        <v>37631</v>
      </c>
      <c r="B278" s="562">
        <v>30</v>
      </c>
      <c r="C278" s="565" t="e">
        <v>#N/A</v>
      </c>
      <c r="D278" s="565" t="e">
        <v>#N/A</v>
      </c>
      <c r="E278" s="565" t="e">
        <v>#N/A</v>
      </c>
      <c r="F278" s="425">
        <v>102.8</v>
      </c>
      <c r="G278" s="566"/>
      <c r="H278" s="566"/>
      <c r="I278" s="223"/>
    </row>
    <row r="279" spans="1:9">
      <c r="A279" s="561">
        <v>37634</v>
      </c>
      <c r="B279" s="562">
        <v>30.7</v>
      </c>
      <c r="C279" s="565" t="e">
        <v>#N/A</v>
      </c>
      <c r="D279" s="565" t="e">
        <v>#N/A</v>
      </c>
      <c r="E279" s="565" t="e">
        <v>#N/A</v>
      </c>
      <c r="F279" s="425">
        <v>101.5</v>
      </c>
      <c r="G279" s="566"/>
      <c r="H279" s="566"/>
      <c r="I279" s="223"/>
    </row>
    <row r="280" spans="1:9">
      <c r="A280" s="561">
        <v>37635</v>
      </c>
      <c r="B280" s="562">
        <v>31.1</v>
      </c>
      <c r="C280" s="565" t="e">
        <v>#N/A</v>
      </c>
      <c r="D280" s="565" t="e">
        <v>#N/A</v>
      </c>
      <c r="E280" s="565" t="e">
        <v>#N/A</v>
      </c>
      <c r="F280" s="425">
        <v>101.6</v>
      </c>
      <c r="G280" s="566"/>
      <c r="H280" s="566"/>
      <c r="I280" s="223"/>
    </row>
    <row r="281" spans="1:9">
      <c r="A281" s="561">
        <v>37636</v>
      </c>
      <c r="B281" s="562">
        <v>31.6</v>
      </c>
      <c r="C281" s="565" t="e">
        <v>#N/A</v>
      </c>
      <c r="D281" s="565" t="e">
        <v>#N/A</v>
      </c>
      <c r="E281" s="562">
        <v>27.5</v>
      </c>
      <c r="F281" s="425">
        <v>103.8</v>
      </c>
      <c r="G281" s="566"/>
      <c r="H281" s="566"/>
      <c r="I281" s="223"/>
    </row>
    <row r="282" spans="1:9">
      <c r="A282" s="561">
        <v>37637</v>
      </c>
      <c r="B282" s="562">
        <v>32</v>
      </c>
      <c r="C282" s="565" t="e">
        <v>#N/A</v>
      </c>
      <c r="D282" s="565" t="e">
        <v>#N/A</v>
      </c>
      <c r="E282" s="565" t="e">
        <v>#N/A</v>
      </c>
      <c r="F282" s="425">
        <v>104.1</v>
      </c>
      <c r="G282" s="566"/>
      <c r="H282" s="566"/>
      <c r="I282" s="223"/>
    </row>
    <row r="283" spans="1:9">
      <c r="A283" s="561">
        <v>37638</v>
      </c>
      <c r="B283" s="562">
        <v>31.8</v>
      </c>
      <c r="C283" s="565" t="e">
        <v>#N/A</v>
      </c>
      <c r="D283" s="565" t="e">
        <v>#N/A</v>
      </c>
      <c r="E283" s="565" t="e">
        <v>#N/A</v>
      </c>
      <c r="F283" s="425">
        <v>103.9</v>
      </c>
      <c r="G283" s="566"/>
      <c r="H283" s="566"/>
      <c r="I283" s="223"/>
    </row>
    <row r="284" spans="1:9">
      <c r="A284" s="561">
        <v>37641</v>
      </c>
      <c r="B284" s="562" t="e">
        <v>#N/A</v>
      </c>
      <c r="C284" s="565" t="e">
        <v>#N/A</v>
      </c>
      <c r="D284" s="565" t="e">
        <v>#N/A</v>
      </c>
      <c r="E284" s="565" t="e">
        <v>#N/A</v>
      </c>
      <c r="F284" s="425">
        <v>104</v>
      </c>
      <c r="G284" s="566"/>
      <c r="H284" s="566"/>
      <c r="I284" s="223"/>
    </row>
    <row r="285" spans="1:9">
      <c r="A285" s="561">
        <v>37642</v>
      </c>
      <c r="B285" s="562">
        <v>32.1</v>
      </c>
      <c r="C285" s="565" t="e">
        <v>#N/A</v>
      </c>
      <c r="D285" s="565" t="e">
        <v>#N/A</v>
      </c>
      <c r="E285" s="565" t="e">
        <v>#N/A</v>
      </c>
      <c r="F285" s="425">
        <v>104.5</v>
      </c>
      <c r="G285" s="566"/>
      <c r="H285" s="566"/>
      <c r="I285" s="223"/>
    </row>
    <row r="286" spans="1:9">
      <c r="A286" s="561">
        <v>37643</v>
      </c>
      <c r="B286" s="562">
        <v>31.9</v>
      </c>
      <c r="C286" s="565" t="e">
        <v>#N/A</v>
      </c>
      <c r="D286" s="565" t="e">
        <v>#N/A</v>
      </c>
      <c r="E286" s="565" t="e">
        <v>#N/A</v>
      </c>
      <c r="F286" s="425">
        <v>105.9</v>
      </c>
      <c r="G286" s="566"/>
      <c r="H286" s="566"/>
      <c r="I286" s="223"/>
    </row>
    <row r="287" spans="1:9">
      <c r="A287" s="561">
        <v>37644</v>
      </c>
      <c r="B287" s="562">
        <v>31.2</v>
      </c>
      <c r="C287" s="565" t="e">
        <v>#N/A</v>
      </c>
      <c r="D287" s="565" t="e">
        <v>#N/A</v>
      </c>
      <c r="E287" s="565" t="e">
        <v>#N/A</v>
      </c>
      <c r="F287" s="425">
        <v>106.1</v>
      </c>
      <c r="G287" s="566"/>
      <c r="H287" s="566"/>
      <c r="I287" s="223"/>
    </row>
    <row r="288" spans="1:9">
      <c r="A288" s="561">
        <v>37645</v>
      </c>
      <c r="B288" s="562">
        <v>33.1</v>
      </c>
      <c r="C288" s="565" t="e">
        <v>#N/A</v>
      </c>
      <c r="D288" s="565" t="e">
        <v>#N/A</v>
      </c>
      <c r="E288" s="565" t="e">
        <v>#N/A</v>
      </c>
      <c r="F288" s="425">
        <v>106.7</v>
      </c>
      <c r="G288" s="566"/>
      <c r="H288" s="566"/>
      <c r="I288" s="223"/>
    </row>
    <row r="289" spans="1:9">
      <c r="A289" s="561">
        <v>37648</v>
      </c>
      <c r="B289" s="562">
        <v>30.6</v>
      </c>
      <c r="C289" s="565" t="e">
        <v>#N/A</v>
      </c>
      <c r="D289" s="565" t="e">
        <v>#N/A</v>
      </c>
      <c r="E289" s="565" t="e">
        <v>#N/A</v>
      </c>
      <c r="F289" s="425">
        <v>107.1</v>
      </c>
      <c r="G289" s="566"/>
      <c r="H289" s="566"/>
      <c r="I289" s="223"/>
    </row>
    <row r="290" spans="1:9">
      <c r="A290" s="561">
        <v>37649</v>
      </c>
      <c r="B290" s="562">
        <v>30.9</v>
      </c>
      <c r="C290" s="565" t="e">
        <v>#N/A</v>
      </c>
      <c r="D290" s="565" t="e">
        <v>#N/A</v>
      </c>
      <c r="E290" s="565" t="e">
        <v>#N/A</v>
      </c>
      <c r="F290" s="425">
        <v>106.3</v>
      </c>
      <c r="G290" s="566"/>
      <c r="H290" s="566"/>
      <c r="I290" s="223"/>
    </row>
    <row r="291" spans="1:9">
      <c r="A291" s="561">
        <v>37650</v>
      </c>
      <c r="B291" s="562">
        <v>31.4</v>
      </c>
      <c r="C291" s="565" t="e">
        <v>#N/A</v>
      </c>
      <c r="D291" s="565" t="e">
        <v>#N/A</v>
      </c>
      <c r="E291" s="565" t="e">
        <v>#N/A</v>
      </c>
      <c r="F291" s="425">
        <v>107.1</v>
      </c>
      <c r="G291" s="566"/>
      <c r="H291" s="566"/>
      <c r="I291" s="223"/>
    </row>
    <row r="292" spans="1:9">
      <c r="A292" s="561">
        <v>37651</v>
      </c>
      <c r="B292" s="562">
        <v>31.6</v>
      </c>
      <c r="C292" s="565" t="e">
        <v>#N/A</v>
      </c>
      <c r="D292" s="565" t="e">
        <v>#N/A</v>
      </c>
      <c r="E292" s="565" t="e">
        <v>#N/A</v>
      </c>
      <c r="F292" s="425">
        <v>107.8</v>
      </c>
      <c r="G292" s="566"/>
      <c r="H292" s="566"/>
      <c r="I292" s="223"/>
    </row>
    <row r="293" spans="1:9">
      <c r="A293" s="561">
        <v>37652</v>
      </c>
      <c r="B293" s="562">
        <v>31.1</v>
      </c>
      <c r="C293" s="565" t="e">
        <v>#N/A</v>
      </c>
      <c r="D293" s="565" t="e">
        <v>#N/A</v>
      </c>
      <c r="E293" s="565" t="e">
        <v>#N/A</v>
      </c>
      <c r="F293" s="425">
        <v>107.8</v>
      </c>
      <c r="G293" s="566"/>
      <c r="H293" s="566"/>
      <c r="I293" s="223"/>
    </row>
    <row r="294" spans="1:9">
      <c r="A294" s="561">
        <v>37655</v>
      </c>
      <c r="B294" s="562">
        <v>30.5</v>
      </c>
      <c r="C294" s="565" t="e">
        <v>#N/A</v>
      </c>
      <c r="D294" s="565" t="e">
        <v>#N/A</v>
      </c>
      <c r="E294" s="565" t="e">
        <v>#N/A</v>
      </c>
      <c r="F294" s="425">
        <v>107.6</v>
      </c>
      <c r="G294" s="566"/>
      <c r="H294" s="566"/>
      <c r="I294" s="223"/>
    </row>
    <row r="295" spans="1:9">
      <c r="A295" s="561">
        <v>37656</v>
      </c>
      <c r="B295" s="562">
        <v>31.3</v>
      </c>
      <c r="C295" s="565" t="e">
        <v>#N/A</v>
      </c>
      <c r="D295" s="565" t="e">
        <v>#N/A</v>
      </c>
      <c r="E295" s="565" t="e">
        <v>#N/A</v>
      </c>
      <c r="F295" s="425">
        <v>107.4</v>
      </c>
      <c r="G295" s="566"/>
      <c r="H295" s="566"/>
      <c r="I295" s="223"/>
    </row>
    <row r="296" spans="1:9">
      <c r="A296" s="561">
        <v>37657</v>
      </c>
      <c r="B296" s="562">
        <v>31.4</v>
      </c>
      <c r="C296" s="565" t="e">
        <v>#N/A</v>
      </c>
      <c r="D296" s="565" t="e">
        <v>#N/A</v>
      </c>
      <c r="E296" s="565" t="e">
        <v>#N/A</v>
      </c>
      <c r="F296" s="425">
        <v>107.4</v>
      </c>
      <c r="G296" s="566"/>
      <c r="H296" s="566"/>
      <c r="I296" s="223"/>
    </row>
    <row r="297" spans="1:9">
      <c r="A297" s="561">
        <v>37658</v>
      </c>
      <c r="B297" s="562">
        <v>31.9</v>
      </c>
      <c r="C297" s="565" t="e">
        <v>#N/A</v>
      </c>
      <c r="D297" s="565" t="e">
        <v>#N/A</v>
      </c>
      <c r="E297" s="565" t="e">
        <v>#N/A</v>
      </c>
      <c r="F297" s="425">
        <v>106.6</v>
      </c>
      <c r="G297" s="566"/>
      <c r="H297" s="566"/>
      <c r="I297" s="223"/>
    </row>
    <row r="298" spans="1:9">
      <c r="A298" s="561">
        <v>37659</v>
      </c>
      <c r="B298" s="562">
        <v>33.5</v>
      </c>
      <c r="C298" s="565" t="e">
        <v>#N/A</v>
      </c>
      <c r="D298" s="565" t="e">
        <v>#N/A</v>
      </c>
      <c r="E298" s="565" t="e">
        <v>#N/A</v>
      </c>
      <c r="F298" s="425">
        <v>106.8</v>
      </c>
      <c r="G298" s="566"/>
      <c r="H298" s="566"/>
      <c r="I298" s="223"/>
    </row>
    <row r="299" spans="1:9">
      <c r="A299" s="561">
        <v>37662</v>
      </c>
      <c r="B299" s="562">
        <v>31.9</v>
      </c>
      <c r="C299" s="565" t="e">
        <v>#N/A</v>
      </c>
      <c r="D299" s="565" t="e">
        <v>#N/A</v>
      </c>
      <c r="E299" s="565" t="e">
        <v>#N/A</v>
      </c>
      <c r="F299" s="425">
        <v>105.8</v>
      </c>
      <c r="G299" s="566"/>
      <c r="H299" s="566"/>
      <c r="I299" s="223"/>
    </row>
    <row r="300" spans="1:9">
      <c r="A300" s="561">
        <v>37663</v>
      </c>
      <c r="B300" s="562">
        <v>32.6</v>
      </c>
      <c r="C300" s="565" t="e">
        <v>#N/A</v>
      </c>
      <c r="D300" s="565" t="e">
        <v>#N/A</v>
      </c>
      <c r="E300" s="565" t="e">
        <v>#N/A</v>
      </c>
      <c r="F300" s="425">
        <v>108.2</v>
      </c>
      <c r="G300" s="566"/>
      <c r="H300" s="566"/>
      <c r="I300" s="223"/>
    </row>
    <row r="301" spans="1:9">
      <c r="A301" s="561">
        <v>37664</v>
      </c>
      <c r="B301" s="562">
        <v>32.799999999999997</v>
      </c>
      <c r="C301" s="565" t="e">
        <v>#N/A</v>
      </c>
      <c r="D301" s="565" t="e">
        <v>#N/A</v>
      </c>
      <c r="E301" s="565" t="e">
        <v>#N/A</v>
      </c>
      <c r="F301" s="425">
        <v>107.2</v>
      </c>
      <c r="G301" s="566"/>
      <c r="H301" s="566"/>
      <c r="I301" s="223"/>
    </row>
    <row r="302" spans="1:9">
      <c r="A302" s="561">
        <v>37665</v>
      </c>
      <c r="B302" s="562">
        <v>33.4</v>
      </c>
      <c r="C302" s="565" t="e">
        <v>#N/A</v>
      </c>
      <c r="D302" s="565" t="e">
        <v>#N/A</v>
      </c>
      <c r="E302" s="565" t="e">
        <v>#N/A</v>
      </c>
      <c r="F302" s="425">
        <v>107.4</v>
      </c>
      <c r="G302" s="566"/>
      <c r="H302" s="566"/>
      <c r="I302" s="223"/>
    </row>
    <row r="303" spans="1:9">
      <c r="A303" s="561">
        <v>37666</v>
      </c>
      <c r="B303" s="562">
        <v>33.5</v>
      </c>
      <c r="C303" s="565" t="e">
        <v>#N/A</v>
      </c>
      <c r="D303" s="565" t="e">
        <v>#N/A</v>
      </c>
      <c r="E303" s="565" t="e">
        <v>#N/A</v>
      </c>
      <c r="F303" s="425">
        <v>107.2</v>
      </c>
      <c r="G303" s="566"/>
      <c r="H303" s="566"/>
      <c r="I303" s="223"/>
    </row>
    <row r="304" spans="1:9">
      <c r="A304" s="561">
        <v>37669</v>
      </c>
      <c r="B304" s="562" t="e">
        <v>#N/A</v>
      </c>
      <c r="C304" s="565" t="e">
        <v>#N/A</v>
      </c>
      <c r="D304" s="565" t="e">
        <v>#N/A</v>
      </c>
      <c r="E304" s="562">
        <v>28.7</v>
      </c>
      <c r="F304" s="425">
        <v>106</v>
      </c>
      <c r="G304" s="566"/>
      <c r="H304" s="566"/>
      <c r="I304" s="223"/>
    </row>
    <row r="305" spans="1:9">
      <c r="A305" s="561">
        <v>37670</v>
      </c>
      <c r="B305" s="562">
        <v>33.299999999999997</v>
      </c>
      <c r="C305" s="565" t="e">
        <v>#N/A</v>
      </c>
      <c r="D305" s="565" t="e">
        <v>#N/A</v>
      </c>
      <c r="E305" s="565" t="e">
        <v>#N/A</v>
      </c>
      <c r="F305" s="425">
        <v>106</v>
      </c>
      <c r="G305" s="566"/>
      <c r="H305" s="566"/>
      <c r="I305" s="223"/>
    </row>
    <row r="306" spans="1:9">
      <c r="A306" s="561">
        <v>37671</v>
      </c>
      <c r="B306" s="562">
        <v>33.1</v>
      </c>
      <c r="C306" s="565" t="e">
        <v>#N/A</v>
      </c>
      <c r="D306" s="565" t="e">
        <v>#N/A</v>
      </c>
      <c r="E306" s="565" t="e">
        <v>#N/A</v>
      </c>
      <c r="F306" s="425">
        <v>105.7</v>
      </c>
      <c r="G306" s="566"/>
      <c r="H306" s="566"/>
      <c r="I306" s="223"/>
    </row>
    <row r="307" spans="1:9">
      <c r="A307" s="561">
        <v>37672</v>
      </c>
      <c r="B307" s="562">
        <v>32.200000000000003</v>
      </c>
      <c r="C307" s="565" t="e">
        <v>#N/A</v>
      </c>
      <c r="D307" s="565" t="e">
        <v>#N/A</v>
      </c>
      <c r="E307" s="565" t="e">
        <v>#N/A</v>
      </c>
      <c r="F307" s="425">
        <v>105.8</v>
      </c>
      <c r="G307" s="566"/>
      <c r="H307" s="566"/>
      <c r="I307" s="223"/>
    </row>
    <row r="308" spans="1:9">
      <c r="A308" s="561">
        <v>37673</v>
      </c>
      <c r="B308" s="562">
        <v>32.799999999999997</v>
      </c>
      <c r="C308" s="565" t="e">
        <v>#N/A</v>
      </c>
      <c r="D308" s="565" t="e">
        <v>#N/A</v>
      </c>
      <c r="E308" s="565" t="e">
        <v>#N/A</v>
      </c>
      <c r="F308" s="425">
        <v>106.8</v>
      </c>
      <c r="G308" s="566"/>
      <c r="H308" s="566"/>
      <c r="I308" s="223"/>
    </row>
    <row r="309" spans="1:9">
      <c r="A309" s="561">
        <v>37676</v>
      </c>
      <c r="B309" s="562">
        <v>34</v>
      </c>
      <c r="C309" s="565" t="e">
        <v>#N/A</v>
      </c>
      <c r="D309" s="565" t="e">
        <v>#N/A</v>
      </c>
      <c r="E309" s="565" t="e">
        <v>#N/A</v>
      </c>
      <c r="F309" s="425">
        <v>108.7</v>
      </c>
      <c r="G309" s="566"/>
      <c r="H309" s="566"/>
      <c r="I309" s="223"/>
    </row>
    <row r="310" spans="1:9">
      <c r="A310" s="561">
        <v>37677</v>
      </c>
      <c r="B310" s="562">
        <v>32.799999999999997</v>
      </c>
      <c r="C310" s="565" t="e">
        <v>#N/A</v>
      </c>
      <c r="D310" s="565" t="e">
        <v>#N/A</v>
      </c>
      <c r="E310" s="565" t="e">
        <v>#N/A</v>
      </c>
      <c r="F310" s="425">
        <v>108.5</v>
      </c>
      <c r="G310" s="566"/>
      <c r="H310" s="566"/>
      <c r="I310" s="223"/>
    </row>
    <row r="311" spans="1:9">
      <c r="A311" s="561">
        <v>37678</v>
      </c>
      <c r="B311" s="562">
        <v>34.6</v>
      </c>
      <c r="C311" s="565" t="e">
        <v>#N/A</v>
      </c>
      <c r="D311" s="565" t="e">
        <v>#N/A</v>
      </c>
      <c r="E311" s="565" t="e">
        <v>#N/A</v>
      </c>
      <c r="F311" s="425">
        <v>109.3</v>
      </c>
      <c r="G311" s="566"/>
      <c r="H311" s="566"/>
      <c r="I311" s="223"/>
    </row>
    <row r="312" spans="1:9">
      <c r="A312" s="561">
        <v>37679</v>
      </c>
      <c r="B312" s="562">
        <v>33.9</v>
      </c>
      <c r="C312" s="565" t="e">
        <v>#N/A</v>
      </c>
      <c r="D312" s="565" t="e">
        <v>#N/A</v>
      </c>
      <c r="E312" s="565" t="e">
        <v>#N/A</v>
      </c>
      <c r="F312" s="425">
        <v>110</v>
      </c>
      <c r="G312" s="566"/>
      <c r="H312" s="566"/>
      <c r="I312" s="223"/>
    </row>
    <row r="313" spans="1:9">
      <c r="A313" s="561">
        <v>37680</v>
      </c>
      <c r="B313" s="562">
        <v>33.9</v>
      </c>
      <c r="C313" s="565" t="e">
        <v>#N/A</v>
      </c>
      <c r="D313" s="565" t="e">
        <v>#N/A</v>
      </c>
      <c r="E313" s="565" t="e">
        <v>#N/A</v>
      </c>
      <c r="F313" s="425">
        <v>110.2</v>
      </c>
      <c r="G313" s="566"/>
      <c r="H313" s="566"/>
      <c r="I313" s="223"/>
    </row>
    <row r="314" spans="1:9">
      <c r="A314" s="561">
        <v>37683</v>
      </c>
      <c r="B314" s="562">
        <v>33.799999999999997</v>
      </c>
      <c r="C314" s="565" t="e">
        <v>#N/A</v>
      </c>
      <c r="D314" s="565" t="e">
        <v>#N/A</v>
      </c>
      <c r="E314" s="565" t="e">
        <v>#N/A</v>
      </c>
      <c r="F314" s="425">
        <v>107.9</v>
      </c>
      <c r="G314" s="566"/>
      <c r="H314" s="566"/>
      <c r="I314" s="223"/>
    </row>
    <row r="315" spans="1:9">
      <c r="A315" s="561">
        <v>37684</v>
      </c>
      <c r="B315" s="562">
        <v>34.200000000000003</v>
      </c>
      <c r="C315" s="565" t="e">
        <v>#N/A</v>
      </c>
      <c r="D315" s="565" t="e">
        <v>#N/A</v>
      </c>
      <c r="E315" s="565" t="e">
        <v>#N/A</v>
      </c>
      <c r="F315" s="425">
        <v>107.5</v>
      </c>
      <c r="G315" s="566"/>
      <c r="H315" s="566"/>
      <c r="I315" s="223"/>
    </row>
    <row r="316" spans="1:9">
      <c r="A316" s="561">
        <v>37685</v>
      </c>
      <c r="B316" s="562">
        <v>34</v>
      </c>
      <c r="C316" s="565" t="e">
        <v>#N/A</v>
      </c>
      <c r="D316" s="565" t="e">
        <v>#N/A</v>
      </c>
      <c r="E316" s="565" t="e">
        <v>#N/A</v>
      </c>
      <c r="F316" s="425">
        <v>107.2</v>
      </c>
      <c r="G316" s="566"/>
      <c r="H316" s="566"/>
      <c r="I316" s="223"/>
    </row>
    <row r="317" spans="1:9">
      <c r="A317" s="561">
        <v>37686</v>
      </c>
      <c r="B317" s="562">
        <v>34.5</v>
      </c>
      <c r="C317" s="565" t="e">
        <v>#N/A</v>
      </c>
      <c r="D317" s="565" t="e">
        <v>#N/A</v>
      </c>
      <c r="E317" s="565" t="e">
        <v>#N/A</v>
      </c>
      <c r="F317" s="425">
        <v>106.1</v>
      </c>
      <c r="G317" s="566"/>
      <c r="H317" s="566"/>
      <c r="I317" s="223"/>
    </row>
    <row r="318" spans="1:9">
      <c r="A318" s="561">
        <v>37687</v>
      </c>
      <c r="B318" s="562">
        <v>34.9</v>
      </c>
      <c r="C318" s="565" t="e">
        <v>#N/A</v>
      </c>
      <c r="D318" s="565" t="e">
        <v>#N/A</v>
      </c>
      <c r="E318" s="565" t="e">
        <v>#N/A</v>
      </c>
      <c r="F318" s="425">
        <v>106</v>
      </c>
      <c r="G318" s="566"/>
      <c r="H318" s="566"/>
      <c r="I318" s="223"/>
    </row>
    <row r="319" spans="1:9">
      <c r="A319" s="561">
        <v>37690</v>
      </c>
      <c r="B319" s="562">
        <v>34.299999999999997</v>
      </c>
      <c r="C319" s="565" t="e">
        <v>#N/A</v>
      </c>
      <c r="D319" s="565" t="e">
        <v>#N/A</v>
      </c>
      <c r="E319" s="565" t="e">
        <v>#N/A</v>
      </c>
      <c r="F319" s="425">
        <v>106.7</v>
      </c>
      <c r="G319" s="566"/>
      <c r="H319" s="566"/>
      <c r="I319" s="223"/>
    </row>
    <row r="320" spans="1:9">
      <c r="A320" s="561">
        <v>37691</v>
      </c>
      <c r="B320" s="562">
        <v>33.799999999999997</v>
      </c>
      <c r="C320" s="565" t="e">
        <v>#N/A</v>
      </c>
      <c r="D320" s="565" t="e">
        <v>#N/A</v>
      </c>
      <c r="E320" s="565" t="e">
        <v>#N/A</v>
      </c>
      <c r="F320" s="425">
        <v>106.4</v>
      </c>
      <c r="G320" s="566"/>
      <c r="H320" s="566"/>
      <c r="I320" s="223"/>
    </row>
    <row r="321" spans="1:9">
      <c r="A321" s="561">
        <v>37692</v>
      </c>
      <c r="B321" s="562">
        <v>34.6</v>
      </c>
      <c r="C321" s="565" t="e">
        <v>#N/A</v>
      </c>
      <c r="D321" s="565" t="e">
        <v>#N/A</v>
      </c>
      <c r="E321" s="565" t="e">
        <v>#N/A</v>
      </c>
      <c r="F321" s="425">
        <v>106.4</v>
      </c>
      <c r="G321" s="566"/>
      <c r="H321" s="566"/>
      <c r="I321" s="223"/>
    </row>
    <row r="322" spans="1:9">
      <c r="A322" s="561">
        <v>37693</v>
      </c>
      <c r="B322" s="562">
        <v>32.5</v>
      </c>
      <c r="C322" s="565" t="e">
        <v>#N/A</v>
      </c>
      <c r="D322" s="565" t="e">
        <v>#N/A</v>
      </c>
      <c r="E322" s="565" t="e">
        <v>#N/A</v>
      </c>
      <c r="F322" s="425">
        <v>106</v>
      </c>
      <c r="G322" s="566"/>
      <c r="H322" s="566"/>
      <c r="I322" s="223"/>
    </row>
    <row r="323" spans="1:9">
      <c r="A323" s="561">
        <v>37694</v>
      </c>
      <c r="B323" s="562">
        <v>29.9</v>
      </c>
      <c r="C323" s="565" t="e">
        <v>#N/A</v>
      </c>
      <c r="D323" s="565" t="e">
        <v>#N/A</v>
      </c>
      <c r="E323" s="565" t="e">
        <v>#N/A</v>
      </c>
      <c r="F323" s="425">
        <v>105.1</v>
      </c>
      <c r="G323" s="566"/>
      <c r="H323" s="566"/>
      <c r="I323" s="223"/>
    </row>
    <row r="324" spans="1:9">
      <c r="A324" s="561">
        <v>37697</v>
      </c>
      <c r="B324" s="562">
        <v>29.9</v>
      </c>
      <c r="C324" s="565" t="e">
        <v>#N/A</v>
      </c>
      <c r="D324" s="565" t="e">
        <v>#N/A</v>
      </c>
      <c r="E324" s="562">
        <v>26.5</v>
      </c>
      <c r="F324" s="425">
        <v>104</v>
      </c>
      <c r="G324" s="566"/>
      <c r="H324" s="566"/>
      <c r="I324" s="223"/>
    </row>
    <row r="325" spans="1:9">
      <c r="A325" s="561">
        <v>37698</v>
      </c>
      <c r="B325" s="562">
        <v>28.4</v>
      </c>
      <c r="C325" s="565" t="e">
        <v>#N/A</v>
      </c>
      <c r="D325" s="565" t="e">
        <v>#N/A</v>
      </c>
      <c r="E325" s="565" t="e">
        <v>#N/A</v>
      </c>
      <c r="F325" s="425">
        <v>104.9</v>
      </c>
      <c r="G325" s="566"/>
      <c r="H325" s="566"/>
      <c r="I325" s="223"/>
    </row>
    <row r="326" spans="1:9">
      <c r="A326" s="561">
        <v>37699</v>
      </c>
      <c r="B326" s="562">
        <v>27.2</v>
      </c>
      <c r="C326" s="565" t="e">
        <v>#N/A</v>
      </c>
      <c r="D326" s="565" t="e">
        <v>#N/A</v>
      </c>
      <c r="E326" s="565" t="e">
        <v>#N/A</v>
      </c>
      <c r="F326" s="425">
        <v>104.1</v>
      </c>
      <c r="G326" s="566"/>
      <c r="H326" s="566"/>
      <c r="I326" s="223"/>
    </row>
    <row r="327" spans="1:9">
      <c r="A327" s="561">
        <v>37700</v>
      </c>
      <c r="B327" s="562">
        <v>26.5</v>
      </c>
      <c r="C327" s="565" t="e">
        <v>#N/A</v>
      </c>
      <c r="D327" s="565" t="e">
        <v>#N/A</v>
      </c>
      <c r="E327" s="565" t="e">
        <v>#N/A</v>
      </c>
      <c r="F327" s="425">
        <v>103.5</v>
      </c>
      <c r="G327" s="566"/>
      <c r="H327" s="566"/>
      <c r="I327" s="223"/>
    </row>
    <row r="328" spans="1:9">
      <c r="A328" s="561">
        <v>37701</v>
      </c>
      <c r="B328" s="562">
        <v>24</v>
      </c>
      <c r="C328" s="565" t="e">
        <v>#N/A</v>
      </c>
      <c r="D328" s="565" t="e">
        <v>#N/A</v>
      </c>
      <c r="E328" s="565" t="e">
        <v>#N/A</v>
      </c>
      <c r="F328" s="425">
        <v>104.3</v>
      </c>
      <c r="G328" s="566"/>
      <c r="H328" s="566"/>
      <c r="I328" s="223"/>
    </row>
    <row r="329" spans="1:9">
      <c r="A329" s="561">
        <v>37704</v>
      </c>
      <c r="B329" s="562">
        <v>27.1</v>
      </c>
      <c r="C329" s="565" t="e">
        <v>#N/A</v>
      </c>
      <c r="D329" s="565" t="e">
        <v>#N/A</v>
      </c>
      <c r="E329" s="565" t="e">
        <v>#N/A</v>
      </c>
      <c r="F329" s="425">
        <v>104</v>
      </c>
      <c r="G329" s="566"/>
      <c r="H329" s="566"/>
      <c r="I329" s="223"/>
    </row>
    <row r="330" spans="1:9">
      <c r="A330" s="561">
        <v>37705</v>
      </c>
      <c r="B330" s="562">
        <v>26</v>
      </c>
      <c r="C330" s="565" t="e">
        <v>#N/A</v>
      </c>
      <c r="D330" s="565" t="e">
        <v>#N/A</v>
      </c>
      <c r="E330" s="565" t="e">
        <v>#N/A</v>
      </c>
      <c r="F330" s="425">
        <v>104.5</v>
      </c>
      <c r="G330" s="566"/>
      <c r="H330" s="566"/>
      <c r="I330" s="223"/>
    </row>
    <row r="331" spans="1:9">
      <c r="A331" s="561">
        <v>37706</v>
      </c>
      <c r="B331" s="562">
        <v>26.6</v>
      </c>
      <c r="C331" s="565" t="e">
        <v>#N/A</v>
      </c>
      <c r="D331" s="565" t="e">
        <v>#N/A</v>
      </c>
      <c r="E331" s="565" t="e">
        <v>#N/A</v>
      </c>
      <c r="F331" s="425">
        <v>104</v>
      </c>
      <c r="G331" s="566"/>
      <c r="H331" s="566"/>
      <c r="I331" s="223"/>
    </row>
    <row r="332" spans="1:9">
      <c r="A332" s="561">
        <v>37707</v>
      </c>
      <c r="B332" s="562">
        <v>28.1</v>
      </c>
      <c r="C332" s="565" t="e">
        <v>#N/A</v>
      </c>
      <c r="D332" s="565" t="e">
        <v>#N/A</v>
      </c>
      <c r="E332" s="565" t="e">
        <v>#N/A</v>
      </c>
      <c r="F332" s="425">
        <v>102</v>
      </c>
      <c r="G332" s="566"/>
      <c r="H332" s="566"/>
      <c r="I332" s="223"/>
    </row>
    <row r="333" spans="1:9">
      <c r="A333" s="561">
        <v>37708</v>
      </c>
      <c r="B333" s="562">
        <v>27.5</v>
      </c>
      <c r="C333" s="565" t="e">
        <v>#N/A</v>
      </c>
      <c r="D333" s="565" t="e">
        <v>#N/A</v>
      </c>
      <c r="E333" s="565" t="e">
        <v>#N/A</v>
      </c>
      <c r="F333" s="425">
        <v>101.5</v>
      </c>
      <c r="G333" s="566"/>
      <c r="H333" s="566"/>
      <c r="I333" s="223"/>
    </row>
    <row r="334" spans="1:9">
      <c r="A334" s="561">
        <v>37711</v>
      </c>
      <c r="B334" s="562">
        <v>28.3</v>
      </c>
      <c r="C334" s="565" t="e">
        <v>#N/A</v>
      </c>
      <c r="D334" s="565" t="e">
        <v>#N/A</v>
      </c>
      <c r="E334" s="565" t="e">
        <v>#N/A</v>
      </c>
      <c r="F334" s="425">
        <v>102</v>
      </c>
      <c r="G334" s="566"/>
      <c r="H334" s="566"/>
      <c r="I334" s="223"/>
    </row>
    <row r="335" spans="1:9">
      <c r="A335" s="561">
        <v>37712</v>
      </c>
      <c r="B335" s="562">
        <v>26.9</v>
      </c>
      <c r="C335" s="565" t="e">
        <v>#N/A</v>
      </c>
      <c r="D335" s="565" t="e">
        <v>#N/A</v>
      </c>
      <c r="E335" s="565" t="e">
        <v>#N/A</v>
      </c>
      <c r="F335" s="425">
        <v>101.1</v>
      </c>
      <c r="G335" s="566"/>
      <c r="H335" s="566"/>
      <c r="I335" s="223"/>
    </row>
    <row r="336" spans="1:9">
      <c r="A336" s="561">
        <v>37713</v>
      </c>
      <c r="B336" s="562">
        <v>25.9</v>
      </c>
      <c r="C336" s="565" t="e">
        <v>#N/A</v>
      </c>
      <c r="D336" s="565" t="e">
        <v>#N/A</v>
      </c>
      <c r="E336" s="565" t="e">
        <v>#N/A</v>
      </c>
      <c r="F336" s="425">
        <v>100.4</v>
      </c>
      <c r="G336" s="566"/>
      <c r="H336" s="566"/>
      <c r="I336" s="223"/>
    </row>
    <row r="337" spans="1:9">
      <c r="A337" s="561">
        <v>37714</v>
      </c>
      <c r="B337" s="562">
        <v>26.5</v>
      </c>
      <c r="C337" s="565" t="e">
        <v>#N/A</v>
      </c>
      <c r="D337" s="565" t="e">
        <v>#N/A</v>
      </c>
      <c r="E337" s="565" t="e">
        <v>#N/A</v>
      </c>
      <c r="F337" s="425">
        <v>99.3</v>
      </c>
      <c r="G337" s="566"/>
      <c r="H337" s="566"/>
      <c r="I337" s="223"/>
    </row>
    <row r="338" spans="1:9">
      <c r="A338" s="561">
        <v>37715</v>
      </c>
      <c r="B338" s="562">
        <v>24.9</v>
      </c>
      <c r="C338" s="565" t="e">
        <v>#N/A</v>
      </c>
      <c r="D338" s="565" t="e">
        <v>#N/A</v>
      </c>
      <c r="E338" s="565" t="e">
        <v>#N/A</v>
      </c>
      <c r="F338" s="425">
        <v>99.7</v>
      </c>
      <c r="G338" s="566"/>
      <c r="H338" s="566"/>
      <c r="I338" s="223"/>
    </row>
    <row r="339" spans="1:9">
      <c r="A339" s="561">
        <v>37718</v>
      </c>
      <c r="B339" s="562">
        <v>24.7</v>
      </c>
      <c r="C339" s="565" t="e">
        <v>#N/A</v>
      </c>
      <c r="D339" s="565" t="e">
        <v>#N/A</v>
      </c>
      <c r="E339" s="565" t="e">
        <v>#N/A</v>
      </c>
      <c r="F339" s="425">
        <v>100.5</v>
      </c>
      <c r="G339" s="566"/>
      <c r="H339" s="566"/>
      <c r="I339" s="223"/>
    </row>
    <row r="340" spans="1:9">
      <c r="A340" s="561">
        <v>37719</v>
      </c>
      <c r="B340" s="562">
        <v>25.1</v>
      </c>
      <c r="C340" s="565" t="e">
        <v>#N/A</v>
      </c>
      <c r="D340" s="565" t="e">
        <v>#N/A</v>
      </c>
      <c r="E340" s="565" t="e">
        <v>#N/A</v>
      </c>
      <c r="F340" s="425">
        <v>99.3</v>
      </c>
      <c r="G340" s="566"/>
      <c r="H340" s="566"/>
      <c r="I340" s="223"/>
    </row>
    <row r="341" spans="1:9">
      <c r="A341" s="561">
        <v>37720</v>
      </c>
      <c r="B341" s="562">
        <v>25.5</v>
      </c>
      <c r="C341" s="565" t="e">
        <v>#N/A</v>
      </c>
      <c r="D341" s="565" t="e">
        <v>#N/A</v>
      </c>
      <c r="E341" s="565" t="e">
        <v>#N/A</v>
      </c>
      <c r="F341" s="425">
        <v>99.4</v>
      </c>
      <c r="G341" s="566"/>
      <c r="H341" s="566"/>
      <c r="I341" s="223"/>
    </row>
    <row r="342" spans="1:9">
      <c r="A342" s="561">
        <v>37721</v>
      </c>
      <c r="B342" s="562">
        <v>24.5</v>
      </c>
      <c r="C342" s="565" t="e">
        <v>#N/A</v>
      </c>
      <c r="D342" s="565" t="e">
        <v>#N/A</v>
      </c>
      <c r="E342" s="565" t="e">
        <v>#N/A</v>
      </c>
      <c r="F342" s="425">
        <v>99.4</v>
      </c>
      <c r="G342" s="566"/>
      <c r="H342" s="566"/>
      <c r="I342" s="223"/>
    </row>
    <row r="343" spans="1:9">
      <c r="A343" s="561">
        <v>37722</v>
      </c>
      <c r="B343" s="562">
        <v>24.8</v>
      </c>
      <c r="C343" s="565" t="e">
        <v>#N/A</v>
      </c>
      <c r="D343" s="565" t="e">
        <v>#N/A</v>
      </c>
      <c r="E343" s="565" t="e">
        <v>#N/A</v>
      </c>
      <c r="F343" s="425">
        <v>99.6</v>
      </c>
      <c r="G343" s="566"/>
      <c r="H343" s="566"/>
      <c r="I343" s="223"/>
    </row>
    <row r="344" spans="1:9">
      <c r="A344" s="561">
        <v>37725</v>
      </c>
      <c r="B344" s="562">
        <v>24.6</v>
      </c>
      <c r="C344" s="565" t="e">
        <v>#N/A</v>
      </c>
      <c r="D344" s="565" t="e">
        <v>#N/A</v>
      </c>
      <c r="E344" s="565" t="e">
        <v>#N/A</v>
      </c>
      <c r="F344" s="425">
        <v>99.6</v>
      </c>
      <c r="G344" s="566"/>
      <c r="H344" s="566"/>
      <c r="I344" s="223"/>
    </row>
    <row r="345" spans="1:9">
      <c r="A345" s="561">
        <v>37726</v>
      </c>
      <c r="B345" s="562">
        <v>25</v>
      </c>
      <c r="C345" s="565" t="e">
        <v>#N/A</v>
      </c>
      <c r="D345" s="565" t="e">
        <v>#N/A</v>
      </c>
      <c r="E345" s="562">
        <v>24</v>
      </c>
      <c r="F345" s="425">
        <v>100.7</v>
      </c>
      <c r="G345" s="566"/>
      <c r="H345" s="566"/>
      <c r="I345" s="223"/>
    </row>
    <row r="346" spans="1:9">
      <c r="A346" s="561">
        <v>37727</v>
      </c>
      <c r="B346" s="562">
        <v>24.9</v>
      </c>
      <c r="C346" s="565" t="e">
        <v>#N/A</v>
      </c>
      <c r="D346" s="565" t="e">
        <v>#N/A</v>
      </c>
      <c r="E346" s="565" t="e">
        <v>#N/A</v>
      </c>
      <c r="F346" s="425">
        <v>101.5</v>
      </c>
      <c r="G346" s="566"/>
      <c r="H346" s="566"/>
      <c r="I346" s="223"/>
    </row>
    <row r="347" spans="1:9">
      <c r="A347" s="561">
        <v>37728</v>
      </c>
      <c r="B347" s="562">
        <v>25.8</v>
      </c>
      <c r="C347" s="565" t="e">
        <v>#N/A</v>
      </c>
      <c r="D347" s="565" t="e">
        <v>#N/A</v>
      </c>
      <c r="E347" s="565" t="e">
        <v>#N/A</v>
      </c>
      <c r="F347" s="562">
        <v>102.2</v>
      </c>
      <c r="G347" s="566"/>
      <c r="H347" s="566"/>
      <c r="I347" s="223"/>
    </row>
    <row r="348" spans="1:9">
      <c r="A348" s="561">
        <v>37729</v>
      </c>
      <c r="B348" s="562" t="e">
        <v>#N/A</v>
      </c>
      <c r="C348" s="565" t="e">
        <v>#N/A</v>
      </c>
      <c r="D348" s="565" t="e">
        <v>#N/A</v>
      </c>
      <c r="E348" s="565" t="e">
        <v>#N/A</v>
      </c>
      <c r="F348" s="562" t="e">
        <v>#N/A</v>
      </c>
      <c r="G348" s="566"/>
      <c r="H348" s="566"/>
      <c r="I348" s="223"/>
    </row>
    <row r="349" spans="1:9">
      <c r="A349" s="561">
        <v>37732</v>
      </c>
      <c r="B349" s="562">
        <v>25.6</v>
      </c>
      <c r="C349" s="565" t="e">
        <v>#N/A</v>
      </c>
      <c r="D349" s="565" t="e">
        <v>#N/A</v>
      </c>
      <c r="E349" s="565" t="e">
        <v>#N/A</v>
      </c>
      <c r="F349" s="562" t="e">
        <v>#N/A</v>
      </c>
      <c r="G349" s="566"/>
      <c r="H349" s="566"/>
      <c r="I349" s="223"/>
    </row>
    <row r="350" spans="1:9">
      <c r="A350" s="561">
        <v>37733</v>
      </c>
      <c r="B350" s="562">
        <v>25.7</v>
      </c>
      <c r="C350" s="565" t="e">
        <v>#N/A</v>
      </c>
      <c r="D350" s="565" t="e">
        <v>#N/A</v>
      </c>
      <c r="E350" s="565" t="e">
        <v>#N/A</v>
      </c>
      <c r="F350" s="562">
        <v>101.8</v>
      </c>
      <c r="G350" s="566"/>
      <c r="H350" s="566"/>
      <c r="I350" s="223"/>
    </row>
    <row r="351" spans="1:9">
      <c r="A351" s="561">
        <v>37734</v>
      </c>
      <c r="B351" s="562">
        <v>24.5</v>
      </c>
      <c r="C351" s="565" t="e">
        <v>#N/A</v>
      </c>
      <c r="D351" s="565" t="e">
        <v>#N/A</v>
      </c>
      <c r="E351" s="565" t="e">
        <v>#N/A</v>
      </c>
      <c r="F351" s="562">
        <v>100.9</v>
      </c>
      <c r="G351" s="566"/>
      <c r="H351" s="566"/>
      <c r="I351" s="223"/>
    </row>
    <row r="352" spans="1:9">
      <c r="A352" s="561">
        <v>37735</v>
      </c>
      <c r="B352" s="562">
        <v>24.4</v>
      </c>
      <c r="C352" s="565" t="e">
        <v>#N/A</v>
      </c>
      <c r="D352" s="565" t="e">
        <v>#N/A</v>
      </c>
      <c r="E352" s="565" t="e">
        <v>#N/A</v>
      </c>
      <c r="F352" s="425">
        <v>101.1</v>
      </c>
      <c r="G352" s="566"/>
      <c r="H352" s="566"/>
      <c r="I352" s="223"/>
    </row>
    <row r="353" spans="1:9">
      <c r="A353" s="561">
        <v>37736</v>
      </c>
      <c r="B353" s="562">
        <v>23.8</v>
      </c>
      <c r="C353" s="565" t="e">
        <v>#N/A</v>
      </c>
      <c r="D353" s="565" t="e">
        <v>#N/A</v>
      </c>
      <c r="E353" s="565" t="e">
        <v>#N/A</v>
      </c>
      <c r="F353" s="425">
        <v>101.2</v>
      </c>
      <c r="G353" s="566"/>
      <c r="H353" s="566"/>
      <c r="I353" s="223"/>
    </row>
    <row r="354" spans="1:9">
      <c r="A354" s="561">
        <v>37739</v>
      </c>
      <c r="B354" s="562">
        <v>23.4</v>
      </c>
      <c r="C354" s="565" t="e">
        <v>#N/A</v>
      </c>
      <c r="D354" s="565" t="e">
        <v>#N/A</v>
      </c>
      <c r="E354" s="565" t="e">
        <v>#N/A</v>
      </c>
      <c r="F354" s="425">
        <v>101.6</v>
      </c>
      <c r="G354" s="566"/>
      <c r="H354" s="566"/>
      <c r="I354" s="223"/>
    </row>
    <row r="355" spans="1:9">
      <c r="A355" s="561">
        <v>37740</v>
      </c>
      <c r="B355" s="562">
        <v>23.2</v>
      </c>
      <c r="C355" s="565" t="e">
        <v>#N/A</v>
      </c>
      <c r="D355" s="565" t="e">
        <v>#N/A</v>
      </c>
      <c r="E355" s="565" t="e">
        <v>#N/A</v>
      </c>
      <c r="F355" s="425">
        <v>101</v>
      </c>
      <c r="G355" s="566"/>
      <c r="H355" s="566"/>
      <c r="I355" s="223"/>
    </row>
    <row r="356" spans="1:9">
      <c r="A356" s="561">
        <v>37741</v>
      </c>
      <c r="B356" s="562">
        <v>23.9</v>
      </c>
      <c r="C356" s="565" t="e">
        <v>#N/A</v>
      </c>
      <c r="D356" s="565" t="e">
        <v>#N/A</v>
      </c>
      <c r="E356" s="565" t="e">
        <v>#N/A</v>
      </c>
      <c r="F356" s="425">
        <v>102.5</v>
      </c>
      <c r="G356" s="566"/>
      <c r="H356" s="566"/>
      <c r="I356" s="223"/>
    </row>
    <row r="357" spans="1:9">
      <c r="A357" s="561">
        <v>37742</v>
      </c>
      <c r="B357" s="562">
        <v>23.9</v>
      </c>
      <c r="C357" s="565" t="e">
        <v>#N/A</v>
      </c>
      <c r="D357" s="565" t="e">
        <v>#N/A</v>
      </c>
      <c r="E357" s="565" t="e">
        <v>#N/A</v>
      </c>
      <c r="F357" s="425">
        <v>103</v>
      </c>
      <c r="G357" s="566"/>
      <c r="H357" s="566"/>
      <c r="I357" s="223"/>
    </row>
    <row r="358" spans="1:9">
      <c r="A358" s="561">
        <v>37743</v>
      </c>
      <c r="B358" s="562">
        <v>23.6</v>
      </c>
      <c r="C358" s="565" t="e">
        <v>#N/A</v>
      </c>
      <c r="D358" s="565" t="e">
        <v>#N/A</v>
      </c>
      <c r="E358" s="565" t="e">
        <v>#N/A</v>
      </c>
      <c r="F358" s="562">
        <v>102.3</v>
      </c>
      <c r="G358" s="566"/>
      <c r="H358" s="566"/>
      <c r="I358" s="223"/>
    </row>
    <row r="359" spans="1:9">
      <c r="A359" s="561">
        <v>37746</v>
      </c>
      <c r="B359" s="562">
        <v>23.5</v>
      </c>
      <c r="C359" s="565" t="e">
        <v>#N/A</v>
      </c>
      <c r="D359" s="565" t="e">
        <v>#N/A</v>
      </c>
      <c r="E359" s="565" t="e">
        <v>#N/A</v>
      </c>
      <c r="F359" s="562" t="e">
        <v>#N/A</v>
      </c>
      <c r="G359" s="566"/>
      <c r="H359" s="566"/>
      <c r="I359" s="223"/>
    </row>
    <row r="360" spans="1:9">
      <c r="A360" s="561">
        <v>37747</v>
      </c>
      <c r="B360" s="562">
        <v>23.6</v>
      </c>
      <c r="C360" s="565" t="e">
        <v>#N/A</v>
      </c>
      <c r="D360" s="565" t="e">
        <v>#N/A</v>
      </c>
      <c r="E360" s="565" t="e">
        <v>#N/A</v>
      </c>
      <c r="F360" s="562">
        <v>102.4</v>
      </c>
      <c r="G360" s="566"/>
      <c r="H360" s="566"/>
      <c r="I360" s="223"/>
    </row>
    <row r="361" spans="1:9">
      <c r="A361" s="561">
        <v>37748</v>
      </c>
      <c r="B361" s="562">
        <v>24.1</v>
      </c>
      <c r="C361" s="565" t="e">
        <v>#N/A</v>
      </c>
      <c r="D361" s="565" t="e">
        <v>#N/A</v>
      </c>
      <c r="E361" s="565" t="e">
        <v>#N/A</v>
      </c>
      <c r="F361" s="562">
        <v>104.5</v>
      </c>
      <c r="G361" s="566"/>
      <c r="H361" s="566"/>
      <c r="I361" s="223"/>
    </row>
    <row r="362" spans="1:9">
      <c r="A362" s="561">
        <v>37749</v>
      </c>
      <c r="B362" s="562">
        <v>24.8</v>
      </c>
      <c r="C362" s="565" t="e">
        <v>#N/A</v>
      </c>
      <c r="D362" s="565" t="e">
        <v>#N/A</v>
      </c>
      <c r="E362" s="565" t="e">
        <v>#N/A</v>
      </c>
      <c r="F362" s="425">
        <v>104.8</v>
      </c>
      <c r="G362" s="566"/>
      <c r="H362" s="566"/>
      <c r="I362" s="223"/>
    </row>
    <row r="363" spans="1:9">
      <c r="A363" s="561">
        <v>37750</v>
      </c>
      <c r="B363" s="562">
        <v>25.3</v>
      </c>
      <c r="C363" s="565" t="e">
        <v>#N/A</v>
      </c>
      <c r="D363" s="565" t="e">
        <v>#N/A</v>
      </c>
      <c r="E363" s="565" t="e">
        <v>#N/A</v>
      </c>
      <c r="F363" s="425">
        <v>104.7</v>
      </c>
      <c r="G363" s="566"/>
      <c r="H363" s="566"/>
      <c r="I363" s="223"/>
    </row>
    <row r="364" spans="1:9">
      <c r="A364" s="561">
        <v>37753</v>
      </c>
      <c r="B364" s="562">
        <v>25.4</v>
      </c>
      <c r="C364" s="565" t="e">
        <v>#N/A</v>
      </c>
      <c r="D364" s="565" t="e">
        <v>#N/A</v>
      </c>
      <c r="E364" s="565" t="e">
        <v>#N/A</v>
      </c>
      <c r="F364" s="425">
        <v>105.2</v>
      </c>
      <c r="G364" s="566"/>
      <c r="H364" s="566"/>
      <c r="I364" s="223"/>
    </row>
    <row r="365" spans="1:9">
      <c r="A365" s="561">
        <v>37754</v>
      </c>
      <c r="B365" s="562">
        <v>26.1</v>
      </c>
      <c r="C365" s="565" t="e">
        <v>#N/A</v>
      </c>
      <c r="D365" s="565" t="e">
        <v>#N/A</v>
      </c>
      <c r="E365" s="565" t="e">
        <v>#N/A</v>
      </c>
      <c r="F365" s="425">
        <v>106</v>
      </c>
      <c r="G365" s="566"/>
      <c r="H365" s="566"/>
      <c r="I365" s="223"/>
    </row>
    <row r="366" spans="1:9">
      <c r="A366" s="561">
        <v>37755</v>
      </c>
      <c r="B366" s="562">
        <v>26.7</v>
      </c>
      <c r="C366" s="565" t="e">
        <v>#N/A</v>
      </c>
      <c r="D366" s="565" t="e">
        <v>#N/A</v>
      </c>
      <c r="E366" s="565" t="e">
        <v>#N/A</v>
      </c>
      <c r="F366" s="425">
        <v>105.7</v>
      </c>
      <c r="G366" s="566"/>
      <c r="H366" s="566"/>
      <c r="I366" s="223"/>
    </row>
    <row r="367" spans="1:9">
      <c r="A367" s="561">
        <v>37756</v>
      </c>
      <c r="B367" s="562">
        <v>26.5</v>
      </c>
      <c r="C367" s="565" t="e">
        <v>#N/A</v>
      </c>
      <c r="D367" s="565" t="e">
        <v>#N/A</v>
      </c>
      <c r="E367" s="562">
        <v>24.3</v>
      </c>
      <c r="F367" s="425">
        <v>106.7</v>
      </c>
      <c r="G367" s="566"/>
      <c r="H367" s="566"/>
      <c r="I367" s="223"/>
    </row>
    <row r="368" spans="1:9">
      <c r="A368" s="561">
        <v>37757</v>
      </c>
      <c r="B368" s="562">
        <v>27.2</v>
      </c>
      <c r="C368" s="565" t="e">
        <v>#N/A</v>
      </c>
      <c r="D368" s="565" t="e">
        <v>#N/A</v>
      </c>
      <c r="E368" s="565" t="e">
        <v>#N/A</v>
      </c>
      <c r="F368" s="425">
        <v>106.2</v>
      </c>
      <c r="G368" s="566"/>
      <c r="H368" s="566"/>
      <c r="I368" s="223"/>
    </row>
    <row r="369" spans="1:9">
      <c r="A369" s="561">
        <v>37760</v>
      </c>
      <c r="B369" s="562">
        <v>27.2</v>
      </c>
      <c r="C369" s="565" t="e">
        <v>#N/A</v>
      </c>
      <c r="D369" s="565" t="e">
        <v>#N/A</v>
      </c>
      <c r="E369" s="565" t="e">
        <v>#N/A</v>
      </c>
      <c r="F369" s="425">
        <v>106.5</v>
      </c>
      <c r="G369" s="566"/>
      <c r="H369" s="566"/>
      <c r="I369" s="223"/>
    </row>
    <row r="370" spans="1:9">
      <c r="A370" s="561">
        <v>37761</v>
      </c>
      <c r="B370" s="562">
        <v>27</v>
      </c>
      <c r="C370" s="565" t="e">
        <v>#N/A</v>
      </c>
      <c r="D370" s="565" t="e">
        <v>#N/A</v>
      </c>
      <c r="E370" s="565" t="e">
        <v>#N/A</v>
      </c>
      <c r="F370" s="425">
        <v>106.3</v>
      </c>
      <c r="G370" s="566"/>
      <c r="H370" s="566"/>
      <c r="I370" s="223"/>
    </row>
    <row r="371" spans="1:9">
      <c r="A371" s="561">
        <v>37762</v>
      </c>
      <c r="B371" s="562">
        <v>27.6</v>
      </c>
      <c r="C371" s="565" t="e">
        <v>#N/A</v>
      </c>
      <c r="D371" s="565" t="e">
        <v>#N/A</v>
      </c>
      <c r="E371" s="565" t="e">
        <v>#N/A</v>
      </c>
      <c r="F371" s="425">
        <v>107.1</v>
      </c>
      <c r="G371" s="566"/>
      <c r="H371" s="566"/>
      <c r="I371" s="223"/>
    </row>
    <row r="372" spans="1:9">
      <c r="A372" s="561">
        <v>37763</v>
      </c>
      <c r="B372" s="562">
        <v>26.8</v>
      </c>
      <c r="C372" s="565" t="e">
        <v>#N/A</v>
      </c>
      <c r="D372" s="565" t="e">
        <v>#N/A</v>
      </c>
      <c r="E372" s="565" t="e">
        <v>#N/A</v>
      </c>
      <c r="F372" s="425">
        <v>107.5</v>
      </c>
      <c r="G372" s="566"/>
      <c r="H372" s="566"/>
      <c r="I372" s="223"/>
    </row>
    <row r="373" spans="1:9">
      <c r="A373" s="561">
        <v>37764</v>
      </c>
      <c r="B373" s="562">
        <v>26.8</v>
      </c>
      <c r="C373" s="565" t="e">
        <v>#N/A</v>
      </c>
      <c r="D373" s="565" t="e">
        <v>#N/A</v>
      </c>
      <c r="E373" s="565" t="e">
        <v>#N/A</v>
      </c>
      <c r="F373" s="425">
        <v>106.2</v>
      </c>
      <c r="G373" s="566"/>
      <c r="H373" s="566"/>
      <c r="I373" s="223"/>
    </row>
    <row r="374" spans="1:9">
      <c r="A374" s="561">
        <v>37767</v>
      </c>
      <c r="B374" s="562" t="e">
        <v>#N/A</v>
      </c>
      <c r="C374" s="565" t="e">
        <v>#N/A</v>
      </c>
      <c r="D374" s="565" t="e">
        <v>#N/A</v>
      </c>
      <c r="E374" s="565" t="e">
        <v>#N/A</v>
      </c>
      <c r="F374" s="562" t="e">
        <v>#N/A</v>
      </c>
      <c r="G374" s="566"/>
      <c r="H374" s="566"/>
      <c r="I374" s="223"/>
    </row>
    <row r="375" spans="1:9">
      <c r="A375" s="561">
        <v>37768</v>
      </c>
      <c r="B375" s="562">
        <v>26.8</v>
      </c>
      <c r="C375" s="565" t="e">
        <v>#N/A</v>
      </c>
      <c r="D375" s="565" t="e">
        <v>#N/A</v>
      </c>
      <c r="E375" s="565" t="e">
        <v>#N/A</v>
      </c>
      <c r="F375" s="425">
        <v>106.3</v>
      </c>
      <c r="G375" s="566"/>
      <c r="H375" s="566"/>
      <c r="I375" s="223"/>
    </row>
    <row r="376" spans="1:9">
      <c r="A376" s="561">
        <v>37769</v>
      </c>
      <c r="B376" s="562">
        <v>25.8</v>
      </c>
      <c r="C376" s="565" t="e">
        <v>#N/A</v>
      </c>
      <c r="D376" s="565" t="e">
        <v>#N/A</v>
      </c>
      <c r="E376" s="565" t="e">
        <v>#N/A</v>
      </c>
      <c r="F376" s="425">
        <v>106.9</v>
      </c>
      <c r="G376" s="566"/>
      <c r="H376" s="566"/>
      <c r="I376" s="223"/>
    </row>
    <row r="377" spans="1:9">
      <c r="A377" s="561">
        <v>37770</v>
      </c>
      <c r="B377" s="562">
        <v>26.5</v>
      </c>
      <c r="C377" s="565" t="e">
        <v>#N/A</v>
      </c>
      <c r="D377" s="565" t="e">
        <v>#N/A</v>
      </c>
      <c r="E377" s="565" t="e">
        <v>#N/A</v>
      </c>
      <c r="F377" s="425">
        <v>107.1</v>
      </c>
      <c r="G377" s="566"/>
      <c r="H377" s="566"/>
      <c r="I377" s="223"/>
    </row>
    <row r="378" spans="1:9">
      <c r="A378" s="561">
        <v>37771</v>
      </c>
      <c r="B378" s="562">
        <v>26.8</v>
      </c>
      <c r="C378" s="565" t="e">
        <v>#N/A</v>
      </c>
      <c r="D378" s="565" t="e">
        <v>#N/A</v>
      </c>
      <c r="E378" s="565" t="e">
        <v>#N/A</v>
      </c>
      <c r="F378" s="425">
        <v>107.6</v>
      </c>
      <c r="G378" s="566"/>
      <c r="H378" s="566"/>
      <c r="I378" s="223"/>
    </row>
    <row r="379" spans="1:9">
      <c r="A379" s="561">
        <v>37774</v>
      </c>
      <c r="B379" s="562">
        <v>28</v>
      </c>
      <c r="C379" s="565" t="e">
        <v>#N/A</v>
      </c>
      <c r="D379" s="565" t="e">
        <v>#N/A</v>
      </c>
      <c r="E379" s="565" t="e">
        <v>#N/A</v>
      </c>
      <c r="F379" s="425">
        <v>108.4</v>
      </c>
      <c r="G379" s="566"/>
      <c r="H379" s="566"/>
      <c r="I379" s="223"/>
    </row>
    <row r="380" spans="1:9">
      <c r="A380" s="561">
        <v>37775</v>
      </c>
      <c r="B380" s="562">
        <v>28</v>
      </c>
      <c r="C380" s="565" t="e">
        <v>#N/A</v>
      </c>
      <c r="D380" s="565" t="e">
        <v>#N/A</v>
      </c>
      <c r="E380" s="565" t="e">
        <v>#N/A</v>
      </c>
      <c r="F380" s="425">
        <v>108.7</v>
      </c>
      <c r="G380" s="566"/>
      <c r="H380" s="566"/>
      <c r="I380" s="223"/>
    </row>
    <row r="381" spans="1:9">
      <c r="A381" s="561">
        <v>37776</v>
      </c>
      <c r="B381" s="562">
        <v>27.4</v>
      </c>
      <c r="C381" s="565" t="e">
        <v>#N/A</v>
      </c>
      <c r="D381" s="565" t="e">
        <v>#N/A</v>
      </c>
      <c r="E381" s="565" t="e">
        <v>#N/A</v>
      </c>
      <c r="F381" s="425">
        <v>108.8</v>
      </c>
      <c r="G381" s="566"/>
      <c r="H381" s="566"/>
      <c r="I381" s="223"/>
    </row>
    <row r="382" spans="1:9">
      <c r="A382" s="561">
        <v>37777</v>
      </c>
      <c r="B382" s="562">
        <v>28.4</v>
      </c>
      <c r="C382" s="565" t="e">
        <v>#N/A</v>
      </c>
      <c r="D382" s="565" t="e">
        <v>#N/A</v>
      </c>
      <c r="E382" s="565" t="e">
        <v>#N/A</v>
      </c>
      <c r="F382" s="425">
        <v>108.1</v>
      </c>
      <c r="G382" s="566"/>
      <c r="H382" s="566"/>
      <c r="I382" s="223"/>
    </row>
    <row r="383" spans="1:9">
      <c r="A383" s="561">
        <v>37778</v>
      </c>
      <c r="B383" s="562">
        <v>28.6</v>
      </c>
      <c r="C383" s="565" t="e">
        <v>#N/A</v>
      </c>
      <c r="D383" s="565" t="e">
        <v>#N/A</v>
      </c>
      <c r="E383" s="565" t="e">
        <v>#N/A</v>
      </c>
      <c r="F383" s="425">
        <v>108.2</v>
      </c>
      <c r="G383" s="566"/>
      <c r="H383" s="566"/>
      <c r="I383" s="223"/>
    </row>
    <row r="384" spans="1:9">
      <c r="A384" s="561">
        <v>37781</v>
      </c>
      <c r="B384" s="562">
        <v>28.5</v>
      </c>
      <c r="C384" s="565" t="e">
        <v>#N/A</v>
      </c>
      <c r="D384" s="565" t="e">
        <v>#N/A</v>
      </c>
      <c r="E384" s="565" t="e">
        <v>#N/A</v>
      </c>
      <c r="F384" s="425">
        <v>107.3</v>
      </c>
      <c r="G384" s="566"/>
      <c r="H384" s="566"/>
      <c r="I384" s="223"/>
    </row>
    <row r="385" spans="1:9">
      <c r="A385" s="561">
        <v>37782</v>
      </c>
      <c r="B385" s="562">
        <v>28.9</v>
      </c>
      <c r="C385" s="565" t="e">
        <v>#N/A</v>
      </c>
      <c r="D385" s="565" t="e">
        <v>#N/A</v>
      </c>
      <c r="E385" s="565" t="e">
        <v>#N/A</v>
      </c>
      <c r="F385" s="425">
        <v>106.9</v>
      </c>
      <c r="G385" s="566"/>
      <c r="H385" s="566"/>
      <c r="I385" s="223"/>
    </row>
    <row r="386" spans="1:9">
      <c r="A386" s="561">
        <v>37783</v>
      </c>
      <c r="B386" s="562">
        <v>28.9</v>
      </c>
      <c r="C386" s="565" t="e">
        <v>#N/A</v>
      </c>
      <c r="D386" s="565" t="e">
        <v>#N/A</v>
      </c>
      <c r="E386" s="565" t="e">
        <v>#N/A</v>
      </c>
      <c r="F386" s="425">
        <v>105.7</v>
      </c>
      <c r="G386" s="566"/>
      <c r="H386" s="566"/>
      <c r="I386" s="223"/>
    </row>
    <row r="387" spans="1:9">
      <c r="A387" s="561">
        <v>37784</v>
      </c>
      <c r="B387" s="562">
        <v>28.3</v>
      </c>
      <c r="C387" s="565" t="e">
        <v>#N/A</v>
      </c>
      <c r="D387" s="565" t="e">
        <v>#N/A</v>
      </c>
      <c r="E387" s="565" t="e">
        <v>#N/A</v>
      </c>
      <c r="F387" s="425">
        <v>104.7</v>
      </c>
      <c r="G387" s="566"/>
      <c r="H387" s="566"/>
      <c r="I387" s="223"/>
    </row>
    <row r="388" spans="1:9">
      <c r="A388" s="561">
        <v>37785</v>
      </c>
      <c r="B388" s="562">
        <v>27.5</v>
      </c>
      <c r="C388" s="565" t="e">
        <v>#N/A</v>
      </c>
      <c r="D388" s="565" t="e">
        <v>#N/A</v>
      </c>
      <c r="E388" s="565" t="e">
        <v>#N/A</v>
      </c>
      <c r="F388" s="425">
        <v>105</v>
      </c>
      <c r="G388" s="566"/>
      <c r="H388" s="566"/>
      <c r="I388" s="223"/>
    </row>
    <row r="389" spans="1:9">
      <c r="A389" s="561">
        <v>37788</v>
      </c>
      <c r="B389" s="562">
        <v>27.2</v>
      </c>
      <c r="C389" s="565" t="e">
        <v>#N/A</v>
      </c>
      <c r="D389" s="565" t="e">
        <v>#N/A</v>
      </c>
      <c r="E389" s="562">
        <v>25.6</v>
      </c>
      <c r="F389" s="425">
        <v>104.4</v>
      </c>
      <c r="G389" s="566"/>
      <c r="H389" s="566"/>
      <c r="I389" s="223"/>
    </row>
    <row r="390" spans="1:9">
      <c r="A390" s="561">
        <v>37789</v>
      </c>
      <c r="B390" s="562">
        <v>26.8</v>
      </c>
      <c r="C390" s="565" t="e">
        <v>#N/A</v>
      </c>
      <c r="D390" s="565" t="e">
        <v>#N/A</v>
      </c>
      <c r="E390" s="565" t="e">
        <v>#N/A</v>
      </c>
      <c r="F390" s="425">
        <v>105.3</v>
      </c>
      <c r="G390" s="566"/>
      <c r="H390" s="566"/>
      <c r="I390" s="223"/>
    </row>
    <row r="391" spans="1:9">
      <c r="A391" s="561">
        <v>37790</v>
      </c>
      <c r="B391" s="562">
        <v>26.1</v>
      </c>
      <c r="C391" s="565" t="e">
        <v>#N/A</v>
      </c>
      <c r="D391" s="565" t="e">
        <v>#N/A</v>
      </c>
      <c r="E391" s="565" t="e">
        <v>#N/A</v>
      </c>
      <c r="F391" s="425">
        <v>108.2</v>
      </c>
      <c r="G391" s="566"/>
      <c r="H391" s="566"/>
      <c r="I391" s="223"/>
    </row>
    <row r="392" spans="1:9">
      <c r="A392" s="561">
        <v>37791</v>
      </c>
      <c r="B392" s="562">
        <v>26.5</v>
      </c>
      <c r="C392" s="565" t="e">
        <v>#N/A</v>
      </c>
      <c r="D392" s="565" t="e">
        <v>#N/A</v>
      </c>
      <c r="E392" s="565" t="e">
        <v>#N/A</v>
      </c>
      <c r="F392" s="425">
        <v>108.3</v>
      </c>
      <c r="G392" s="566"/>
      <c r="H392" s="566"/>
      <c r="I392" s="223"/>
    </row>
    <row r="393" spans="1:9">
      <c r="A393" s="561">
        <v>37792</v>
      </c>
      <c r="B393" s="562">
        <v>26.1</v>
      </c>
      <c r="C393" s="565" t="e">
        <v>#N/A</v>
      </c>
      <c r="D393" s="565" t="e">
        <v>#N/A</v>
      </c>
      <c r="E393" s="565" t="e">
        <v>#N/A</v>
      </c>
      <c r="F393" s="425">
        <v>106.5</v>
      </c>
      <c r="G393" s="566"/>
      <c r="H393" s="566"/>
      <c r="I393" s="223"/>
    </row>
    <row r="394" spans="1:9">
      <c r="A394" s="561">
        <v>37795</v>
      </c>
      <c r="B394" s="562">
        <v>27.1</v>
      </c>
      <c r="C394" s="565" t="e">
        <v>#N/A</v>
      </c>
      <c r="D394" s="565" t="e">
        <v>#N/A</v>
      </c>
      <c r="E394" s="565" t="e">
        <v>#N/A</v>
      </c>
      <c r="F394" s="425">
        <v>105</v>
      </c>
      <c r="G394" s="566"/>
      <c r="H394" s="566"/>
      <c r="I394" s="223"/>
    </row>
    <row r="395" spans="1:9">
      <c r="A395" s="561">
        <v>37796</v>
      </c>
      <c r="B395" s="562">
        <v>26.6</v>
      </c>
      <c r="C395" s="565" t="e">
        <v>#N/A</v>
      </c>
      <c r="D395" s="565" t="e">
        <v>#N/A</v>
      </c>
      <c r="E395" s="565" t="e">
        <v>#N/A</v>
      </c>
      <c r="F395" s="425">
        <v>105.1</v>
      </c>
      <c r="G395" s="566"/>
      <c r="H395" s="566"/>
      <c r="I395" s="223"/>
    </row>
    <row r="396" spans="1:9">
      <c r="A396" s="561">
        <v>37797</v>
      </c>
      <c r="B396" s="562">
        <v>27.4</v>
      </c>
      <c r="C396" s="565" t="e">
        <v>#N/A</v>
      </c>
      <c r="D396" s="565" t="e">
        <v>#N/A</v>
      </c>
      <c r="E396" s="565" t="e">
        <v>#N/A</v>
      </c>
      <c r="F396" s="425">
        <v>105.9</v>
      </c>
      <c r="G396" s="566"/>
      <c r="H396" s="566"/>
      <c r="I396" s="223"/>
    </row>
    <row r="397" spans="1:9">
      <c r="A397" s="561">
        <v>37798</v>
      </c>
      <c r="B397" s="562">
        <v>27.3</v>
      </c>
      <c r="C397" s="565" t="e">
        <v>#N/A</v>
      </c>
      <c r="D397" s="565" t="e">
        <v>#N/A</v>
      </c>
      <c r="E397" s="565" t="e">
        <v>#N/A</v>
      </c>
      <c r="F397" s="425">
        <v>105.6</v>
      </c>
      <c r="G397" s="566"/>
      <c r="H397" s="566"/>
      <c r="I397" s="223"/>
    </row>
    <row r="398" spans="1:9">
      <c r="A398" s="561">
        <v>37799</v>
      </c>
      <c r="B398" s="562">
        <v>27.5</v>
      </c>
      <c r="C398" s="565" t="e">
        <v>#N/A</v>
      </c>
      <c r="D398" s="565" t="e">
        <v>#N/A</v>
      </c>
      <c r="E398" s="565" t="e">
        <v>#N/A</v>
      </c>
      <c r="F398" s="425">
        <v>105.9</v>
      </c>
      <c r="G398" s="566"/>
      <c r="H398" s="566"/>
      <c r="I398" s="223"/>
    </row>
    <row r="399" spans="1:9">
      <c r="A399" s="561">
        <v>37802</v>
      </c>
      <c r="B399" s="562">
        <v>28.5</v>
      </c>
      <c r="C399" s="565" t="e">
        <v>#N/A</v>
      </c>
      <c r="D399" s="565" t="e">
        <v>#N/A</v>
      </c>
      <c r="E399" s="565" t="e">
        <v>#N/A</v>
      </c>
      <c r="F399" s="425">
        <v>104.9</v>
      </c>
      <c r="G399" s="566"/>
      <c r="H399" s="566"/>
      <c r="I399" s="223"/>
    </row>
    <row r="400" spans="1:9">
      <c r="A400" s="561">
        <v>37803</v>
      </c>
      <c r="B400" s="562">
        <v>28.5</v>
      </c>
      <c r="C400" s="565" t="e">
        <v>#N/A</v>
      </c>
      <c r="D400" s="565" t="e">
        <v>#N/A</v>
      </c>
      <c r="E400" s="565" t="e">
        <v>#N/A</v>
      </c>
      <c r="F400" s="425">
        <v>104.8</v>
      </c>
      <c r="G400" s="566"/>
      <c r="H400" s="566"/>
      <c r="I400" s="223"/>
    </row>
    <row r="401" spans="1:9">
      <c r="A401" s="561">
        <v>37804</v>
      </c>
      <c r="B401" s="562">
        <v>28.1</v>
      </c>
      <c r="C401" s="565" t="e">
        <v>#N/A</v>
      </c>
      <c r="D401" s="565" t="e">
        <v>#N/A</v>
      </c>
      <c r="E401" s="565" t="e">
        <v>#N/A</v>
      </c>
      <c r="F401" s="425">
        <v>105.5</v>
      </c>
      <c r="G401" s="566"/>
      <c r="H401" s="566"/>
      <c r="I401" s="223"/>
    </row>
    <row r="402" spans="1:9">
      <c r="A402" s="561">
        <v>37805</v>
      </c>
      <c r="B402" s="562">
        <v>28.4</v>
      </c>
      <c r="C402" s="565" t="e">
        <v>#N/A</v>
      </c>
      <c r="D402" s="565" t="e">
        <v>#N/A</v>
      </c>
      <c r="E402" s="565" t="e">
        <v>#N/A</v>
      </c>
      <c r="F402" s="425">
        <v>105.6</v>
      </c>
      <c r="G402" s="566"/>
      <c r="H402" s="566"/>
      <c r="I402" s="223"/>
    </row>
    <row r="403" spans="1:9">
      <c r="A403" s="561">
        <v>37806</v>
      </c>
      <c r="B403" s="562" t="e">
        <v>#N/A</v>
      </c>
      <c r="C403" s="565" t="e">
        <v>#N/A</v>
      </c>
      <c r="D403" s="565" t="e">
        <v>#N/A</v>
      </c>
      <c r="E403" s="565" t="e">
        <v>#N/A</v>
      </c>
      <c r="F403" s="425">
        <v>105.7</v>
      </c>
      <c r="G403" s="566"/>
      <c r="H403" s="566"/>
      <c r="I403" s="223"/>
    </row>
    <row r="404" spans="1:9">
      <c r="A404" s="561">
        <v>37809</v>
      </c>
      <c r="B404" s="562">
        <v>27.7</v>
      </c>
      <c r="C404" s="565" t="e">
        <v>#N/A</v>
      </c>
      <c r="D404" s="565" t="e">
        <v>#N/A</v>
      </c>
      <c r="E404" s="565" t="e">
        <v>#N/A</v>
      </c>
      <c r="F404" s="425">
        <v>106.7</v>
      </c>
      <c r="G404" s="566"/>
      <c r="H404" s="566"/>
      <c r="I404" s="223"/>
    </row>
    <row r="405" spans="1:9">
      <c r="A405" s="561">
        <v>37810</v>
      </c>
      <c r="B405" s="562">
        <v>27.9</v>
      </c>
      <c r="C405" s="565" t="e">
        <v>#N/A</v>
      </c>
      <c r="D405" s="565" t="e">
        <v>#N/A</v>
      </c>
      <c r="E405" s="565" t="e">
        <v>#N/A</v>
      </c>
      <c r="F405" s="425">
        <v>106.9</v>
      </c>
      <c r="G405" s="566"/>
      <c r="H405" s="566"/>
      <c r="I405" s="223"/>
    </row>
    <row r="406" spans="1:9">
      <c r="A406" s="561">
        <v>37811</v>
      </c>
      <c r="B406" s="562">
        <v>28.8</v>
      </c>
      <c r="C406" s="565" t="e">
        <v>#N/A</v>
      </c>
      <c r="D406" s="565" t="e">
        <v>#N/A</v>
      </c>
      <c r="E406" s="565" t="e">
        <v>#N/A</v>
      </c>
      <c r="F406" s="425">
        <v>108</v>
      </c>
      <c r="G406" s="566"/>
      <c r="H406" s="566"/>
      <c r="I406" s="223"/>
    </row>
    <row r="407" spans="1:9">
      <c r="A407" s="561">
        <v>37812</v>
      </c>
      <c r="B407" s="562">
        <v>28.9</v>
      </c>
      <c r="C407" s="565" t="e">
        <v>#N/A</v>
      </c>
      <c r="D407" s="565" t="e">
        <v>#N/A</v>
      </c>
      <c r="E407" s="565" t="e">
        <v>#N/A</v>
      </c>
      <c r="F407" s="425">
        <v>109.4</v>
      </c>
      <c r="G407" s="566"/>
      <c r="H407" s="566"/>
      <c r="I407" s="223"/>
    </row>
    <row r="408" spans="1:9">
      <c r="A408" s="561">
        <v>37813</v>
      </c>
      <c r="B408" s="562">
        <v>29.2</v>
      </c>
      <c r="C408" s="565" t="e">
        <v>#N/A</v>
      </c>
      <c r="D408" s="565" t="e">
        <v>#N/A</v>
      </c>
      <c r="E408" s="565" t="e">
        <v>#N/A</v>
      </c>
      <c r="F408" s="425">
        <v>108.8</v>
      </c>
      <c r="G408" s="566"/>
      <c r="H408" s="566"/>
      <c r="I408" s="223"/>
    </row>
    <row r="409" spans="1:9">
      <c r="A409" s="561">
        <v>37816</v>
      </c>
      <c r="B409" s="562">
        <v>28.9</v>
      </c>
      <c r="C409" s="565" t="e">
        <v>#N/A</v>
      </c>
      <c r="D409" s="565" t="e">
        <v>#N/A</v>
      </c>
      <c r="E409" s="565" t="e">
        <v>#N/A</v>
      </c>
      <c r="F409" s="425">
        <v>110.5</v>
      </c>
      <c r="G409" s="566"/>
      <c r="H409" s="566"/>
      <c r="I409" s="223"/>
    </row>
    <row r="410" spans="1:9">
      <c r="A410" s="561">
        <v>37817</v>
      </c>
      <c r="B410" s="562">
        <v>29</v>
      </c>
      <c r="C410" s="565" t="e">
        <v>#N/A</v>
      </c>
      <c r="D410" s="565" t="e">
        <v>#N/A</v>
      </c>
      <c r="E410" s="562">
        <v>25.7</v>
      </c>
      <c r="F410" s="425">
        <v>110</v>
      </c>
      <c r="G410" s="566"/>
      <c r="H410" s="566"/>
      <c r="I410" s="223"/>
    </row>
    <row r="411" spans="1:9">
      <c r="A411" s="561">
        <v>37818</v>
      </c>
      <c r="B411" s="562">
        <v>28.8</v>
      </c>
      <c r="C411" s="565" t="e">
        <v>#N/A</v>
      </c>
      <c r="D411" s="565" t="e">
        <v>#N/A</v>
      </c>
      <c r="E411" s="565" t="e">
        <v>#N/A</v>
      </c>
      <c r="F411" s="425">
        <v>109</v>
      </c>
      <c r="G411" s="566"/>
      <c r="H411" s="566"/>
      <c r="I411" s="223"/>
    </row>
    <row r="412" spans="1:9">
      <c r="A412" s="561">
        <v>37819</v>
      </c>
      <c r="B412" s="562">
        <v>28.9</v>
      </c>
      <c r="C412" s="565" t="e">
        <v>#N/A</v>
      </c>
      <c r="D412" s="565" t="e">
        <v>#N/A</v>
      </c>
      <c r="E412" s="565" t="e">
        <v>#N/A</v>
      </c>
      <c r="F412" s="425">
        <v>107.2</v>
      </c>
      <c r="G412" s="566"/>
      <c r="H412" s="566"/>
      <c r="I412" s="223"/>
    </row>
    <row r="413" spans="1:9">
      <c r="A413" s="561">
        <v>37820</v>
      </c>
      <c r="B413" s="562">
        <v>29.3</v>
      </c>
      <c r="C413" s="565" t="e">
        <v>#N/A</v>
      </c>
      <c r="D413" s="565" t="e">
        <v>#N/A</v>
      </c>
      <c r="E413" s="565" t="e">
        <v>#N/A</v>
      </c>
      <c r="F413" s="425">
        <v>107.4</v>
      </c>
      <c r="G413" s="566"/>
      <c r="H413" s="566"/>
      <c r="I413" s="223"/>
    </row>
    <row r="414" spans="1:9">
      <c r="A414" s="561">
        <v>37823</v>
      </c>
      <c r="B414" s="562">
        <v>28.8</v>
      </c>
      <c r="C414" s="565" t="e">
        <v>#N/A</v>
      </c>
      <c r="D414" s="565" t="e">
        <v>#N/A</v>
      </c>
      <c r="E414" s="565" t="e">
        <v>#N/A</v>
      </c>
      <c r="F414" s="425">
        <v>107.7</v>
      </c>
      <c r="G414" s="566"/>
      <c r="H414" s="566"/>
      <c r="I414" s="223"/>
    </row>
    <row r="415" spans="1:9">
      <c r="A415" s="561">
        <v>37824</v>
      </c>
      <c r="B415" s="562">
        <v>27.8</v>
      </c>
      <c r="C415" s="565" t="e">
        <v>#N/A</v>
      </c>
      <c r="D415" s="565" t="e">
        <v>#N/A</v>
      </c>
      <c r="E415" s="565" t="e">
        <v>#N/A</v>
      </c>
      <c r="F415" s="425">
        <v>107.6</v>
      </c>
      <c r="G415" s="566"/>
      <c r="H415" s="566"/>
      <c r="I415" s="223"/>
    </row>
    <row r="416" spans="1:9">
      <c r="A416" s="561">
        <v>37825</v>
      </c>
      <c r="B416" s="562">
        <v>28.1</v>
      </c>
      <c r="C416" s="565" t="e">
        <v>#N/A</v>
      </c>
      <c r="D416" s="565" t="e">
        <v>#N/A</v>
      </c>
      <c r="E416" s="565" t="e">
        <v>#N/A</v>
      </c>
      <c r="F416" s="425">
        <v>108.5</v>
      </c>
      <c r="G416" s="566"/>
      <c r="H416" s="566"/>
      <c r="I416" s="223"/>
    </row>
    <row r="417" spans="1:9">
      <c r="A417" s="561">
        <v>37826</v>
      </c>
      <c r="B417" s="562">
        <v>28.4</v>
      </c>
      <c r="C417" s="565" t="e">
        <v>#N/A</v>
      </c>
      <c r="D417" s="565" t="e">
        <v>#N/A</v>
      </c>
      <c r="E417" s="565" t="e">
        <v>#N/A</v>
      </c>
      <c r="F417" s="425">
        <v>108.5</v>
      </c>
      <c r="G417" s="566"/>
      <c r="H417" s="566"/>
      <c r="I417" s="223"/>
    </row>
    <row r="418" spans="1:9">
      <c r="A418" s="561">
        <v>37827</v>
      </c>
      <c r="B418" s="562">
        <v>28.3</v>
      </c>
      <c r="C418" s="565" t="e">
        <v>#N/A</v>
      </c>
      <c r="D418" s="565" t="e">
        <v>#N/A</v>
      </c>
      <c r="E418" s="565" t="e">
        <v>#N/A</v>
      </c>
      <c r="F418" s="425">
        <v>111.9</v>
      </c>
      <c r="G418" s="566"/>
      <c r="H418" s="566"/>
      <c r="I418" s="223"/>
    </row>
    <row r="419" spans="1:9">
      <c r="A419" s="561">
        <v>37830</v>
      </c>
      <c r="B419" s="562">
        <v>28.1</v>
      </c>
      <c r="C419" s="565" t="e">
        <v>#N/A</v>
      </c>
      <c r="D419" s="565" t="e">
        <v>#N/A</v>
      </c>
      <c r="E419" s="565" t="e">
        <v>#N/A</v>
      </c>
      <c r="F419" s="425">
        <v>112.1</v>
      </c>
      <c r="G419" s="566"/>
      <c r="H419" s="566"/>
      <c r="I419" s="223"/>
    </row>
    <row r="420" spans="1:9">
      <c r="A420" s="561">
        <v>37831</v>
      </c>
      <c r="B420" s="562">
        <v>28.2</v>
      </c>
      <c r="C420" s="565" t="e">
        <v>#N/A</v>
      </c>
      <c r="D420" s="565" t="e">
        <v>#N/A</v>
      </c>
      <c r="E420" s="565" t="e">
        <v>#N/A</v>
      </c>
      <c r="F420" s="425">
        <v>110.9</v>
      </c>
      <c r="G420" s="566"/>
      <c r="H420" s="566"/>
      <c r="I420" s="223"/>
    </row>
    <row r="421" spans="1:9">
      <c r="A421" s="561">
        <v>37832</v>
      </c>
      <c r="B421" s="562">
        <v>28.7</v>
      </c>
      <c r="C421" s="565" t="e">
        <v>#N/A</v>
      </c>
      <c r="D421" s="565" t="e">
        <v>#N/A</v>
      </c>
      <c r="E421" s="565" t="e">
        <v>#N/A</v>
      </c>
      <c r="F421" s="425">
        <v>111.6</v>
      </c>
      <c r="G421" s="566"/>
      <c r="H421" s="566"/>
      <c r="I421" s="223"/>
    </row>
    <row r="422" spans="1:9">
      <c r="A422" s="561">
        <v>37833</v>
      </c>
      <c r="B422" s="562">
        <v>28.7</v>
      </c>
      <c r="C422" s="565" t="e">
        <v>#N/A</v>
      </c>
      <c r="D422" s="565" t="e">
        <v>#N/A</v>
      </c>
      <c r="E422" s="565" t="e">
        <v>#N/A</v>
      </c>
      <c r="F422" s="425">
        <v>111</v>
      </c>
      <c r="G422" s="566"/>
      <c r="H422" s="566"/>
      <c r="I422" s="223"/>
    </row>
    <row r="423" spans="1:9">
      <c r="A423" s="561">
        <v>37834</v>
      </c>
      <c r="B423" s="562">
        <v>30.2</v>
      </c>
      <c r="C423" s="565" t="e">
        <v>#N/A</v>
      </c>
      <c r="D423" s="565" t="e">
        <v>#N/A</v>
      </c>
      <c r="E423" s="565" t="e">
        <v>#N/A</v>
      </c>
      <c r="F423" s="425">
        <v>113.7</v>
      </c>
      <c r="G423" s="566"/>
      <c r="H423" s="566"/>
      <c r="I423" s="223"/>
    </row>
    <row r="424" spans="1:9">
      <c r="A424" s="561">
        <v>37837</v>
      </c>
      <c r="B424" s="562">
        <v>29.7</v>
      </c>
      <c r="C424" s="565" t="e">
        <v>#N/A</v>
      </c>
      <c r="D424" s="565" t="e">
        <v>#N/A</v>
      </c>
      <c r="E424" s="565" t="e">
        <v>#N/A</v>
      </c>
      <c r="F424" s="425">
        <v>111.9</v>
      </c>
      <c r="G424" s="566"/>
      <c r="H424" s="566"/>
      <c r="I424" s="223"/>
    </row>
    <row r="425" spans="1:9">
      <c r="A425" s="561">
        <v>37838</v>
      </c>
      <c r="B425" s="562">
        <v>30.4</v>
      </c>
      <c r="C425" s="565" t="e">
        <v>#N/A</v>
      </c>
      <c r="D425" s="565" t="e">
        <v>#N/A</v>
      </c>
      <c r="E425" s="565" t="e">
        <v>#N/A</v>
      </c>
      <c r="F425" s="425">
        <v>111.6</v>
      </c>
      <c r="G425" s="566"/>
      <c r="H425" s="566"/>
      <c r="I425" s="223"/>
    </row>
    <row r="426" spans="1:9">
      <c r="A426" s="561">
        <v>37839</v>
      </c>
      <c r="B426" s="562">
        <v>29.9</v>
      </c>
      <c r="C426" s="565" t="e">
        <v>#N/A</v>
      </c>
      <c r="D426" s="565" t="e">
        <v>#N/A</v>
      </c>
      <c r="E426" s="565" t="e">
        <v>#N/A</v>
      </c>
      <c r="F426" s="425">
        <v>111.5</v>
      </c>
      <c r="G426" s="566"/>
      <c r="H426" s="566"/>
      <c r="I426" s="223"/>
    </row>
    <row r="427" spans="1:9">
      <c r="A427" s="561">
        <v>37840</v>
      </c>
      <c r="B427" s="562">
        <v>30.6</v>
      </c>
      <c r="C427" s="565" t="e">
        <v>#N/A</v>
      </c>
      <c r="D427" s="565" t="e">
        <v>#N/A</v>
      </c>
      <c r="E427" s="565" t="e">
        <v>#N/A</v>
      </c>
      <c r="F427" s="425">
        <v>110.2</v>
      </c>
      <c r="G427" s="566"/>
      <c r="H427" s="566"/>
      <c r="I427" s="223"/>
    </row>
    <row r="428" spans="1:9">
      <c r="A428" s="561">
        <v>37841</v>
      </c>
      <c r="B428" s="562">
        <v>30.3</v>
      </c>
      <c r="C428" s="565" t="e">
        <v>#N/A</v>
      </c>
      <c r="D428" s="565" t="e">
        <v>#N/A</v>
      </c>
      <c r="E428" s="565" t="e">
        <v>#N/A</v>
      </c>
      <c r="F428" s="425">
        <v>111.9</v>
      </c>
      <c r="G428" s="566"/>
      <c r="H428" s="566"/>
      <c r="I428" s="223"/>
    </row>
    <row r="429" spans="1:9">
      <c r="A429" s="561">
        <v>37844</v>
      </c>
      <c r="B429" s="562">
        <v>30.1</v>
      </c>
      <c r="C429" s="565" t="e">
        <v>#N/A</v>
      </c>
      <c r="D429" s="565" t="e">
        <v>#N/A</v>
      </c>
      <c r="E429" s="565" t="e">
        <v>#N/A</v>
      </c>
      <c r="F429" s="425">
        <v>108.8</v>
      </c>
      <c r="G429" s="566"/>
      <c r="H429" s="566"/>
      <c r="I429" s="223"/>
    </row>
    <row r="430" spans="1:9">
      <c r="A430" s="561">
        <v>37845</v>
      </c>
      <c r="B430" s="562">
        <v>30.2</v>
      </c>
      <c r="C430" s="565" t="e">
        <v>#N/A</v>
      </c>
      <c r="D430" s="565" t="e">
        <v>#N/A</v>
      </c>
      <c r="E430" s="565" t="e">
        <v>#N/A</v>
      </c>
      <c r="F430" s="425">
        <v>108.4</v>
      </c>
      <c r="G430" s="566"/>
      <c r="H430" s="566"/>
      <c r="I430" s="223"/>
    </row>
    <row r="431" spans="1:9">
      <c r="A431" s="561">
        <v>37846</v>
      </c>
      <c r="B431" s="562">
        <v>29.2</v>
      </c>
      <c r="C431" s="565" t="e">
        <v>#N/A</v>
      </c>
      <c r="D431" s="565" t="e">
        <v>#N/A</v>
      </c>
      <c r="E431" s="565" t="e">
        <v>#N/A</v>
      </c>
      <c r="F431" s="425">
        <v>107.8</v>
      </c>
      <c r="G431" s="566"/>
      <c r="H431" s="566"/>
      <c r="I431" s="223"/>
    </row>
    <row r="432" spans="1:9">
      <c r="A432" s="561">
        <v>37847</v>
      </c>
      <c r="B432" s="562">
        <v>29</v>
      </c>
      <c r="C432" s="565" t="e">
        <v>#N/A</v>
      </c>
      <c r="D432" s="565" t="e">
        <v>#N/A</v>
      </c>
      <c r="E432" s="565" t="e">
        <v>#N/A</v>
      </c>
      <c r="F432" s="425">
        <v>109.2</v>
      </c>
      <c r="G432" s="566"/>
      <c r="H432" s="566"/>
      <c r="I432" s="223"/>
    </row>
    <row r="433" spans="1:9">
      <c r="A433" s="561">
        <v>37848</v>
      </c>
      <c r="B433" s="562">
        <v>29.3</v>
      </c>
      <c r="C433" s="565" t="e">
        <v>#N/A</v>
      </c>
      <c r="D433" s="565" t="e">
        <v>#N/A</v>
      </c>
      <c r="E433" s="562">
        <v>26.6</v>
      </c>
      <c r="F433" s="425">
        <v>110.2</v>
      </c>
      <c r="G433" s="566"/>
      <c r="H433" s="566"/>
      <c r="I433" s="223"/>
    </row>
    <row r="434" spans="1:9">
      <c r="A434" s="561">
        <v>37851</v>
      </c>
      <c r="B434" s="562">
        <v>29.1</v>
      </c>
      <c r="C434" s="565" t="e">
        <v>#N/A</v>
      </c>
      <c r="D434" s="565" t="e">
        <v>#N/A</v>
      </c>
      <c r="E434" s="565" t="e">
        <v>#N/A</v>
      </c>
      <c r="F434" s="425">
        <v>109.5</v>
      </c>
      <c r="G434" s="566"/>
      <c r="H434" s="566"/>
      <c r="I434" s="223"/>
    </row>
    <row r="435" spans="1:9">
      <c r="A435" s="561">
        <v>37852</v>
      </c>
      <c r="B435" s="562">
        <v>29</v>
      </c>
      <c r="C435" s="565" t="e">
        <v>#N/A</v>
      </c>
      <c r="D435" s="565" t="e">
        <v>#N/A</v>
      </c>
      <c r="E435" s="565" t="e">
        <v>#N/A</v>
      </c>
      <c r="F435" s="425">
        <v>110.5</v>
      </c>
      <c r="G435" s="566"/>
      <c r="H435" s="566"/>
      <c r="I435" s="223"/>
    </row>
    <row r="436" spans="1:9">
      <c r="A436" s="561">
        <v>37853</v>
      </c>
      <c r="B436" s="562">
        <v>29.4</v>
      </c>
      <c r="C436" s="565" t="e">
        <v>#N/A</v>
      </c>
      <c r="D436" s="565" t="e">
        <v>#N/A</v>
      </c>
      <c r="E436" s="565" t="e">
        <v>#N/A</v>
      </c>
      <c r="F436" s="425">
        <v>111</v>
      </c>
      <c r="G436" s="566"/>
      <c r="H436" s="566"/>
      <c r="I436" s="223"/>
    </row>
    <row r="437" spans="1:9">
      <c r="A437" s="561">
        <v>37854</v>
      </c>
      <c r="B437" s="562">
        <v>30.1</v>
      </c>
      <c r="C437" s="565" t="e">
        <v>#N/A</v>
      </c>
      <c r="D437" s="565" t="e">
        <v>#N/A</v>
      </c>
      <c r="E437" s="565" t="e">
        <v>#N/A</v>
      </c>
      <c r="F437" s="425">
        <v>109.4</v>
      </c>
      <c r="G437" s="566"/>
      <c r="H437" s="566"/>
      <c r="I437" s="223"/>
    </row>
    <row r="438" spans="1:9">
      <c r="A438" s="561">
        <v>37855</v>
      </c>
      <c r="B438" s="562">
        <v>30.2</v>
      </c>
      <c r="C438" s="565" t="e">
        <v>#N/A</v>
      </c>
      <c r="D438" s="565" t="e">
        <v>#N/A</v>
      </c>
      <c r="E438" s="565" t="e">
        <v>#N/A</v>
      </c>
      <c r="F438" s="562">
        <v>110.2</v>
      </c>
      <c r="G438" s="566"/>
      <c r="H438" s="566"/>
      <c r="I438" s="223"/>
    </row>
    <row r="439" spans="1:9">
      <c r="A439" s="561">
        <v>37858</v>
      </c>
      <c r="B439" s="562">
        <v>30.1</v>
      </c>
      <c r="C439" s="565" t="e">
        <v>#N/A</v>
      </c>
      <c r="D439" s="565" t="e">
        <v>#N/A</v>
      </c>
      <c r="E439" s="565" t="e">
        <v>#N/A</v>
      </c>
      <c r="F439" s="562" t="e">
        <v>#N/A</v>
      </c>
      <c r="G439" s="566"/>
      <c r="H439" s="566"/>
      <c r="I439" s="223"/>
    </row>
    <row r="440" spans="1:9">
      <c r="A440" s="561">
        <v>37859</v>
      </c>
      <c r="B440" s="562">
        <v>30.3</v>
      </c>
      <c r="C440" s="565" t="e">
        <v>#N/A</v>
      </c>
      <c r="D440" s="565" t="e">
        <v>#N/A</v>
      </c>
      <c r="E440" s="565" t="e">
        <v>#N/A</v>
      </c>
      <c r="F440" s="562">
        <v>110.1</v>
      </c>
      <c r="G440" s="566"/>
      <c r="H440" s="566"/>
      <c r="I440" s="223"/>
    </row>
    <row r="441" spans="1:9">
      <c r="A441" s="561">
        <v>37860</v>
      </c>
      <c r="B441" s="562">
        <v>29.9</v>
      </c>
      <c r="C441" s="565" t="e">
        <v>#N/A</v>
      </c>
      <c r="D441" s="565" t="e">
        <v>#N/A</v>
      </c>
      <c r="E441" s="565" t="e">
        <v>#N/A</v>
      </c>
      <c r="F441" s="562">
        <v>108.2</v>
      </c>
      <c r="G441" s="566"/>
      <c r="H441" s="566"/>
      <c r="I441" s="223"/>
    </row>
    <row r="442" spans="1:9">
      <c r="A442" s="561">
        <v>37861</v>
      </c>
      <c r="B442" s="562">
        <v>30</v>
      </c>
      <c r="C442" s="565" t="e">
        <v>#N/A</v>
      </c>
      <c r="D442" s="565" t="e">
        <v>#N/A</v>
      </c>
      <c r="E442" s="565" t="e">
        <v>#N/A</v>
      </c>
      <c r="F442" s="425">
        <v>108.2</v>
      </c>
      <c r="G442" s="566"/>
      <c r="H442" s="566"/>
      <c r="I442" s="223"/>
    </row>
    <row r="443" spans="1:9">
      <c r="A443" s="561">
        <v>37862</v>
      </c>
      <c r="B443" s="562">
        <v>30</v>
      </c>
      <c r="C443" s="565" t="e">
        <v>#N/A</v>
      </c>
      <c r="D443" s="565" t="e">
        <v>#N/A</v>
      </c>
      <c r="E443" s="565" t="e">
        <v>#N/A</v>
      </c>
      <c r="F443" s="425">
        <v>108.2</v>
      </c>
      <c r="G443" s="566"/>
      <c r="H443" s="566"/>
      <c r="I443" s="223"/>
    </row>
    <row r="444" spans="1:9">
      <c r="A444" s="561">
        <v>37865</v>
      </c>
      <c r="B444" s="562" t="e">
        <v>#N/A</v>
      </c>
      <c r="C444" s="565" t="e">
        <v>#N/A</v>
      </c>
      <c r="D444" s="565" t="e">
        <v>#N/A</v>
      </c>
      <c r="E444" s="565" t="e">
        <v>#N/A</v>
      </c>
      <c r="F444" s="425">
        <v>107.9</v>
      </c>
      <c r="G444" s="566"/>
      <c r="H444" s="566"/>
      <c r="I444" s="223"/>
    </row>
    <row r="445" spans="1:9">
      <c r="A445" s="561">
        <v>37866</v>
      </c>
      <c r="B445" s="562">
        <v>28.1</v>
      </c>
      <c r="C445" s="565" t="e">
        <v>#N/A</v>
      </c>
      <c r="D445" s="565" t="e">
        <v>#N/A</v>
      </c>
      <c r="E445" s="565" t="e">
        <v>#N/A</v>
      </c>
      <c r="F445" s="425">
        <v>109</v>
      </c>
      <c r="G445" s="566"/>
      <c r="H445" s="566"/>
      <c r="I445" s="223"/>
    </row>
    <row r="446" spans="1:9">
      <c r="A446" s="561">
        <v>37867</v>
      </c>
      <c r="B446" s="562">
        <v>28.2</v>
      </c>
      <c r="C446" s="565" t="e">
        <v>#N/A</v>
      </c>
      <c r="D446" s="565" t="e">
        <v>#N/A</v>
      </c>
      <c r="E446" s="565" t="e">
        <v>#N/A</v>
      </c>
      <c r="F446" s="425">
        <v>109.2</v>
      </c>
      <c r="G446" s="566"/>
      <c r="H446" s="566"/>
      <c r="I446" s="223"/>
    </row>
    <row r="447" spans="1:9">
      <c r="A447" s="561">
        <v>37868</v>
      </c>
      <c r="B447" s="562">
        <v>27.5</v>
      </c>
      <c r="C447" s="565" t="e">
        <v>#N/A</v>
      </c>
      <c r="D447" s="565" t="e">
        <v>#N/A</v>
      </c>
      <c r="E447" s="565" t="e">
        <v>#N/A</v>
      </c>
      <c r="F447" s="425">
        <v>108.7</v>
      </c>
      <c r="G447" s="566"/>
      <c r="H447" s="566"/>
      <c r="I447" s="223"/>
    </row>
    <row r="448" spans="1:9">
      <c r="A448" s="561">
        <v>37869</v>
      </c>
      <c r="B448" s="562">
        <v>27.6</v>
      </c>
      <c r="C448" s="565" t="e">
        <v>#N/A</v>
      </c>
      <c r="D448" s="565" t="e">
        <v>#N/A</v>
      </c>
      <c r="E448" s="565" t="e">
        <v>#N/A</v>
      </c>
      <c r="F448" s="425">
        <v>107.9</v>
      </c>
      <c r="G448" s="566"/>
      <c r="H448" s="566"/>
      <c r="I448" s="223"/>
    </row>
    <row r="449" spans="1:9">
      <c r="A449" s="561">
        <v>37872</v>
      </c>
      <c r="B449" s="562">
        <v>27.5</v>
      </c>
      <c r="C449" s="565" t="e">
        <v>#N/A</v>
      </c>
      <c r="D449" s="565" t="e">
        <v>#N/A</v>
      </c>
      <c r="E449" s="565" t="e">
        <v>#N/A</v>
      </c>
      <c r="F449" s="425">
        <v>107.6</v>
      </c>
      <c r="G449" s="566"/>
      <c r="H449" s="566"/>
      <c r="I449" s="223"/>
    </row>
    <row r="450" spans="1:9">
      <c r="A450" s="561">
        <v>37873</v>
      </c>
      <c r="B450" s="562">
        <v>27.6</v>
      </c>
      <c r="C450" s="565" t="e">
        <v>#N/A</v>
      </c>
      <c r="D450" s="565" t="e">
        <v>#N/A</v>
      </c>
      <c r="E450" s="565" t="e">
        <v>#N/A</v>
      </c>
      <c r="F450" s="425">
        <v>107.1</v>
      </c>
      <c r="G450" s="566"/>
      <c r="H450" s="566"/>
      <c r="I450" s="223"/>
    </row>
    <row r="451" spans="1:9">
      <c r="A451" s="561">
        <v>37874</v>
      </c>
      <c r="B451" s="562">
        <v>27.9</v>
      </c>
      <c r="C451" s="565" t="e">
        <v>#N/A</v>
      </c>
      <c r="D451" s="565" t="e">
        <v>#N/A</v>
      </c>
      <c r="E451" s="565" t="e">
        <v>#N/A</v>
      </c>
      <c r="F451" s="425">
        <v>104.2</v>
      </c>
      <c r="G451" s="566"/>
      <c r="H451" s="566"/>
      <c r="I451" s="223"/>
    </row>
    <row r="452" spans="1:9">
      <c r="A452" s="561">
        <v>37875</v>
      </c>
      <c r="B452" s="562">
        <v>27.1</v>
      </c>
      <c r="C452" s="565" t="e">
        <v>#N/A</v>
      </c>
      <c r="D452" s="565" t="e">
        <v>#N/A</v>
      </c>
      <c r="E452" s="565" t="e">
        <v>#N/A</v>
      </c>
      <c r="F452" s="425">
        <v>104.1</v>
      </c>
      <c r="G452" s="566"/>
      <c r="H452" s="566"/>
      <c r="I452" s="223"/>
    </row>
    <row r="453" spans="1:9">
      <c r="A453" s="561">
        <v>37876</v>
      </c>
      <c r="B453" s="562">
        <v>26.6</v>
      </c>
      <c r="C453" s="565" t="e">
        <v>#N/A</v>
      </c>
      <c r="D453" s="565" t="e">
        <v>#N/A</v>
      </c>
      <c r="E453" s="565" t="e">
        <v>#N/A</v>
      </c>
      <c r="F453" s="425">
        <v>106.6</v>
      </c>
      <c r="G453" s="566"/>
      <c r="H453" s="566"/>
      <c r="I453" s="223"/>
    </row>
    <row r="454" spans="1:9">
      <c r="A454" s="561">
        <v>37879</v>
      </c>
      <c r="B454" s="562">
        <v>26.6</v>
      </c>
      <c r="C454" s="565" t="e">
        <v>#N/A</v>
      </c>
      <c r="D454" s="565" t="e">
        <v>#N/A</v>
      </c>
      <c r="E454" s="562">
        <v>24.8</v>
      </c>
      <c r="F454" s="425">
        <v>105.7</v>
      </c>
      <c r="G454" s="566"/>
      <c r="H454" s="566"/>
      <c r="I454" s="223"/>
    </row>
    <row r="455" spans="1:9">
      <c r="A455" s="561">
        <v>37880</v>
      </c>
      <c r="B455" s="562">
        <v>26.3</v>
      </c>
      <c r="C455" s="565" t="e">
        <v>#N/A</v>
      </c>
      <c r="D455" s="565" t="e">
        <v>#N/A</v>
      </c>
      <c r="E455" s="565" t="e">
        <v>#N/A</v>
      </c>
      <c r="F455" s="425">
        <v>105.2</v>
      </c>
      <c r="G455" s="566"/>
      <c r="H455" s="566"/>
      <c r="I455" s="223"/>
    </row>
    <row r="456" spans="1:9">
      <c r="A456" s="561">
        <v>37881</v>
      </c>
      <c r="B456" s="562">
        <v>25.8</v>
      </c>
      <c r="C456" s="565" t="e">
        <v>#N/A</v>
      </c>
      <c r="D456" s="565" t="e">
        <v>#N/A</v>
      </c>
      <c r="E456" s="565" t="e">
        <v>#N/A</v>
      </c>
      <c r="F456" s="425">
        <v>106.3</v>
      </c>
      <c r="G456" s="566"/>
      <c r="H456" s="566"/>
      <c r="I456" s="223"/>
    </row>
    <row r="457" spans="1:9">
      <c r="A457" s="561">
        <v>37882</v>
      </c>
      <c r="B457" s="562">
        <v>25.6</v>
      </c>
      <c r="C457" s="565" t="e">
        <v>#N/A</v>
      </c>
      <c r="D457" s="565" t="e">
        <v>#N/A</v>
      </c>
      <c r="E457" s="565" t="e">
        <v>#N/A</v>
      </c>
      <c r="F457" s="425">
        <v>105.5</v>
      </c>
      <c r="G457" s="566"/>
      <c r="H457" s="566"/>
      <c r="I457" s="223"/>
    </row>
    <row r="458" spans="1:9">
      <c r="A458" s="561">
        <v>37883</v>
      </c>
      <c r="B458" s="562">
        <v>25.4</v>
      </c>
      <c r="C458" s="565" t="e">
        <v>#N/A</v>
      </c>
      <c r="D458" s="565" t="e">
        <v>#N/A</v>
      </c>
      <c r="E458" s="565" t="e">
        <v>#N/A</v>
      </c>
      <c r="F458" s="425">
        <v>107</v>
      </c>
      <c r="G458" s="566"/>
      <c r="H458" s="566"/>
      <c r="I458" s="223"/>
    </row>
    <row r="459" spans="1:9">
      <c r="A459" s="561">
        <v>37886</v>
      </c>
      <c r="B459" s="562">
        <v>25.6</v>
      </c>
      <c r="C459" s="565" t="e">
        <v>#N/A</v>
      </c>
      <c r="D459" s="565" t="e">
        <v>#N/A</v>
      </c>
      <c r="E459" s="565" t="e">
        <v>#N/A</v>
      </c>
      <c r="F459" s="425">
        <v>108.2</v>
      </c>
      <c r="G459" s="566"/>
      <c r="H459" s="566"/>
      <c r="I459" s="223"/>
    </row>
    <row r="460" spans="1:9">
      <c r="A460" s="561">
        <v>37887</v>
      </c>
      <c r="B460" s="562">
        <v>25.6</v>
      </c>
      <c r="C460" s="565" t="e">
        <v>#N/A</v>
      </c>
      <c r="D460" s="565" t="e">
        <v>#N/A</v>
      </c>
      <c r="E460" s="565" t="e">
        <v>#N/A</v>
      </c>
      <c r="F460" s="425">
        <v>107.6</v>
      </c>
      <c r="G460" s="566"/>
      <c r="H460" s="566"/>
      <c r="I460" s="223"/>
    </row>
    <row r="461" spans="1:9">
      <c r="A461" s="561">
        <v>37888</v>
      </c>
      <c r="B461" s="562">
        <v>26.9</v>
      </c>
      <c r="C461" s="565" t="e">
        <v>#N/A</v>
      </c>
      <c r="D461" s="565" t="e">
        <v>#N/A</v>
      </c>
      <c r="E461" s="565" t="e">
        <v>#N/A</v>
      </c>
      <c r="F461" s="425">
        <v>108</v>
      </c>
      <c r="G461" s="566"/>
      <c r="H461" s="566"/>
      <c r="I461" s="223"/>
    </row>
    <row r="462" spans="1:9">
      <c r="A462" s="561">
        <v>37889</v>
      </c>
      <c r="B462" s="562">
        <v>27.2</v>
      </c>
      <c r="C462" s="565" t="e">
        <v>#N/A</v>
      </c>
      <c r="D462" s="565" t="e">
        <v>#N/A</v>
      </c>
      <c r="E462" s="565" t="e">
        <v>#N/A</v>
      </c>
      <c r="F462" s="425">
        <v>107.6</v>
      </c>
      <c r="G462" s="566"/>
      <c r="H462" s="566"/>
      <c r="I462" s="223"/>
    </row>
    <row r="463" spans="1:9">
      <c r="A463" s="561">
        <v>37890</v>
      </c>
      <c r="B463" s="562">
        <v>27.1</v>
      </c>
      <c r="C463" s="565" t="e">
        <v>#N/A</v>
      </c>
      <c r="D463" s="565" t="e">
        <v>#N/A</v>
      </c>
      <c r="E463" s="565" t="e">
        <v>#N/A</v>
      </c>
      <c r="F463" s="425">
        <v>106.6</v>
      </c>
      <c r="G463" s="566"/>
      <c r="H463" s="566"/>
      <c r="I463" s="223"/>
    </row>
    <row r="464" spans="1:9">
      <c r="A464" s="561">
        <v>37893</v>
      </c>
      <c r="B464" s="562">
        <v>27.3</v>
      </c>
      <c r="C464" s="565" t="e">
        <v>#N/A</v>
      </c>
      <c r="D464" s="565" t="e">
        <v>#N/A</v>
      </c>
      <c r="E464" s="565" t="e">
        <v>#N/A</v>
      </c>
      <c r="F464" s="425">
        <v>106.3</v>
      </c>
      <c r="G464" s="566"/>
      <c r="H464" s="566"/>
      <c r="I464" s="223"/>
    </row>
    <row r="465" spans="1:9">
      <c r="A465" s="561">
        <v>37894</v>
      </c>
      <c r="B465" s="562">
        <v>28.1</v>
      </c>
      <c r="C465" s="565" t="e">
        <v>#N/A</v>
      </c>
      <c r="D465" s="565" t="e">
        <v>#N/A</v>
      </c>
      <c r="E465" s="565" t="e">
        <v>#N/A</v>
      </c>
      <c r="F465" s="425">
        <v>106.3</v>
      </c>
      <c r="G465" s="566"/>
      <c r="H465" s="566"/>
      <c r="I465" s="223"/>
    </row>
    <row r="466" spans="1:9">
      <c r="A466" s="561">
        <v>37895</v>
      </c>
      <c r="B466" s="562">
        <v>28.4</v>
      </c>
      <c r="C466" s="565" t="e">
        <v>#N/A</v>
      </c>
      <c r="D466" s="565" t="e">
        <v>#N/A</v>
      </c>
      <c r="E466" s="565" t="e">
        <v>#N/A</v>
      </c>
      <c r="F466" s="425">
        <v>106.9</v>
      </c>
      <c r="G466" s="566"/>
      <c r="H466" s="566"/>
      <c r="I466" s="223"/>
    </row>
    <row r="467" spans="1:9">
      <c r="A467" s="561">
        <v>37896</v>
      </c>
      <c r="B467" s="562">
        <v>28.8</v>
      </c>
      <c r="C467" s="565" t="e">
        <v>#N/A</v>
      </c>
      <c r="D467" s="565" t="e">
        <v>#N/A</v>
      </c>
      <c r="E467" s="565" t="e">
        <v>#N/A</v>
      </c>
      <c r="F467" s="425">
        <v>107.6</v>
      </c>
      <c r="G467" s="566"/>
      <c r="H467" s="566"/>
      <c r="I467" s="223"/>
    </row>
    <row r="468" spans="1:9">
      <c r="A468" s="561">
        <v>37897</v>
      </c>
      <c r="B468" s="562">
        <v>29.3</v>
      </c>
      <c r="C468" s="565" t="e">
        <v>#N/A</v>
      </c>
      <c r="D468" s="565" t="e">
        <v>#N/A</v>
      </c>
      <c r="E468" s="565" t="e">
        <v>#N/A</v>
      </c>
      <c r="F468" s="425">
        <v>107.5</v>
      </c>
      <c r="G468" s="566"/>
      <c r="H468" s="566"/>
      <c r="I468" s="223"/>
    </row>
    <row r="469" spans="1:9">
      <c r="A469" s="561">
        <v>37900</v>
      </c>
      <c r="B469" s="562">
        <v>29.4</v>
      </c>
      <c r="C469" s="565" t="e">
        <v>#N/A</v>
      </c>
      <c r="D469" s="565" t="e">
        <v>#N/A</v>
      </c>
      <c r="E469" s="565" t="e">
        <v>#N/A</v>
      </c>
      <c r="F469" s="425">
        <v>107.7</v>
      </c>
      <c r="G469" s="566"/>
      <c r="H469" s="566"/>
      <c r="I469" s="223"/>
    </row>
    <row r="470" spans="1:9">
      <c r="A470" s="561">
        <v>37901</v>
      </c>
      <c r="B470" s="562">
        <v>29.6</v>
      </c>
      <c r="C470" s="565" t="e">
        <v>#N/A</v>
      </c>
      <c r="D470" s="565" t="e">
        <v>#N/A</v>
      </c>
      <c r="E470" s="565" t="e">
        <v>#N/A</v>
      </c>
      <c r="F470" s="425">
        <v>108.5</v>
      </c>
      <c r="G470" s="566"/>
      <c r="H470" s="566"/>
      <c r="I470" s="223"/>
    </row>
    <row r="471" spans="1:9">
      <c r="A471" s="561">
        <v>37902</v>
      </c>
      <c r="B471" s="562">
        <v>29.1</v>
      </c>
      <c r="C471" s="565" t="e">
        <v>#N/A</v>
      </c>
      <c r="D471" s="565" t="e">
        <v>#N/A</v>
      </c>
      <c r="E471" s="565" t="e">
        <v>#N/A</v>
      </c>
      <c r="F471" s="425">
        <v>109.8</v>
      </c>
      <c r="G471" s="566"/>
      <c r="H471" s="566"/>
      <c r="I471" s="223"/>
    </row>
    <row r="472" spans="1:9">
      <c r="A472" s="561">
        <v>37903</v>
      </c>
      <c r="B472" s="562">
        <v>30.5</v>
      </c>
      <c r="C472" s="565" t="e">
        <v>#N/A</v>
      </c>
      <c r="D472" s="565" t="e">
        <v>#N/A</v>
      </c>
      <c r="E472" s="565" t="e">
        <v>#N/A</v>
      </c>
      <c r="F472" s="425">
        <v>112</v>
      </c>
      <c r="G472" s="566"/>
      <c r="H472" s="566"/>
      <c r="I472" s="223"/>
    </row>
    <row r="473" spans="1:9">
      <c r="A473" s="561">
        <v>37904</v>
      </c>
      <c r="B473" s="562">
        <v>31.3</v>
      </c>
      <c r="C473" s="565" t="e">
        <v>#N/A</v>
      </c>
      <c r="D473" s="565" t="e">
        <v>#N/A</v>
      </c>
      <c r="E473" s="565" t="e">
        <v>#N/A</v>
      </c>
      <c r="F473" s="425">
        <v>112.2</v>
      </c>
      <c r="G473" s="566"/>
      <c r="H473" s="566"/>
      <c r="I473" s="223"/>
    </row>
    <row r="474" spans="1:9">
      <c r="A474" s="561">
        <v>37907</v>
      </c>
      <c r="B474" s="562">
        <v>31.1</v>
      </c>
      <c r="C474" s="565" t="e">
        <v>#N/A</v>
      </c>
      <c r="D474" s="565" t="e">
        <v>#N/A</v>
      </c>
      <c r="E474" s="565" t="e">
        <v>#N/A</v>
      </c>
      <c r="F474" s="425">
        <v>112.8</v>
      </c>
      <c r="G474" s="566"/>
      <c r="H474" s="566"/>
      <c r="I474" s="223"/>
    </row>
    <row r="475" spans="1:9">
      <c r="A475" s="561">
        <v>37908</v>
      </c>
      <c r="B475" s="562">
        <v>31.1</v>
      </c>
      <c r="C475" s="565" t="e">
        <v>#N/A</v>
      </c>
      <c r="D475" s="565" t="e">
        <v>#N/A</v>
      </c>
      <c r="E475" s="565" t="e">
        <v>#N/A</v>
      </c>
      <c r="F475" s="425">
        <v>110.7</v>
      </c>
      <c r="G475" s="566"/>
      <c r="H475" s="566"/>
      <c r="I475" s="223"/>
    </row>
    <row r="476" spans="1:9">
      <c r="A476" s="561">
        <v>37909</v>
      </c>
      <c r="B476" s="562">
        <v>31.1</v>
      </c>
      <c r="C476" s="565" t="e">
        <v>#N/A</v>
      </c>
      <c r="D476" s="565" t="e">
        <v>#N/A</v>
      </c>
      <c r="E476" s="562">
        <v>26.3</v>
      </c>
      <c r="F476" s="425">
        <v>111.4</v>
      </c>
      <c r="G476" s="566"/>
      <c r="H476" s="566"/>
      <c r="I476" s="223"/>
    </row>
    <row r="477" spans="1:9">
      <c r="A477" s="561">
        <v>37910</v>
      </c>
      <c r="B477" s="562">
        <v>30.9</v>
      </c>
      <c r="C477" s="565" t="e">
        <v>#N/A</v>
      </c>
      <c r="D477" s="565" t="e">
        <v>#N/A</v>
      </c>
      <c r="E477" s="565" t="e">
        <v>#N/A</v>
      </c>
      <c r="F477" s="425">
        <v>111.3</v>
      </c>
      <c r="G477" s="566"/>
      <c r="H477" s="566"/>
      <c r="I477" s="223"/>
    </row>
    <row r="478" spans="1:9">
      <c r="A478" s="561">
        <v>37911</v>
      </c>
      <c r="B478" s="562">
        <v>30.1</v>
      </c>
      <c r="C478" s="565" t="e">
        <v>#N/A</v>
      </c>
      <c r="D478" s="565" t="e">
        <v>#N/A</v>
      </c>
      <c r="E478" s="565" t="e">
        <v>#N/A</v>
      </c>
      <c r="F478" s="425">
        <v>113.5</v>
      </c>
      <c r="G478" s="566"/>
      <c r="H478" s="566"/>
      <c r="I478" s="223"/>
    </row>
    <row r="479" spans="1:9">
      <c r="A479" s="561">
        <v>37914</v>
      </c>
      <c r="B479" s="562">
        <v>29.5</v>
      </c>
      <c r="C479" s="565" t="e">
        <v>#N/A</v>
      </c>
      <c r="D479" s="565" t="e">
        <v>#N/A</v>
      </c>
      <c r="E479" s="565" t="e">
        <v>#N/A</v>
      </c>
      <c r="F479" s="425">
        <v>113.9</v>
      </c>
      <c r="G479" s="566"/>
      <c r="H479" s="566"/>
      <c r="I479" s="223"/>
    </row>
    <row r="480" spans="1:9">
      <c r="A480" s="561">
        <v>37915</v>
      </c>
      <c r="B480" s="562">
        <v>29.4</v>
      </c>
      <c r="C480" s="565" t="e">
        <v>#N/A</v>
      </c>
      <c r="D480" s="565" t="e">
        <v>#N/A</v>
      </c>
      <c r="E480" s="565" t="e">
        <v>#N/A</v>
      </c>
      <c r="F480" s="425">
        <v>113.2</v>
      </c>
      <c r="G480" s="566"/>
      <c r="H480" s="566"/>
      <c r="I480" s="223"/>
    </row>
    <row r="481" spans="1:9">
      <c r="A481" s="561">
        <v>37916</v>
      </c>
      <c r="B481" s="562">
        <v>29.2</v>
      </c>
      <c r="C481" s="565" t="e">
        <v>#N/A</v>
      </c>
      <c r="D481" s="565" t="e">
        <v>#N/A</v>
      </c>
      <c r="E481" s="565" t="e">
        <v>#N/A</v>
      </c>
      <c r="F481" s="425">
        <v>113.4</v>
      </c>
      <c r="G481" s="566"/>
      <c r="H481" s="566"/>
      <c r="I481" s="223"/>
    </row>
    <row r="482" spans="1:9">
      <c r="A482" s="561">
        <v>37917</v>
      </c>
      <c r="B482" s="562">
        <v>29.8</v>
      </c>
      <c r="C482" s="565" t="e">
        <v>#N/A</v>
      </c>
      <c r="D482" s="565" t="e">
        <v>#N/A</v>
      </c>
      <c r="E482" s="565" t="e">
        <v>#N/A</v>
      </c>
      <c r="F482" s="425">
        <v>111.9</v>
      </c>
      <c r="G482" s="566"/>
      <c r="H482" s="566"/>
      <c r="I482" s="223"/>
    </row>
    <row r="483" spans="1:9">
      <c r="A483" s="561">
        <v>37918</v>
      </c>
      <c r="B483" s="562">
        <v>29.5</v>
      </c>
      <c r="C483" s="565" t="e">
        <v>#N/A</v>
      </c>
      <c r="D483" s="565" t="e">
        <v>#N/A</v>
      </c>
      <c r="E483" s="565" t="e">
        <v>#N/A</v>
      </c>
      <c r="F483" s="425">
        <v>111.4</v>
      </c>
      <c r="G483" s="566"/>
      <c r="H483" s="566"/>
      <c r="I483" s="223"/>
    </row>
    <row r="484" spans="1:9">
      <c r="A484" s="561">
        <v>37921</v>
      </c>
      <c r="B484" s="562">
        <v>29.1</v>
      </c>
      <c r="C484" s="565" t="e">
        <v>#N/A</v>
      </c>
      <c r="D484" s="565" t="e">
        <v>#N/A</v>
      </c>
      <c r="E484" s="565" t="e">
        <v>#N/A</v>
      </c>
      <c r="F484" s="425">
        <v>112.1</v>
      </c>
      <c r="G484" s="566"/>
      <c r="H484" s="566"/>
      <c r="I484" s="223"/>
    </row>
    <row r="485" spans="1:9">
      <c r="A485" s="561">
        <v>37922</v>
      </c>
      <c r="B485" s="562">
        <v>28.9</v>
      </c>
      <c r="C485" s="565" t="e">
        <v>#N/A</v>
      </c>
      <c r="D485" s="565" t="e">
        <v>#N/A</v>
      </c>
      <c r="E485" s="565" t="e">
        <v>#N/A</v>
      </c>
      <c r="F485" s="425">
        <v>112.2</v>
      </c>
      <c r="G485" s="566"/>
      <c r="H485" s="566"/>
      <c r="I485" s="223"/>
    </row>
    <row r="486" spans="1:9">
      <c r="A486" s="561">
        <v>37923</v>
      </c>
      <c r="B486" s="562">
        <v>27.9</v>
      </c>
      <c r="C486" s="565" t="e">
        <v>#N/A</v>
      </c>
      <c r="D486" s="565" t="e">
        <v>#N/A</v>
      </c>
      <c r="E486" s="565" t="e">
        <v>#N/A</v>
      </c>
      <c r="F486" s="425">
        <v>112.4</v>
      </c>
      <c r="G486" s="566"/>
      <c r="H486" s="566"/>
      <c r="I486" s="223"/>
    </row>
    <row r="487" spans="1:9">
      <c r="A487" s="561">
        <v>37924</v>
      </c>
      <c r="B487" s="562">
        <v>27.8</v>
      </c>
      <c r="C487" s="565" t="e">
        <v>#N/A</v>
      </c>
      <c r="D487" s="565" t="e">
        <v>#N/A</v>
      </c>
      <c r="E487" s="565" t="e">
        <v>#N/A</v>
      </c>
      <c r="F487" s="425">
        <v>114.4</v>
      </c>
      <c r="G487" s="566"/>
      <c r="H487" s="566"/>
      <c r="I487" s="223"/>
    </row>
    <row r="488" spans="1:9">
      <c r="A488" s="561">
        <v>37925</v>
      </c>
      <c r="B488" s="562">
        <v>28.2</v>
      </c>
      <c r="C488" s="565" t="e">
        <v>#N/A</v>
      </c>
      <c r="D488" s="565" t="e">
        <v>#N/A</v>
      </c>
      <c r="E488" s="565" t="e">
        <v>#N/A</v>
      </c>
      <c r="F488" s="425">
        <v>114.8</v>
      </c>
      <c r="G488" s="566"/>
      <c r="H488" s="566"/>
      <c r="I488" s="223"/>
    </row>
    <row r="489" spans="1:9">
      <c r="A489" s="561">
        <v>37928</v>
      </c>
      <c r="B489" s="562">
        <v>27.6</v>
      </c>
      <c r="C489" s="565" t="e">
        <v>#N/A</v>
      </c>
      <c r="D489" s="565" t="e">
        <v>#N/A</v>
      </c>
      <c r="E489" s="565" t="e">
        <v>#N/A</v>
      </c>
      <c r="F489" s="425">
        <v>113.5</v>
      </c>
      <c r="G489" s="566"/>
      <c r="H489" s="566"/>
      <c r="I489" s="223"/>
    </row>
    <row r="490" spans="1:9">
      <c r="A490" s="561">
        <v>37929</v>
      </c>
      <c r="B490" s="562">
        <v>27.3</v>
      </c>
      <c r="C490" s="565" t="e">
        <v>#N/A</v>
      </c>
      <c r="D490" s="565" t="e">
        <v>#N/A</v>
      </c>
      <c r="E490" s="565" t="e">
        <v>#N/A</v>
      </c>
      <c r="F490" s="425">
        <v>113.9</v>
      </c>
      <c r="G490" s="566"/>
      <c r="H490" s="566"/>
      <c r="I490" s="223"/>
    </row>
    <row r="491" spans="1:9">
      <c r="A491" s="561">
        <v>37930</v>
      </c>
      <c r="B491" s="562">
        <v>28.5</v>
      </c>
      <c r="C491" s="565" t="e">
        <v>#N/A</v>
      </c>
      <c r="D491" s="565" t="e">
        <v>#N/A</v>
      </c>
      <c r="E491" s="565" t="e">
        <v>#N/A</v>
      </c>
      <c r="F491" s="425">
        <v>113.5</v>
      </c>
      <c r="G491" s="566"/>
      <c r="H491" s="566"/>
      <c r="I491" s="223"/>
    </row>
    <row r="492" spans="1:9">
      <c r="A492" s="561">
        <v>37931</v>
      </c>
      <c r="B492" s="562">
        <v>28.2</v>
      </c>
      <c r="C492" s="565" t="e">
        <v>#N/A</v>
      </c>
      <c r="D492" s="565" t="e">
        <v>#N/A</v>
      </c>
      <c r="E492" s="565" t="e">
        <v>#N/A</v>
      </c>
      <c r="F492" s="425">
        <v>114.1</v>
      </c>
      <c r="G492" s="566"/>
      <c r="H492" s="566"/>
      <c r="I492" s="223"/>
    </row>
    <row r="493" spans="1:9">
      <c r="A493" s="561">
        <v>37932</v>
      </c>
      <c r="B493" s="562">
        <v>28.7</v>
      </c>
      <c r="C493" s="565" t="e">
        <v>#N/A</v>
      </c>
      <c r="D493" s="565" t="e">
        <v>#N/A</v>
      </c>
      <c r="E493" s="565" t="e">
        <v>#N/A</v>
      </c>
      <c r="F493" s="425">
        <v>112.9</v>
      </c>
      <c r="G493" s="566"/>
      <c r="H493" s="566"/>
      <c r="I493" s="223"/>
    </row>
    <row r="494" spans="1:9">
      <c r="A494" s="561">
        <v>37935</v>
      </c>
      <c r="B494" s="562">
        <v>28.9</v>
      </c>
      <c r="C494" s="565" t="e">
        <v>#N/A</v>
      </c>
      <c r="D494" s="565" t="e">
        <v>#N/A</v>
      </c>
      <c r="E494" s="565" t="e">
        <v>#N/A</v>
      </c>
      <c r="F494" s="425">
        <v>113.4</v>
      </c>
      <c r="G494" s="566"/>
      <c r="H494" s="566"/>
      <c r="I494" s="223"/>
    </row>
    <row r="495" spans="1:9">
      <c r="A495" s="561">
        <v>37936</v>
      </c>
      <c r="B495" s="562">
        <v>28.8</v>
      </c>
      <c r="C495" s="565" t="e">
        <v>#N/A</v>
      </c>
      <c r="D495" s="565" t="e">
        <v>#N/A</v>
      </c>
      <c r="E495" s="565" t="e">
        <v>#N/A</v>
      </c>
      <c r="F495" s="425">
        <v>113</v>
      </c>
      <c r="G495" s="566"/>
      <c r="H495" s="566"/>
      <c r="I495" s="223"/>
    </row>
    <row r="496" spans="1:9">
      <c r="A496" s="561">
        <v>37937</v>
      </c>
      <c r="B496" s="562">
        <v>29.3</v>
      </c>
      <c r="C496" s="565" t="e">
        <v>#N/A</v>
      </c>
      <c r="D496" s="565" t="e">
        <v>#N/A</v>
      </c>
      <c r="E496" s="565" t="e">
        <v>#N/A</v>
      </c>
      <c r="F496" s="425">
        <v>113.4</v>
      </c>
      <c r="G496" s="566"/>
      <c r="H496" s="566"/>
      <c r="I496" s="223"/>
    </row>
    <row r="497" spans="1:9">
      <c r="A497" s="561">
        <v>37938</v>
      </c>
      <c r="B497" s="562">
        <v>29.5</v>
      </c>
      <c r="C497" s="565" t="e">
        <v>#N/A</v>
      </c>
      <c r="D497" s="565" t="e">
        <v>#N/A</v>
      </c>
      <c r="E497" s="565" t="e">
        <v>#N/A</v>
      </c>
      <c r="F497" s="425">
        <v>114.8</v>
      </c>
      <c r="G497" s="566"/>
      <c r="H497" s="566"/>
      <c r="I497" s="223"/>
    </row>
    <row r="498" spans="1:9">
      <c r="A498" s="561">
        <v>37939</v>
      </c>
      <c r="B498" s="562">
        <v>29.7</v>
      </c>
      <c r="C498" s="565" t="e">
        <v>#N/A</v>
      </c>
      <c r="D498" s="565" t="e">
        <v>#N/A</v>
      </c>
      <c r="E498" s="565" t="e">
        <v>#N/A</v>
      </c>
      <c r="F498" s="425">
        <v>115.5</v>
      </c>
      <c r="G498" s="566"/>
      <c r="H498" s="566"/>
      <c r="I498" s="223"/>
    </row>
    <row r="499" spans="1:9">
      <c r="A499" s="561">
        <v>37942</v>
      </c>
      <c r="B499" s="562">
        <v>29.1</v>
      </c>
      <c r="C499" s="565" t="e">
        <v>#N/A</v>
      </c>
      <c r="D499" s="565" t="e">
        <v>#N/A</v>
      </c>
      <c r="E499" s="562">
        <v>26.5</v>
      </c>
      <c r="F499" s="425">
        <v>114.5</v>
      </c>
      <c r="G499" s="566"/>
      <c r="H499" s="566"/>
      <c r="I499" s="223"/>
    </row>
    <row r="500" spans="1:9">
      <c r="A500" s="561">
        <v>37943</v>
      </c>
      <c r="B500" s="562">
        <v>30.5</v>
      </c>
      <c r="C500" s="565" t="e">
        <v>#N/A</v>
      </c>
      <c r="D500" s="565" t="e">
        <v>#N/A</v>
      </c>
      <c r="E500" s="565" t="e">
        <v>#N/A</v>
      </c>
      <c r="F500" s="425">
        <v>113.7</v>
      </c>
      <c r="G500" s="566"/>
      <c r="H500" s="566"/>
      <c r="I500" s="223"/>
    </row>
    <row r="501" spans="1:9">
      <c r="A501" s="561">
        <v>37944</v>
      </c>
      <c r="B501" s="562">
        <v>29.7</v>
      </c>
      <c r="C501" s="565" t="e">
        <v>#N/A</v>
      </c>
      <c r="D501" s="565" t="e">
        <v>#N/A</v>
      </c>
      <c r="E501" s="565" t="e">
        <v>#N/A</v>
      </c>
      <c r="F501" s="425">
        <v>114.4</v>
      </c>
      <c r="G501" s="566"/>
      <c r="H501" s="566"/>
      <c r="I501" s="223"/>
    </row>
    <row r="502" spans="1:9">
      <c r="A502" s="561">
        <v>37945</v>
      </c>
      <c r="B502" s="562">
        <v>29.6</v>
      </c>
      <c r="C502" s="565" t="e">
        <v>#N/A</v>
      </c>
      <c r="D502" s="565" t="e">
        <v>#N/A</v>
      </c>
      <c r="E502" s="565" t="e">
        <v>#N/A</v>
      </c>
      <c r="F502" s="425">
        <v>112.8</v>
      </c>
      <c r="G502" s="566"/>
      <c r="H502" s="566"/>
      <c r="I502" s="223"/>
    </row>
    <row r="503" spans="1:9">
      <c r="A503" s="561">
        <v>37946</v>
      </c>
      <c r="B503" s="562">
        <v>29.5</v>
      </c>
      <c r="C503" s="565" t="e">
        <v>#N/A</v>
      </c>
      <c r="D503" s="565" t="e">
        <v>#N/A</v>
      </c>
      <c r="E503" s="565" t="e">
        <v>#N/A</v>
      </c>
      <c r="F503" s="425">
        <v>113.2</v>
      </c>
      <c r="G503" s="566"/>
      <c r="H503" s="566"/>
      <c r="I503" s="223"/>
    </row>
    <row r="504" spans="1:9">
      <c r="A504" s="561">
        <v>37949</v>
      </c>
      <c r="B504" s="562">
        <v>28.3</v>
      </c>
      <c r="C504" s="565" t="e">
        <v>#N/A</v>
      </c>
      <c r="D504" s="565" t="e">
        <v>#N/A</v>
      </c>
      <c r="E504" s="565" t="e">
        <v>#N/A</v>
      </c>
      <c r="F504" s="425">
        <v>113.7</v>
      </c>
      <c r="G504" s="566"/>
      <c r="H504" s="566"/>
      <c r="I504" s="223"/>
    </row>
    <row r="505" spans="1:9">
      <c r="A505" s="561">
        <v>37950</v>
      </c>
      <c r="B505" s="562">
        <v>28</v>
      </c>
      <c r="C505" s="565" t="e">
        <v>#N/A</v>
      </c>
      <c r="D505" s="565" t="e">
        <v>#N/A</v>
      </c>
      <c r="E505" s="565" t="e">
        <v>#N/A</v>
      </c>
      <c r="F505" s="425">
        <v>114.6</v>
      </c>
      <c r="G505" s="566"/>
      <c r="H505" s="566"/>
      <c r="I505" s="223"/>
    </row>
    <row r="506" spans="1:9">
      <c r="A506" s="561">
        <v>37951</v>
      </c>
      <c r="B506" s="562">
        <v>28.6</v>
      </c>
      <c r="C506" s="565" t="e">
        <v>#N/A</v>
      </c>
      <c r="D506" s="565" t="e">
        <v>#N/A</v>
      </c>
      <c r="E506" s="565" t="e">
        <v>#N/A</v>
      </c>
      <c r="F506" s="425">
        <v>113.8</v>
      </c>
      <c r="G506" s="566"/>
      <c r="H506" s="566"/>
      <c r="I506" s="223"/>
    </row>
    <row r="507" spans="1:9">
      <c r="A507" s="561">
        <v>37952</v>
      </c>
      <c r="B507" s="562" t="e">
        <v>#N/A</v>
      </c>
      <c r="C507" s="565" t="e">
        <v>#N/A</v>
      </c>
      <c r="D507" s="565" t="e">
        <v>#N/A</v>
      </c>
      <c r="E507" s="565" t="e">
        <v>#N/A</v>
      </c>
      <c r="F507" s="425">
        <v>114.4</v>
      </c>
      <c r="G507" s="566"/>
      <c r="H507" s="566"/>
      <c r="I507" s="223"/>
    </row>
    <row r="508" spans="1:9">
      <c r="A508" s="561">
        <v>37953</v>
      </c>
      <c r="B508" s="562" t="e">
        <v>#N/A</v>
      </c>
      <c r="C508" s="565" t="e">
        <v>#N/A</v>
      </c>
      <c r="D508" s="565" t="e">
        <v>#N/A</v>
      </c>
      <c r="E508" s="565" t="e">
        <v>#N/A</v>
      </c>
      <c r="F508" s="425">
        <v>115.8</v>
      </c>
      <c r="G508" s="566"/>
      <c r="H508" s="566"/>
      <c r="I508" s="223"/>
    </row>
    <row r="509" spans="1:9">
      <c r="A509" s="561">
        <v>37956</v>
      </c>
      <c r="B509" s="562">
        <v>28.5</v>
      </c>
      <c r="C509" s="565" t="e">
        <v>#N/A</v>
      </c>
      <c r="D509" s="565" t="e">
        <v>#N/A</v>
      </c>
      <c r="E509" s="565" t="e">
        <v>#N/A</v>
      </c>
      <c r="F509" s="425">
        <v>115.9</v>
      </c>
      <c r="G509" s="566"/>
      <c r="H509" s="566"/>
      <c r="I509" s="223"/>
    </row>
    <row r="510" spans="1:9">
      <c r="A510" s="561">
        <v>37957</v>
      </c>
      <c r="B510" s="562">
        <v>29.1</v>
      </c>
      <c r="C510" s="565" t="e">
        <v>#N/A</v>
      </c>
      <c r="D510" s="565" t="e">
        <v>#N/A</v>
      </c>
      <c r="E510" s="565" t="e">
        <v>#N/A</v>
      </c>
      <c r="F510" s="425">
        <v>116.5</v>
      </c>
      <c r="G510" s="566"/>
      <c r="H510" s="566"/>
      <c r="I510" s="223"/>
    </row>
    <row r="511" spans="1:9">
      <c r="A511" s="561">
        <v>37958</v>
      </c>
      <c r="B511" s="562">
        <v>29.7</v>
      </c>
      <c r="C511" s="565" t="e">
        <v>#N/A</v>
      </c>
      <c r="D511" s="565" t="e">
        <v>#N/A</v>
      </c>
      <c r="E511" s="565" t="e">
        <v>#N/A</v>
      </c>
      <c r="F511" s="425">
        <v>116.5</v>
      </c>
      <c r="G511" s="566"/>
      <c r="H511" s="566"/>
      <c r="I511" s="223"/>
    </row>
    <row r="512" spans="1:9">
      <c r="A512" s="561">
        <v>37959</v>
      </c>
      <c r="B512" s="562">
        <v>28.9</v>
      </c>
      <c r="C512" s="565" t="e">
        <v>#N/A</v>
      </c>
      <c r="D512" s="565" t="e">
        <v>#N/A</v>
      </c>
      <c r="E512" s="565" t="e">
        <v>#N/A</v>
      </c>
      <c r="F512" s="425">
        <v>116.8</v>
      </c>
      <c r="G512" s="566"/>
      <c r="H512" s="566"/>
      <c r="I512" s="223"/>
    </row>
    <row r="513" spans="1:9">
      <c r="A513" s="561">
        <v>37960</v>
      </c>
      <c r="B513" s="562">
        <v>28.8</v>
      </c>
      <c r="C513" s="565" t="e">
        <v>#N/A</v>
      </c>
      <c r="D513" s="565" t="e">
        <v>#N/A</v>
      </c>
      <c r="E513" s="565" t="e">
        <v>#N/A</v>
      </c>
      <c r="F513" s="425">
        <v>117.2</v>
      </c>
      <c r="G513" s="566"/>
      <c r="H513" s="566"/>
      <c r="I513" s="223"/>
    </row>
    <row r="514" spans="1:9">
      <c r="A514" s="561">
        <v>37963</v>
      </c>
      <c r="B514" s="562">
        <v>30.2</v>
      </c>
      <c r="C514" s="565" t="e">
        <v>#N/A</v>
      </c>
      <c r="D514" s="565" t="e">
        <v>#N/A</v>
      </c>
      <c r="E514" s="565" t="e">
        <v>#N/A</v>
      </c>
      <c r="F514" s="425">
        <v>116.8</v>
      </c>
      <c r="G514" s="566"/>
      <c r="H514" s="566"/>
      <c r="I514" s="223"/>
    </row>
    <row r="515" spans="1:9">
      <c r="A515" s="561">
        <v>37964</v>
      </c>
      <c r="B515" s="562">
        <v>30.2</v>
      </c>
      <c r="C515" s="565" t="e">
        <v>#N/A</v>
      </c>
      <c r="D515" s="565" t="e">
        <v>#N/A</v>
      </c>
      <c r="E515" s="565" t="e">
        <v>#N/A</v>
      </c>
      <c r="F515" s="425">
        <v>116.7</v>
      </c>
      <c r="G515" s="566"/>
      <c r="H515" s="566"/>
      <c r="I515" s="223"/>
    </row>
    <row r="516" spans="1:9">
      <c r="A516" s="561">
        <v>37965</v>
      </c>
      <c r="B516" s="562">
        <v>30.3</v>
      </c>
      <c r="C516" s="565" t="e">
        <v>#N/A</v>
      </c>
      <c r="D516" s="565" t="e">
        <v>#N/A</v>
      </c>
      <c r="E516" s="565" t="e">
        <v>#N/A</v>
      </c>
      <c r="F516" s="425">
        <v>117</v>
      </c>
      <c r="G516" s="566"/>
      <c r="H516" s="566"/>
      <c r="I516" s="223"/>
    </row>
    <row r="517" spans="1:9">
      <c r="A517" s="561">
        <v>37966</v>
      </c>
      <c r="B517" s="562">
        <v>30</v>
      </c>
      <c r="C517" s="565" t="e">
        <v>#N/A</v>
      </c>
      <c r="D517" s="565" t="e">
        <v>#N/A</v>
      </c>
      <c r="E517" s="565" t="e">
        <v>#N/A</v>
      </c>
      <c r="F517" s="425">
        <v>116.2</v>
      </c>
      <c r="G517" s="566"/>
      <c r="H517" s="566"/>
      <c r="I517" s="223"/>
    </row>
    <row r="518" spans="1:9">
      <c r="A518" s="561">
        <v>37967</v>
      </c>
      <c r="B518" s="562">
        <v>30.8</v>
      </c>
      <c r="C518" s="565" t="e">
        <v>#N/A</v>
      </c>
      <c r="D518" s="565" t="e">
        <v>#N/A</v>
      </c>
      <c r="E518" s="565" t="e">
        <v>#N/A</v>
      </c>
      <c r="F518" s="425">
        <v>116.8</v>
      </c>
      <c r="G518" s="566"/>
      <c r="H518" s="566"/>
      <c r="I518" s="223"/>
    </row>
    <row r="519" spans="1:9">
      <c r="A519" s="561">
        <v>37970</v>
      </c>
      <c r="B519" s="562">
        <v>30.8</v>
      </c>
      <c r="C519" s="565" t="e">
        <v>#N/A</v>
      </c>
      <c r="D519" s="565" t="e">
        <v>#N/A</v>
      </c>
      <c r="E519" s="562">
        <v>26.9</v>
      </c>
      <c r="F519" s="425">
        <v>117</v>
      </c>
      <c r="G519" s="566"/>
      <c r="H519" s="566"/>
      <c r="I519" s="223"/>
    </row>
    <row r="520" spans="1:9">
      <c r="A520" s="561">
        <v>37971</v>
      </c>
      <c r="B520" s="562">
        <v>30.9</v>
      </c>
      <c r="C520" s="565" t="e">
        <v>#N/A</v>
      </c>
      <c r="D520" s="565" t="e">
        <v>#N/A</v>
      </c>
      <c r="E520" s="565" t="e">
        <v>#N/A</v>
      </c>
      <c r="F520" s="425">
        <v>117.5</v>
      </c>
      <c r="G520" s="566"/>
      <c r="H520" s="566"/>
      <c r="I520" s="223"/>
    </row>
    <row r="521" spans="1:9">
      <c r="A521" s="561">
        <v>37972</v>
      </c>
      <c r="B521" s="562">
        <v>31.9</v>
      </c>
      <c r="C521" s="565" t="e">
        <v>#N/A</v>
      </c>
      <c r="D521" s="565" t="e">
        <v>#N/A</v>
      </c>
      <c r="E521" s="565" t="e">
        <v>#N/A</v>
      </c>
      <c r="F521" s="425">
        <v>117.9</v>
      </c>
      <c r="G521" s="566"/>
      <c r="H521" s="566"/>
      <c r="I521" s="223"/>
    </row>
    <row r="522" spans="1:9">
      <c r="A522" s="561">
        <v>37973</v>
      </c>
      <c r="B522" s="562">
        <v>31.3</v>
      </c>
      <c r="C522" s="565" t="e">
        <v>#N/A</v>
      </c>
      <c r="D522" s="565" t="e">
        <v>#N/A</v>
      </c>
      <c r="E522" s="565" t="e">
        <v>#N/A</v>
      </c>
      <c r="F522" s="425">
        <v>117.6</v>
      </c>
      <c r="G522" s="566"/>
      <c r="H522" s="566"/>
      <c r="I522" s="223"/>
    </row>
    <row r="523" spans="1:9">
      <c r="A523" s="561">
        <v>37974</v>
      </c>
      <c r="B523" s="562">
        <v>30.6</v>
      </c>
      <c r="C523" s="565" t="e">
        <v>#N/A</v>
      </c>
      <c r="D523" s="565" t="e">
        <v>#N/A</v>
      </c>
      <c r="E523" s="565" t="e">
        <v>#N/A</v>
      </c>
      <c r="F523" s="425">
        <v>118.4</v>
      </c>
      <c r="G523" s="566"/>
      <c r="H523" s="566"/>
      <c r="I523" s="223"/>
    </row>
    <row r="524" spans="1:9">
      <c r="A524" s="561">
        <v>37977</v>
      </c>
      <c r="B524" s="562">
        <v>28.4</v>
      </c>
      <c r="C524" s="565" t="e">
        <v>#N/A</v>
      </c>
      <c r="D524" s="565" t="e">
        <v>#N/A</v>
      </c>
      <c r="E524" s="565" t="e">
        <v>#N/A</v>
      </c>
      <c r="F524" s="425">
        <v>117.6</v>
      </c>
      <c r="G524" s="566"/>
      <c r="H524" s="566"/>
      <c r="I524" s="223"/>
    </row>
    <row r="525" spans="1:9">
      <c r="A525" s="561">
        <v>37978</v>
      </c>
      <c r="B525" s="562">
        <v>30</v>
      </c>
      <c r="C525" s="565" t="e">
        <v>#N/A</v>
      </c>
      <c r="D525" s="565" t="e">
        <v>#N/A</v>
      </c>
      <c r="E525" s="565" t="e">
        <v>#N/A</v>
      </c>
      <c r="F525" s="425">
        <v>116.9</v>
      </c>
      <c r="G525" s="566"/>
      <c r="H525" s="566"/>
      <c r="I525" s="223"/>
    </row>
    <row r="526" spans="1:9">
      <c r="A526" s="561">
        <v>37979</v>
      </c>
      <c r="B526" s="562">
        <v>29.5</v>
      </c>
      <c r="C526" s="565" t="e">
        <v>#N/A</v>
      </c>
      <c r="D526" s="565" t="e">
        <v>#N/A</v>
      </c>
      <c r="E526" s="565" t="e">
        <v>#N/A</v>
      </c>
      <c r="F526" s="562">
        <v>119</v>
      </c>
      <c r="G526" s="566"/>
      <c r="H526" s="566"/>
      <c r="I526" s="223"/>
    </row>
    <row r="527" spans="1:9">
      <c r="A527" s="561">
        <v>37980</v>
      </c>
      <c r="B527" s="562" t="e">
        <v>#N/A</v>
      </c>
      <c r="C527" s="565" t="e">
        <v>#N/A</v>
      </c>
      <c r="D527" s="565" t="e">
        <v>#N/A</v>
      </c>
      <c r="E527" s="565" t="e">
        <v>#N/A</v>
      </c>
      <c r="F527" s="562" t="e">
        <v>#N/A</v>
      </c>
      <c r="G527" s="566"/>
      <c r="H527" s="566"/>
      <c r="I527" s="223"/>
    </row>
    <row r="528" spans="1:9">
      <c r="A528" s="561">
        <v>37981</v>
      </c>
      <c r="B528" s="562" t="e">
        <v>#N/A</v>
      </c>
      <c r="C528" s="565" t="e">
        <v>#N/A</v>
      </c>
      <c r="D528" s="565" t="e">
        <v>#N/A</v>
      </c>
      <c r="E528" s="565" t="e">
        <v>#N/A</v>
      </c>
      <c r="F528" s="562" t="e">
        <v>#N/A</v>
      </c>
      <c r="G528" s="566"/>
      <c r="H528" s="566"/>
      <c r="I528" s="223"/>
    </row>
    <row r="529" spans="1:9">
      <c r="A529" s="561">
        <v>37984</v>
      </c>
      <c r="B529" s="562">
        <v>29.6</v>
      </c>
      <c r="C529" s="565" t="e">
        <v>#N/A</v>
      </c>
      <c r="D529" s="565" t="e">
        <v>#N/A</v>
      </c>
      <c r="E529" s="565" t="e">
        <v>#N/A</v>
      </c>
      <c r="F529" s="562">
        <v>119.5</v>
      </c>
      <c r="G529" s="566"/>
      <c r="H529" s="566"/>
      <c r="I529" s="223"/>
    </row>
    <row r="530" spans="1:9">
      <c r="A530" s="561">
        <v>37985</v>
      </c>
      <c r="B530" s="562">
        <v>30</v>
      </c>
      <c r="C530" s="565" t="e">
        <v>#N/A</v>
      </c>
      <c r="D530" s="565" t="e">
        <v>#N/A</v>
      </c>
      <c r="E530" s="565" t="e">
        <v>#N/A</v>
      </c>
      <c r="F530" s="562">
        <v>118.6</v>
      </c>
      <c r="G530" s="566"/>
      <c r="H530" s="566"/>
      <c r="I530" s="223"/>
    </row>
    <row r="531" spans="1:9">
      <c r="A531" s="561">
        <v>37986</v>
      </c>
      <c r="B531" s="562">
        <v>30.3</v>
      </c>
      <c r="C531" s="565" t="e">
        <v>#N/A</v>
      </c>
      <c r="D531" s="565" t="e">
        <v>#N/A</v>
      </c>
      <c r="E531" s="565" t="e">
        <v>#N/A</v>
      </c>
      <c r="F531" s="562">
        <v>120.3</v>
      </c>
      <c r="G531" s="566"/>
      <c r="H531" s="566"/>
      <c r="I531" s="223"/>
    </row>
    <row r="532" spans="1:9">
      <c r="A532" s="561">
        <v>37987</v>
      </c>
      <c r="B532" s="562" t="e">
        <v>#N/A</v>
      </c>
      <c r="C532" s="565" t="e">
        <v>#N/A</v>
      </c>
      <c r="D532" s="565" t="e">
        <v>#N/A</v>
      </c>
      <c r="E532" s="565" t="e">
        <v>#N/A</v>
      </c>
      <c r="F532" s="562" t="e">
        <v>#N/A</v>
      </c>
      <c r="G532" s="566"/>
      <c r="H532" s="566"/>
      <c r="I532" s="223"/>
    </row>
    <row r="533" spans="1:9">
      <c r="A533" s="561">
        <v>37988</v>
      </c>
      <c r="B533" s="562" t="e">
        <v>#N/A</v>
      </c>
      <c r="C533" s="565" t="e">
        <v>#N/A</v>
      </c>
      <c r="D533" s="565" t="e">
        <v>#N/A</v>
      </c>
      <c r="E533" s="565" t="e">
        <v>#N/A</v>
      </c>
      <c r="F533" s="425">
        <v>120.9</v>
      </c>
      <c r="G533" s="566"/>
      <c r="H533" s="566"/>
      <c r="I533" s="223"/>
    </row>
    <row r="534" spans="1:9">
      <c r="A534" s="561">
        <v>37991</v>
      </c>
      <c r="B534" s="562">
        <v>30.4</v>
      </c>
      <c r="C534" s="565" t="e">
        <v>#N/A</v>
      </c>
      <c r="D534" s="565" t="e">
        <v>#N/A</v>
      </c>
      <c r="E534" s="565" t="e">
        <v>#N/A</v>
      </c>
      <c r="F534" s="425">
        <v>120.4</v>
      </c>
      <c r="G534" s="566"/>
      <c r="H534" s="566"/>
      <c r="I534" s="223"/>
    </row>
    <row r="535" spans="1:9">
      <c r="A535" s="561">
        <v>37992</v>
      </c>
      <c r="B535" s="562">
        <v>31</v>
      </c>
      <c r="C535" s="565" t="e">
        <v>#N/A</v>
      </c>
      <c r="D535" s="565" t="e">
        <v>#N/A</v>
      </c>
      <c r="E535" s="565" t="e">
        <v>#N/A</v>
      </c>
      <c r="F535" s="425">
        <v>121.1</v>
      </c>
      <c r="G535" s="566"/>
      <c r="H535" s="566"/>
      <c r="I535" s="223"/>
    </row>
    <row r="536" spans="1:9">
      <c r="A536" s="561">
        <v>37993</v>
      </c>
      <c r="B536" s="562">
        <v>31</v>
      </c>
      <c r="C536" s="565" t="e">
        <v>#N/A</v>
      </c>
      <c r="D536" s="565" t="e">
        <v>#N/A</v>
      </c>
      <c r="E536" s="565" t="e">
        <v>#N/A</v>
      </c>
      <c r="F536" s="425">
        <v>120.1</v>
      </c>
      <c r="G536" s="566"/>
      <c r="H536" s="566"/>
      <c r="I536" s="223"/>
    </row>
    <row r="537" spans="1:9">
      <c r="A537" s="561">
        <v>37994</v>
      </c>
      <c r="B537" s="562">
        <v>32</v>
      </c>
      <c r="C537" s="565" t="e">
        <v>#N/A</v>
      </c>
      <c r="D537" s="565" t="e">
        <v>#N/A</v>
      </c>
      <c r="E537" s="565" t="e">
        <v>#N/A</v>
      </c>
      <c r="F537" s="425">
        <v>119.2</v>
      </c>
      <c r="G537" s="566"/>
      <c r="H537" s="566"/>
      <c r="I537" s="223"/>
    </row>
    <row r="538" spans="1:9">
      <c r="A538" s="561">
        <v>37995</v>
      </c>
      <c r="B538" s="562">
        <v>31.8</v>
      </c>
      <c r="C538" s="565" t="e">
        <v>#N/A</v>
      </c>
      <c r="D538" s="565" t="e">
        <v>#N/A</v>
      </c>
      <c r="E538" s="565" t="e">
        <v>#N/A</v>
      </c>
      <c r="F538" s="425">
        <v>120.8</v>
      </c>
      <c r="G538" s="566"/>
      <c r="H538" s="566"/>
      <c r="I538" s="223"/>
    </row>
    <row r="539" spans="1:9">
      <c r="A539" s="561">
        <v>37998</v>
      </c>
      <c r="B539" s="562">
        <v>32.6</v>
      </c>
      <c r="C539" s="565" t="e">
        <v>#N/A</v>
      </c>
      <c r="D539" s="565" t="e">
        <v>#N/A</v>
      </c>
      <c r="E539" s="565" t="e">
        <v>#N/A</v>
      </c>
      <c r="F539" s="425">
        <v>121.3</v>
      </c>
      <c r="G539" s="566"/>
      <c r="H539" s="566"/>
      <c r="I539" s="223"/>
    </row>
    <row r="540" spans="1:9">
      <c r="A540" s="561">
        <v>37999</v>
      </c>
      <c r="B540" s="562">
        <v>31.9</v>
      </c>
      <c r="C540" s="565" t="e">
        <v>#N/A</v>
      </c>
      <c r="D540" s="565" t="e">
        <v>#N/A</v>
      </c>
      <c r="E540" s="565" t="e">
        <v>#N/A</v>
      </c>
      <c r="F540" s="425">
        <v>120.4</v>
      </c>
      <c r="G540" s="566"/>
      <c r="H540" s="566"/>
      <c r="I540" s="223"/>
    </row>
    <row r="541" spans="1:9">
      <c r="A541" s="561">
        <v>38000</v>
      </c>
      <c r="B541" s="562">
        <v>31.7</v>
      </c>
      <c r="C541" s="565" t="e">
        <v>#N/A</v>
      </c>
      <c r="D541" s="565" t="e">
        <v>#N/A</v>
      </c>
      <c r="E541" s="565" t="e">
        <v>#N/A</v>
      </c>
      <c r="F541" s="425">
        <v>120.2</v>
      </c>
      <c r="G541" s="566"/>
      <c r="H541" s="566"/>
      <c r="I541" s="223"/>
    </row>
    <row r="542" spans="1:9">
      <c r="A542" s="561">
        <v>38001</v>
      </c>
      <c r="B542" s="562">
        <v>31.2</v>
      </c>
      <c r="C542" s="565" t="e">
        <v>#N/A</v>
      </c>
      <c r="D542" s="565" t="e">
        <v>#N/A</v>
      </c>
      <c r="E542" s="562">
        <v>28</v>
      </c>
      <c r="F542" s="425">
        <v>121</v>
      </c>
      <c r="G542" s="566"/>
      <c r="H542" s="566"/>
      <c r="I542" s="223"/>
    </row>
    <row r="543" spans="1:9">
      <c r="A543" s="561">
        <v>38002</v>
      </c>
      <c r="B543" s="562">
        <v>31.8</v>
      </c>
      <c r="C543" s="565" t="e">
        <v>#N/A</v>
      </c>
      <c r="D543" s="565" t="e">
        <v>#N/A</v>
      </c>
      <c r="E543" s="565" t="e">
        <v>#N/A</v>
      </c>
      <c r="F543" s="425">
        <v>121.6</v>
      </c>
      <c r="G543" s="566"/>
      <c r="H543" s="566"/>
      <c r="I543" s="223"/>
    </row>
    <row r="544" spans="1:9">
      <c r="A544" s="561">
        <v>38005</v>
      </c>
      <c r="B544" s="562" t="e">
        <v>#N/A</v>
      </c>
      <c r="C544" s="565" t="e">
        <v>#N/A</v>
      </c>
      <c r="D544" s="565" t="e">
        <v>#N/A</v>
      </c>
      <c r="E544" s="565" t="e">
        <v>#N/A</v>
      </c>
      <c r="F544" s="425">
        <v>121.6</v>
      </c>
      <c r="G544" s="566"/>
      <c r="H544" s="566"/>
      <c r="I544" s="223"/>
    </row>
    <row r="545" spans="1:9">
      <c r="A545" s="561">
        <v>38006</v>
      </c>
      <c r="B545" s="562">
        <v>32.299999999999997</v>
      </c>
      <c r="C545" s="565" t="e">
        <v>#N/A</v>
      </c>
      <c r="D545" s="565" t="e">
        <v>#N/A</v>
      </c>
      <c r="E545" s="565" t="e">
        <v>#N/A</v>
      </c>
      <c r="F545" s="425">
        <v>121</v>
      </c>
      <c r="G545" s="566"/>
      <c r="H545" s="566"/>
      <c r="I545" s="223"/>
    </row>
    <row r="546" spans="1:9">
      <c r="A546" s="561">
        <v>38007</v>
      </c>
      <c r="B546" s="562">
        <v>32.5</v>
      </c>
      <c r="C546" s="565" t="e">
        <v>#N/A</v>
      </c>
      <c r="D546" s="565" t="e">
        <v>#N/A</v>
      </c>
      <c r="E546" s="565" t="e">
        <v>#N/A</v>
      </c>
      <c r="F546" s="425">
        <v>121.3</v>
      </c>
      <c r="G546" s="566"/>
      <c r="H546" s="566"/>
      <c r="I546" s="223"/>
    </row>
    <row r="547" spans="1:9">
      <c r="A547" s="561">
        <v>38008</v>
      </c>
      <c r="B547" s="562">
        <v>31.6</v>
      </c>
      <c r="C547" s="565" t="e">
        <v>#N/A</v>
      </c>
      <c r="D547" s="565" t="e">
        <v>#N/A</v>
      </c>
      <c r="E547" s="565" t="e">
        <v>#N/A</v>
      </c>
      <c r="F547" s="425">
        <v>122.7</v>
      </c>
      <c r="G547" s="566"/>
      <c r="H547" s="566"/>
      <c r="I547" s="223"/>
    </row>
    <row r="548" spans="1:9">
      <c r="A548" s="561">
        <v>38009</v>
      </c>
      <c r="B548" s="562">
        <v>32</v>
      </c>
      <c r="C548" s="565" t="e">
        <v>#N/A</v>
      </c>
      <c r="D548" s="565" t="e">
        <v>#N/A</v>
      </c>
      <c r="E548" s="565" t="e">
        <v>#N/A</v>
      </c>
      <c r="F548" s="425">
        <v>122</v>
      </c>
      <c r="G548" s="566"/>
      <c r="H548" s="566"/>
      <c r="I548" s="223"/>
    </row>
    <row r="549" spans="1:9">
      <c r="A549" s="561">
        <v>38012</v>
      </c>
      <c r="B549" s="562">
        <v>31.3</v>
      </c>
      <c r="C549" s="565" t="e">
        <v>#N/A</v>
      </c>
      <c r="D549" s="565" t="e">
        <v>#N/A</v>
      </c>
      <c r="E549" s="565" t="e">
        <v>#N/A</v>
      </c>
      <c r="F549" s="425">
        <v>122.1</v>
      </c>
      <c r="G549" s="566"/>
      <c r="H549" s="566"/>
      <c r="I549" s="223"/>
    </row>
    <row r="550" spans="1:9">
      <c r="A550" s="561">
        <v>38013</v>
      </c>
      <c r="B550" s="562">
        <v>30.7</v>
      </c>
      <c r="C550" s="565" t="e">
        <v>#N/A</v>
      </c>
      <c r="D550" s="565" t="e">
        <v>#N/A</v>
      </c>
      <c r="E550" s="565" t="e">
        <v>#N/A</v>
      </c>
      <c r="F550" s="425">
        <v>121.8</v>
      </c>
      <c r="G550" s="566"/>
      <c r="H550" s="566"/>
      <c r="I550" s="223"/>
    </row>
    <row r="551" spans="1:9">
      <c r="A551" s="561">
        <v>38014</v>
      </c>
      <c r="B551" s="562">
        <v>30.3</v>
      </c>
      <c r="C551" s="565" t="e">
        <v>#N/A</v>
      </c>
      <c r="D551" s="565" t="e">
        <v>#N/A</v>
      </c>
      <c r="E551" s="565" t="e">
        <v>#N/A</v>
      </c>
      <c r="F551" s="425">
        <v>122.4</v>
      </c>
      <c r="G551" s="566"/>
      <c r="H551" s="566"/>
      <c r="I551" s="223"/>
    </row>
    <row r="552" spans="1:9">
      <c r="A552" s="561">
        <v>38015</v>
      </c>
      <c r="B552" s="562">
        <v>29.8</v>
      </c>
      <c r="C552" s="565" t="e">
        <v>#N/A</v>
      </c>
      <c r="D552" s="565" t="e">
        <v>#N/A</v>
      </c>
      <c r="E552" s="565" t="e">
        <v>#N/A</v>
      </c>
      <c r="F552" s="425">
        <v>123.2</v>
      </c>
      <c r="G552" s="566"/>
      <c r="H552" s="566"/>
      <c r="I552" s="223"/>
    </row>
    <row r="553" spans="1:9">
      <c r="A553" s="561">
        <v>38016</v>
      </c>
      <c r="B553" s="562">
        <v>29.7</v>
      </c>
      <c r="C553" s="565" t="e">
        <v>#N/A</v>
      </c>
      <c r="D553" s="565" t="e">
        <v>#N/A</v>
      </c>
      <c r="E553" s="565" t="e">
        <v>#N/A</v>
      </c>
      <c r="F553" s="425">
        <v>123.4</v>
      </c>
      <c r="G553" s="566"/>
      <c r="H553" s="566"/>
      <c r="I553" s="223"/>
    </row>
    <row r="554" spans="1:9">
      <c r="A554" s="561">
        <v>38019</v>
      </c>
      <c r="B554" s="562">
        <v>30.7</v>
      </c>
      <c r="C554" s="565" t="e">
        <v>#N/A</v>
      </c>
      <c r="D554" s="565" t="e">
        <v>#N/A</v>
      </c>
      <c r="E554" s="565" t="e">
        <v>#N/A</v>
      </c>
      <c r="F554" s="425">
        <v>123.6</v>
      </c>
      <c r="G554" s="566"/>
      <c r="H554" s="566"/>
      <c r="I554" s="223"/>
    </row>
    <row r="555" spans="1:9">
      <c r="A555" s="561">
        <v>38020</v>
      </c>
      <c r="B555" s="562">
        <v>29</v>
      </c>
      <c r="C555" s="565" t="e">
        <v>#N/A</v>
      </c>
      <c r="D555" s="565" t="e">
        <v>#N/A</v>
      </c>
      <c r="E555" s="565" t="e">
        <v>#N/A</v>
      </c>
      <c r="F555" s="425">
        <v>123.7</v>
      </c>
      <c r="G555" s="566"/>
      <c r="H555" s="566"/>
      <c r="I555" s="223"/>
    </row>
    <row r="556" spans="1:9">
      <c r="A556" s="561">
        <v>38021</v>
      </c>
      <c r="B556" s="562">
        <v>29.1</v>
      </c>
      <c r="C556" s="565" t="e">
        <v>#N/A</v>
      </c>
      <c r="D556" s="565" t="e">
        <v>#N/A</v>
      </c>
      <c r="E556" s="565" t="e">
        <v>#N/A</v>
      </c>
      <c r="F556" s="425">
        <v>124.3</v>
      </c>
      <c r="G556" s="566"/>
      <c r="H556" s="566"/>
      <c r="I556" s="223"/>
    </row>
    <row r="557" spans="1:9">
      <c r="A557" s="561">
        <v>38022</v>
      </c>
      <c r="B557" s="562">
        <v>29.7</v>
      </c>
      <c r="C557" s="565" t="e">
        <v>#N/A</v>
      </c>
      <c r="D557" s="565" t="e">
        <v>#N/A</v>
      </c>
      <c r="E557" s="565" t="e">
        <v>#N/A</v>
      </c>
      <c r="F557" s="425">
        <v>125.2</v>
      </c>
      <c r="G557" s="566"/>
      <c r="H557" s="566"/>
      <c r="I557" s="223"/>
    </row>
    <row r="558" spans="1:9">
      <c r="A558" s="561">
        <v>38023</v>
      </c>
      <c r="B558" s="562">
        <v>28.6</v>
      </c>
      <c r="C558" s="565" t="e">
        <v>#N/A</v>
      </c>
      <c r="D558" s="565" t="e">
        <v>#N/A</v>
      </c>
      <c r="E558" s="565" t="e">
        <v>#N/A</v>
      </c>
      <c r="F558" s="425">
        <v>124.8</v>
      </c>
      <c r="G558" s="566"/>
      <c r="H558" s="566"/>
      <c r="I558" s="223"/>
    </row>
    <row r="559" spans="1:9">
      <c r="A559" s="561">
        <v>38026</v>
      </c>
      <c r="B559" s="562">
        <v>29.4</v>
      </c>
      <c r="C559" s="565" t="e">
        <v>#N/A</v>
      </c>
      <c r="D559" s="565" t="e">
        <v>#N/A</v>
      </c>
      <c r="E559" s="565" t="e">
        <v>#N/A</v>
      </c>
      <c r="F559" s="425">
        <v>125.8</v>
      </c>
      <c r="G559" s="566"/>
      <c r="H559" s="566"/>
      <c r="I559" s="223"/>
    </row>
    <row r="560" spans="1:9">
      <c r="A560" s="561">
        <v>38027</v>
      </c>
      <c r="B560" s="562">
        <v>30.5</v>
      </c>
      <c r="C560" s="565" t="e">
        <v>#N/A</v>
      </c>
      <c r="D560" s="565" t="e">
        <v>#N/A</v>
      </c>
      <c r="E560" s="565" t="e">
        <v>#N/A</v>
      </c>
      <c r="F560" s="425">
        <v>125.1</v>
      </c>
      <c r="G560" s="566"/>
      <c r="H560" s="566"/>
      <c r="I560" s="223"/>
    </row>
    <row r="561" spans="1:9">
      <c r="A561" s="561">
        <v>38028</v>
      </c>
      <c r="B561" s="562">
        <v>30.3</v>
      </c>
      <c r="C561" s="565" t="e">
        <v>#N/A</v>
      </c>
      <c r="D561" s="565" t="e">
        <v>#N/A</v>
      </c>
      <c r="E561" s="565" t="e">
        <v>#N/A</v>
      </c>
      <c r="F561" s="425">
        <v>124.3</v>
      </c>
      <c r="G561" s="566"/>
      <c r="H561" s="566"/>
      <c r="I561" s="223"/>
    </row>
    <row r="562" spans="1:9">
      <c r="A562" s="561">
        <v>38029</v>
      </c>
      <c r="B562" s="562">
        <v>30.4</v>
      </c>
      <c r="C562" s="565" t="e">
        <v>#N/A</v>
      </c>
      <c r="D562" s="565" t="e">
        <v>#N/A</v>
      </c>
      <c r="E562" s="565" t="e">
        <v>#N/A</v>
      </c>
      <c r="F562" s="425">
        <v>128.69999999999999</v>
      </c>
      <c r="G562" s="566"/>
      <c r="H562" s="566"/>
      <c r="I562" s="223"/>
    </row>
    <row r="563" spans="1:9">
      <c r="A563" s="561">
        <v>38030</v>
      </c>
      <c r="B563" s="562">
        <v>31.1</v>
      </c>
      <c r="C563" s="565" t="e">
        <v>#N/A</v>
      </c>
      <c r="D563" s="565" t="e">
        <v>#N/A</v>
      </c>
      <c r="E563" s="565" t="e">
        <v>#N/A</v>
      </c>
      <c r="F563" s="425">
        <v>128</v>
      </c>
      <c r="G563" s="566"/>
      <c r="H563" s="566"/>
      <c r="I563" s="223"/>
    </row>
    <row r="564" spans="1:9">
      <c r="A564" s="561">
        <v>38033</v>
      </c>
      <c r="B564" s="562" t="e">
        <v>#N/A</v>
      </c>
      <c r="C564" s="565" t="e">
        <v>#N/A</v>
      </c>
      <c r="D564" s="565" t="e">
        <v>#N/A</v>
      </c>
      <c r="E564" s="562">
        <v>28.2</v>
      </c>
      <c r="F564" s="425">
        <v>129.19999999999999</v>
      </c>
      <c r="G564" s="566"/>
      <c r="H564" s="566"/>
      <c r="I564" s="223"/>
    </row>
    <row r="565" spans="1:9">
      <c r="A565" s="561">
        <v>38034</v>
      </c>
      <c r="B565" s="562">
        <v>31.5</v>
      </c>
      <c r="C565" s="565" t="e">
        <v>#N/A</v>
      </c>
      <c r="D565" s="565" t="e">
        <v>#N/A</v>
      </c>
      <c r="E565" s="565" t="e">
        <v>#N/A</v>
      </c>
      <c r="F565" s="425">
        <v>130.19999999999999</v>
      </c>
      <c r="G565" s="566"/>
      <c r="H565" s="566"/>
      <c r="I565" s="223"/>
    </row>
    <row r="566" spans="1:9">
      <c r="A566" s="561">
        <v>38035</v>
      </c>
      <c r="B566" s="562">
        <v>31.4</v>
      </c>
      <c r="C566" s="565" t="e">
        <v>#N/A</v>
      </c>
      <c r="D566" s="565" t="e">
        <v>#N/A</v>
      </c>
      <c r="E566" s="565" t="e">
        <v>#N/A</v>
      </c>
      <c r="F566" s="425">
        <v>132.5</v>
      </c>
      <c r="G566" s="566"/>
      <c r="H566" s="566"/>
      <c r="I566" s="223"/>
    </row>
    <row r="567" spans="1:9">
      <c r="A567" s="561">
        <v>38036</v>
      </c>
      <c r="B567" s="562">
        <v>31.5</v>
      </c>
      <c r="C567" s="565" t="e">
        <v>#N/A</v>
      </c>
      <c r="D567" s="565" t="e">
        <v>#N/A</v>
      </c>
      <c r="E567" s="565" t="e">
        <v>#N/A</v>
      </c>
      <c r="F567" s="425">
        <v>130.5</v>
      </c>
      <c r="G567" s="566"/>
      <c r="H567" s="566"/>
      <c r="I567" s="223"/>
    </row>
    <row r="568" spans="1:9">
      <c r="A568" s="561">
        <v>38037</v>
      </c>
      <c r="B568" s="562">
        <v>31.4</v>
      </c>
      <c r="C568" s="565" t="e">
        <v>#N/A</v>
      </c>
      <c r="D568" s="565" t="e">
        <v>#N/A</v>
      </c>
      <c r="E568" s="565" t="e">
        <v>#N/A</v>
      </c>
      <c r="F568" s="425">
        <v>128.9</v>
      </c>
      <c r="G568" s="566"/>
      <c r="H568" s="566"/>
      <c r="I568" s="223"/>
    </row>
    <row r="569" spans="1:9">
      <c r="A569" s="561">
        <v>38040</v>
      </c>
      <c r="B569" s="562">
        <v>31.7</v>
      </c>
      <c r="C569" s="565" t="e">
        <v>#N/A</v>
      </c>
      <c r="D569" s="565" t="e">
        <v>#N/A</v>
      </c>
      <c r="E569" s="565" t="e">
        <v>#N/A</v>
      </c>
      <c r="F569" s="425">
        <v>127.7</v>
      </c>
      <c r="G569" s="566"/>
      <c r="H569" s="566"/>
      <c r="I569" s="223"/>
    </row>
    <row r="570" spans="1:9">
      <c r="A570" s="561">
        <v>38041</v>
      </c>
      <c r="B570" s="562">
        <v>31.8</v>
      </c>
      <c r="C570" s="565" t="e">
        <v>#N/A</v>
      </c>
      <c r="D570" s="565" t="e">
        <v>#N/A</v>
      </c>
      <c r="E570" s="565" t="e">
        <v>#N/A</v>
      </c>
      <c r="F570" s="425">
        <v>128.69999999999999</v>
      </c>
      <c r="G570" s="566"/>
      <c r="H570" s="566"/>
      <c r="I570" s="223"/>
    </row>
    <row r="571" spans="1:9">
      <c r="A571" s="561">
        <v>38042</v>
      </c>
      <c r="B571" s="562">
        <v>32.6</v>
      </c>
      <c r="C571" s="565" t="e">
        <v>#N/A</v>
      </c>
      <c r="D571" s="565" t="e">
        <v>#N/A</v>
      </c>
      <c r="E571" s="565" t="e">
        <v>#N/A</v>
      </c>
      <c r="F571" s="425">
        <v>129.5</v>
      </c>
      <c r="G571" s="566"/>
      <c r="H571" s="566"/>
      <c r="I571" s="223"/>
    </row>
    <row r="572" spans="1:9">
      <c r="A572" s="561">
        <v>38043</v>
      </c>
      <c r="B572" s="562">
        <v>32.5</v>
      </c>
      <c r="C572" s="565" t="e">
        <v>#N/A</v>
      </c>
      <c r="D572" s="565" t="e">
        <v>#N/A</v>
      </c>
      <c r="E572" s="565" t="e">
        <v>#N/A</v>
      </c>
      <c r="F572" s="425">
        <v>127.6</v>
      </c>
      <c r="G572" s="566"/>
      <c r="H572" s="566"/>
      <c r="I572" s="223"/>
    </row>
    <row r="573" spans="1:9">
      <c r="A573" s="561">
        <v>38044</v>
      </c>
      <c r="B573" s="562">
        <v>33.299999999999997</v>
      </c>
      <c r="C573" s="565" t="e">
        <v>#N/A</v>
      </c>
      <c r="D573" s="565" t="e">
        <v>#N/A</v>
      </c>
      <c r="E573" s="565" t="e">
        <v>#N/A</v>
      </c>
      <c r="F573" s="425">
        <v>128.5</v>
      </c>
      <c r="G573" s="566"/>
      <c r="H573" s="566"/>
      <c r="I573" s="223"/>
    </row>
    <row r="574" spans="1:9">
      <c r="A574" s="561">
        <v>38047</v>
      </c>
      <c r="B574" s="562">
        <v>34.5</v>
      </c>
      <c r="C574" s="565" t="e">
        <v>#N/A</v>
      </c>
      <c r="D574" s="565" t="e">
        <v>#N/A</v>
      </c>
      <c r="E574" s="565" t="e">
        <v>#N/A</v>
      </c>
      <c r="F574" s="425">
        <v>129.80000000000001</v>
      </c>
      <c r="G574" s="566"/>
      <c r="H574" s="566"/>
      <c r="I574" s="223"/>
    </row>
    <row r="575" spans="1:9">
      <c r="A575" s="561">
        <v>38048</v>
      </c>
      <c r="B575" s="562">
        <v>34.1</v>
      </c>
      <c r="C575" s="565" t="e">
        <v>#N/A</v>
      </c>
      <c r="D575" s="565" t="e">
        <v>#N/A</v>
      </c>
      <c r="E575" s="565" t="e">
        <v>#N/A</v>
      </c>
      <c r="F575" s="425">
        <v>129</v>
      </c>
      <c r="G575" s="566"/>
      <c r="H575" s="566"/>
      <c r="I575" s="223"/>
    </row>
    <row r="576" spans="1:9">
      <c r="A576" s="561">
        <v>38049</v>
      </c>
      <c r="B576" s="562">
        <v>33.299999999999997</v>
      </c>
      <c r="C576" s="565" t="e">
        <v>#N/A</v>
      </c>
      <c r="D576" s="565" t="e">
        <v>#N/A</v>
      </c>
      <c r="E576" s="565" t="e">
        <v>#N/A</v>
      </c>
      <c r="F576" s="425">
        <v>127.7</v>
      </c>
      <c r="G576" s="566"/>
      <c r="H576" s="566"/>
      <c r="I576" s="223"/>
    </row>
    <row r="577" spans="1:9">
      <c r="A577" s="561">
        <v>38050</v>
      </c>
      <c r="B577" s="562">
        <v>34.1</v>
      </c>
      <c r="C577" s="565" t="e">
        <v>#N/A</v>
      </c>
      <c r="D577" s="565" t="e">
        <v>#N/A</v>
      </c>
      <c r="E577" s="565" t="e">
        <v>#N/A</v>
      </c>
      <c r="F577" s="425">
        <v>124.4</v>
      </c>
      <c r="G577" s="566"/>
      <c r="H577" s="566"/>
      <c r="I577" s="223"/>
    </row>
    <row r="578" spans="1:9">
      <c r="A578" s="561">
        <v>38051</v>
      </c>
      <c r="B578" s="562">
        <v>34.299999999999997</v>
      </c>
      <c r="C578" s="565" t="e">
        <v>#N/A</v>
      </c>
      <c r="D578" s="565" t="e">
        <v>#N/A</v>
      </c>
      <c r="E578" s="565" t="e">
        <v>#N/A</v>
      </c>
      <c r="F578" s="425">
        <v>123.5</v>
      </c>
      <c r="G578" s="566"/>
      <c r="H578" s="566"/>
      <c r="I578" s="223"/>
    </row>
    <row r="579" spans="1:9">
      <c r="A579" s="561">
        <v>38054</v>
      </c>
      <c r="B579" s="562">
        <v>33.9</v>
      </c>
      <c r="C579" s="565" t="e">
        <v>#N/A</v>
      </c>
      <c r="D579" s="565" t="e">
        <v>#N/A</v>
      </c>
      <c r="E579" s="565" t="e">
        <v>#N/A</v>
      </c>
      <c r="F579" s="425">
        <v>124.5</v>
      </c>
      <c r="G579" s="566"/>
      <c r="H579" s="566"/>
      <c r="I579" s="223"/>
    </row>
    <row r="580" spans="1:9">
      <c r="A580" s="561">
        <v>38055</v>
      </c>
      <c r="B580" s="562">
        <v>33.299999999999997</v>
      </c>
      <c r="C580" s="565" t="e">
        <v>#N/A</v>
      </c>
      <c r="D580" s="565" t="e">
        <v>#N/A</v>
      </c>
      <c r="E580" s="565" t="e">
        <v>#N/A</v>
      </c>
      <c r="F580" s="425">
        <v>122.8</v>
      </c>
      <c r="G580" s="566"/>
      <c r="H580" s="566"/>
      <c r="I580" s="223"/>
    </row>
    <row r="581" spans="1:9">
      <c r="A581" s="561">
        <v>38056</v>
      </c>
      <c r="B581" s="562">
        <v>33.200000000000003</v>
      </c>
      <c r="C581" s="565" t="e">
        <v>#N/A</v>
      </c>
      <c r="D581" s="565" t="e">
        <v>#N/A</v>
      </c>
      <c r="E581" s="565" t="e">
        <v>#N/A</v>
      </c>
      <c r="F581" s="425">
        <v>123.7</v>
      </c>
      <c r="G581" s="566"/>
      <c r="H581" s="566"/>
      <c r="I581" s="223"/>
    </row>
    <row r="582" spans="1:9">
      <c r="A582" s="561">
        <v>38057</v>
      </c>
      <c r="B582" s="562">
        <v>33.9</v>
      </c>
      <c r="C582" s="565" t="e">
        <v>#N/A</v>
      </c>
      <c r="D582" s="565" t="e">
        <v>#N/A</v>
      </c>
      <c r="E582" s="565" t="e">
        <v>#N/A</v>
      </c>
      <c r="F582" s="425">
        <v>124.5</v>
      </c>
      <c r="G582" s="566"/>
      <c r="H582" s="566"/>
      <c r="I582" s="223"/>
    </row>
    <row r="583" spans="1:9">
      <c r="A583" s="561">
        <v>38058</v>
      </c>
      <c r="B583" s="562">
        <v>33.4</v>
      </c>
      <c r="C583" s="565" t="e">
        <v>#N/A</v>
      </c>
      <c r="D583" s="565" t="e">
        <v>#N/A</v>
      </c>
      <c r="E583" s="565" t="e">
        <v>#N/A</v>
      </c>
      <c r="F583" s="425">
        <v>125.1</v>
      </c>
      <c r="G583" s="566"/>
      <c r="H583" s="566"/>
      <c r="I583" s="223"/>
    </row>
    <row r="584" spans="1:9">
      <c r="A584" s="561">
        <v>38061</v>
      </c>
      <c r="B584" s="562">
        <v>34.9</v>
      </c>
      <c r="C584" s="565" t="e">
        <v>#N/A</v>
      </c>
      <c r="D584" s="565" t="e">
        <v>#N/A</v>
      </c>
      <c r="E584" s="562">
        <v>29.6</v>
      </c>
      <c r="F584" s="425">
        <v>124.2</v>
      </c>
      <c r="G584" s="566"/>
      <c r="H584" s="566"/>
      <c r="I584" s="223"/>
    </row>
    <row r="585" spans="1:9">
      <c r="A585" s="561">
        <v>38062</v>
      </c>
      <c r="B585" s="562">
        <v>34.700000000000003</v>
      </c>
      <c r="C585" s="565" t="e">
        <v>#N/A</v>
      </c>
      <c r="D585" s="565" t="e">
        <v>#N/A</v>
      </c>
      <c r="E585" s="565" t="e">
        <v>#N/A</v>
      </c>
      <c r="F585" s="425">
        <v>125.3</v>
      </c>
      <c r="G585" s="566"/>
      <c r="H585" s="566"/>
      <c r="I585" s="223"/>
    </row>
    <row r="586" spans="1:9">
      <c r="A586" s="561">
        <v>38063</v>
      </c>
      <c r="B586" s="562">
        <v>34.6</v>
      </c>
      <c r="C586" s="565" t="e">
        <v>#N/A</v>
      </c>
      <c r="D586" s="565" t="e">
        <v>#N/A</v>
      </c>
      <c r="E586" s="565" t="e">
        <v>#N/A</v>
      </c>
      <c r="F586" s="425">
        <v>125.8</v>
      </c>
      <c r="G586" s="566"/>
      <c r="H586" s="566"/>
      <c r="I586" s="223"/>
    </row>
    <row r="587" spans="1:9">
      <c r="A587" s="561">
        <v>38064</v>
      </c>
      <c r="B587" s="562">
        <v>34.299999999999997</v>
      </c>
      <c r="C587" s="565" t="e">
        <v>#N/A</v>
      </c>
      <c r="D587" s="565" t="e">
        <v>#N/A</v>
      </c>
      <c r="E587" s="565" t="e">
        <v>#N/A</v>
      </c>
      <c r="F587" s="425">
        <v>123.9</v>
      </c>
      <c r="G587" s="566"/>
      <c r="H587" s="566"/>
      <c r="I587" s="223"/>
    </row>
    <row r="588" spans="1:9">
      <c r="A588" s="561">
        <v>38065</v>
      </c>
      <c r="B588" s="562">
        <v>34.5</v>
      </c>
      <c r="C588" s="565" t="e">
        <v>#N/A</v>
      </c>
      <c r="D588" s="565" t="e">
        <v>#N/A</v>
      </c>
      <c r="E588" s="565" t="e">
        <v>#N/A</v>
      </c>
      <c r="F588" s="425">
        <v>124.8</v>
      </c>
      <c r="G588" s="566"/>
      <c r="H588" s="566"/>
      <c r="I588" s="223"/>
    </row>
    <row r="589" spans="1:9">
      <c r="A589" s="561">
        <v>38068</v>
      </c>
      <c r="B589" s="562">
        <v>34.4</v>
      </c>
      <c r="C589" s="565" t="e">
        <v>#N/A</v>
      </c>
      <c r="D589" s="565" t="e">
        <v>#N/A</v>
      </c>
      <c r="E589" s="565" t="e">
        <v>#N/A</v>
      </c>
      <c r="F589" s="425">
        <v>125.6</v>
      </c>
      <c r="G589" s="566"/>
      <c r="H589" s="566"/>
      <c r="I589" s="223"/>
    </row>
    <row r="590" spans="1:9">
      <c r="A590" s="561">
        <v>38069</v>
      </c>
      <c r="B590" s="562">
        <v>34.6</v>
      </c>
      <c r="C590" s="565" t="e">
        <v>#N/A</v>
      </c>
      <c r="D590" s="565" t="e">
        <v>#N/A</v>
      </c>
      <c r="E590" s="565" t="e">
        <v>#N/A</v>
      </c>
      <c r="F590" s="425">
        <v>122.7</v>
      </c>
      <c r="G590" s="566"/>
      <c r="H590" s="566"/>
      <c r="I590" s="223"/>
    </row>
    <row r="591" spans="1:9">
      <c r="A591" s="561">
        <v>38070</v>
      </c>
      <c r="B591" s="562">
        <v>34</v>
      </c>
      <c r="C591" s="565" t="e">
        <v>#N/A</v>
      </c>
      <c r="D591" s="565" t="e">
        <v>#N/A</v>
      </c>
      <c r="E591" s="565" t="e">
        <v>#N/A</v>
      </c>
      <c r="F591" s="425">
        <v>122.7</v>
      </c>
      <c r="G591" s="566"/>
      <c r="H591" s="566"/>
      <c r="I591" s="223"/>
    </row>
    <row r="592" spans="1:9">
      <c r="A592" s="561">
        <v>38071</v>
      </c>
      <c r="B592" s="562">
        <v>32.799999999999997</v>
      </c>
      <c r="C592" s="565" t="e">
        <v>#N/A</v>
      </c>
      <c r="D592" s="565" t="e">
        <v>#N/A</v>
      </c>
      <c r="E592" s="565" t="e">
        <v>#N/A</v>
      </c>
      <c r="F592" s="425">
        <v>123.4</v>
      </c>
      <c r="G592" s="566"/>
      <c r="H592" s="566"/>
      <c r="I592" s="223"/>
    </row>
    <row r="593" spans="1:9">
      <c r="A593" s="561">
        <v>38072</v>
      </c>
      <c r="B593" s="562">
        <v>32.9</v>
      </c>
      <c r="C593" s="565" t="e">
        <v>#N/A</v>
      </c>
      <c r="D593" s="565" t="e">
        <v>#N/A</v>
      </c>
      <c r="E593" s="565" t="e">
        <v>#N/A</v>
      </c>
      <c r="F593" s="425">
        <v>124.2</v>
      </c>
      <c r="G593" s="566"/>
      <c r="H593" s="566"/>
      <c r="I593" s="223"/>
    </row>
    <row r="594" spans="1:9">
      <c r="A594" s="561">
        <v>38075</v>
      </c>
      <c r="B594" s="562">
        <v>32.4</v>
      </c>
      <c r="C594" s="565" t="e">
        <v>#N/A</v>
      </c>
      <c r="D594" s="565" t="e">
        <v>#N/A</v>
      </c>
      <c r="E594" s="565" t="e">
        <v>#N/A</v>
      </c>
      <c r="F594" s="425">
        <v>125.7</v>
      </c>
      <c r="G594" s="566"/>
      <c r="H594" s="566"/>
      <c r="I594" s="223"/>
    </row>
    <row r="595" spans="1:9">
      <c r="A595" s="561">
        <v>38076</v>
      </c>
      <c r="B595" s="562">
        <v>33.200000000000003</v>
      </c>
      <c r="C595" s="565" t="e">
        <v>#N/A</v>
      </c>
      <c r="D595" s="565" t="e">
        <v>#N/A</v>
      </c>
      <c r="E595" s="565" t="e">
        <v>#N/A</v>
      </c>
      <c r="F595" s="425">
        <v>126.4</v>
      </c>
      <c r="G595" s="566"/>
      <c r="H595" s="566"/>
      <c r="I595" s="223"/>
    </row>
    <row r="596" spans="1:9">
      <c r="A596" s="561">
        <v>38077</v>
      </c>
      <c r="B596" s="562">
        <v>32.4</v>
      </c>
      <c r="C596" s="565" t="e">
        <v>#N/A</v>
      </c>
      <c r="D596" s="565" t="e">
        <v>#N/A</v>
      </c>
      <c r="E596" s="565" t="e">
        <v>#N/A</v>
      </c>
      <c r="F596" s="425">
        <v>127.5</v>
      </c>
      <c r="G596" s="566"/>
      <c r="H596" s="566"/>
      <c r="I596" s="223"/>
    </row>
    <row r="597" spans="1:9">
      <c r="A597" s="561">
        <v>38078</v>
      </c>
      <c r="B597" s="562">
        <v>32.5</v>
      </c>
      <c r="C597" s="565" t="e">
        <v>#N/A</v>
      </c>
      <c r="D597" s="565" t="e">
        <v>#N/A</v>
      </c>
      <c r="E597" s="565" t="e">
        <v>#N/A</v>
      </c>
      <c r="F597" s="425">
        <v>130.1</v>
      </c>
      <c r="G597" s="566"/>
      <c r="H597" s="566"/>
      <c r="I597" s="223"/>
    </row>
    <row r="598" spans="1:9">
      <c r="A598" s="561">
        <v>38079</v>
      </c>
      <c r="B598" s="562">
        <v>31.2</v>
      </c>
      <c r="C598" s="565" t="e">
        <v>#N/A</v>
      </c>
      <c r="D598" s="565" t="e">
        <v>#N/A</v>
      </c>
      <c r="E598" s="565" t="e">
        <v>#N/A</v>
      </c>
      <c r="F598" s="425">
        <v>131.4</v>
      </c>
      <c r="G598" s="566"/>
      <c r="H598" s="566"/>
      <c r="I598" s="223"/>
    </row>
    <row r="599" spans="1:9">
      <c r="A599" s="561">
        <v>38082</v>
      </c>
      <c r="B599" s="562">
        <v>31.3</v>
      </c>
      <c r="C599" s="565" t="e">
        <v>#N/A</v>
      </c>
      <c r="D599" s="565" t="e">
        <v>#N/A</v>
      </c>
      <c r="E599" s="565" t="e">
        <v>#N/A</v>
      </c>
      <c r="F599" s="425">
        <v>131.9</v>
      </c>
      <c r="G599" s="566"/>
      <c r="H599" s="566"/>
      <c r="I599" s="223"/>
    </row>
    <row r="600" spans="1:9">
      <c r="A600" s="561">
        <v>38083</v>
      </c>
      <c r="B600" s="562">
        <v>32.200000000000003</v>
      </c>
      <c r="C600" s="565" t="e">
        <v>#N/A</v>
      </c>
      <c r="D600" s="565" t="e">
        <v>#N/A</v>
      </c>
      <c r="E600" s="565" t="e">
        <v>#N/A</v>
      </c>
      <c r="F600" s="425">
        <v>130.30000000000001</v>
      </c>
      <c r="G600" s="566"/>
      <c r="H600" s="566"/>
      <c r="I600" s="223"/>
    </row>
    <row r="601" spans="1:9">
      <c r="A601" s="561">
        <v>38084</v>
      </c>
      <c r="B601" s="562">
        <v>33.200000000000003</v>
      </c>
      <c r="C601" s="565" t="e">
        <v>#N/A</v>
      </c>
      <c r="D601" s="565" t="e">
        <v>#N/A</v>
      </c>
      <c r="E601" s="565" t="e">
        <v>#N/A</v>
      </c>
      <c r="F601" s="425">
        <v>131</v>
      </c>
      <c r="G601" s="566"/>
      <c r="H601" s="566"/>
      <c r="I601" s="223"/>
    </row>
    <row r="602" spans="1:9">
      <c r="A602" s="561">
        <v>38085</v>
      </c>
      <c r="B602" s="562">
        <v>34</v>
      </c>
      <c r="C602" s="565" t="e">
        <v>#N/A</v>
      </c>
      <c r="D602" s="565" t="e">
        <v>#N/A</v>
      </c>
      <c r="E602" s="565" t="e">
        <v>#N/A</v>
      </c>
      <c r="F602" s="562">
        <v>130.19999999999999</v>
      </c>
      <c r="G602" s="566"/>
      <c r="H602" s="566"/>
      <c r="I602" s="223"/>
    </row>
    <row r="603" spans="1:9">
      <c r="A603" s="561">
        <v>38086</v>
      </c>
      <c r="B603" s="562" t="e">
        <v>#N/A</v>
      </c>
      <c r="C603" s="565" t="e">
        <v>#N/A</v>
      </c>
      <c r="D603" s="565" t="e">
        <v>#N/A</v>
      </c>
      <c r="E603" s="565" t="e">
        <v>#N/A</v>
      </c>
      <c r="F603" s="562" t="e">
        <v>#N/A</v>
      </c>
      <c r="G603" s="566"/>
      <c r="H603" s="566"/>
      <c r="I603" s="223"/>
    </row>
    <row r="604" spans="1:9">
      <c r="A604" s="561">
        <v>38089</v>
      </c>
      <c r="B604" s="562">
        <v>33.9</v>
      </c>
      <c r="C604" s="565" t="e">
        <v>#N/A</v>
      </c>
      <c r="D604" s="565" t="e">
        <v>#N/A</v>
      </c>
      <c r="E604" s="565" t="e">
        <v>#N/A</v>
      </c>
      <c r="F604" s="562" t="e">
        <v>#N/A</v>
      </c>
      <c r="G604" s="566"/>
      <c r="H604" s="566"/>
      <c r="I604" s="223"/>
    </row>
    <row r="605" spans="1:9">
      <c r="A605" s="561">
        <v>38090</v>
      </c>
      <c r="B605" s="562">
        <v>33.700000000000003</v>
      </c>
      <c r="C605" s="565" t="e">
        <v>#N/A</v>
      </c>
      <c r="D605" s="565" t="e">
        <v>#N/A</v>
      </c>
      <c r="E605" s="565" t="e">
        <v>#N/A</v>
      </c>
      <c r="F605" s="562">
        <v>130.69999999999999</v>
      </c>
      <c r="G605" s="566"/>
      <c r="H605" s="566"/>
      <c r="I605" s="223"/>
    </row>
    <row r="606" spans="1:9">
      <c r="A606" s="561">
        <v>38091</v>
      </c>
      <c r="B606" s="562">
        <v>33.6</v>
      </c>
      <c r="C606" s="565" t="e">
        <v>#N/A</v>
      </c>
      <c r="D606" s="565" t="e">
        <v>#N/A</v>
      </c>
      <c r="E606" s="565" t="e">
        <v>#N/A</v>
      </c>
      <c r="F606" s="562">
        <v>132</v>
      </c>
      <c r="G606" s="566"/>
      <c r="H606" s="566"/>
      <c r="I606" s="223"/>
    </row>
    <row r="607" spans="1:9">
      <c r="A607" s="561">
        <v>38092</v>
      </c>
      <c r="B607" s="562">
        <v>34.299999999999997</v>
      </c>
      <c r="C607" s="565" t="e">
        <v>#N/A</v>
      </c>
      <c r="D607" s="565" t="e">
        <v>#N/A</v>
      </c>
      <c r="E607" s="562">
        <v>29.4</v>
      </c>
      <c r="F607" s="425">
        <v>134.6</v>
      </c>
      <c r="G607" s="566"/>
      <c r="H607" s="566"/>
      <c r="I607" s="223"/>
    </row>
    <row r="608" spans="1:9">
      <c r="A608" s="561">
        <v>38093</v>
      </c>
      <c r="B608" s="562">
        <v>34.1</v>
      </c>
      <c r="C608" s="565" t="e">
        <v>#N/A</v>
      </c>
      <c r="D608" s="565" t="e">
        <v>#N/A</v>
      </c>
      <c r="E608" s="565" t="e">
        <v>#N/A</v>
      </c>
      <c r="F608" s="425">
        <v>136.1</v>
      </c>
      <c r="G608" s="566"/>
      <c r="H608" s="566"/>
      <c r="I608" s="223"/>
    </row>
    <row r="609" spans="1:9">
      <c r="A609" s="561">
        <v>38096</v>
      </c>
      <c r="B609" s="562">
        <v>33.9</v>
      </c>
      <c r="C609" s="565" t="e">
        <v>#N/A</v>
      </c>
      <c r="D609" s="565" t="e">
        <v>#N/A</v>
      </c>
      <c r="E609" s="565" t="e">
        <v>#N/A</v>
      </c>
      <c r="F609" s="425">
        <v>137.80000000000001</v>
      </c>
      <c r="G609" s="566"/>
      <c r="H609" s="566"/>
      <c r="I609" s="223"/>
    </row>
    <row r="610" spans="1:9">
      <c r="A610" s="561">
        <v>38097</v>
      </c>
      <c r="B610" s="562">
        <v>33.299999999999997</v>
      </c>
      <c r="C610" s="565" t="e">
        <v>#N/A</v>
      </c>
      <c r="D610" s="565" t="e">
        <v>#N/A</v>
      </c>
      <c r="E610" s="565" t="e">
        <v>#N/A</v>
      </c>
      <c r="F610" s="425">
        <v>137.9</v>
      </c>
      <c r="G610" s="566"/>
      <c r="H610" s="566"/>
      <c r="I610" s="223"/>
    </row>
    <row r="611" spans="1:9">
      <c r="A611" s="561">
        <v>38098</v>
      </c>
      <c r="B611" s="562">
        <v>33.1</v>
      </c>
      <c r="C611" s="565" t="e">
        <v>#N/A</v>
      </c>
      <c r="D611" s="565" t="e">
        <v>#N/A</v>
      </c>
      <c r="E611" s="565" t="e">
        <v>#N/A</v>
      </c>
      <c r="F611" s="425">
        <v>128.80000000000001</v>
      </c>
      <c r="G611" s="566"/>
      <c r="H611" s="566"/>
      <c r="I611" s="223"/>
    </row>
    <row r="612" spans="1:9">
      <c r="A612" s="561">
        <v>38099</v>
      </c>
      <c r="B612" s="562">
        <v>33.9</v>
      </c>
      <c r="C612" s="565" t="e">
        <v>#N/A</v>
      </c>
      <c r="D612" s="565" t="e">
        <v>#N/A</v>
      </c>
      <c r="E612" s="565" t="e">
        <v>#N/A</v>
      </c>
      <c r="F612" s="425">
        <v>128.9</v>
      </c>
      <c r="G612" s="566"/>
      <c r="H612" s="566"/>
      <c r="I612" s="223"/>
    </row>
    <row r="613" spans="1:9">
      <c r="A613" s="561">
        <v>38100</v>
      </c>
      <c r="B613" s="562">
        <v>33.200000000000003</v>
      </c>
      <c r="C613" s="565" t="e">
        <v>#N/A</v>
      </c>
      <c r="D613" s="565" t="e">
        <v>#N/A</v>
      </c>
      <c r="E613" s="565" t="e">
        <v>#N/A</v>
      </c>
      <c r="F613" s="425">
        <v>129.6</v>
      </c>
      <c r="G613" s="566"/>
      <c r="H613" s="566"/>
      <c r="I613" s="223"/>
    </row>
    <row r="614" spans="1:9">
      <c r="A614" s="561">
        <v>38103</v>
      </c>
      <c r="B614" s="562">
        <v>33.799999999999997</v>
      </c>
      <c r="C614" s="565" t="e">
        <v>#N/A</v>
      </c>
      <c r="D614" s="565" t="e">
        <v>#N/A</v>
      </c>
      <c r="E614" s="565" t="e">
        <v>#N/A</v>
      </c>
      <c r="F614" s="425">
        <v>129.1</v>
      </c>
      <c r="G614" s="566"/>
      <c r="H614" s="566"/>
      <c r="I614" s="223"/>
    </row>
    <row r="615" spans="1:9">
      <c r="A615" s="561">
        <v>38104</v>
      </c>
      <c r="B615" s="562">
        <v>34.5</v>
      </c>
      <c r="C615" s="565" t="e">
        <v>#N/A</v>
      </c>
      <c r="D615" s="565" t="e">
        <v>#N/A</v>
      </c>
      <c r="E615" s="565" t="e">
        <v>#N/A</v>
      </c>
      <c r="F615" s="425">
        <v>129.1</v>
      </c>
      <c r="G615" s="566"/>
      <c r="H615" s="566"/>
      <c r="I615" s="223"/>
    </row>
    <row r="616" spans="1:9">
      <c r="A616" s="561">
        <v>38105</v>
      </c>
      <c r="B616" s="562">
        <v>34.299999999999997</v>
      </c>
      <c r="C616" s="565" t="e">
        <v>#N/A</v>
      </c>
      <c r="D616" s="565" t="e">
        <v>#N/A</v>
      </c>
      <c r="E616" s="565" t="e">
        <v>#N/A</v>
      </c>
      <c r="F616" s="425">
        <v>124.3</v>
      </c>
      <c r="G616" s="566"/>
      <c r="H616" s="566"/>
      <c r="I616" s="223"/>
    </row>
    <row r="617" spans="1:9">
      <c r="A617" s="561">
        <v>38106</v>
      </c>
      <c r="B617" s="562">
        <v>35.1</v>
      </c>
      <c r="C617" s="565" t="e">
        <v>#N/A</v>
      </c>
      <c r="D617" s="565" t="e">
        <v>#N/A</v>
      </c>
      <c r="E617" s="565" t="e">
        <v>#N/A</v>
      </c>
      <c r="F617" s="425">
        <v>124.8</v>
      </c>
      <c r="G617" s="566"/>
      <c r="H617" s="566"/>
      <c r="I617" s="223"/>
    </row>
    <row r="618" spans="1:9">
      <c r="A618" s="561">
        <v>38107</v>
      </c>
      <c r="B618" s="562">
        <v>34.700000000000003</v>
      </c>
      <c r="C618" s="565" t="e">
        <v>#N/A</v>
      </c>
      <c r="D618" s="565" t="e">
        <v>#N/A</v>
      </c>
      <c r="E618" s="565" t="e">
        <v>#N/A</v>
      </c>
      <c r="F618" s="425">
        <v>124.9</v>
      </c>
      <c r="G618" s="566"/>
      <c r="H618" s="566"/>
      <c r="I618" s="223"/>
    </row>
    <row r="619" spans="1:9">
      <c r="A619" s="561">
        <v>38110</v>
      </c>
      <c r="B619" s="562">
        <v>34.799999999999997</v>
      </c>
      <c r="C619" s="565" t="e">
        <v>#N/A</v>
      </c>
      <c r="D619" s="565" t="e">
        <v>#N/A</v>
      </c>
      <c r="E619" s="565" t="e">
        <v>#N/A</v>
      </c>
      <c r="F619" s="562" t="e">
        <v>#N/A</v>
      </c>
      <c r="G619" s="566"/>
      <c r="H619" s="566"/>
      <c r="I619" s="223"/>
    </row>
    <row r="620" spans="1:9">
      <c r="A620" s="561">
        <v>38111</v>
      </c>
      <c r="B620" s="562">
        <v>36.299999999999997</v>
      </c>
      <c r="C620" s="565" t="e">
        <v>#N/A</v>
      </c>
      <c r="D620" s="565" t="e">
        <v>#N/A</v>
      </c>
      <c r="E620" s="565" t="e">
        <v>#N/A</v>
      </c>
      <c r="F620" s="425">
        <v>126.5</v>
      </c>
      <c r="G620" s="566"/>
      <c r="H620" s="566"/>
      <c r="I620" s="223"/>
    </row>
    <row r="621" spans="1:9">
      <c r="A621" s="561">
        <v>38112</v>
      </c>
      <c r="B621" s="562">
        <v>37.200000000000003</v>
      </c>
      <c r="C621" s="565" t="e">
        <v>#N/A</v>
      </c>
      <c r="D621" s="565" t="e">
        <v>#N/A</v>
      </c>
      <c r="E621" s="565" t="e">
        <v>#N/A</v>
      </c>
      <c r="F621" s="425">
        <v>125.5</v>
      </c>
      <c r="G621" s="566"/>
      <c r="H621" s="566"/>
      <c r="I621" s="223"/>
    </row>
    <row r="622" spans="1:9">
      <c r="A622" s="561">
        <v>38113</v>
      </c>
      <c r="B622" s="562">
        <v>37.200000000000003</v>
      </c>
      <c r="C622" s="565" t="e">
        <v>#N/A</v>
      </c>
      <c r="D622" s="565" t="e">
        <v>#N/A</v>
      </c>
      <c r="E622" s="565" t="e">
        <v>#N/A</v>
      </c>
      <c r="F622" s="425">
        <v>125.9</v>
      </c>
      <c r="G622" s="566"/>
      <c r="H622" s="566"/>
      <c r="I622" s="223"/>
    </row>
    <row r="623" spans="1:9">
      <c r="A623" s="561">
        <v>38114</v>
      </c>
      <c r="B623" s="562">
        <v>37.5</v>
      </c>
      <c r="C623" s="565" t="e">
        <v>#N/A</v>
      </c>
      <c r="D623" s="565" t="e">
        <v>#N/A</v>
      </c>
      <c r="E623" s="565" t="e">
        <v>#N/A</v>
      </c>
      <c r="F623" s="425">
        <v>123.6</v>
      </c>
      <c r="G623" s="566"/>
      <c r="H623" s="566"/>
      <c r="I623" s="223"/>
    </row>
    <row r="624" spans="1:9">
      <c r="A624" s="561">
        <v>38117</v>
      </c>
      <c r="B624" s="562">
        <v>36.299999999999997</v>
      </c>
      <c r="C624" s="565" t="e">
        <v>#N/A</v>
      </c>
      <c r="D624" s="565" t="e">
        <v>#N/A</v>
      </c>
      <c r="E624" s="565" t="e">
        <v>#N/A</v>
      </c>
      <c r="F624" s="425">
        <v>119</v>
      </c>
      <c r="G624" s="566"/>
      <c r="H624" s="566"/>
      <c r="I624" s="223"/>
    </row>
    <row r="625" spans="1:9">
      <c r="A625" s="561">
        <v>38118</v>
      </c>
      <c r="B625" s="562">
        <v>37.799999999999997</v>
      </c>
      <c r="C625" s="565" t="e">
        <v>#N/A</v>
      </c>
      <c r="D625" s="565" t="e">
        <v>#N/A</v>
      </c>
      <c r="E625" s="565" t="e">
        <v>#N/A</v>
      </c>
      <c r="F625" s="425">
        <v>119.4</v>
      </c>
      <c r="G625" s="566"/>
      <c r="H625" s="566"/>
      <c r="I625" s="223"/>
    </row>
    <row r="626" spans="1:9">
      <c r="A626" s="561">
        <v>38119</v>
      </c>
      <c r="B626" s="562">
        <v>38.4</v>
      </c>
      <c r="C626" s="565" t="e">
        <v>#N/A</v>
      </c>
      <c r="D626" s="565" t="e">
        <v>#N/A</v>
      </c>
      <c r="E626" s="565" t="e">
        <v>#N/A</v>
      </c>
      <c r="F626" s="425">
        <v>121.6</v>
      </c>
      <c r="G626" s="566"/>
      <c r="H626" s="566"/>
      <c r="I626" s="223"/>
    </row>
    <row r="627" spans="1:9">
      <c r="A627" s="561">
        <v>38120</v>
      </c>
      <c r="B627" s="562">
        <v>38.799999999999997</v>
      </c>
      <c r="C627" s="565" t="e">
        <v>#N/A</v>
      </c>
      <c r="D627" s="565" t="e">
        <v>#N/A</v>
      </c>
      <c r="E627" s="565" t="e">
        <v>#N/A</v>
      </c>
      <c r="F627" s="425">
        <v>120</v>
      </c>
      <c r="G627" s="566"/>
      <c r="H627" s="566"/>
      <c r="I627" s="223"/>
    </row>
    <row r="628" spans="1:9">
      <c r="A628" s="561">
        <v>38121</v>
      </c>
      <c r="B628" s="562">
        <v>39.200000000000003</v>
      </c>
      <c r="C628" s="565" t="e">
        <v>#N/A</v>
      </c>
      <c r="D628" s="565" t="e">
        <v>#N/A</v>
      </c>
      <c r="E628" s="565" t="e">
        <v>#N/A</v>
      </c>
      <c r="F628" s="425">
        <v>120.1</v>
      </c>
      <c r="G628" s="566"/>
      <c r="H628" s="566"/>
      <c r="I628" s="223"/>
    </row>
    <row r="629" spans="1:9">
      <c r="A629" s="561">
        <v>38124</v>
      </c>
      <c r="B629" s="562">
        <v>39</v>
      </c>
      <c r="C629" s="565" t="e">
        <v>#N/A</v>
      </c>
      <c r="D629" s="565" t="e">
        <v>#N/A</v>
      </c>
      <c r="E629" s="562">
        <v>32.1</v>
      </c>
      <c r="F629" s="425">
        <v>120.1</v>
      </c>
      <c r="G629" s="566"/>
      <c r="H629" s="566"/>
      <c r="I629" s="223"/>
    </row>
    <row r="630" spans="1:9">
      <c r="A630" s="561">
        <v>38125</v>
      </c>
      <c r="B630" s="562">
        <v>37.799999999999997</v>
      </c>
      <c r="C630" s="565" t="e">
        <v>#N/A</v>
      </c>
      <c r="D630" s="565" t="e">
        <v>#N/A</v>
      </c>
      <c r="E630" s="565" t="e">
        <v>#N/A</v>
      </c>
      <c r="F630" s="425">
        <v>120.3</v>
      </c>
      <c r="G630" s="566"/>
      <c r="H630" s="566"/>
      <c r="I630" s="223"/>
    </row>
    <row r="631" spans="1:9">
      <c r="A631" s="561">
        <v>38126</v>
      </c>
      <c r="B631" s="562">
        <v>39</v>
      </c>
      <c r="C631" s="565" t="e">
        <v>#N/A</v>
      </c>
      <c r="D631" s="565" t="e">
        <v>#N/A</v>
      </c>
      <c r="E631" s="565" t="e">
        <v>#N/A</v>
      </c>
      <c r="F631" s="425">
        <v>122.1</v>
      </c>
      <c r="G631" s="566"/>
      <c r="H631" s="566"/>
      <c r="I631" s="223"/>
    </row>
    <row r="632" spans="1:9">
      <c r="A632" s="561">
        <v>38127</v>
      </c>
      <c r="B632" s="562">
        <v>38.1</v>
      </c>
      <c r="C632" s="565" t="e">
        <v>#N/A</v>
      </c>
      <c r="D632" s="565" t="e">
        <v>#N/A</v>
      </c>
      <c r="E632" s="565" t="e">
        <v>#N/A</v>
      </c>
      <c r="F632" s="425">
        <v>121.2</v>
      </c>
      <c r="G632" s="566"/>
      <c r="H632" s="566"/>
      <c r="I632" s="223"/>
    </row>
    <row r="633" spans="1:9">
      <c r="A633" s="561">
        <v>38128</v>
      </c>
      <c r="B633" s="562">
        <v>37.6</v>
      </c>
      <c r="C633" s="565" t="e">
        <v>#N/A</v>
      </c>
      <c r="D633" s="565" t="e">
        <v>#N/A</v>
      </c>
      <c r="E633" s="565" t="e">
        <v>#N/A</v>
      </c>
      <c r="F633" s="425">
        <v>122.6</v>
      </c>
      <c r="G633" s="566"/>
      <c r="H633" s="566"/>
      <c r="I633" s="223"/>
    </row>
    <row r="634" spans="1:9">
      <c r="A634" s="561">
        <v>38131</v>
      </c>
      <c r="B634" s="562">
        <v>38.700000000000003</v>
      </c>
      <c r="C634" s="565" t="e">
        <v>#N/A</v>
      </c>
      <c r="D634" s="565" t="e">
        <v>#N/A</v>
      </c>
      <c r="E634" s="565" t="e">
        <v>#N/A</v>
      </c>
      <c r="F634" s="425">
        <v>123.8</v>
      </c>
      <c r="G634" s="566"/>
      <c r="H634" s="566"/>
      <c r="I634" s="223"/>
    </row>
    <row r="635" spans="1:9">
      <c r="A635" s="561">
        <v>38132</v>
      </c>
      <c r="B635" s="562">
        <v>37.5</v>
      </c>
      <c r="C635" s="565" t="e">
        <v>#N/A</v>
      </c>
      <c r="D635" s="565" t="e">
        <v>#N/A</v>
      </c>
      <c r="E635" s="565" t="e">
        <v>#N/A</v>
      </c>
      <c r="F635" s="425">
        <v>123.6</v>
      </c>
      <c r="G635" s="566"/>
      <c r="H635" s="566"/>
      <c r="I635" s="223"/>
    </row>
    <row r="636" spans="1:9">
      <c r="A636" s="561">
        <v>38133</v>
      </c>
      <c r="B636" s="562">
        <v>37.4</v>
      </c>
      <c r="C636" s="565" t="e">
        <v>#N/A</v>
      </c>
      <c r="D636" s="565" t="e">
        <v>#N/A</v>
      </c>
      <c r="E636" s="565" t="e">
        <v>#N/A</v>
      </c>
      <c r="F636" s="425">
        <v>124.4</v>
      </c>
      <c r="G636" s="566"/>
      <c r="H636" s="566"/>
      <c r="I636" s="223"/>
    </row>
    <row r="637" spans="1:9">
      <c r="A637" s="561">
        <v>38134</v>
      </c>
      <c r="B637" s="562">
        <v>36.4</v>
      </c>
      <c r="C637" s="565" t="e">
        <v>#N/A</v>
      </c>
      <c r="D637" s="565" t="e">
        <v>#N/A</v>
      </c>
      <c r="E637" s="565" t="e">
        <v>#N/A</v>
      </c>
      <c r="F637" s="425">
        <v>124.8</v>
      </c>
      <c r="G637" s="566"/>
      <c r="H637" s="566"/>
      <c r="I637" s="223"/>
    </row>
    <row r="638" spans="1:9">
      <c r="A638" s="561">
        <v>38135</v>
      </c>
      <c r="B638" s="562">
        <v>36.9</v>
      </c>
      <c r="C638" s="565" t="e">
        <v>#N/A</v>
      </c>
      <c r="D638" s="565" t="e">
        <v>#N/A</v>
      </c>
      <c r="E638" s="565" t="e">
        <v>#N/A</v>
      </c>
      <c r="F638" s="562">
        <v>125.4</v>
      </c>
      <c r="G638" s="566"/>
      <c r="H638" s="566"/>
      <c r="I638" s="223"/>
    </row>
    <row r="639" spans="1:9">
      <c r="A639" s="561">
        <v>38138</v>
      </c>
      <c r="B639" s="562" t="e">
        <v>#N/A</v>
      </c>
      <c r="C639" s="565" t="e">
        <v>#N/A</v>
      </c>
      <c r="D639" s="565" t="e">
        <v>#N/A</v>
      </c>
      <c r="E639" s="565" t="e">
        <v>#N/A</v>
      </c>
      <c r="F639" s="562" t="e">
        <v>#N/A</v>
      </c>
      <c r="G639" s="566"/>
      <c r="H639" s="566"/>
      <c r="I639" s="223"/>
    </row>
    <row r="640" spans="1:9">
      <c r="A640" s="561">
        <v>38139</v>
      </c>
      <c r="B640" s="562">
        <v>39.4</v>
      </c>
      <c r="C640" s="565" t="e">
        <v>#N/A</v>
      </c>
      <c r="D640" s="565" t="e">
        <v>#N/A</v>
      </c>
      <c r="E640" s="565" t="e">
        <v>#N/A</v>
      </c>
      <c r="F640" s="562">
        <v>127</v>
      </c>
      <c r="G640" s="566"/>
      <c r="H640" s="566"/>
      <c r="I640" s="223"/>
    </row>
    <row r="641" spans="1:9">
      <c r="A641" s="561">
        <v>38140</v>
      </c>
      <c r="B641" s="562">
        <v>37</v>
      </c>
      <c r="C641" s="565" t="e">
        <v>#N/A</v>
      </c>
      <c r="D641" s="565" t="e">
        <v>#N/A</v>
      </c>
      <c r="E641" s="565" t="e">
        <v>#N/A</v>
      </c>
      <c r="F641" s="425">
        <v>128.69999999999999</v>
      </c>
      <c r="G641" s="566"/>
      <c r="H641" s="566"/>
      <c r="I641" s="223"/>
    </row>
    <row r="642" spans="1:9">
      <c r="A642" s="561">
        <v>38141</v>
      </c>
      <c r="B642" s="562">
        <v>36.4</v>
      </c>
      <c r="C642" s="565" t="e">
        <v>#N/A</v>
      </c>
      <c r="D642" s="565" t="e">
        <v>#N/A</v>
      </c>
      <c r="E642" s="565" t="e">
        <v>#N/A</v>
      </c>
      <c r="F642" s="425">
        <v>125.6</v>
      </c>
      <c r="G642" s="566"/>
      <c r="H642" s="566"/>
      <c r="I642" s="223"/>
    </row>
    <row r="643" spans="1:9">
      <c r="A643" s="561">
        <v>38142</v>
      </c>
      <c r="B643" s="562">
        <v>35.700000000000003</v>
      </c>
      <c r="C643" s="565" t="e">
        <v>#N/A</v>
      </c>
      <c r="D643" s="565" t="e">
        <v>#N/A</v>
      </c>
      <c r="E643" s="565" t="e">
        <v>#N/A</v>
      </c>
      <c r="F643" s="425">
        <v>123.9</v>
      </c>
      <c r="G643" s="566"/>
      <c r="H643" s="566"/>
      <c r="I643" s="223"/>
    </row>
    <row r="644" spans="1:9">
      <c r="A644" s="561">
        <v>38145</v>
      </c>
      <c r="B644" s="562">
        <v>35.799999999999997</v>
      </c>
      <c r="C644" s="565" t="e">
        <v>#N/A</v>
      </c>
      <c r="D644" s="565" t="e">
        <v>#N/A</v>
      </c>
      <c r="E644" s="565" t="e">
        <v>#N/A</v>
      </c>
      <c r="F644" s="425">
        <v>125.2</v>
      </c>
      <c r="G644" s="566"/>
      <c r="H644" s="566"/>
      <c r="I644" s="223"/>
    </row>
    <row r="645" spans="1:9">
      <c r="A645" s="561">
        <v>38146</v>
      </c>
      <c r="B645" s="562">
        <v>34.9</v>
      </c>
      <c r="C645" s="565" t="e">
        <v>#N/A</v>
      </c>
      <c r="D645" s="565" t="e">
        <v>#N/A</v>
      </c>
      <c r="E645" s="565" t="e">
        <v>#N/A</v>
      </c>
      <c r="F645" s="425">
        <v>125.2</v>
      </c>
      <c r="G645" s="566"/>
      <c r="H645" s="566"/>
      <c r="I645" s="223"/>
    </row>
    <row r="646" spans="1:9">
      <c r="A646" s="561">
        <v>38147</v>
      </c>
      <c r="B646" s="562">
        <v>35.5</v>
      </c>
      <c r="C646" s="565" t="e">
        <v>#N/A</v>
      </c>
      <c r="D646" s="565" t="e">
        <v>#N/A</v>
      </c>
      <c r="E646" s="565" t="e">
        <v>#N/A</v>
      </c>
      <c r="F646" s="425">
        <v>125.2</v>
      </c>
      <c r="G646" s="566"/>
      <c r="H646" s="566"/>
      <c r="I646" s="223"/>
    </row>
    <row r="647" spans="1:9">
      <c r="A647" s="561">
        <v>38148</v>
      </c>
      <c r="B647" s="562">
        <v>35.700000000000003</v>
      </c>
      <c r="C647" s="565" t="e">
        <v>#N/A</v>
      </c>
      <c r="D647" s="565" t="e">
        <v>#N/A</v>
      </c>
      <c r="E647" s="565" t="e">
        <v>#N/A</v>
      </c>
      <c r="F647" s="425">
        <v>122.8</v>
      </c>
      <c r="G647" s="566"/>
      <c r="H647" s="566"/>
      <c r="I647" s="223"/>
    </row>
    <row r="648" spans="1:9">
      <c r="A648" s="561">
        <v>38149</v>
      </c>
      <c r="B648" s="562" t="e">
        <v>#N/A</v>
      </c>
      <c r="C648" s="565" t="e">
        <v>#N/A</v>
      </c>
      <c r="D648" s="565" t="e">
        <v>#N/A</v>
      </c>
      <c r="E648" s="565" t="e">
        <v>#N/A</v>
      </c>
      <c r="F648" s="425">
        <v>122.9</v>
      </c>
      <c r="G648" s="566"/>
      <c r="H648" s="566"/>
      <c r="I648" s="223"/>
    </row>
    <row r="649" spans="1:9">
      <c r="A649" s="561">
        <v>38152</v>
      </c>
      <c r="B649" s="562">
        <v>35.200000000000003</v>
      </c>
      <c r="C649" s="565" t="e">
        <v>#N/A</v>
      </c>
      <c r="D649" s="565" t="e">
        <v>#N/A</v>
      </c>
      <c r="E649" s="565" t="e">
        <v>#N/A</v>
      </c>
      <c r="F649" s="425">
        <v>123.5</v>
      </c>
      <c r="G649" s="566"/>
      <c r="H649" s="566"/>
      <c r="I649" s="223"/>
    </row>
    <row r="650" spans="1:9">
      <c r="A650" s="561">
        <v>38153</v>
      </c>
      <c r="B650" s="562">
        <v>35</v>
      </c>
      <c r="C650" s="565" t="e">
        <v>#N/A</v>
      </c>
      <c r="D650" s="565" t="e">
        <v>#N/A</v>
      </c>
      <c r="E650" s="562">
        <v>30.7</v>
      </c>
      <c r="F650" s="425">
        <v>122.5</v>
      </c>
      <c r="G650" s="566"/>
      <c r="H650" s="566"/>
      <c r="I650" s="223"/>
    </row>
    <row r="651" spans="1:9">
      <c r="A651" s="561">
        <v>38154</v>
      </c>
      <c r="B651" s="562">
        <v>35.200000000000003</v>
      </c>
      <c r="C651" s="565" t="e">
        <v>#N/A</v>
      </c>
      <c r="D651" s="565" t="e">
        <v>#N/A</v>
      </c>
      <c r="E651" s="565" t="e">
        <v>#N/A</v>
      </c>
      <c r="F651" s="425">
        <v>125.2</v>
      </c>
      <c r="G651" s="566"/>
      <c r="H651" s="566"/>
      <c r="I651" s="223"/>
    </row>
    <row r="652" spans="1:9">
      <c r="A652" s="561">
        <v>38155</v>
      </c>
      <c r="B652" s="562">
        <v>36.200000000000003</v>
      </c>
      <c r="C652" s="565" t="e">
        <v>#N/A</v>
      </c>
      <c r="D652" s="565" t="e">
        <v>#N/A</v>
      </c>
      <c r="E652" s="565" t="e">
        <v>#N/A</v>
      </c>
      <c r="F652" s="425">
        <v>127.8</v>
      </c>
      <c r="G652" s="566"/>
      <c r="H652" s="566"/>
      <c r="I652" s="223"/>
    </row>
    <row r="653" spans="1:9">
      <c r="A653" s="561">
        <v>38156</v>
      </c>
      <c r="B653" s="562">
        <v>35.700000000000003</v>
      </c>
      <c r="C653" s="565" t="e">
        <v>#N/A</v>
      </c>
      <c r="D653" s="565" t="e">
        <v>#N/A</v>
      </c>
      <c r="E653" s="565" t="e">
        <v>#N/A</v>
      </c>
      <c r="F653" s="425">
        <v>129.1</v>
      </c>
      <c r="G653" s="566"/>
      <c r="H653" s="566"/>
      <c r="I653" s="223"/>
    </row>
    <row r="654" spans="1:9">
      <c r="A654" s="561">
        <v>38159</v>
      </c>
      <c r="B654" s="562">
        <v>34.5</v>
      </c>
      <c r="C654" s="565" t="e">
        <v>#N/A</v>
      </c>
      <c r="D654" s="565" t="e">
        <v>#N/A</v>
      </c>
      <c r="E654" s="565" t="e">
        <v>#N/A</v>
      </c>
      <c r="F654" s="425">
        <v>130</v>
      </c>
      <c r="G654" s="566"/>
      <c r="H654" s="566"/>
      <c r="I654" s="223"/>
    </row>
    <row r="655" spans="1:9">
      <c r="A655" s="561">
        <v>38160</v>
      </c>
      <c r="B655" s="562">
        <v>35.200000000000003</v>
      </c>
      <c r="C655" s="565" t="e">
        <v>#N/A</v>
      </c>
      <c r="D655" s="565" t="e">
        <v>#N/A</v>
      </c>
      <c r="E655" s="565" t="e">
        <v>#N/A</v>
      </c>
      <c r="F655" s="425">
        <v>128</v>
      </c>
      <c r="G655" s="566"/>
      <c r="H655" s="566"/>
      <c r="I655" s="223"/>
    </row>
    <row r="656" spans="1:9">
      <c r="A656" s="561">
        <v>38161</v>
      </c>
      <c r="B656" s="562">
        <v>34.299999999999997</v>
      </c>
      <c r="C656" s="565" t="e">
        <v>#N/A</v>
      </c>
      <c r="D656" s="565" t="e">
        <v>#N/A</v>
      </c>
      <c r="E656" s="565" t="e">
        <v>#N/A</v>
      </c>
      <c r="F656" s="425">
        <v>129.6</v>
      </c>
      <c r="G656" s="566"/>
      <c r="H656" s="566"/>
      <c r="I656" s="223"/>
    </row>
    <row r="657" spans="1:9">
      <c r="A657" s="561">
        <v>38162</v>
      </c>
      <c r="B657" s="562">
        <v>34.700000000000003</v>
      </c>
      <c r="C657" s="565" t="e">
        <v>#N/A</v>
      </c>
      <c r="D657" s="565" t="e">
        <v>#N/A</v>
      </c>
      <c r="E657" s="565" t="e">
        <v>#N/A</v>
      </c>
      <c r="F657" s="425">
        <v>129.6</v>
      </c>
      <c r="G657" s="566"/>
      <c r="H657" s="566"/>
      <c r="I657" s="223"/>
    </row>
    <row r="658" spans="1:9">
      <c r="A658" s="561">
        <v>38163</v>
      </c>
      <c r="B658" s="562">
        <v>34.4</v>
      </c>
      <c r="C658" s="565" t="e">
        <v>#N/A</v>
      </c>
      <c r="D658" s="565" t="e">
        <v>#N/A</v>
      </c>
      <c r="E658" s="565" t="e">
        <v>#N/A</v>
      </c>
      <c r="F658" s="425">
        <v>129.80000000000001</v>
      </c>
      <c r="G658" s="566"/>
      <c r="H658" s="566"/>
      <c r="I658" s="223"/>
    </row>
    <row r="659" spans="1:9">
      <c r="A659" s="561">
        <v>38166</v>
      </c>
      <c r="B659" s="562">
        <v>33</v>
      </c>
      <c r="C659" s="565" t="e">
        <v>#N/A</v>
      </c>
      <c r="D659" s="565" t="e">
        <v>#N/A</v>
      </c>
      <c r="E659" s="565" t="e">
        <v>#N/A</v>
      </c>
      <c r="F659" s="425">
        <v>129.30000000000001</v>
      </c>
      <c r="G659" s="566"/>
      <c r="H659" s="566"/>
      <c r="I659" s="223"/>
    </row>
    <row r="660" spans="1:9">
      <c r="A660" s="561">
        <v>38167</v>
      </c>
      <c r="B660" s="562">
        <v>32.4</v>
      </c>
      <c r="C660" s="565" t="e">
        <v>#N/A</v>
      </c>
      <c r="D660" s="565" t="e">
        <v>#N/A</v>
      </c>
      <c r="E660" s="565" t="e">
        <v>#N/A</v>
      </c>
      <c r="F660" s="425">
        <v>129</v>
      </c>
      <c r="G660" s="566"/>
      <c r="H660" s="566"/>
      <c r="I660" s="223"/>
    </row>
    <row r="661" spans="1:9">
      <c r="A661" s="561">
        <v>38168</v>
      </c>
      <c r="B661" s="562">
        <v>34</v>
      </c>
      <c r="C661" s="565" t="e">
        <v>#N/A</v>
      </c>
      <c r="D661" s="565" t="e">
        <v>#N/A</v>
      </c>
      <c r="E661" s="565" t="e">
        <v>#N/A</v>
      </c>
      <c r="F661" s="425">
        <v>128.30000000000001</v>
      </c>
      <c r="G661" s="566"/>
      <c r="H661" s="566"/>
      <c r="I661" s="223"/>
    </row>
    <row r="662" spans="1:9">
      <c r="A662" s="561">
        <v>38169</v>
      </c>
      <c r="B662" s="562">
        <v>35.700000000000003</v>
      </c>
      <c r="C662" s="565" t="e">
        <v>#N/A</v>
      </c>
      <c r="D662" s="565" t="e">
        <v>#N/A</v>
      </c>
      <c r="E662" s="565" t="e">
        <v>#N/A</v>
      </c>
      <c r="F662" s="425">
        <v>128</v>
      </c>
      <c r="G662" s="566"/>
      <c r="H662" s="566"/>
      <c r="I662" s="223"/>
    </row>
    <row r="663" spans="1:9">
      <c r="A663" s="561">
        <v>38170</v>
      </c>
      <c r="B663" s="562">
        <v>35.4</v>
      </c>
      <c r="C663" s="565" t="e">
        <v>#N/A</v>
      </c>
      <c r="D663" s="565" t="e">
        <v>#N/A</v>
      </c>
      <c r="E663" s="565" t="e">
        <v>#N/A</v>
      </c>
      <c r="F663" s="425">
        <v>129</v>
      </c>
      <c r="G663" s="566"/>
      <c r="H663" s="566"/>
      <c r="I663" s="223"/>
    </row>
    <row r="664" spans="1:9">
      <c r="A664" s="561">
        <v>38173</v>
      </c>
      <c r="B664" s="562" t="e">
        <v>#N/A</v>
      </c>
      <c r="C664" s="565" t="e">
        <v>#N/A</v>
      </c>
      <c r="D664" s="565" t="e">
        <v>#N/A</v>
      </c>
      <c r="E664" s="565" t="e">
        <v>#N/A</v>
      </c>
      <c r="F664" s="425">
        <v>130.1</v>
      </c>
      <c r="G664" s="566"/>
      <c r="H664" s="566"/>
      <c r="I664" s="223"/>
    </row>
    <row r="665" spans="1:9">
      <c r="A665" s="561">
        <v>38174</v>
      </c>
      <c r="B665" s="562">
        <v>36.6</v>
      </c>
      <c r="C665" s="565" t="e">
        <v>#N/A</v>
      </c>
      <c r="D665" s="565" t="e">
        <v>#N/A</v>
      </c>
      <c r="E665" s="565" t="e">
        <v>#N/A</v>
      </c>
      <c r="F665" s="425">
        <v>131</v>
      </c>
      <c r="G665" s="566"/>
      <c r="H665" s="566"/>
      <c r="I665" s="223"/>
    </row>
    <row r="666" spans="1:9">
      <c r="A666" s="561">
        <v>38175</v>
      </c>
      <c r="B666" s="562">
        <v>36.5</v>
      </c>
      <c r="C666" s="565" t="e">
        <v>#N/A</v>
      </c>
      <c r="D666" s="565" t="e">
        <v>#N/A</v>
      </c>
      <c r="E666" s="565" t="e">
        <v>#N/A</v>
      </c>
      <c r="F666" s="425">
        <v>130.6</v>
      </c>
      <c r="G666" s="566"/>
      <c r="H666" s="566"/>
      <c r="I666" s="223"/>
    </row>
    <row r="667" spans="1:9">
      <c r="A667" s="561">
        <v>38176</v>
      </c>
      <c r="B667" s="562">
        <v>37.799999999999997</v>
      </c>
      <c r="C667" s="565" t="e">
        <v>#N/A</v>
      </c>
      <c r="D667" s="565" t="e">
        <v>#N/A</v>
      </c>
      <c r="E667" s="565" t="e">
        <v>#N/A</v>
      </c>
      <c r="F667" s="425">
        <v>131.6</v>
      </c>
      <c r="G667" s="566"/>
      <c r="H667" s="566"/>
      <c r="I667" s="223"/>
    </row>
    <row r="668" spans="1:9">
      <c r="A668" s="561">
        <v>38177</v>
      </c>
      <c r="B668" s="562">
        <v>37.4</v>
      </c>
      <c r="C668" s="565" t="e">
        <v>#N/A</v>
      </c>
      <c r="D668" s="565" t="e">
        <v>#N/A</v>
      </c>
      <c r="E668" s="565" t="e">
        <v>#N/A</v>
      </c>
      <c r="F668" s="425">
        <v>132.9</v>
      </c>
      <c r="G668" s="566"/>
      <c r="H668" s="566"/>
      <c r="I668" s="223"/>
    </row>
    <row r="669" spans="1:9">
      <c r="A669" s="561">
        <v>38180</v>
      </c>
      <c r="B669" s="562">
        <v>36.9</v>
      </c>
      <c r="C669" s="565" t="e">
        <v>#N/A</v>
      </c>
      <c r="D669" s="565" t="e">
        <v>#N/A</v>
      </c>
      <c r="E669" s="565" t="e">
        <v>#N/A</v>
      </c>
      <c r="F669" s="425">
        <v>132.30000000000001</v>
      </c>
      <c r="G669" s="566"/>
      <c r="H669" s="566"/>
      <c r="I669" s="223"/>
    </row>
    <row r="670" spans="1:9">
      <c r="A670" s="561">
        <v>38181</v>
      </c>
      <c r="B670" s="562">
        <v>36.700000000000003</v>
      </c>
      <c r="C670" s="565" t="e">
        <v>#N/A</v>
      </c>
      <c r="D670" s="565" t="e">
        <v>#N/A</v>
      </c>
      <c r="E670" s="565" t="e">
        <v>#N/A</v>
      </c>
      <c r="F670" s="425">
        <v>131.6</v>
      </c>
      <c r="G670" s="566"/>
      <c r="H670" s="566"/>
      <c r="I670" s="223"/>
    </row>
    <row r="671" spans="1:9">
      <c r="A671" s="561">
        <v>38182</v>
      </c>
      <c r="B671" s="562">
        <v>38.200000000000003</v>
      </c>
      <c r="C671" s="565" t="e">
        <v>#N/A</v>
      </c>
      <c r="D671" s="565" t="e">
        <v>#N/A</v>
      </c>
      <c r="E671" s="565" t="e">
        <v>#N/A</v>
      </c>
      <c r="F671" s="425">
        <v>129.9</v>
      </c>
      <c r="G671" s="566"/>
      <c r="H671" s="566"/>
      <c r="I671" s="223"/>
    </row>
    <row r="672" spans="1:9">
      <c r="A672" s="561">
        <v>38183</v>
      </c>
      <c r="B672" s="562">
        <v>39</v>
      </c>
      <c r="C672" s="565" t="e">
        <v>#N/A</v>
      </c>
      <c r="D672" s="565" t="e">
        <v>#N/A</v>
      </c>
      <c r="E672" s="562">
        <v>33.4</v>
      </c>
      <c r="F672" s="425">
        <v>129.1</v>
      </c>
      <c r="G672" s="566"/>
      <c r="H672" s="566"/>
      <c r="I672" s="223"/>
    </row>
    <row r="673" spans="1:9">
      <c r="A673" s="561">
        <v>38184</v>
      </c>
      <c r="B673" s="562">
        <v>38.799999999999997</v>
      </c>
      <c r="C673" s="565" t="e">
        <v>#N/A</v>
      </c>
      <c r="D673" s="565" t="e">
        <v>#N/A</v>
      </c>
      <c r="E673" s="565" t="e">
        <v>#N/A</v>
      </c>
      <c r="F673" s="425">
        <v>130.80000000000001</v>
      </c>
      <c r="G673" s="566"/>
      <c r="H673" s="566"/>
      <c r="I673" s="223"/>
    </row>
    <row r="674" spans="1:9">
      <c r="A674" s="561">
        <v>38187</v>
      </c>
      <c r="B674" s="562">
        <v>39.1</v>
      </c>
      <c r="C674" s="565" t="e">
        <v>#N/A</v>
      </c>
      <c r="D674" s="565" t="e">
        <v>#N/A</v>
      </c>
      <c r="E674" s="565" t="e">
        <v>#N/A</v>
      </c>
      <c r="F674" s="425">
        <v>131.30000000000001</v>
      </c>
      <c r="G674" s="566"/>
      <c r="H674" s="566"/>
      <c r="I674" s="223"/>
    </row>
    <row r="675" spans="1:9">
      <c r="A675" s="561">
        <v>38188</v>
      </c>
      <c r="B675" s="562">
        <v>38.200000000000003</v>
      </c>
      <c r="C675" s="565" t="e">
        <v>#N/A</v>
      </c>
      <c r="D675" s="565" t="e">
        <v>#N/A</v>
      </c>
      <c r="E675" s="565" t="e">
        <v>#N/A</v>
      </c>
      <c r="F675" s="425">
        <v>129.9</v>
      </c>
      <c r="G675" s="566"/>
      <c r="H675" s="566"/>
      <c r="I675" s="223"/>
    </row>
    <row r="676" spans="1:9">
      <c r="A676" s="561">
        <v>38189</v>
      </c>
      <c r="B676" s="562">
        <v>38.6</v>
      </c>
      <c r="C676" s="565" t="e">
        <v>#N/A</v>
      </c>
      <c r="D676" s="565" t="e">
        <v>#N/A</v>
      </c>
      <c r="E676" s="565" t="e">
        <v>#N/A</v>
      </c>
      <c r="F676" s="425">
        <v>127.9</v>
      </c>
      <c r="G676" s="566"/>
      <c r="H676" s="566"/>
      <c r="I676" s="223"/>
    </row>
    <row r="677" spans="1:9">
      <c r="A677" s="561">
        <v>38190</v>
      </c>
      <c r="B677" s="562">
        <v>39.4</v>
      </c>
      <c r="C677" s="565" t="e">
        <v>#N/A</v>
      </c>
      <c r="D677" s="565" t="e">
        <v>#N/A</v>
      </c>
      <c r="E677" s="565" t="e">
        <v>#N/A</v>
      </c>
      <c r="F677" s="425">
        <v>127.7</v>
      </c>
      <c r="G677" s="566"/>
      <c r="H677" s="566"/>
      <c r="I677" s="223"/>
    </row>
    <row r="678" spans="1:9">
      <c r="A678" s="561">
        <v>38191</v>
      </c>
      <c r="B678" s="562">
        <v>39.6</v>
      </c>
      <c r="C678" s="565" t="e">
        <v>#N/A</v>
      </c>
      <c r="D678" s="565" t="e">
        <v>#N/A</v>
      </c>
      <c r="E678" s="565" t="e">
        <v>#N/A</v>
      </c>
      <c r="F678" s="425">
        <v>124.8</v>
      </c>
      <c r="G678" s="566"/>
      <c r="H678" s="566"/>
      <c r="I678" s="223"/>
    </row>
    <row r="679" spans="1:9">
      <c r="A679" s="561">
        <v>38194</v>
      </c>
      <c r="B679" s="562">
        <v>39.5</v>
      </c>
      <c r="C679" s="565" t="e">
        <v>#N/A</v>
      </c>
      <c r="D679" s="565" t="e">
        <v>#N/A</v>
      </c>
      <c r="E679" s="565" t="e">
        <v>#N/A</v>
      </c>
      <c r="F679" s="425">
        <v>125.9</v>
      </c>
      <c r="G679" s="566"/>
      <c r="H679" s="566"/>
      <c r="I679" s="223"/>
    </row>
    <row r="680" spans="1:9">
      <c r="A680" s="561">
        <v>38195</v>
      </c>
      <c r="B680" s="562">
        <v>40</v>
      </c>
      <c r="C680" s="565" t="e">
        <v>#N/A</v>
      </c>
      <c r="D680" s="565" t="e">
        <v>#N/A</v>
      </c>
      <c r="E680" s="565" t="e">
        <v>#N/A</v>
      </c>
      <c r="F680" s="425">
        <v>125.4</v>
      </c>
      <c r="G680" s="566"/>
      <c r="H680" s="566"/>
      <c r="I680" s="223"/>
    </row>
    <row r="681" spans="1:9">
      <c r="A681" s="561">
        <v>38196</v>
      </c>
      <c r="B681" s="562">
        <v>41.2</v>
      </c>
      <c r="C681" s="565" t="e">
        <v>#N/A</v>
      </c>
      <c r="D681" s="565" t="e">
        <v>#N/A</v>
      </c>
      <c r="E681" s="565" t="e">
        <v>#N/A</v>
      </c>
      <c r="F681" s="425">
        <v>126.2</v>
      </c>
      <c r="G681" s="566"/>
      <c r="H681" s="566"/>
      <c r="I681" s="223"/>
    </row>
    <row r="682" spans="1:9">
      <c r="A682" s="561">
        <v>38197</v>
      </c>
      <c r="B682" s="562">
        <v>41.2</v>
      </c>
      <c r="C682" s="565" t="e">
        <v>#N/A</v>
      </c>
      <c r="D682" s="565" t="e">
        <v>#N/A</v>
      </c>
      <c r="E682" s="565" t="e">
        <v>#N/A</v>
      </c>
      <c r="F682" s="425">
        <v>127.2</v>
      </c>
      <c r="G682" s="566"/>
      <c r="H682" s="566"/>
      <c r="I682" s="223"/>
    </row>
    <row r="683" spans="1:9">
      <c r="A683" s="561">
        <v>38198</v>
      </c>
      <c r="B683" s="562">
        <v>41.7</v>
      </c>
      <c r="C683" s="565" t="e">
        <v>#N/A</v>
      </c>
      <c r="D683" s="565" t="e">
        <v>#N/A</v>
      </c>
      <c r="E683" s="565" t="e">
        <v>#N/A</v>
      </c>
      <c r="F683" s="425">
        <v>127.4</v>
      </c>
      <c r="G683" s="566"/>
      <c r="H683" s="566"/>
      <c r="I683" s="223"/>
    </row>
    <row r="684" spans="1:9">
      <c r="A684" s="561">
        <v>38201</v>
      </c>
      <c r="B684" s="562">
        <v>41.3</v>
      </c>
      <c r="C684" s="565" t="e">
        <v>#N/A</v>
      </c>
      <c r="D684" s="565" t="e">
        <v>#N/A</v>
      </c>
      <c r="E684" s="565" t="e">
        <v>#N/A</v>
      </c>
      <c r="F684" s="425">
        <v>127.1</v>
      </c>
      <c r="G684" s="566"/>
      <c r="H684" s="566"/>
      <c r="I684" s="223"/>
    </row>
    <row r="685" spans="1:9">
      <c r="A685" s="561">
        <v>38202</v>
      </c>
      <c r="B685" s="562">
        <v>41.9</v>
      </c>
      <c r="C685" s="565" t="e">
        <v>#N/A</v>
      </c>
      <c r="D685" s="565" t="e">
        <v>#N/A</v>
      </c>
      <c r="E685" s="565" t="e">
        <v>#N/A</v>
      </c>
      <c r="F685" s="425">
        <v>127.5</v>
      </c>
      <c r="G685" s="566"/>
      <c r="H685" s="566"/>
      <c r="I685" s="223"/>
    </row>
    <row r="686" spans="1:9">
      <c r="A686" s="561">
        <v>38203</v>
      </c>
      <c r="B686" s="562">
        <v>40.9</v>
      </c>
      <c r="C686" s="565" t="e">
        <v>#N/A</v>
      </c>
      <c r="D686" s="565" t="e">
        <v>#N/A</v>
      </c>
      <c r="E686" s="565" t="e">
        <v>#N/A</v>
      </c>
      <c r="F686" s="425">
        <v>126.6</v>
      </c>
      <c r="G686" s="566"/>
      <c r="H686" s="566"/>
      <c r="I686" s="223"/>
    </row>
    <row r="687" spans="1:9">
      <c r="A687" s="561">
        <v>38204</v>
      </c>
      <c r="B687" s="562">
        <v>42.5</v>
      </c>
      <c r="C687" s="565" t="e">
        <v>#N/A</v>
      </c>
      <c r="D687" s="565" t="e">
        <v>#N/A</v>
      </c>
      <c r="E687" s="565" t="e">
        <v>#N/A</v>
      </c>
      <c r="F687" s="425">
        <v>127.3</v>
      </c>
      <c r="G687" s="566"/>
      <c r="H687" s="566"/>
      <c r="I687" s="223"/>
    </row>
    <row r="688" spans="1:9">
      <c r="A688" s="561">
        <v>38205</v>
      </c>
      <c r="B688" s="562">
        <v>42.2</v>
      </c>
      <c r="C688" s="565" t="e">
        <v>#N/A</v>
      </c>
      <c r="D688" s="565" t="e">
        <v>#N/A</v>
      </c>
      <c r="E688" s="565" t="e">
        <v>#N/A</v>
      </c>
      <c r="F688" s="425">
        <v>126.5</v>
      </c>
      <c r="G688" s="566"/>
      <c r="H688" s="566"/>
      <c r="I688" s="223"/>
    </row>
    <row r="689" spans="1:9">
      <c r="A689" s="561">
        <v>38208</v>
      </c>
      <c r="B689" s="562">
        <v>42.9</v>
      </c>
      <c r="C689" s="565" t="e">
        <v>#N/A</v>
      </c>
      <c r="D689" s="565" t="e">
        <v>#N/A</v>
      </c>
      <c r="E689" s="565" t="e">
        <v>#N/A</v>
      </c>
      <c r="F689" s="425">
        <v>124.8</v>
      </c>
      <c r="G689" s="566"/>
      <c r="H689" s="566"/>
      <c r="I689" s="223"/>
    </row>
    <row r="690" spans="1:9">
      <c r="A690" s="561">
        <v>38209</v>
      </c>
      <c r="B690" s="562">
        <v>42.5</v>
      </c>
      <c r="C690" s="565" t="e">
        <v>#N/A</v>
      </c>
      <c r="D690" s="565" t="e">
        <v>#N/A</v>
      </c>
      <c r="E690" s="565" t="e">
        <v>#N/A</v>
      </c>
      <c r="F690" s="425">
        <v>125.7</v>
      </c>
      <c r="G690" s="566"/>
      <c r="H690" s="566"/>
      <c r="I690" s="223"/>
    </row>
    <row r="691" spans="1:9">
      <c r="A691" s="561">
        <v>38210</v>
      </c>
      <c r="B691" s="562">
        <v>42.8</v>
      </c>
      <c r="C691" s="565" t="e">
        <v>#N/A</v>
      </c>
      <c r="D691" s="565" t="e">
        <v>#N/A</v>
      </c>
      <c r="E691" s="565" t="e">
        <v>#N/A</v>
      </c>
      <c r="F691" s="425">
        <v>126.5</v>
      </c>
      <c r="G691" s="566"/>
      <c r="H691" s="566"/>
      <c r="I691" s="223"/>
    </row>
    <row r="692" spans="1:9">
      <c r="A692" s="561">
        <v>38211</v>
      </c>
      <c r="B692" s="562">
        <v>43.4</v>
      </c>
      <c r="C692" s="565" t="e">
        <v>#N/A</v>
      </c>
      <c r="D692" s="565" t="e">
        <v>#N/A</v>
      </c>
      <c r="E692" s="565" t="e">
        <v>#N/A</v>
      </c>
      <c r="F692" s="425">
        <v>127.3</v>
      </c>
      <c r="G692" s="566"/>
      <c r="H692" s="566"/>
      <c r="I692" s="223"/>
    </row>
    <row r="693" spans="1:9">
      <c r="A693" s="561">
        <v>38212</v>
      </c>
      <c r="B693" s="562">
        <v>44.9</v>
      </c>
      <c r="C693" s="565" t="e">
        <v>#N/A</v>
      </c>
      <c r="D693" s="565" t="e">
        <v>#N/A</v>
      </c>
      <c r="E693" s="565" t="e">
        <v>#N/A</v>
      </c>
      <c r="F693" s="425">
        <v>129.19999999999999</v>
      </c>
      <c r="G693" s="566"/>
      <c r="H693" s="566"/>
      <c r="I693" s="223"/>
    </row>
    <row r="694" spans="1:9">
      <c r="A694" s="561">
        <v>38215</v>
      </c>
      <c r="B694" s="562">
        <v>45</v>
      </c>
      <c r="C694" s="565" t="e">
        <v>#N/A</v>
      </c>
      <c r="D694" s="565" t="e">
        <v>#N/A</v>
      </c>
      <c r="E694" s="562">
        <v>37.1</v>
      </c>
      <c r="F694" s="425">
        <v>130.4</v>
      </c>
      <c r="G694" s="566"/>
      <c r="H694" s="566"/>
      <c r="I694" s="223"/>
    </row>
    <row r="695" spans="1:9">
      <c r="A695" s="561">
        <v>38216</v>
      </c>
      <c r="B695" s="562">
        <v>44.1</v>
      </c>
      <c r="C695" s="565" t="e">
        <v>#N/A</v>
      </c>
      <c r="D695" s="565" t="e">
        <v>#N/A</v>
      </c>
      <c r="E695" s="565" t="e">
        <v>#N/A</v>
      </c>
      <c r="F695" s="425">
        <v>129.5</v>
      </c>
      <c r="G695" s="566"/>
      <c r="H695" s="566"/>
      <c r="I695" s="223"/>
    </row>
    <row r="696" spans="1:9">
      <c r="A696" s="561">
        <v>38217</v>
      </c>
      <c r="B696" s="562">
        <v>44.1</v>
      </c>
      <c r="C696" s="565" t="e">
        <v>#N/A</v>
      </c>
      <c r="D696" s="565" t="e">
        <v>#N/A</v>
      </c>
      <c r="E696" s="565" t="e">
        <v>#N/A</v>
      </c>
      <c r="F696" s="425">
        <v>128.9</v>
      </c>
      <c r="G696" s="566"/>
      <c r="H696" s="566"/>
      <c r="I696" s="223"/>
    </row>
    <row r="697" spans="1:9">
      <c r="A697" s="561">
        <v>38218</v>
      </c>
      <c r="B697" s="562">
        <v>45.6</v>
      </c>
      <c r="C697" s="565" t="e">
        <v>#N/A</v>
      </c>
      <c r="D697" s="565" t="e">
        <v>#N/A</v>
      </c>
      <c r="E697" s="565" t="e">
        <v>#N/A</v>
      </c>
      <c r="F697" s="425">
        <v>129.30000000000001</v>
      </c>
      <c r="G697" s="566"/>
      <c r="H697" s="566"/>
      <c r="I697" s="223"/>
    </row>
    <row r="698" spans="1:9">
      <c r="A698" s="561">
        <v>38219</v>
      </c>
      <c r="B698" s="562">
        <v>44.6</v>
      </c>
      <c r="C698" s="565" t="e">
        <v>#N/A</v>
      </c>
      <c r="D698" s="565" t="e">
        <v>#N/A</v>
      </c>
      <c r="E698" s="565" t="e">
        <v>#N/A</v>
      </c>
      <c r="F698" s="425">
        <v>129.9</v>
      </c>
      <c r="G698" s="566"/>
      <c r="H698" s="566"/>
      <c r="I698" s="223"/>
    </row>
    <row r="699" spans="1:9">
      <c r="A699" s="561">
        <v>38222</v>
      </c>
      <c r="B699" s="562">
        <v>44.2</v>
      </c>
      <c r="C699" s="565" t="e">
        <v>#N/A</v>
      </c>
      <c r="D699" s="565" t="e">
        <v>#N/A</v>
      </c>
      <c r="E699" s="565" t="e">
        <v>#N/A</v>
      </c>
      <c r="F699" s="425">
        <v>129.19999999999999</v>
      </c>
      <c r="G699" s="566"/>
      <c r="H699" s="566"/>
      <c r="I699" s="223"/>
    </row>
    <row r="700" spans="1:9">
      <c r="A700" s="561">
        <v>38223</v>
      </c>
      <c r="B700" s="562">
        <v>43</v>
      </c>
      <c r="C700" s="565" t="e">
        <v>#N/A</v>
      </c>
      <c r="D700" s="565" t="e">
        <v>#N/A</v>
      </c>
      <c r="E700" s="565" t="e">
        <v>#N/A</v>
      </c>
      <c r="F700" s="425">
        <v>128.9</v>
      </c>
      <c r="G700" s="566"/>
      <c r="H700" s="566"/>
      <c r="I700" s="223"/>
    </row>
    <row r="701" spans="1:9">
      <c r="A701" s="561">
        <v>38224</v>
      </c>
      <c r="B701" s="562">
        <v>41.4</v>
      </c>
      <c r="C701" s="565" t="e">
        <v>#N/A</v>
      </c>
      <c r="D701" s="565" t="e">
        <v>#N/A</v>
      </c>
      <c r="E701" s="565" t="e">
        <v>#N/A</v>
      </c>
      <c r="F701" s="425">
        <v>127</v>
      </c>
      <c r="G701" s="566"/>
      <c r="H701" s="566"/>
      <c r="I701" s="223"/>
    </row>
    <row r="702" spans="1:9">
      <c r="A702" s="561">
        <v>38225</v>
      </c>
      <c r="B702" s="562">
        <v>40.6</v>
      </c>
      <c r="C702" s="565" t="e">
        <v>#N/A</v>
      </c>
      <c r="D702" s="565" t="e">
        <v>#N/A</v>
      </c>
      <c r="E702" s="565" t="e">
        <v>#N/A</v>
      </c>
      <c r="F702" s="425">
        <v>127.8</v>
      </c>
      <c r="G702" s="566"/>
      <c r="H702" s="566"/>
      <c r="I702" s="223"/>
    </row>
    <row r="703" spans="1:9">
      <c r="A703" s="561">
        <v>38226</v>
      </c>
      <c r="B703" s="562">
        <v>40.799999999999997</v>
      </c>
      <c r="C703" s="565" t="e">
        <v>#N/A</v>
      </c>
      <c r="D703" s="565" t="e">
        <v>#N/A</v>
      </c>
      <c r="E703" s="565" t="e">
        <v>#N/A</v>
      </c>
      <c r="F703" s="425">
        <v>127.8</v>
      </c>
      <c r="G703" s="566"/>
      <c r="H703" s="566"/>
      <c r="I703" s="223"/>
    </row>
    <row r="704" spans="1:9">
      <c r="A704" s="561">
        <v>38229</v>
      </c>
      <c r="B704" s="562">
        <v>40.799999999999997</v>
      </c>
      <c r="C704" s="565" t="e">
        <v>#N/A</v>
      </c>
      <c r="D704" s="565" t="e">
        <v>#N/A</v>
      </c>
      <c r="E704" s="565" t="e">
        <v>#N/A</v>
      </c>
      <c r="F704" s="562" t="e">
        <v>#N/A</v>
      </c>
      <c r="G704" s="566"/>
      <c r="H704" s="566"/>
      <c r="I704" s="223"/>
    </row>
    <row r="705" spans="1:9">
      <c r="A705" s="561">
        <v>38230</v>
      </c>
      <c r="B705" s="562">
        <v>39.6</v>
      </c>
      <c r="C705" s="565" t="e">
        <v>#N/A</v>
      </c>
      <c r="D705" s="565" t="e">
        <v>#N/A</v>
      </c>
      <c r="E705" s="565" t="e">
        <v>#N/A</v>
      </c>
      <c r="F705" s="425">
        <v>127.5</v>
      </c>
      <c r="G705" s="566"/>
      <c r="H705" s="566"/>
      <c r="I705" s="223"/>
    </row>
    <row r="706" spans="1:9">
      <c r="A706" s="561">
        <v>38231</v>
      </c>
      <c r="B706" s="562">
        <v>41.4</v>
      </c>
      <c r="C706" s="565" t="e">
        <v>#N/A</v>
      </c>
      <c r="D706" s="565" t="e">
        <v>#N/A</v>
      </c>
      <c r="E706" s="565" t="e">
        <v>#N/A</v>
      </c>
      <c r="F706" s="425">
        <v>127.1</v>
      </c>
      <c r="G706" s="566"/>
      <c r="H706" s="566"/>
      <c r="I706" s="223"/>
    </row>
    <row r="707" spans="1:9">
      <c r="A707" s="561">
        <v>38232</v>
      </c>
      <c r="B707" s="562">
        <v>42.2</v>
      </c>
      <c r="C707" s="565" t="e">
        <v>#N/A</v>
      </c>
      <c r="D707" s="565" t="e">
        <v>#N/A</v>
      </c>
      <c r="E707" s="565" t="e">
        <v>#N/A</v>
      </c>
      <c r="F707" s="425">
        <v>126.7</v>
      </c>
      <c r="G707" s="566"/>
      <c r="H707" s="566"/>
      <c r="I707" s="223"/>
    </row>
    <row r="708" spans="1:9">
      <c r="A708" s="561">
        <v>38233</v>
      </c>
      <c r="B708" s="562">
        <v>40.9</v>
      </c>
      <c r="C708" s="565" t="e">
        <v>#N/A</v>
      </c>
      <c r="D708" s="565" t="e">
        <v>#N/A</v>
      </c>
      <c r="E708" s="565" t="e">
        <v>#N/A</v>
      </c>
      <c r="F708" s="425">
        <v>125.5</v>
      </c>
      <c r="G708" s="566"/>
      <c r="H708" s="566"/>
      <c r="I708" s="223"/>
    </row>
    <row r="709" spans="1:9">
      <c r="A709" s="561">
        <v>38236</v>
      </c>
      <c r="B709" s="562" t="e">
        <v>#N/A</v>
      </c>
      <c r="C709" s="565" t="e">
        <v>#N/A</v>
      </c>
      <c r="D709" s="565" t="e">
        <v>#N/A</v>
      </c>
      <c r="E709" s="565" t="e">
        <v>#N/A</v>
      </c>
      <c r="F709" s="425">
        <v>124.4</v>
      </c>
      <c r="G709" s="566"/>
      <c r="H709" s="566"/>
      <c r="I709" s="223"/>
    </row>
    <row r="710" spans="1:9">
      <c r="A710" s="561">
        <v>38237</v>
      </c>
      <c r="B710" s="562">
        <v>40.6</v>
      </c>
      <c r="C710" s="565" t="e">
        <v>#N/A</v>
      </c>
      <c r="D710" s="565" t="e">
        <v>#N/A</v>
      </c>
      <c r="E710" s="565" t="e">
        <v>#N/A</v>
      </c>
      <c r="F710" s="425">
        <v>124.4</v>
      </c>
      <c r="G710" s="566"/>
      <c r="H710" s="566"/>
      <c r="I710" s="223"/>
    </row>
    <row r="711" spans="1:9">
      <c r="A711" s="561">
        <v>38238</v>
      </c>
      <c r="B711" s="562">
        <v>40</v>
      </c>
      <c r="C711" s="565" t="e">
        <v>#N/A</v>
      </c>
      <c r="D711" s="565" t="e">
        <v>#N/A</v>
      </c>
      <c r="E711" s="565" t="e">
        <v>#N/A</v>
      </c>
      <c r="F711" s="425">
        <v>124.9</v>
      </c>
      <c r="G711" s="566"/>
      <c r="H711" s="566"/>
      <c r="I711" s="223"/>
    </row>
    <row r="712" spans="1:9">
      <c r="A712" s="561">
        <v>38239</v>
      </c>
      <c r="B712" s="562">
        <v>41.9</v>
      </c>
      <c r="C712" s="565" t="e">
        <v>#N/A</v>
      </c>
      <c r="D712" s="565" t="e">
        <v>#N/A</v>
      </c>
      <c r="E712" s="565" t="e">
        <v>#N/A</v>
      </c>
      <c r="F712" s="425">
        <v>124.5</v>
      </c>
      <c r="G712" s="566"/>
      <c r="H712" s="566"/>
      <c r="I712" s="223"/>
    </row>
    <row r="713" spans="1:9">
      <c r="A713" s="561">
        <v>38240</v>
      </c>
      <c r="B713" s="562">
        <v>39.700000000000003</v>
      </c>
      <c r="C713" s="565" t="e">
        <v>#N/A</v>
      </c>
      <c r="D713" s="565" t="e">
        <v>#N/A</v>
      </c>
      <c r="E713" s="565" t="e">
        <v>#N/A</v>
      </c>
      <c r="F713" s="425">
        <v>125.8</v>
      </c>
      <c r="G713" s="566"/>
      <c r="H713" s="566"/>
      <c r="I713" s="223"/>
    </row>
    <row r="714" spans="1:9">
      <c r="A714" s="561">
        <v>38243</v>
      </c>
      <c r="B714" s="562">
        <v>40.4</v>
      </c>
      <c r="C714" s="565" t="e">
        <v>#N/A</v>
      </c>
      <c r="D714" s="565" t="e">
        <v>#N/A</v>
      </c>
      <c r="E714" s="565" t="e">
        <v>#N/A</v>
      </c>
      <c r="F714" s="425">
        <v>127</v>
      </c>
      <c r="G714" s="566"/>
      <c r="H714" s="566"/>
      <c r="I714" s="223"/>
    </row>
    <row r="715" spans="1:9">
      <c r="A715" s="561">
        <v>38244</v>
      </c>
      <c r="B715" s="562">
        <v>41.6</v>
      </c>
      <c r="C715" s="565" t="e">
        <v>#N/A</v>
      </c>
      <c r="D715" s="565" t="e">
        <v>#N/A</v>
      </c>
      <c r="E715" s="565" t="e">
        <v>#N/A</v>
      </c>
      <c r="F715" s="425">
        <v>127.2</v>
      </c>
      <c r="G715" s="566"/>
      <c r="H715" s="566"/>
      <c r="I715" s="223"/>
    </row>
    <row r="716" spans="1:9">
      <c r="A716" s="561">
        <v>38245</v>
      </c>
      <c r="B716" s="562">
        <v>42</v>
      </c>
      <c r="C716" s="565" t="e">
        <v>#N/A</v>
      </c>
      <c r="D716" s="565" t="e">
        <v>#N/A</v>
      </c>
      <c r="E716" s="562">
        <v>37.299999999999997</v>
      </c>
      <c r="F716" s="425">
        <v>128.5</v>
      </c>
      <c r="G716" s="566"/>
      <c r="H716" s="566"/>
      <c r="I716" s="223"/>
    </row>
    <row r="717" spans="1:9">
      <c r="A717" s="561">
        <v>38246</v>
      </c>
      <c r="B717" s="562">
        <v>42</v>
      </c>
      <c r="C717" s="565" t="e">
        <v>#N/A</v>
      </c>
      <c r="D717" s="565" t="e">
        <v>#N/A</v>
      </c>
      <c r="E717" s="565" t="e">
        <v>#N/A</v>
      </c>
      <c r="F717" s="425">
        <v>128.6</v>
      </c>
      <c r="G717" s="566"/>
      <c r="H717" s="566"/>
      <c r="I717" s="223"/>
    </row>
    <row r="718" spans="1:9">
      <c r="A718" s="561">
        <v>38247</v>
      </c>
      <c r="B718" s="562">
        <v>43.4</v>
      </c>
      <c r="C718" s="565" t="e">
        <v>#N/A</v>
      </c>
      <c r="D718" s="565" t="e">
        <v>#N/A</v>
      </c>
      <c r="E718" s="565" t="e">
        <v>#N/A</v>
      </c>
      <c r="F718" s="425">
        <v>129.30000000000001</v>
      </c>
      <c r="G718" s="566"/>
      <c r="H718" s="566"/>
      <c r="I718" s="223"/>
    </row>
    <row r="719" spans="1:9">
      <c r="A719" s="561">
        <v>38250</v>
      </c>
      <c r="B719" s="562">
        <v>44.2</v>
      </c>
      <c r="C719" s="565" t="e">
        <v>#N/A</v>
      </c>
      <c r="D719" s="565" t="e">
        <v>#N/A</v>
      </c>
      <c r="E719" s="565" t="e">
        <v>#N/A</v>
      </c>
      <c r="F719" s="425">
        <v>129.30000000000001</v>
      </c>
      <c r="G719" s="566"/>
      <c r="H719" s="566"/>
      <c r="I719" s="223"/>
    </row>
    <row r="720" spans="1:9">
      <c r="A720" s="561">
        <v>38251</v>
      </c>
      <c r="B720" s="562">
        <v>44.4</v>
      </c>
      <c r="C720" s="565" t="e">
        <v>#N/A</v>
      </c>
      <c r="D720" s="565" t="e">
        <v>#N/A</v>
      </c>
      <c r="E720" s="565" t="e">
        <v>#N/A</v>
      </c>
      <c r="F720" s="425">
        <v>135.80000000000001</v>
      </c>
      <c r="G720" s="566"/>
      <c r="H720" s="566"/>
      <c r="I720" s="223"/>
    </row>
    <row r="721" spans="1:9">
      <c r="A721" s="561">
        <v>38252</v>
      </c>
      <c r="B721" s="562">
        <v>45.4</v>
      </c>
      <c r="C721" s="565" t="e">
        <v>#N/A</v>
      </c>
      <c r="D721" s="565" t="e">
        <v>#N/A</v>
      </c>
      <c r="E721" s="565" t="e">
        <v>#N/A</v>
      </c>
      <c r="F721" s="425">
        <v>136.1</v>
      </c>
      <c r="G721" s="566"/>
      <c r="H721" s="566"/>
      <c r="I721" s="223"/>
    </row>
    <row r="722" spans="1:9">
      <c r="A722" s="561">
        <v>38253</v>
      </c>
      <c r="B722" s="562">
        <v>46</v>
      </c>
      <c r="C722" s="565" t="e">
        <v>#N/A</v>
      </c>
      <c r="D722" s="565" t="e">
        <v>#N/A</v>
      </c>
      <c r="E722" s="565" t="e">
        <v>#N/A</v>
      </c>
      <c r="F722" s="425">
        <v>136</v>
      </c>
      <c r="G722" s="566"/>
      <c r="H722" s="566"/>
      <c r="I722" s="223"/>
    </row>
    <row r="723" spans="1:9">
      <c r="A723" s="561">
        <v>38254</v>
      </c>
      <c r="B723" s="562">
        <v>46.4</v>
      </c>
      <c r="C723" s="565" t="e">
        <v>#N/A</v>
      </c>
      <c r="D723" s="565" t="e">
        <v>#N/A</v>
      </c>
      <c r="E723" s="565" t="e">
        <v>#N/A</v>
      </c>
      <c r="F723" s="425">
        <v>136.9</v>
      </c>
      <c r="G723" s="566"/>
      <c r="H723" s="566"/>
      <c r="I723" s="223"/>
    </row>
    <row r="724" spans="1:9">
      <c r="A724" s="561">
        <v>38257</v>
      </c>
      <c r="B724" s="562">
        <v>47.2</v>
      </c>
      <c r="C724" s="565" t="e">
        <v>#N/A</v>
      </c>
      <c r="D724" s="565" t="e">
        <v>#N/A</v>
      </c>
      <c r="E724" s="565" t="e">
        <v>#N/A</v>
      </c>
      <c r="F724" s="425">
        <v>136.69999999999999</v>
      </c>
      <c r="G724" s="566"/>
      <c r="H724" s="566"/>
      <c r="I724" s="223"/>
    </row>
    <row r="725" spans="1:9">
      <c r="A725" s="561">
        <v>38258</v>
      </c>
      <c r="B725" s="562">
        <v>47.6</v>
      </c>
      <c r="C725" s="565" t="e">
        <v>#N/A</v>
      </c>
      <c r="D725" s="565" t="e">
        <v>#N/A</v>
      </c>
      <c r="E725" s="565" t="e">
        <v>#N/A</v>
      </c>
      <c r="F725" s="425">
        <v>136.30000000000001</v>
      </c>
      <c r="G725" s="566"/>
      <c r="H725" s="566"/>
      <c r="I725" s="223"/>
    </row>
    <row r="726" spans="1:9">
      <c r="A726" s="561">
        <v>38259</v>
      </c>
      <c r="B726" s="562">
        <v>47.2</v>
      </c>
      <c r="C726" s="565" t="e">
        <v>#N/A</v>
      </c>
      <c r="D726" s="565" t="e">
        <v>#N/A</v>
      </c>
      <c r="E726" s="565" t="e">
        <v>#N/A</v>
      </c>
      <c r="F726" s="425">
        <v>136.1</v>
      </c>
      <c r="G726" s="566"/>
      <c r="H726" s="566"/>
      <c r="I726" s="223"/>
    </row>
    <row r="727" spans="1:9">
      <c r="A727" s="561">
        <v>38260</v>
      </c>
      <c r="B727" s="562">
        <v>47.3</v>
      </c>
      <c r="C727" s="565" t="e">
        <v>#N/A</v>
      </c>
      <c r="D727" s="565" t="e">
        <v>#N/A</v>
      </c>
      <c r="E727" s="565" t="e">
        <v>#N/A</v>
      </c>
      <c r="F727" s="425">
        <v>137.69999999999999</v>
      </c>
      <c r="G727" s="566"/>
      <c r="H727" s="566"/>
      <c r="I727" s="223"/>
    </row>
    <row r="728" spans="1:9">
      <c r="A728" s="561">
        <v>38261</v>
      </c>
      <c r="B728" s="562">
        <v>46.7</v>
      </c>
      <c r="C728" s="565" t="e">
        <v>#N/A</v>
      </c>
      <c r="D728" s="565" t="e">
        <v>#N/A</v>
      </c>
      <c r="E728" s="565" t="e">
        <v>#N/A</v>
      </c>
      <c r="F728" s="425">
        <v>138.1</v>
      </c>
      <c r="G728" s="566"/>
      <c r="H728" s="566"/>
      <c r="I728" s="223"/>
    </row>
    <row r="729" spans="1:9">
      <c r="A729" s="561">
        <v>38264</v>
      </c>
      <c r="B729" s="562">
        <v>47.1</v>
      </c>
      <c r="C729" s="565" t="e">
        <v>#N/A</v>
      </c>
      <c r="D729" s="565" t="e">
        <v>#N/A</v>
      </c>
      <c r="E729" s="565" t="e">
        <v>#N/A</v>
      </c>
      <c r="F729" s="425">
        <v>138.1</v>
      </c>
      <c r="G729" s="566"/>
      <c r="H729" s="566"/>
      <c r="I729" s="223"/>
    </row>
    <row r="730" spans="1:9">
      <c r="A730" s="561">
        <v>38265</v>
      </c>
      <c r="B730" s="562">
        <v>47.1</v>
      </c>
      <c r="C730" s="565" t="e">
        <v>#N/A</v>
      </c>
      <c r="D730" s="565" t="e">
        <v>#N/A</v>
      </c>
      <c r="E730" s="565" t="e">
        <v>#N/A</v>
      </c>
      <c r="F730" s="425">
        <v>138.4</v>
      </c>
      <c r="G730" s="566"/>
      <c r="H730" s="566"/>
      <c r="I730" s="223"/>
    </row>
    <row r="731" spans="1:9">
      <c r="A731" s="561">
        <v>38266</v>
      </c>
      <c r="B731" s="562">
        <v>48.1</v>
      </c>
      <c r="C731" s="565" t="e">
        <v>#N/A</v>
      </c>
      <c r="D731" s="565" t="e">
        <v>#N/A</v>
      </c>
      <c r="E731" s="565" t="e">
        <v>#N/A</v>
      </c>
      <c r="F731" s="425">
        <v>141.19999999999999</v>
      </c>
      <c r="G731" s="566"/>
      <c r="H731" s="566"/>
      <c r="I731" s="223"/>
    </row>
    <row r="732" spans="1:9">
      <c r="A732" s="561">
        <v>38267</v>
      </c>
      <c r="B732" s="562">
        <v>48.9</v>
      </c>
      <c r="C732" s="565" t="e">
        <v>#N/A</v>
      </c>
      <c r="D732" s="565" t="e">
        <v>#N/A</v>
      </c>
      <c r="E732" s="565" t="e">
        <v>#N/A</v>
      </c>
      <c r="F732" s="425">
        <v>141.4</v>
      </c>
      <c r="G732" s="566"/>
      <c r="H732" s="566"/>
      <c r="I732" s="223"/>
    </row>
    <row r="733" spans="1:9">
      <c r="A733" s="561">
        <v>38268</v>
      </c>
      <c r="B733" s="562">
        <v>50.1</v>
      </c>
      <c r="C733" s="565" t="e">
        <v>#N/A</v>
      </c>
      <c r="D733" s="565" t="e">
        <v>#N/A</v>
      </c>
      <c r="E733" s="565" t="e">
        <v>#N/A</v>
      </c>
      <c r="F733" s="425">
        <v>143.1</v>
      </c>
      <c r="G733" s="566"/>
      <c r="H733" s="566"/>
      <c r="I733" s="223"/>
    </row>
    <row r="734" spans="1:9">
      <c r="A734" s="561">
        <v>38271</v>
      </c>
      <c r="B734" s="562">
        <v>51.3</v>
      </c>
      <c r="C734" s="565" t="e">
        <v>#N/A</v>
      </c>
      <c r="D734" s="565" t="e">
        <v>#N/A</v>
      </c>
      <c r="E734" s="565" t="e">
        <v>#N/A</v>
      </c>
      <c r="F734" s="425">
        <v>142.1</v>
      </c>
      <c r="G734" s="566"/>
      <c r="H734" s="566"/>
      <c r="I734" s="223"/>
    </row>
    <row r="735" spans="1:9">
      <c r="A735" s="561">
        <v>38272</v>
      </c>
      <c r="B735" s="562">
        <v>52.1</v>
      </c>
      <c r="C735" s="565" t="e">
        <v>#N/A</v>
      </c>
      <c r="D735" s="565" t="e">
        <v>#N/A</v>
      </c>
      <c r="E735" s="565" t="e">
        <v>#N/A</v>
      </c>
      <c r="F735" s="425">
        <v>139.1</v>
      </c>
      <c r="G735" s="566"/>
      <c r="H735" s="566"/>
      <c r="I735" s="223"/>
    </row>
    <row r="736" spans="1:9">
      <c r="A736" s="561">
        <v>38273</v>
      </c>
      <c r="B736" s="562">
        <v>50.4</v>
      </c>
      <c r="C736" s="565" t="e">
        <v>#N/A</v>
      </c>
      <c r="D736" s="565" t="e">
        <v>#N/A</v>
      </c>
      <c r="E736" s="565" t="e">
        <v>#N/A</v>
      </c>
      <c r="F736" s="425">
        <v>132</v>
      </c>
      <c r="G736" s="566"/>
      <c r="H736" s="566"/>
      <c r="I736" s="223"/>
    </row>
    <row r="737" spans="1:9">
      <c r="A737" s="561">
        <v>38274</v>
      </c>
      <c r="B737" s="562">
        <v>51.3</v>
      </c>
      <c r="C737" s="565" t="e">
        <v>#N/A</v>
      </c>
      <c r="D737" s="565" t="e">
        <v>#N/A</v>
      </c>
      <c r="E737" s="565" t="e">
        <v>#N/A</v>
      </c>
      <c r="F737" s="425">
        <v>134.80000000000001</v>
      </c>
      <c r="G737" s="566"/>
      <c r="H737" s="566"/>
      <c r="I737" s="223"/>
    </row>
    <row r="738" spans="1:9">
      <c r="A738" s="561">
        <v>38275</v>
      </c>
      <c r="B738" s="562">
        <v>51.1</v>
      </c>
      <c r="C738" s="565" t="e">
        <v>#N/A</v>
      </c>
      <c r="D738" s="565" t="e">
        <v>#N/A</v>
      </c>
      <c r="E738" s="562">
        <v>40.5</v>
      </c>
      <c r="F738" s="425">
        <v>137.9</v>
      </c>
      <c r="G738" s="566"/>
      <c r="H738" s="566"/>
      <c r="I738" s="223"/>
    </row>
    <row r="739" spans="1:9">
      <c r="A739" s="561">
        <v>38278</v>
      </c>
      <c r="B739" s="562">
        <v>49.1</v>
      </c>
      <c r="C739" s="565" t="e">
        <v>#N/A</v>
      </c>
      <c r="D739" s="565" t="e">
        <v>#N/A</v>
      </c>
      <c r="E739" s="565" t="e">
        <v>#N/A</v>
      </c>
      <c r="F739" s="425">
        <v>138.30000000000001</v>
      </c>
      <c r="G739" s="566"/>
      <c r="H739" s="566"/>
      <c r="I739" s="223"/>
    </row>
    <row r="740" spans="1:9">
      <c r="A740" s="561">
        <v>38279</v>
      </c>
      <c r="B740" s="562">
        <v>49.4</v>
      </c>
      <c r="C740" s="565" t="e">
        <v>#N/A</v>
      </c>
      <c r="D740" s="565" t="e">
        <v>#N/A</v>
      </c>
      <c r="E740" s="565" t="e">
        <v>#N/A</v>
      </c>
      <c r="F740" s="425">
        <v>136.69999999999999</v>
      </c>
      <c r="G740" s="566"/>
      <c r="H740" s="566"/>
      <c r="I740" s="223"/>
    </row>
    <row r="741" spans="1:9">
      <c r="A741" s="561">
        <v>38280</v>
      </c>
      <c r="B741" s="562">
        <v>51</v>
      </c>
      <c r="C741" s="565" t="e">
        <v>#N/A</v>
      </c>
      <c r="D741" s="565" t="e">
        <v>#N/A</v>
      </c>
      <c r="E741" s="565" t="e">
        <v>#N/A</v>
      </c>
      <c r="F741" s="425">
        <v>137.1</v>
      </c>
      <c r="G741" s="566"/>
      <c r="H741" s="566"/>
      <c r="I741" s="223"/>
    </row>
    <row r="742" spans="1:9">
      <c r="A742" s="561">
        <v>38281</v>
      </c>
      <c r="B742" s="562">
        <v>52</v>
      </c>
      <c r="C742" s="565" t="e">
        <v>#N/A</v>
      </c>
      <c r="D742" s="565" t="e">
        <v>#N/A</v>
      </c>
      <c r="E742" s="565" t="e">
        <v>#N/A</v>
      </c>
      <c r="F742" s="425">
        <v>137.19999999999999</v>
      </c>
      <c r="G742" s="566"/>
      <c r="H742" s="566"/>
      <c r="I742" s="223"/>
    </row>
    <row r="743" spans="1:9">
      <c r="A743" s="561">
        <v>38282</v>
      </c>
      <c r="B743" s="562">
        <v>52</v>
      </c>
      <c r="C743" s="565" t="e">
        <v>#N/A</v>
      </c>
      <c r="D743" s="565" t="e">
        <v>#N/A</v>
      </c>
      <c r="E743" s="565" t="e">
        <v>#N/A</v>
      </c>
      <c r="F743" s="425">
        <v>136.69999999999999</v>
      </c>
      <c r="G743" s="566"/>
      <c r="H743" s="566"/>
      <c r="I743" s="223"/>
    </row>
    <row r="744" spans="1:9">
      <c r="A744" s="561">
        <v>38285</v>
      </c>
      <c r="B744" s="562">
        <v>51.2</v>
      </c>
      <c r="C744" s="565" t="e">
        <v>#N/A</v>
      </c>
      <c r="D744" s="565" t="e">
        <v>#N/A</v>
      </c>
      <c r="E744" s="565" t="e">
        <v>#N/A</v>
      </c>
      <c r="F744" s="425">
        <v>133.30000000000001</v>
      </c>
      <c r="G744" s="566"/>
      <c r="H744" s="566"/>
      <c r="I744" s="223"/>
    </row>
    <row r="745" spans="1:9">
      <c r="A745" s="561">
        <v>38286</v>
      </c>
      <c r="B745" s="562">
        <v>50.9</v>
      </c>
      <c r="C745" s="565" t="e">
        <v>#N/A</v>
      </c>
      <c r="D745" s="565" t="e">
        <v>#N/A</v>
      </c>
      <c r="E745" s="565" t="e">
        <v>#N/A</v>
      </c>
      <c r="F745" s="425">
        <v>133</v>
      </c>
      <c r="G745" s="566"/>
      <c r="H745" s="566"/>
      <c r="I745" s="223"/>
    </row>
    <row r="746" spans="1:9">
      <c r="A746" s="561">
        <v>38287</v>
      </c>
      <c r="B746" s="562">
        <v>49.1</v>
      </c>
      <c r="C746" s="565" t="e">
        <v>#N/A</v>
      </c>
      <c r="D746" s="565" t="e">
        <v>#N/A</v>
      </c>
      <c r="E746" s="565" t="e">
        <v>#N/A</v>
      </c>
      <c r="F746" s="425">
        <v>134.5</v>
      </c>
      <c r="G746" s="566"/>
      <c r="H746" s="566"/>
      <c r="I746" s="223"/>
    </row>
    <row r="747" spans="1:9">
      <c r="A747" s="561">
        <v>38288</v>
      </c>
      <c r="B747" s="562">
        <v>49</v>
      </c>
      <c r="C747" s="565" t="e">
        <v>#N/A</v>
      </c>
      <c r="D747" s="565" t="e">
        <v>#N/A</v>
      </c>
      <c r="E747" s="565" t="e">
        <v>#N/A</v>
      </c>
      <c r="F747" s="425">
        <v>135.19999999999999</v>
      </c>
      <c r="G747" s="566"/>
      <c r="H747" s="566"/>
      <c r="I747" s="223"/>
    </row>
    <row r="748" spans="1:9">
      <c r="A748" s="561">
        <v>38289</v>
      </c>
      <c r="B748" s="562">
        <v>48.7</v>
      </c>
      <c r="C748" s="565" t="e">
        <v>#N/A</v>
      </c>
      <c r="D748" s="565" t="e">
        <v>#N/A</v>
      </c>
      <c r="E748" s="565" t="e">
        <v>#N/A</v>
      </c>
      <c r="F748" s="425">
        <v>139</v>
      </c>
      <c r="G748" s="566"/>
      <c r="H748" s="566"/>
      <c r="I748" s="223"/>
    </row>
    <row r="749" spans="1:9">
      <c r="A749" s="561">
        <v>38292</v>
      </c>
      <c r="B749" s="562">
        <v>49.1</v>
      </c>
      <c r="C749" s="565" t="e">
        <v>#N/A</v>
      </c>
      <c r="D749" s="565" t="e">
        <v>#N/A</v>
      </c>
      <c r="E749" s="565" t="e">
        <v>#N/A</v>
      </c>
      <c r="F749" s="425">
        <v>139.80000000000001</v>
      </c>
      <c r="G749" s="566"/>
      <c r="H749" s="566"/>
      <c r="I749" s="223"/>
    </row>
    <row r="750" spans="1:9">
      <c r="A750" s="561">
        <v>38293</v>
      </c>
      <c r="B750" s="562">
        <v>46.3</v>
      </c>
      <c r="C750" s="565" t="e">
        <v>#N/A</v>
      </c>
      <c r="D750" s="565" t="e">
        <v>#N/A</v>
      </c>
      <c r="E750" s="565" t="e">
        <v>#N/A</v>
      </c>
      <c r="F750" s="425">
        <v>138.69999999999999</v>
      </c>
      <c r="G750" s="566"/>
      <c r="H750" s="566"/>
      <c r="I750" s="223"/>
    </row>
    <row r="751" spans="1:9">
      <c r="A751" s="561">
        <v>38294</v>
      </c>
      <c r="B751" s="562">
        <v>46.7</v>
      </c>
      <c r="C751" s="565" t="e">
        <v>#N/A</v>
      </c>
      <c r="D751" s="565" t="e">
        <v>#N/A</v>
      </c>
      <c r="E751" s="565" t="e">
        <v>#N/A</v>
      </c>
      <c r="F751" s="425">
        <v>138.69999999999999</v>
      </c>
      <c r="G751" s="566"/>
      <c r="H751" s="566"/>
      <c r="I751" s="223"/>
    </row>
    <row r="752" spans="1:9">
      <c r="A752" s="561">
        <v>38295</v>
      </c>
      <c r="B752" s="562">
        <v>45.3</v>
      </c>
      <c r="C752" s="565" t="e">
        <v>#N/A</v>
      </c>
      <c r="D752" s="565" t="e">
        <v>#N/A</v>
      </c>
      <c r="E752" s="565" t="e">
        <v>#N/A</v>
      </c>
      <c r="F752" s="425">
        <v>139.4</v>
      </c>
      <c r="G752" s="566"/>
      <c r="H752" s="566"/>
      <c r="I752" s="223"/>
    </row>
    <row r="753" spans="1:9">
      <c r="A753" s="561">
        <v>38296</v>
      </c>
      <c r="B753" s="562">
        <v>45.1</v>
      </c>
      <c r="C753" s="565" t="e">
        <v>#N/A</v>
      </c>
      <c r="D753" s="565" t="e">
        <v>#N/A</v>
      </c>
      <c r="E753" s="565" t="e">
        <v>#N/A</v>
      </c>
      <c r="F753" s="425">
        <v>137</v>
      </c>
      <c r="G753" s="566"/>
      <c r="H753" s="566"/>
      <c r="I753" s="223"/>
    </row>
    <row r="754" spans="1:9">
      <c r="A754" s="561">
        <v>38299</v>
      </c>
      <c r="B754" s="562">
        <v>44.6</v>
      </c>
      <c r="C754" s="565" t="e">
        <v>#N/A</v>
      </c>
      <c r="D754" s="565" t="e">
        <v>#N/A</v>
      </c>
      <c r="E754" s="565" t="e">
        <v>#N/A</v>
      </c>
      <c r="F754" s="425">
        <v>138.5</v>
      </c>
      <c r="G754" s="566"/>
      <c r="H754" s="566"/>
      <c r="I754" s="223"/>
    </row>
    <row r="755" spans="1:9">
      <c r="A755" s="561">
        <v>38300</v>
      </c>
      <c r="B755" s="562">
        <v>43.3</v>
      </c>
      <c r="C755" s="565" t="e">
        <v>#N/A</v>
      </c>
      <c r="D755" s="565" t="e">
        <v>#N/A</v>
      </c>
      <c r="E755" s="565" t="e">
        <v>#N/A</v>
      </c>
      <c r="F755" s="425">
        <v>135</v>
      </c>
      <c r="G755" s="566"/>
      <c r="H755" s="566"/>
      <c r="I755" s="223"/>
    </row>
    <row r="756" spans="1:9">
      <c r="A756" s="561">
        <v>38301</v>
      </c>
      <c r="B756" s="562">
        <v>42.6</v>
      </c>
      <c r="C756" s="565" t="e">
        <v>#N/A</v>
      </c>
      <c r="D756" s="565" t="e">
        <v>#N/A</v>
      </c>
      <c r="E756" s="565" t="e">
        <v>#N/A</v>
      </c>
      <c r="F756" s="425">
        <v>136.4</v>
      </c>
      <c r="G756" s="566"/>
      <c r="H756" s="566"/>
      <c r="I756" s="223"/>
    </row>
    <row r="757" spans="1:9">
      <c r="A757" s="561">
        <v>38302</v>
      </c>
      <c r="B757" s="562">
        <v>42.8</v>
      </c>
      <c r="C757" s="565" t="e">
        <v>#N/A</v>
      </c>
      <c r="D757" s="565" t="e">
        <v>#N/A</v>
      </c>
      <c r="E757" s="565" t="e">
        <v>#N/A</v>
      </c>
      <c r="F757" s="425">
        <v>134</v>
      </c>
      <c r="G757" s="566"/>
      <c r="H757" s="566"/>
      <c r="I757" s="223"/>
    </row>
    <row r="758" spans="1:9">
      <c r="A758" s="561">
        <v>38303</v>
      </c>
      <c r="B758" s="562">
        <v>41.1</v>
      </c>
      <c r="C758" s="565" t="e">
        <v>#N/A</v>
      </c>
      <c r="D758" s="565" t="e">
        <v>#N/A</v>
      </c>
      <c r="E758" s="565" t="e">
        <v>#N/A</v>
      </c>
      <c r="F758" s="425">
        <v>136</v>
      </c>
      <c r="G758" s="566"/>
      <c r="H758" s="566"/>
      <c r="I758" s="223"/>
    </row>
    <row r="759" spans="1:9">
      <c r="A759" s="561">
        <v>38306</v>
      </c>
      <c r="B759" s="562">
        <v>39.299999999999997</v>
      </c>
      <c r="C759" s="565" t="e">
        <v>#N/A</v>
      </c>
      <c r="D759" s="565" t="e">
        <v>#N/A</v>
      </c>
      <c r="E759" s="562">
        <v>37.1</v>
      </c>
      <c r="F759" s="425">
        <v>135.5</v>
      </c>
      <c r="G759" s="566"/>
      <c r="H759" s="566"/>
      <c r="I759" s="223"/>
    </row>
    <row r="760" spans="1:9">
      <c r="A760" s="561">
        <v>38307</v>
      </c>
      <c r="B760" s="562">
        <v>41.1</v>
      </c>
      <c r="C760" s="565" t="e">
        <v>#N/A</v>
      </c>
      <c r="D760" s="565" t="e">
        <v>#N/A</v>
      </c>
      <c r="E760" s="565" t="e">
        <v>#N/A</v>
      </c>
      <c r="F760" s="425">
        <v>136.1</v>
      </c>
      <c r="G760" s="566"/>
      <c r="H760" s="566"/>
      <c r="I760" s="223"/>
    </row>
    <row r="761" spans="1:9">
      <c r="A761" s="561">
        <v>38308</v>
      </c>
      <c r="B761" s="562">
        <v>40.4</v>
      </c>
      <c r="C761" s="565" t="e">
        <v>#N/A</v>
      </c>
      <c r="D761" s="565" t="e">
        <v>#N/A</v>
      </c>
      <c r="E761" s="565" t="e">
        <v>#N/A</v>
      </c>
      <c r="F761" s="425">
        <v>135.69999999999999</v>
      </c>
      <c r="G761" s="566"/>
      <c r="H761" s="566"/>
      <c r="I761" s="223"/>
    </row>
    <row r="762" spans="1:9">
      <c r="A762" s="561">
        <v>38309</v>
      </c>
      <c r="B762" s="562">
        <v>40.799999999999997</v>
      </c>
      <c r="C762" s="565" t="e">
        <v>#N/A</v>
      </c>
      <c r="D762" s="565" t="e">
        <v>#N/A</v>
      </c>
      <c r="E762" s="565" t="e">
        <v>#N/A</v>
      </c>
      <c r="F762" s="425">
        <v>137</v>
      </c>
      <c r="G762" s="566"/>
      <c r="H762" s="566"/>
      <c r="I762" s="223"/>
    </row>
    <row r="763" spans="1:9">
      <c r="A763" s="561">
        <v>38310</v>
      </c>
      <c r="B763" s="562">
        <v>42.6</v>
      </c>
      <c r="C763" s="565" t="e">
        <v>#N/A</v>
      </c>
      <c r="D763" s="565" t="e">
        <v>#N/A</v>
      </c>
      <c r="E763" s="565" t="e">
        <v>#N/A</v>
      </c>
      <c r="F763" s="425">
        <v>134.69999999999999</v>
      </c>
      <c r="G763" s="566"/>
      <c r="H763" s="566"/>
      <c r="I763" s="223"/>
    </row>
    <row r="764" spans="1:9">
      <c r="A764" s="561">
        <v>38313</v>
      </c>
      <c r="B764" s="562">
        <v>43.6</v>
      </c>
      <c r="C764" s="565" t="e">
        <v>#N/A</v>
      </c>
      <c r="D764" s="565" t="e">
        <v>#N/A</v>
      </c>
      <c r="E764" s="565" t="e">
        <v>#N/A</v>
      </c>
      <c r="F764" s="425">
        <v>133.69999999999999</v>
      </c>
      <c r="G764" s="566"/>
      <c r="H764" s="566"/>
      <c r="I764" s="223"/>
    </row>
    <row r="765" spans="1:9">
      <c r="A765" s="561">
        <v>38314</v>
      </c>
      <c r="B765" s="562">
        <v>43</v>
      </c>
      <c r="C765" s="565" t="e">
        <v>#N/A</v>
      </c>
      <c r="D765" s="565" t="e">
        <v>#N/A</v>
      </c>
      <c r="E765" s="565" t="e">
        <v>#N/A</v>
      </c>
      <c r="F765" s="425">
        <v>135.30000000000001</v>
      </c>
      <c r="G765" s="566"/>
      <c r="H765" s="566"/>
      <c r="I765" s="223"/>
    </row>
    <row r="766" spans="1:9">
      <c r="A766" s="561">
        <v>38315</v>
      </c>
      <c r="B766" s="562">
        <v>43.1</v>
      </c>
      <c r="C766" s="565" t="e">
        <v>#N/A</v>
      </c>
      <c r="D766" s="565" t="e">
        <v>#N/A</v>
      </c>
      <c r="E766" s="565" t="e">
        <v>#N/A</v>
      </c>
      <c r="F766" s="425">
        <v>136.9</v>
      </c>
      <c r="G766" s="566"/>
      <c r="H766" s="566"/>
      <c r="I766" s="223"/>
    </row>
    <row r="767" spans="1:9">
      <c r="A767" s="561">
        <v>38316</v>
      </c>
      <c r="B767" s="562" t="e">
        <v>#N/A</v>
      </c>
      <c r="C767" s="565" t="e">
        <v>#N/A</v>
      </c>
      <c r="D767" s="565" t="e">
        <v>#N/A</v>
      </c>
      <c r="E767" s="565" t="e">
        <v>#N/A</v>
      </c>
      <c r="F767" s="425">
        <v>138.4</v>
      </c>
      <c r="G767" s="566"/>
      <c r="H767" s="566"/>
      <c r="I767" s="223"/>
    </row>
    <row r="768" spans="1:9">
      <c r="A768" s="561">
        <v>38317</v>
      </c>
      <c r="B768" s="562" t="e">
        <v>#N/A</v>
      </c>
      <c r="C768" s="565" t="e">
        <v>#N/A</v>
      </c>
      <c r="D768" s="565" t="e">
        <v>#N/A</v>
      </c>
      <c r="E768" s="565" t="e">
        <v>#N/A</v>
      </c>
      <c r="F768" s="425">
        <v>138.4</v>
      </c>
      <c r="G768" s="566"/>
      <c r="H768" s="566"/>
      <c r="I768" s="223"/>
    </row>
    <row r="769" spans="1:9">
      <c r="A769" s="561">
        <v>38320</v>
      </c>
      <c r="B769" s="562">
        <v>44.2</v>
      </c>
      <c r="C769" s="565" t="e">
        <v>#N/A</v>
      </c>
      <c r="D769" s="565" t="e">
        <v>#N/A</v>
      </c>
      <c r="E769" s="565" t="e">
        <v>#N/A</v>
      </c>
      <c r="F769" s="425">
        <v>139.6</v>
      </c>
      <c r="G769" s="566"/>
      <c r="H769" s="566"/>
      <c r="I769" s="223"/>
    </row>
    <row r="770" spans="1:9">
      <c r="A770" s="561">
        <v>38321</v>
      </c>
      <c r="B770" s="562">
        <v>44.2</v>
      </c>
      <c r="C770" s="565" t="e">
        <v>#N/A</v>
      </c>
      <c r="D770" s="565" t="e">
        <v>#N/A</v>
      </c>
      <c r="E770" s="565" t="e">
        <v>#N/A</v>
      </c>
      <c r="F770" s="425">
        <v>140</v>
      </c>
      <c r="G770" s="566"/>
      <c r="H770" s="566"/>
      <c r="I770" s="223"/>
    </row>
    <row r="771" spans="1:9">
      <c r="A771" s="561">
        <v>38322</v>
      </c>
      <c r="B771" s="562">
        <v>41.2</v>
      </c>
      <c r="C771" s="565" t="e">
        <v>#N/A</v>
      </c>
      <c r="D771" s="565" t="e">
        <v>#N/A</v>
      </c>
      <c r="E771" s="565" t="e">
        <v>#N/A</v>
      </c>
      <c r="F771" s="425">
        <v>139</v>
      </c>
      <c r="G771" s="566"/>
      <c r="H771" s="566"/>
      <c r="I771" s="223"/>
    </row>
    <row r="772" spans="1:9">
      <c r="A772" s="561">
        <v>38323</v>
      </c>
      <c r="B772" s="562">
        <v>40.1</v>
      </c>
      <c r="C772" s="565" t="e">
        <v>#N/A</v>
      </c>
      <c r="D772" s="565" t="e">
        <v>#N/A</v>
      </c>
      <c r="E772" s="565" t="e">
        <v>#N/A</v>
      </c>
      <c r="F772" s="425">
        <v>138.69999999999999</v>
      </c>
      <c r="G772" s="566"/>
      <c r="H772" s="566"/>
      <c r="I772" s="223"/>
    </row>
    <row r="773" spans="1:9">
      <c r="A773" s="561">
        <v>38324</v>
      </c>
      <c r="B773" s="562">
        <v>37.799999999999997</v>
      </c>
      <c r="C773" s="565" t="e">
        <v>#N/A</v>
      </c>
      <c r="D773" s="565" t="e">
        <v>#N/A</v>
      </c>
      <c r="E773" s="565" t="e">
        <v>#N/A</v>
      </c>
      <c r="F773" s="425">
        <v>136.4</v>
      </c>
      <c r="G773" s="566"/>
      <c r="H773" s="566"/>
      <c r="I773" s="223"/>
    </row>
    <row r="774" spans="1:9">
      <c r="A774" s="561">
        <v>38327</v>
      </c>
      <c r="B774" s="562">
        <v>38.4</v>
      </c>
      <c r="C774" s="565" t="e">
        <v>#N/A</v>
      </c>
      <c r="D774" s="565" t="e">
        <v>#N/A</v>
      </c>
      <c r="E774" s="565" t="e">
        <v>#N/A</v>
      </c>
      <c r="F774" s="425">
        <v>136.9</v>
      </c>
      <c r="G774" s="566"/>
      <c r="H774" s="566"/>
      <c r="I774" s="223"/>
    </row>
    <row r="775" spans="1:9">
      <c r="A775" s="561">
        <v>38328</v>
      </c>
      <c r="B775" s="562">
        <v>37.1</v>
      </c>
      <c r="C775" s="565" t="e">
        <v>#N/A</v>
      </c>
      <c r="D775" s="565" t="e">
        <v>#N/A</v>
      </c>
      <c r="E775" s="565" t="e">
        <v>#N/A</v>
      </c>
      <c r="F775" s="425">
        <v>138.5</v>
      </c>
      <c r="G775" s="566"/>
      <c r="H775" s="566"/>
      <c r="I775" s="223"/>
    </row>
    <row r="776" spans="1:9">
      <c r="A776" s="561">
        <v>38329</v>
      </c>
      <c r="B776" s="562">
        <v>36.9</v>
      </c>
      <c r="C776" s="565" t="e">
        <v>#N/A</v>
      </c>
      <c r="D776" s="565" t="e">
        <v>#N/A</v>
      </c>
      <c r="E776" s="565" t="e">
        <v>#N/A</v>
      </c>
      <c r="F776" s="425">
        <v>136.6</v>
      </c>
      <c r="G776" s="566"/>
      <c r="H776" s="566"/>
      <c r="I776" s="223"/>
    </row>
    <row r="777" spans="1:9">
      <c r="A777" s="561">
        <v>38330</v>
      </c>
      <c r="B777" s="562">
        <v>38.299999999999997</v>
      </c>
      <c r="C777" s="565" t="e">
        <v>#N/A</v>
      </c>
      <c r="D777" s="565" t="e">
        <v>#N/A</v>
      </c>
      <c r="E777" s="565" t="e">
        <v>#N/A</v>
      </c>
      <c r="F777" s="425">
        <v>134.19999999999999</v>
      </c>
      <c r="G777" s="566"/>
      <c r="H777" s="566"/>
      <c r="I777" s="223"/>
    </row>
    <row r="778" spans="1:9">
      <c r="A778" s="561">
        <v>38331</v>
      </c>
      <c r="B778" s="562">
        <v>36.299999999999997</v>
      </c>
      <c r="C778" s="565" t="e">
        <v>#N/A</v>
      </c>
      <c r="D778" s="565" t="e">
        <v>#N/A</v>
      </c>
      <c r="E778" s="565" t="e">
        <v>#N/A</v>
      </c>
      <c r="F778" s="425">
        <v>134.4</v>
      </c>
      <c r="G778" s="566"/>
      <c r="H778" s="566"/>
      <c r="I778" s="223"/>
    </row>
    <row r="779" spans="1:9">
      <c r="A779" s="561">
        <v>38334</v>
      </c>
      <c r="B779" s="562">
        <v>36.799999999999997</v>
      </c>
      <c r="C779" s="565" t="e">
        <v>#N/A</v>
      </c>
      <c r="D779" s="565" t="e">
        <v>#N/A</v>
      </c>
      <c r="E779" s="565" t="e">
        <v>#N/A</v>
      </c>
      <c r="F779" s="425">
        <v>135.5</v>
      </c>
      <c r="G779" s="566"/>
      <c r="H779" s="566"/>
      <c r="I779" s="223"/>
    </row>
    <row r="780" spans="1:9">
      <c r="A780" s="561">
        <v>38335</v>
      </c>
      <c r="B780" s="562">
        <v>37</v>
      </c>
      <c r="C780" s="565" t="e">
        <v>#N/A</v>
      </c>
      <c r="D780" s="565" t="e">
        <v>#N/A</v>
      </c>
      <c r="E780" s="565" t="e">
        <v>#N/A</v>
      </c>
      <c r="F780" s="425">
        <v>136.1</v>
      </c>
      <c r="G780" s="566"/>
      <c r="H780" s="566"/>
      <c r="I780" s="223"/>
    </row>
    <row r="781" spans="1:9">
      <c r="A781" s="561">
        <v>38336</v>
      </c>
      <c r="B781" s="562">
        <v>41.5</v>
      </c>
      <c r="C781" s="565" t="e">
        <v>#N/A</v>
      </c>
      <c r="D781" s="565" t="e">
        <v>#N/A</v>
      </c>
      <c r="E781" s="562">
        <v>34.6</v>
      </c>
      <c r="F781" s="425">
        <v>136.5</v>
      </c>
      <c r="G781" s="566"/>
      <c r="H781" s="566"/>
      <c r="I781" s="223"/>
    </row>
    <row r="782" spans="1:9">
      <c r="A782" s="561">
        <v>38337</v>
      </c>
      <c r="B782" s="562">
        <v>41.9</v>
      </c>
      <c r="C782" s="565" t="e">
        <v>#N/A</v>
      </c>
      <c r="D782" s="565" t="e">
        <v>#N/A</v>
      </c>
      <c r="E782" s="565" t="e">
        <v>#N/A</v>
      </c>
      <c r="F782" s="425">
        <v>138.5</v>
      </c>
      <c r="G782" s="566"/>
      <c r="H782" s="566"/>
      <c r="I782" s="223"/>
    </row>
    <row r="783" spans="1:9">
      <c r="A783" s="561">
        <v>38338</v>
      </c>
      <c r="B783" s="562">
        <v>43.5</v>
      </c>
      <c r="C783" s="565" t="e">
        <v>#N/A</v>
      </c>
      <c r="D783" s="565" t="e">
        <v>#N/A</v>
      </c>
      <c r="E783" s="565" t="e">
        <v>#N/A</v>
      </c>
      <c r="F783" s="425">
        <v>138.4</v>
      </c>
      <c r="G783" s="566"/>
      <c r="H783" s="566"/>
      <c r="I783" s="223"/>
    </row>
    <row r="784" spans="1:9">
      <c r="A784" s="561">
        <v>38341</v>
      </c>
      <c r="B784" s="562">
        <v>43</v>
      </c>
      <c r="C784" s="565" t="e">
        <v>#N/A</v>
      </c>
      <c r="D784" s="565" t="e">
        <v>#N/A</v>
      </c>
      <c r="E784" s="565" t="e">
        <v>#N/A</v>
      </c>
      <c r="F784" s="425">
        <v>138.80000000000001</v>
      </c>
      <c r="G784" s="566"/>
      <c r="H784" s="566"/>
      <c r="I784" s="223"/>
    </row>
    <row r="785" spans="1:9">
      <c r="A785" s="561">
        <v>38342</v>
      </c>
      <c r="B785" s="562">
        <v>42.9</v>
      </c>
      <c r="C785" s="565" t="e">
        <v>#N/A</v>
      </c>
      <c r="D785" s="565" t="e">
        <v>#N/A</v>
      </c>
      <c r="E785" s="565" t="e">
        <v>#N/A</v>
      </c>
      <c r="F785" s="425">
        <v>140.1</v>
      </c>
      <c r="G785" s="566"/>
      <c r="H785" s="566"/>
      <c r="I785" s="223"/>
    </row>
    <row r="786" spans="1:9">
      <c r="A786" s="561">
        <v>38343</v>
      </c>
      <c r="B786" s="562">
        <v>42.4</v>
      </c>
      <c r="C786" s="565" t="e">
        <v>#N/A</v>
      </c>
      <c r="D786" s="565" t="e">
        <v>#N/A</v>
      </c>
      <c r="E786" s="565" t="e">
        <v>#N/A</v>
      </c>
      <c r="F786" s="425">
        <v>144.6</v>
      </c>
      <c r="G786" s="566"/>
      <c r="H786" s="566"/>
      <c r="I786" s="223"/>
    </row>
    <row r="787" spans="1:9">
      <c r="A787" s="561">
        <v>38344</v>
      </c>
      <c r="B787" s="562">
        <v>40.299999999999997</v>
      </c>
      <c r="C787" s="565" t="e">
        <v>#N/A</v>
      </c>
      <c r="D787" s="565" t="e">
        <v>#N/A</v>
      </c>
      <c r="E787" s="565" t="e">
        <v>#N/A</v>
      </c>
      <c r="F787" s="425">
        <v>143.80000000000001</v>
      </c>
      <c r="G787" s="566"/>
      <c r="H787" s="566"/>
      <c r="I787" s="223"/>
    </row>
    <row r="788" spans="1:9">
      <c r="A788" s="561">
        <v>38345</v>
      </c>
      <c r="B788" s="562" t="e">
        <v>#N/A</v>
      </c>
      <c r="C788" s="565" t="e">
        <v>#N/A</v>
      </c>
      <c r="D788" s="565" t="e">
        <v>#N/A</v>
      </c>
      <c r="E788" s="565" t="e">
        <v>#N/A</v>
      </c>
      <c r="F788" s="562">
        <v>144.69999999999999</v>
      </c>
      <c r="G788" s="566"/>
      <c r="H788" s="566"/>
      <c r="I788" s="223"/>
    </row>
    <row r="789" spans="1:9">
      <c r="A789" s="561">
        <v>38348</v>
      </c>
      <c r="B789" s="562">
        <v>39.5</v>
      </c>
      <c r="C789" s="565" t="e">
        <v>#N/A</v>
      </c>
      <c r="D789" s="565" t="e">
        <v>#N/A</v>
      </c>
      <c r="E789" s="565" t="e">
        <v>#N/A</v>
      </c>
      <c r="F789" s="562" t="e">
        <v>#N/A</v>
      </c>
      <c r="G789" s="566"/>
      <c r="H789" s="566"/>
      <c r="I789" s="223"/>
    </row>
    <row r="790" spans="1:9">
      <c r="A790" s="561">
        <v>38349</v>
      </c>
      <c r="B790" s="562">
        <v>40.200000000000003</v>
      </c>
      <c r="C790" s="565" t="e">
        <v>#N/A</v>
      </c>
      <c r="D790" s="565" t="e">
        <v>#N/A</v>
      </c>
      <c r="E790" s="565" t="e">
        <v>#N/A</v>
      </c>
      <c r="F790" s="562" t="e">
        <v>#N/A</v>
      </c>
      <c r="G790" s="566"/>
      <c r="H790" s="566"/>
      <c r="I790" s="223"/>
    </row>
    <row r="791" spans="1:9">
      <c r="A791" s="561">
        <v>38350</v>
      </c>
      <c r="B791" s="562">
        <v>38.9</v>
      </c>
      <c r="C791" s="565" t="e">
        <v>#N/A</v>
      </c>
      <c r="D791" s="565" t="e">
        <v>#N/A</v>
      </c>
      <c r="E791" s="565" t="e">
        <v>#N/A</v>
      </c>
      <c r="F791" s="562">
        <v>146.30000000000001</v>
      </c>
      <c r="G791" s="566"/>
      <c r="H791" s="566"/>
      <c r="I791" s="223"/>
    </row>
    <row r="792" spans="1:9">
      <c r="A792" s="561">
        <v>38351</v>
      </c>
      <c r="B792" s="562">
        <v>39.799999999999997</v>
      </c>
      <c r="C792" s="565" t="e">
        <v>#N/A</v>
      </c>
      <c r="D792" s="565" t="e">
        <v>#N/A</v>
      </c>
      <c r="E792" s="565" t="e">
        <v>#N/A</v>
      </c>
      <c r="F792" s="562">
        <v>147.1</v>
      </c>
      <c r="G792" s="566"/>
      <c r="H792" s="566"/>
      <c r="I792" s="223"/>
    </row>
    <row r="793" spans="1:9">
      <c r="A793" s="561">
        <v>38352</v>
      </c>
      <c r="B793" s="562">
        <v>40.4</v>
      </c>
      <c r="C793" s="565" t="e">
        <v>#N/A</v>
      </c>
      <c r="D793" s="565" t="e">
        <v>#N/A</v>
      </c>
      <c r="E793" s="565" t="e">
        <v>#N/A</v>
      </c>
      <c r="F793" s="562">
        <v>148.30000000000001</v>
      </c>
      <c r="G793" s="566"/>
      <c r="H793" s="566"/>
      <c r="I793" s="223"/>
    </row>
    <row r="794" spans="1:9">
      <c r="A794" s="561">
        <v>38355</v>
      </c>
      <c r="B794" s="562">
        <v>40.6</v>
      </c>
      <c r="C794" s="565" t="e">
        <v>#N/A</v>
      </c>
      <c r="D794" s="565" t="e">
        <v>#N/A</v>
      </c>
      <c r="E794" s="565" t="e">
        <v>#N/A</v>
      </c>
      <c r="F794" s="562" t="e">
        <v>#N/A</v>
      </c>
      <c r="G794" s="566"/>
      <c r="H794" s="566"/>
      <c r="I794" s="223"/>
    </row>
    <row r="795" spans="1:9">
      <c r="A795" s="561">
        <v>38356</v>
      </c>
      <c r="B795" s="562">
        <v>39.200000000000003</v>
      </c>
      <c r="C795" s="565" t="e">
        <v>#N/A</v>
      </c>
      <c r="D795" s="565" t="e">
        <v>#N/A</v>
      </c>
      <c r="E795" s="565" t="e">
        <v>#N/A</v>
      </c>
      <c r="F795" s="562">
        <v>138.6</v>
      </c>
      <c r="G795" s="566"/>
      <c r="H795" s="566"/>
      <c r="I795" s="223"/>
    </row>
    <row r="796" spans="1:9">
      <c r="A796" s="561">
        <v>38357</v>
      </c>
      <c r="B796" s="562">
        <v>41</v>
      </c>
      <c r="C796" s="565" t="e">
        <v>#N/A</v>
      </c>
      <c r="D796" s="565" t="e">
        <v>#N/A</v>
      </c>
      <c r="E796" s="565" t="e">
        <v>#N/A</v>
      </c>
      <c r="F796" s="425">
        <v>136.69999999999999</v>
      </c>
      <c r="G796" s="566"/>
      <c r="H796" s="566"/>
      <c r="I796" s="223"/>
    </row>
    <row r="797" spans="1:9">
      <c r="A797" s="561">
        <v>38358</v>
      </c>
      <c r="B797" s="562">
        <v>40.6</v>
      </c>
      <c r="C797" s="565" t="e">
        <v>#N/A</v>
      </c>
      <c r="D797" s="565" t="e">
        <v>#N/A</v>
      </c>
      <c r="E797" s="565" t="e">
        <v>#N/A</v>
      </c>
      <c r="F797" s="425">
        <v>136.6</v>
      </c>
      <c r="G797" s="566"/>
      <c r="H797" s="566"/>
      <c r="I797" s="223"/>
    </row>
    <row r="798" spans="1:9">
      <c r="A798" s="561">
        <v>38359</v>
      </c>
      <c r="B798" s="562">
        <v>43.3</v>
      </c>
      <c r="C798" s="565" t="e">
        <v>#N/A</v>
      </c>
      <c r="D798" s="565" t="e">
        <v>#N/A</v>
      </c>
      <c r="E798" s="565" t="e">
        <v>#N/A</v>
      </c>
      <c r="F798" s="425">
        <v>138.1</v>
      </c>
      <c r="G798" s="566"/>
      <c r="H798" s="566"/>
      <c r="I798" s="223"/>
    </row>
    <row r="799" spans="1:9">
      <c r="A799" s="561">
        <v>38362</v>
      </c>
      <c r="B799" s="562">
        <v>43.4</v>
      </c>
      <c r="C799" s="565" t="e">
        <v>#N/A</v>
      </c>
      <c r="D799" s="565" t="e">
        <v>#N/A</v>
      </c>
      <c r="E799" s="565" t="e">
        <v>#N/A</v>
      </c>
      <c r="F799" s="425">
        <v>137.4</v>
      </c>
      <c r="G799" s="566"/>
      <c r="H799" s="566"/>
      <c r="I799" s="223"/>
    </row>
    <row r="800" spans="1:9">
      <c r="A800" s="561">
        <v>38363</v>
      </c>
      <c r="B800" s="562">
        <v>43.5</v>
      </c>
      <c r="C800" s="565" t="e">
        <v>#N/A</v>
      </c>
      <c r="D800" s="565" t="e">
        <v>#N/A</v>
      </c>
      <c r="E800" s="565" t="e">
        <v>#N/A</v>
      </c>
      <c r="F800" s="425">
        <v>138</v>
      </c>
      <c r="G800" s="566"/>
      <c r="H800" s="566"/>
      <c r="I800" s="223"/>
    </row>
    <row r="801" spans="1:9">
      <c r="A801" s="561">
        <v>38364</v>
      </c>
      <c r="B801" s="562">
        <v>44</v>
      </c>
      <c r="C801" s="565" t="e">
        <v>#N/A</v>
      </c>
      <c r="D801" s="565" t="e">
        <v>#N/A</v>
      </c>
      <c r="E801" s="565" t="e">
        <v>#N/A</v>
      </c>
      <c r="F801" s="425">
        <v>138.69999999999999</v>
      </c>
      <c r="G801" s="566"/>
      <c r="H801" s="566"/>
      <c r="I801" s="223"/>
    </row>
    <row r="802" spans="1:9">
      <c r="A802" s="561">
        <v>38365</v>
      </c>
      <c r="B802" s="562">
        <v>45.6</v>
      </c>
      <c r="C802" s="565" t="e">
        <v>#N/A</v>
      </c>
      <c r="D802" s="565" t="e">
        <v>#N/A</v>
      </c>
      <c r="E802" s="565" t="e">
        <v>#N/A</v>
      </c>
      <c r="F802" s="425">
        <v>139.30000000000001</v>
      </c>
      <c r="G802" s="566"/>
      <c r="H802" s="566"/>
      <c r="I802" s="223"/>
    </row>
    <row r="803" spans="1:9">
      <c r="A803" s="561">
        <v>38366</v>
      </c>
      <c r="B803" s="562">
        <v>45.3</v>
      </c>
      <c r="C803" s="565" t="e">
        <v>#N/A</v>
      </c>
      <c r="D803" s="565" t="e">
        <v>#N/A</v>
      </c>
      <c r="E803" s="565" t="e">
        <v>#N/A</v>
      </c>
      <c r="F803" s="425">
        <v>138.4</v>
      </c>
      <c r="G803" s="566"/>
      <c r="H803" s="566"/>
      <c r="I803" s="223"/>
    </row>
    <row r="804" spans="1:9">
      <c r="A804" s="561">
        <v>38369</v>
      </c>
      <c r="B804" s="562" t="e">
        <v>#N/A</v>
      </c>
      <c r="C804" s="565" t="e">
        <v>#N/A</v>
      </c>
      <c r="D804" s="565" t="e">
        <v>#N/A</v>
      </c>
      <c r="E804" s="562">
        <v>38.200000000000003</v>
      </c>
      <c r="F804" s="425">
        <v>138.19999999999999</v>
      </c>
      <c r="G804" s="566"/>
      <c r="H804" s="566"/>
      <c r="I804" s="223"/>
    </row>
    <row r="805" spans="1:9">
      <c r="A805" s="561">
        <v>38370</v>
      </c>
      <c r="B805" s="562">
        <v>45.2</v>
      </c>
      <c r="C805" s="565" t="e">
        <v>#N/A</v>
      </c>
      <c r="D805" s="565" t="e">
        <v>#N/A</v>
      </c>
      <c r="E805" s="565" t="e">
        <v>#N/A</v>
      </c>
      <c r="F805" s="425">
        <v>137.80000000000001</v>
      </c>
      <c r="G805" s="566"/>
      <c r="H805" s="566"/>
      <c r="I805" s="223"/>
    </row>
    <row r="806" spans="1:9">
      <c r="A806" s="561">
        <v>38371</v>
      </c>
      <c r="B806" s="562">
        <v>45.3</v>
      </c>
      <c r="C806" s="565" t="e">
        <v>#N/A</v>
      </c>
      <c r="D806" s="565" t="e">
        <v>#N/A</v>
      </c>
      <c r="E806" s="565" t="e">
        <v>#N/A</v>
      </c>
      <c r="F806" s="425">
        <v>139.6</v>
      </c>
      <c r="G806" s="566"/>
      <c r="H806" s="566"/>
      <c r="I806" s="223"/>
    </row>
    <row r="807" spans="1:9">
      <c r="A807" s="561">
        <v>38372</v>
      </c>
      <c r="B807" s="562">
        <v>44.4</v>
      </c>
      <c r="C807" s="565" t="e">
        <v>#N/A</v>
      </c>
      <c r="D807" s="565" t="e">
        <v>#N/A</v>
      </c>
      <c r="E807" s="565" t="e">
        <v>#N/A</v>
      </c>
      <c r="F807" s="425">
        <v>138.69999999999999</v>
      </c>
      <c r="G807" s="566"/>
      <c r="H807" s="566"/>
      <c r="I807" s="223"/>
    </row>
    <row r="808" spans="1:9">
      <c r="A808" s="561">
        <v>38373</v>
      </c>
      <c r="B808" s="562">
        <v>45.9</v>
      </c>
      <c r="C808" s="565" t="e">
        <v>#N/A</v>
      </c>
      <c r="D808" s="565" t="e">
        <v>#N/A</v>
      </c>
      <c r="E808" s="565" t="e">
        <v>#N/A</v>
      </c>
      <c r="F808" s="425">
        <v>139.5</v>
      </c>
      <c r="G808" s="566"/>
      <c r="H808" s="566"/>
      <c r="I808" s="223"/>
    </row>
    <row r="809" spans="1:9">
      <c r="A809" s="561">
        <v>38376</v>
      </c>
      <c r="B809" s="562">
        <v>45.9</v>
      </c>
      <c r="C809" s="565" t="e">
        <v>#N/A</v>
      </c>
      <c r="D809" s="565" t="e">
        <v>#N/A</v>
      </c>
      <c r="E809" s="565" t="e">
        <v>#N/A</v>
      </c>
      <c r="F809" s="425">
        <v>140.4</v>
      </c>
      <c r="G809" s="566"/>
      <c r="H809" s="566"/>
      <c r="I809" s="223"/>
    </row>
    <row r="810" spans="1:9">
      <c r="A810" s="561">
        <v>38377</v>
      </c>
      <c r="B810" s="562">
        <v>46.3</v>
      </c>
      <c r="C810" s="565" t="e">
        <v>#N/A</v>
      </c>
      <c r="D810" s="565" t="e">
        <v>#N/A</v>
      </c>
      <c r="E810" s="565" t="e">
        <v>#N/A</v>
      </c>
      <c r="F810" s="425">
        <v>136.80000000000001</v>
      </c>
      <c r="G810" s="566"/>
      <c r="H810" s="566"/>
      <c r="I810" s="223"/>
    </row>
    <row r="811" spans="1:9">
      <c r="A811" s="561">
        <v>38378</v>
      </c>
      <c r="B811" s="562">
        <v>46</v>
      </c>
      <c r="C811" s="565" t="e">
        <v>#N/A</v>
      </c>
      <c r="D811" s="565" t="e">
        <v>#N/A</v>
      </c>
      <c r="E811" s="565" t="e">
        <v>#N/A</v>
      </c>
      <c r="F811" s="425">
        <v>138.6</v>
      </c>
      <c r="G811" s="566"/>
      <c r="H811" s="566"/>
      <c r="I811" s="223"/>
    </row>
    <row r="812" spans="1:9">
      <c r="A812" s="561">
        <v>38379</v>
      </c>
      <c r="B812" s="562">
        <v>46.5</v>
      </c>
      <c r="C812" s="565" t="e">
        <v>#N/A</v>
      </c>
      <c r="D812" s="565" t="e">
        <v>#N/A</v>
      </c>
      <c r="E812" s="565" t="e">
        <v>#N/A</v>
      </c>
      <c r="F812" s="425">
        <v>138</v>
      </c>
      <c r="G812" s="566"/>
      <c r="H812" s="566"/>
      <c r="I812" s="223"/>
    </row>
    <row r="813" spans="1:9">
      <c r="A813" s="561">
        <v>38380</v>
      </c>
      <c r="B813" s="562">
        <v>44.8</v>
      </c>
      <c r="C813" s="565" t="e">
        <v>#N/A</v>
      </c>
      <c r="D813" s="565" t="e">
        <v>#N/A</v>
      </c>
      <c r="E813" s="565" t="e">
        <v>#N/A</v>
      </c>
      <c r="F813" s="425">
        <v>140.69999999999999</v>
      </c>
      <c r="G813" s="566"/>
      <c r="H813" s="566"/>
      <c r="I813" s="223"/>
    </row>
    <row r="814" spans="1:9">
      <c r="A814" s="561">
        <v>38383</v>
      </c>
      <c r="B814" s="562">
        <v>44.7</v>
      </c>
      <c r="C814" s="565" t="e">
        <v>#N/A</v>
      </c>
      <c r="D814" s="565" t="e">
        <v>#N/A</v>
      </c>
      <c r="E814" s="565" t="e">
        <v>#N/A</v>
      </c>
      <c r="F814" s="425">
        <v>140.9</v>
      </c>
      <c r="G814" s="566"/>
      <c r="H814" s="566"/>
      <c r="I814" s="223"/>
    </row>
    <row r="815" spans="1:9">
      <c r="A815" s="561">
        <v>38384</v>
      </c>
      <c r="B815" s="562">
        <v>45.3</v>
      </c>
      <c r="C815" s="565" t="e">
        <v>#N/A</v>
      </c>
      <c r="D815" s="565" t="e">
        <v>#N/A</v>
      </c>
      <c r="E815" s="565" t="e">
        <v>#N/A</v>
      </c>
      <c r="F815" s="425">
        <v>140.1</v>
      </c>
      <c r="G815" s="566"/>
      <c r="H815" s="566"/>
      <c r="I815" s="223"/>
    </row>
    <row r="816" spans="1:9">
      <c r="A816" s="561">
        <v>38385</v>
      </c>
      <c r="B816" s="562">
        <v>44.3</v>
      </c>
      <c r="C816" s="565" t="e">
        <v>#N/A</v>
      </c>
      <c r="D816" s="565" t="e">
        <v>#N/A</v>
      </c>
      <c r="E816" s="565" t="e">
        <v>#N/A</v>
      </c>
      <c r="F816" s="425">
        <v>140.69999999999999</v>
      </c>
      <c r="G816" s="566"/>
      <c r="H816" s="566"/>
      <c r="I816" s="223"/>
    </row>
    <row r="817" spans="1:9">
      <c r="A817" s="561">
        <v>38386</v>
      </c>
      <c r="B817" s="562">
        <v>43.3</v>
      </c>
      <c r="C817" s="565" t="e">
        <v>#N/A</v>
      </c>
      <c r="D817" s="565" t="e">
        <v>#N/A</v>
      </c>
      <c r="E817" s="565" t="e">
        <v>#N/A</v>
      </c>
      <c r="F817" s="425">
        <v>137.80000000000001</v>
      </c>
      <c r="G817" s="566"/>
      <c r="H817" s="566"/>
      <c r="I817" s="223"/>
    </row>
    <row r="818" spans="1:9">
      <c r="A818" s="561">
        <v>38387</v>
      </c>
      <c r="B818" s="562">
        <v>43.4</v>
      </c>
      <c r="C818" s="565" t="e">
        <v>#N/A</v>
      </c>
      <c r="D818" s="565" t="e">
        <v>#N/A</v>
      </c>
      <c r="E818" s="565" t="e">
        <v>#N/A</v>
      </c>
      <c r="F818" s="425">
        <v>139.1</v>
      </c>
      <c r="G818" s="566"/>
      <c r="H818" s="566"/>
      <c r="I818" s="223"/>
    </row>
    <row r="819" spans="1:9">
      <c r="A819" s="561">
        <v>38390</v>
      </c>
      <c r="B819" s="562">
        <v>42.9</v>
      </c>
      <c r="C819" s="565" t="e">
        <v>#N/A</v>
      </c>
      <c r="D819" s="565" t="e">
        <v>#N/A</v>
      </c>
      <c r="E819" s="565" t="e">
        <v>#N/A</v>
      </c>
      <c r="F819" s="425">
        <v>138.80000000000001</v>
      </c>
      <c r="G819" s="566"/>
      <c r="H819" s="566"/>
      <c r="I819" s="223"/>
    </row>
    <row r="820" spans="1:9">
      <c r="A820" s="561">
        <v>38391</v>
      </c>
      <c r="B820" s="562">
        <v>42.9</v>
      </c>
      <c r="C820" s="565" t="e">
        <v>#N/A</v>
      </c>
      <c r="D820" s="565" t="e">
        <v>#N/A</v>
      </c>
      <c r="E820" s="565" t="e">
        <v>#N/A</v>
      </c>
      <c r="F820" s="425">
        <v>137</v>
      </c>
      <c r="G820" s="566"/>
      <c r="H820" s="566"/>
      <c r="I820" s="223"/>
    </row>
    <row r="821" spans="1:9">
      <c r="A821" s="561">
        <v>38392</v>
      </c>
      <c r="B821" s="562">
        <v>42.4</v>
      </c>
      <c r="C821" s="565" t="e">
        <v>#N/A</v>
      </c>
      <c r="D821" s="565" t="e">
        <v>#N/A</v>
      </c>
      <c r="E821" s="565" t="e">
        <v>#N/A</v>
      </c>
      <c r="F821" s="425">
        <v>137.19999999999999</v>
      </c>
      <c r="G821" s="566"/>
      <c r="H821" s="566"/>
      <c r="I821" s="223"/>
    </row>
    <row r="822" spans="1:9">
      <c r="A822" s="561">
        <v>38393</v>
      </c>
      <c r="B822" s="562">
        <v>44</v>
      </c>
      <c r="C822" s="565" t="e">
        <v>#N/A</v>
      </c>
      <c r="D822" s="565" t="e">
        <v>#N/A</v>
      </c>
      <c r="E822" s="565" t="e">
        <v>#N/A</v>
      </c>
      <c r="F822" s="425">
        <v>139.4</v>
      </c>
      <c r="G822" s="566"/>
      <c r="H822" s="566"/>
      <c r="I822" s="223"/>
    </row>
    <row r="823" spans="1:9">
      <c r="A823" s="561">
        <v>38394</v>
      </c>
      <c r="B823" s="562">
        <v>44.3</v>
      </c>
      <c r="C823" s="565" t="e">
        <v>#N/A</v>
      </c>
      <c r="D823" s="565" t="e">
        <v>#N/A</v>
      </c>
      <c r="E823" s="565" t="e">
        <v>#N/A</v>
      </c>
      <c r="F823" s="425">
        <v>139.69999999999999</v>
      </c>
      <c r="G823" s="566"/>
      <c r="H823" s="566"/>
      <c r="I823" s="223"/>
    </row>
    <row r="824" spans="1:9">
      <c r="A824" s="561">
        <v>38397</v>
      </c>
      <c r="B824" s="562">
        <v>44.4</v>
      </c>
      <c r="C824" s="565" t="e">
        <v>#N/A</v>
      </c>
      <c r="D824" s="565" t="e">
        <v>#N/A</v>
      </c>
      <c r="E824" s="565" t="e">
        <v>#N/A</v>
      </c>
      <c r="F824" s="425">
        <v>140</v>
      </c>
      <c r="G824" s="566"/>
      <c r="H824" s="566"/>
      <c r="I824" s="223"/>
    </row>
    <row r="825" spans="1:9">
      <c r="A825" s="561">
        <v>38398</v>
      </c>
      <c r="B825" s="562">
        <v>44.8</v>
      </c>
      <c r="C825" s="565" t="e">
        <v>#N/A</v>
      </c>
      <c r="D825" s="565" t="e">
        <v>#N/A</v>
      </c>
      <c r="E825" s="562">
        <v>39.299999999999997</v>
      </c>
      <c r="F825" s="425">
        <v>140.80000000000001</v>
      </c>
      <c r="G825" s="566"/>
      <c r="H825" s="566"/>
      <c r="I825" s="223"/>
    </row>
    <row r="826" spans="1:9">
      <c r="A826" s="561">
        <v>38399</v>
      </c>
      <c r="B826" s="562">
        <v>45.3</v>
      </c>
      <c r="C826" s="565" t="e">
        <v>#N/A</v>
      </c>
      <c r="D826" s="565" t="e">
        <v>#N/A</v>
      </c>
      <c r="E826" s="565" t="e">
        <v>#N/A</v>
      </c>
      <c r="F826" s="425">
        <v>142.1</v>
      </c>
      <c r="G826" s="566"/>
      <c r="H826" s="566"/>
      <c r="I826" s="223"/>
    </row>
    <row r="827" spans="1:9">
      <c r="A827" s="561">
        <v>38400</v>
      </c>
      <c r="B827" s="562">
        <v>45.3</v>
      </c>
      <c r="C827" s="565" t="e">
        <v>#N/A</v>
      </c>
      <c r="D827" s="565" t="e">
        <v>#N/A</v>
      </c>
      <c r="E827" s="565" t="e">
        <v>#N/A</v>
      </c>
      <c r="F827" s="425">
        <v>143.5</v>
      </c>
      <c r="G827" s="566"/>
      <c r="H827" s="566"/>
      <c r="I827" s="223"/>
    </row>
    <row r="828" spans="1:9">
      <c r="A828" s="561">
        <v>38401</v>
      </c>
      <c r="B828" s="562">
        <v>45.8</v>
      </c>
      <c r="C828" s="565" t="e">
        <v>#N/A</v>
      </c>
      <c r="D828" s="565" t="e">
        <v>#N/A</v>
      </c>
      <c r="E828" s="565" t="e">
        <v>#N/A</v>
      </c>
      <c r="F828" s="425">
        <v>145.30000000000001</v>
      </c>
      <c r="G828" s="566"/>
      <c r="H828" s="566"/>
      <c r="I828" s="223"/>
    </row>
    <row r="829" spans="1:9">
      <c r="A829" s="561">
        <v>38404</v>
      </c>
      <c r="B829" s="562" t="e">
        <v>#N/A</v>
      </c>
      <c r="C829" s="565" t="e">
        <v>#N/A</v>
      </c>
      <c r="D829" s="565" t="e">
        <v>#N/A</v>
      </c>
      <c r="E829" s="565" t="e">
        <v>#N/A</v>
      </c>
      <c r="F829" s="425">
        <v>146</v>
      </c>
      <c r="G829" s="566"/>
      <c r="H829" s="566"/>
      <c r="I829" s="223"/>
    </row>
    <row r="830" spans="1:9">
      <c r="A830" s="561">
        <v>38405</v>
      </c>
      <c r="B830" s="562">
        <v>46.9</v>
      </c>
      <c r="C830" s="565" t="e">
        <v>#N/A</v>
      </c>
      <c r="D830" s="565" t="e">
        <v>#N/A</v>
      </c>
      <c r="E830" s="565" t="e">
        <v>#N/A</v>
      </c>
      <c r="F830" s="425">
        <v>148.9</v>
      </c>
      <c r="G830" s="566"/>
      <c r="H830" s="566"/>
      <c r="I830" s="223"/>
    </row>
    <row r="831" spans="1:9">
      <c r="A831" s="561">
        <v>38406</v>
      </c>
      <c r="B831" s="562">
        <v>47.7</v>
      </c>
      <c r="C831" s="565" t="e">
        <v>#N/A</v>
      </c>
      <c r="D831" s="565" t="e">
        <v>#N/A</v>
      </c>
      <c r="E831" s="565" t="e">
        <v>#N/A</v>
      </c>
      <c r="F831" s="425">
        <v>148.6</v>
      </c>
      <c r="G831" s="566"/>
      <c r="H831" s="566"/>
      <c r="I831" s="223"/>
    </row>
    <row r="832" spans="1:9">
      <c r="A832" s="561">
        <v>38407</v>
      </c>
      <c r="B832" s="562">
        <v>49.1</v>
      </c>
      <c r="C832" s="565" t="e">
        <v>#N/A</v>
      </c>
      <c r="D832" s="565" t="e">
        <v>#N/A</v>
      </c>
      <c r="E832" s="565" t="e">
        <v>#N/A</v>
      </c>
      <c r="F832" s="425">
        <v>149.4</v>
      </c>
      <c r="G832" s="566"/>
      <c r="H832" s="566"/>
      <c r="I832" s="223"/>
    </row>
    <row r="833" spans="1:9">
      <c r="A833" s="561">
        <v>38408</v>
      </c>
      <c r="B833" s="562">
        <v>50.3</v>
      </c>
      <c r="C833" s="565" t="e">
        <v>#N/A</v>
      </c>
      <c r="D833" s="565" t="e">
        <v>#N/A</v>
      </c>
      <c r="E833" s="565" t="e">
        <v>#N/A</v>
      </c>
      <c r="F833" s="425">
        <v>143.6</v>
      </c>
      <c r="G833" s="566"/>
      <c r="H833" s="566"/>
      <c r="I833" s="223"/>
    </row>
    <row r="834" spans="1:9">
      <c r="A834" s="561">
        <v>38411</v>
      </c>
      <c r="B834" s="562">
        <v>50.3</v>
      </c>
      <c r="C834" s="565" t="e">
        <v>#N/A</v>
      </c>
      <c r="D834" s="565" t="e">
        <v>#N/A</v>
      </c>
      <c r="E834" s="565" t="e">
        <v>#N/A</v>
      </c>
      <c r="F834" s="425">
        <v>146.1</v>
      </c>
      <c r="G834" s="566"/>
      <c r="H834" s="566"/>
      <c r="I834" s="223"/>
    </row>
    <row r="835" spans="1:9">
      <c r="A835" s="561">
        <v>38412</v>
      </c>
      <c r="B835" s="562">
        <v>50.7</v>
      </c>
      <c r="C835" s="565" t="e">
        <v>#N/A</v>
      </c>
      <c r="D835" s="565" t="e">
        <v>#N/A</v>
      </c>
      <c r="E835" s="565" t="e">
        <v>#N/A</v>
      </c>
      <c r="F835" s="425">
        <v>145.80000000000001</v>
      </c>
      <c r="G835" s="566"/>
      <c r="H835" s="566"/>
      <c r="I835" s="223"/>
    </row>
    <row r="836" spans="1:9">
      <c r="A836" s="561">
        <v>38413</v>
      </c>
      <c r="B836" s="562">
        <v>51.3</v>
      </c>
      <c r="C836" s="565" t="e">
        <v>#N/A</v>
      </c>
      <c r="D836" s="565" t="e">
        <v>#N/A</v>
      </c>
      <c r="E836" s="565" t="e">
        <v>#N/A</v>
      </c>
      <c r="F836" s="425">
        <v>144.30000000000001</v>
      </c>
      <c r="G836" s="566"/>
      <c r="H836" s="566"/>
      <c r="I836" s="223"/>
    </row>
    <row r="837" spans="1:9">
      <c r="A837" s="561">
        <v>38414</v>
      </c>
      <c r="B837" s="562">
        <v>53.1</v>
      </c>
      <c r="C837" s="565" t="e">
        <v>#N/A</v>
      </c>
      <c r="D837" s="565" t="e">
        <v>#N/A</v>
      </c>
      <c r="E837" s="565" t="e">
        <v>#N/A</v>
      </c>
      <c r="F837" s="425">
        <v>145.5</v>
      </c>
      <c r="G837" s="566"/>
      <c r="H837" s="566"/>
      <c r="I837" s="223"/>
    </row>
    <row r="838" spans="1:9">
      <c r="A838" s="561">
        <v>38415</v>
      </c>
      <c r="B838" s="562">
        <v>52.3</v>
      </c>
      <c r="C838" s="565" t="e">
        <v>#N/A</v>
      </c>
      <c r="D838" s="565" t="e">
        <v>#N/A</v>
      </c>
      <c r="E838" s="565" t="e">
        <v>#N/A</v>
      </c>
      <c r="F838" s="425">
        <v>149.69999999999999</v>
      </c>
      <c r="G838" s="566"/>
      <c r="H838" s="566"/>
      <c r="I838" s="223"/>
    </row>
    <row r="839" spans="1:9">
      <c r="A839" s="561">
        <v>38418</v>
      </c>
      <c r="B839" s="562">
        <v>52.2</v>
      </c>
      <c r="C839" s="565" t="e">
        <v>#N/A</v>
      </c>
      <c r="D839" s="565" t="e">
        <v>#N/A</v>
      </c>
      <c r="E839" s="565" t="e">
        <v>#N/A</v>
      </c>
      <c r="F839" s="425">
        <v>149.5</v>
      </c>
      <c r="G839" s="566"/>
      <c r="H839" s="566"/>
      <c r="I839" s="223"/>
    </row>
    <row r="840" spans="1:9">
      <c r="A840" s="561">
        <v>38419</v>
      </c>
      <c r="B840" s="562">
        <v>53.5</v>
      </c>
      <c r="C840" s="565" t="e">
        <v>#N/A</v>
      </c>
      <c r="D840" s="565" t="e">
        <v>#N/A</v>
      </c>
      <c r="E840" s="565" t="e">
        <v>#N/A</v>
      </c>
      <c r="F840" s="425">
        <v>151.19999999999999</v>
      </c>
      <c r="G840" s="566"/>
      <c r="H840" s="566"/>
      <c r="I840" s="223"/>
    </row>
    <row r="841" spans="1:9">
      <c r="A841" s="561">
        <v>38420</v>
      </c>
      <c r="B841" s="562">
        <v>54.3</v>
      </c>
      <c r="C841" s="565" t="e">
        <v>#N/A</v>
      </c>
      <c r="D841" s="565" t="e">
        <v>#N/A</v>
      </c>
      <c r="E841" s="565" t="e">
        <v>#N/A</v>
      </c>
      <c r="F841" s="425">
        <v>151.69999999999999</v>
      </c>
      <c r="G841" s="566"/>
      <c r="H841" s="566"/>
      <c r="I841" s="223"/>
    </row>
    <row r="842" spans="1:9">
      <c r="A842" s="561">
        <v>38421</v>
      </c>
      <c r="B842" s="562">
        <v>53.4</v>
      </c>
      <c r="C842" s="565" t="e">
        <v>#N/A</v>
      </c>
      <c r="D842" s="565" t="e">
        <v>#N/A</v>
      </c>
      <c r="E842" s="565" t="e">
        <v>#N/A</v>
      </c>
      <c r="F842" s="425">
        <v>152.69999999999999</v>
      </c>
      <c r="G842" s="566"/>
      <c r="H842" s="566"/>
      <c r="I842" s="223"/>
    </row>
    <row r="843" spans="1:9">
      <c r="A843" s="561">
        <v>38422</v>
      </c>
      <c r="B843" s="562">
        <v>53.3</v>
      </c>
      <c r="C843" s="565" t="e">
        <v>#N/A</v>
      </c>
      <c r="D843" s="565" t="e">
        <v>#N/A</v>
      </c>
      <c r="E843" s="565" t="e">
        <v>#N/A</v>
      </c>
      <c r="F843" s="425">
        <v>153.30000000000001</v>
      </c>
      <c r="G843" s="566"/>
      <c r="H843" s="566"/>
      <c r="I843" s="223"/>
    </row>
    <row r="844" spans="1:9">
      <c r="A844" s="561">
        <v>38425</v>
      </c>
      <c r="B844" s="562">
        <v>54</v>
      </c>
      <c r="C844" s="565" t="e">
        <v>#N/A</v>
      </c>
      <c r="D844" s="565" t="e">
        <v>#N/A</v>
      </c>
      <c r="E844" s="565" t="e">
        <v>#N/A</v>
      </c>
      <c r="F844" s="425">
        <v>153.1</v>
      </c>
      <c r="G844" s="566"/>
      <c r="H844" s="566"/>
      <c r="I844" s="223"/>
    </row>
    <row r="845" spans="1:9">
      <c r="A845" s="561">
        <v>38426</v>
      </c>
      <c r="B845" s="562">
        <v>54.4</v>
      </c>
      <c r="C845" s="565" t="e">
        <v>#N/A</v>
      </c>
      <c r="D845" s="565" t="e">
        <v>#N/A</v>
      </c>
      <c r="E845" s="562">
        <v>43</v>
      </c>
      <c r="F845" s="425">
        <v>153.4</v>
      </c>
      <c r="G845" s="566"/>
      <c r="H845" s="566"/>
      <c r="I845" s="223"/>
    </row>
    <row r="846" spans="1:9">
      <c r="A846" s="561">
        <v>38427</v>
      </c>
      <c r="B846" s="562">
        <v>55</v>
      </c>
      <c r="C846" s="565" t="e">
        <v>#N/A</v>
      </c>
      <c r="D846" s="565" t="e">
        <v>#N/A</v>
      </c>
      <c r="E846" s="565" t="e">
        <v>#N/A</v>
      </c>
      <c r="F846" s="425">
        <v>153</v>
      </c>
      <c r="G846" s="566"/>
      <c r="H846" s="566"/>
      <c r="I846" s="223"/>
    </row>
    <row r="847" spans="1:9">
      <c r="A847" s="561">
        <v>38428</v>
      </c>
      <c r="B847" s="562">
        <v>56.3</v>
      </c>
      <c r="C847" s="565" t="e">
        <v>#N/A</v>
      </c>
      <c r="D847" s="565" t="e">
        <v>#N/A</v>
      </c>
      <c r="E847" s="565" t="e">
        <v>#N/A</v>
      </c>
      <c r="F847" s="425">
        <v>150.9</v>
      </c>
      <c r="G847" s="566"/>
      <c r="H847" s="566"/>
      <c r="I847" s="223"/>
    </row>
    <row r="848" spans="1:9">
      <c r="A848" s="561">
        <v>38429</v>
      </c>
      <c r="B848" s="562">
        <v>56.3</v>
      </c>
      <c r="C848" s="565" t="e">
        <v>#N/A</v>
      </c>
      <c r="D848" s="565" t="e">
        <v>#N/A</v>
      </c>
      <c r="E848" s="565" t="e">
        <v>#N/A</v>
      </c>
      <c r="F848" s="425">
        <v>149.9</v>
      </c>
      <c r="G848" s="566"/>
      <c r="H848" s="566"/>
      <c r="I848" s="223"/>
    </row>
    <row r="849" spans="1:9">
      <c r="A849" s="561">
        <v>38432</v>
      </c>
      <c r="B849" s="562">
        <v>56.1</v>
      </c>
      <c r="C849" s="565" t="e">
        <v>#N/A</v>
      </c>
      <c r="D849" s="565" t="e">
        <v>#N/A</v>
      </c>
      <c r="E849" s="565" t="e">
        <v>#N/A</v>
      </c>
      <c r="F849" s="425">
        <v>150.5</v>
      </c>
      <c r="G849" s="566"/>
      <c r="H849" s="566"/>
      <c r="I849" s="223"/>
    </row>
    <row r="850" spans="1:9">
      <c r="A850" s="561">
        <v>38433</v>
      </c>
      <c r="B850" s="562">
        <v>55.5</v>
      </c>
      <c r="C850" s="565" t="e">
        <v>#N/A</v>
      </c>
      <c r="D850" s="565" t="e">
        <v>#N/A</v>
      </c>
      <c r="E850" s="565" t="e">
        <v>#N/A</v>
      </c>
      <c r="F850" s="425">
        <v>149.5</v>
      </c>
      <c r="G850" s="566"/>
      <c r="H850" s="566"/>
      <c r="I850" s="223"/>
    </row>
    <row r="851" spans="1:9">
      <c r="A851" s="561">
        <v>38434</v>
      </c>
      <c r="B851" s="562">
        <v>51.7</v>
      </c>
      <c r="C851" s="565" t="e">
        <v>#N/A</v>
      </c>
      <c r="D851" s="565" t="e">
        <v>#N/A</v>
      </c>
      <c r="E851" s="565" t="e">
        <v>#N/A</v>
      </c>
      <c r="F851" s="425">
        <v>149</v>
      </c>
      <c r="G851" s="566"/>
      <c r="H851" s="566"/>
      <c r="I851" s="223"/>
    </row>
    <row r="852" spans="1:9">
      <c r="A852" s="561">
        <v>38435</v>
      </c>
      <c r="B852" s="562">
        <v>51.8</v>
      </c>
      <c r="C852" s="565" t="e">
        <v>#N/A</v>
      </c>
      <c r="D852" s="565" t="e">
        <v>#N/A</v>
      </c>
      <c r="E852" s="565" t="e">
        <v>#N/A</v>
      </c>
      <c r="F852" s="562">
        <v>148</v>
      </c>
      <c r="G852" s="566"/>
      <c r="H852" s="566"/>
      <c r="I852" s="223"/>
    </row>
    <row r="853" spans="1:9">
      <c r="A853" s="561">
        <v>38436</v>
      </c>
      <c r="B853" s="562" t="e">
        <v>#N/A</v>
      </c>
      <c r="C853" s="565" t="e">
        <v>#N/A</v>
      </c>
      <c r="D853" s="565" t="e">
        <v>#N/A</v>
      </c>
      <c r="E853" s="565" t="e">
        <v>#N/A</v>
      </c>
      <c r="F853" s="562" t="e">
        <v>#N/A</v>
      </c>
      <c r="G853" s="566"/>
      <c r="H853" s="566"/>
      <c r="I853" s="223"/>
    </row>
    <row r="854" spans="1:9">
      <c r="A854" s="561">
        <v>38439</v>
      </c>
      <c r="B854" s="562">
        <v>51</v>
      </c>
      <c r="C854" s="565" t="e">
        <v>#N/A</v>
      </c>
      <c r="D854" s="565" t="e">
        <v>#N/A</v>
      </c>
      <c r="E854" s="565" t="e">
        <v>#N/A</v>
      </c>
      <c r="F854" s="562" t="e">
        <v>#N/A</v>
      </c>
      <c r="G854" s="566"/>
      <c r="H854" s="566"/>
      <c r="I854" s="223"/>
    </row>
    <row r="855" spans="1:9">
      <c r="A855" s="561">
        <v>38440</v>
      </c>
      <c r="B855" s="562">
        <v>50.6</v>
      </c>
      <c r="C855" s="565" t="e">
        <v>#N/A</v>
      </c>
      <c r="D855" s="565" t="e">
        <v>#N/A</v>
      </c>
      <c r="E855" s="565" t="e">
        <v>#N/A</v>
      </c>
      <c r="F855" s="562">
        <v>147.1</v>
      </c>
      <c r="G855" s="566"/>
      <c r="H855" s="566"/>
      <c r="I855" s="223"/>
    </row>
    <row r="856" spans="1:9">
      <c r="A856" s="561">
        <v>38441</v>
      </c>
      <c r="B856" s="562">
        <v>49.8</v>
      </c>
      <c r="C856" s="565" t="e">
        <v>#N/A</v>
      </c>
      <c r="D856" s="565" t="e">
        <v>#N/A</v>
      </c>
      <c r="E856" s="565" t="e">
        <v>#N/A</v>
      </c>
      <c r="F856" s="562">
        <v>147.19999999999999</v>
      </c>
      <c r="G856" s="566"/>
      <c r="H856" s="566"/>
      <c r="I856" s="223"/>
    </row>
    <row r="857" spans="1:9">
      <c r="A857" s="561">
        <v>38442</v>
      </c>
      <c r="B857" s="562">
        <v>52.4</v>
      </c>
      <c r="C857" s="565" t="e">
        <v>#N/A</v>
      </c>
      <c r="D857" s="565" t="e">
        <v>#N/A</v>
      </c>
      <c r="E857" s="565" t="e">
        <v>#N/A</v>
      </c>
      <c r="F857" s="425">
        <v>149</v>
      </c>
      <c r="G857" s="566"/>
      <c r="H857" s="566"/>
      <c r="I857" s="223"/>
    </row>
    <row r="858" spans="1:9">
      <c r="A858" s="561">
        <v>38443</v>
      </c>
      <c r="B858" s="562">
        <v>53.3</v>
      </c>
      <c r="C858" s="565" t="e">
        <v>#N/A</v>
      </c>
      <c r="D858" s="565" t="e">
        <v>#N/A</v>
      </c>
      <c r="E858" s="565" t="e">
        <v>#N/A</v>
      </c>
      <c r="F858" s="425">
        <v>148</v>
      </c>
      <c r="G858" s="566"/>
      <c r="H858" s="566"/>
      <c r="I858" s="223"/>
    </row>
    <row r="859" spans="1:9">
      <c r="A859" s="561">
        <v>38446</v>
      </c>
      <c r="B859" s="562">
        <v>55.3</v>
      </c>
      <c r="C859" s="565" t="e">
        <v>#N/A</v>
      </c>
      <c r="D859" s="565" t="e">
        <v>#N/A</v>
      </c>
      <c r="E859" s="565" t="e">
        <v>#N/A</v>
      </c>
      <c r="F859" s="425">
        <v>147.19999999999999</v>
      </c>
      <c r="G859" s="566"/>
      <c r="H859" s="566"/>
      <c r="I859" s="223"/>
    </row>
    <row r="860" spans="1:9">
      <c r="A860" s="561">
        <v>38447</v>
      </c>
      <c r="B860" s="562">
        <v>53.9</v>
      </c>
      <c r="C860" s="565" t="e">
        <v>#N/A</v>
      </c>
      <c r="D860" s="565" t="e">
        <v>#N/A</v>
      </c>
      <c r="E860" s="565" t="e">
        <v>#N/A</v>
      </c>
      <c r="F860" s="425">
        <v>145.80000000000001</v>
      </c>
      <c r="G860" s="566"/>
      <c r="H860" s="566"/>
      <c r="I860" s="223"/>
    </row>
    <row r="861" spans="1:9">
      <c r="A861" s="561">
        <v>38448</v>
      </c>
      <c r="B861" s="562">
        <v>53.5</v>
      </c>
      <c r="C861" s="565" t="e">
        <v>#N/A</v>
      </c>
      <c r="D861" s="565" t="e">
        <v>#N/A</v>
      </c>
      <c r="E861" s="565" t="e">
        <v>#N/A</v>
      </c>
      <c r="F861" s="425">
        <v>147.19999999999999</v>
      </c>
      <c r="G861" s="566"/>
      <c r="H861" s="566"/>
      <c r="I861" s="223"/>
    </row>
    <row r="862" spans="1:9">
      <c r="A862" s="561">
        <v>38449</v>
      </c>
      <c r="B862" s="562">
        <v>52</v>
      </c>
      <c r="C862" s="565" t="e">
        <v>#N/A</v>
      </c>
      <c r="D862" s="565" t="e">
        <v>#N/A</v>
      </c>
      <c r="E862" s="565" t="e">
        <v>#N/A</v>
      </c>
      <c r="F862" s="425">
        <v>147.80000000000001</v>
      </c>
      <c r="G862" s="566"/>
      <c r="H862" s="566"/>
      <c r="I862" s="223"/>
    </row>
    <row r="863" spans="1:9">
      <c r="A863" s="561">
        <v>38450</v>
      </c>
      <c r="B863" s="562">
        <v>51.1</v>
      </c>
      <c r="C863" s="565" t="e">
        <v>#N/A</v>
      </c>
      <c r="D863" s="565" t="e">
        <v>#N/A</v>
      </c>
      <c r="E863" s="565" t="e">
        <v>#N/A</v>
      </c>
      <c r="F863" s="425">
        <v>147.19999999999999</v>
      </c>
      <c r="G863" s="566"/>
      <c r="H863" s="566"/>
      <c r="I863" s="223"/>
    </row>
    <row r="864" spans="1:9">
      <c r="A864" s="561">
        <v>38453</v>
      </c>
      <c r="B864" s="562">
        <v>50.6</v>
      </c>
      <c r="C864" s="565" t="e">
        <v>#N/A</v>
      </c>
      <c r="D864" s="565" t="e">
        <v>#N/A</v>
      </c>
      <c r="E864" s="565" t="e">
        <v>#N/A</v>
      </c>
      <c r="F864" s="425">
        <v>148.6</v>
      </c>
      <c r="G864" s="566"/>
      <c r="H864" s="566"/>
      <c r="I864" s="223"/>
    </row>
    <row r="865" spans="1:9">
      <c r="A865" s="561">
        <v>38454</v>
      </c>
      <c r="B865" s="562">
        <v>51</v>
      </c>
      <c r="C865" s="565" t="e">
        <v>#N/A</v>
      </c>
      <c r="D865" s="565" t="e">
        <v>#N/A</v>
      </c>
      <c r="E865" s="565" t="e">
        <v>#N/A</v>
      </c>
      <c r="F865" s="425">
        <v>150.4</v>
      </c>
      <c r="G865" s="566"/>
      <c r="H865" s="566"/>
      <c r="I865" s="223"/>
    </row>
    <row r="866" spans="1:9">
      <c r="A866" s="561">
        <v>38455</v>
      </c>
      <c r="B866" s="562">
        <v>49.1</v>
      </c>
      <c r="C866" s="565" t="e">
        <v>#N/A</v>
      </c>
      <c r="D866" s="565" t="e">
        <v>#N/A</v>
      </c>
      <c r="E866" s="565" t="e">
        <v>#N/A</v>
      </c>
      <c r="F866" s="425">
        <v>144.69999999999999</v>
      </c>
      <c r="G866" s="566"/>
      <c r="H866" s="566"/>
      <c r="I866" s="223"/>
    </row>
    <row r="867" spans="1:9">
      <c r="A867" s="561">
        <v>38456</v>
      </c>
      <c r="B867" s="562">
        <v>49.5</v>
      </c>
      <c r="C867" s="565" t="e">
        <v>#N/A</v>
      </c>
      <c r="D867" s="565" t="e">
        <v>#N/A</v>
      </c>
      <c r="E867" s="565" t="e">
        <v>#N/A</v>
      </c>
      <c r="F867" s="425">
        <v>140.69999999999999</v>
      </c>
      <c r="G867" s="566"/>
      <c r="H867" s="566"/>
      <c r="I867" s="223"/>
    </row>
    <row r="868" spans="1:9">
      <c r="A868" s="561">
        <v>38457</v>
      </c>
      <c r="B868" s="562">
        <v>48.8</v>
      </c>
      <c r="C868" s="565" t="e">
        <v>#N/A</v>
      </c>
      <c r="D868" s="565" t="e">
        <v>#N/A</v>
      </c>
      <c r="E868" s="562">
        <v>42.2</v>
      </c>
      <c r="F868" s="425">
        <v>141.9</v>
      </c>
      <c r="G868" s="566"/>
      <c r="H868" s="566"/>
      <c r="I868" s="223"/>
    </row>
    <row r="869" spans="1:9">
      <c r="A869" s="561">
        <v>38460</v>
      </c>
      <c r="B869" s="562">
        <v>47.8</v>
      </c>
      <c r="C869" s="565" t="e">
        <v>#N/A</v>
      </c>
      <c r="D869" s="565" t="e">
        <v>#N/A</v>
      </c>
      <c r="E869" s="565" t="e">
        <v>#N/A</v>
      </c>
      <c r="F869" s="425">
        <v>141.19999999999999</v>
      </c>
      <c r="G869" s="566"/>
      <c r="H869" s="566"/>
      <c r="I869" s="223"/>
    </row>
    <row r="870" spans="1:9">
      <c r="A870" s="561">
        <v>38461</v>
      </c>
      <c r="B870" s="562">
        <v>50</v>
      </c>
      <c r="C870" s="565" t="e">
        <v>#N/A</v>
      </c>
      <c r="D870" s="565" t="e">
        <v>#N/A</v>
      </c>
      <c r="E870" s="565" t="e">
        <v>#N/A</v>
      </c>
      <c r="F870" s="425">
        <v>142.1</v>
      </c>
      <c r="G870" s="566"/>
      <c r="H870" s="566"/>
      <c r="I870" s="223"/>
    </row>
    <row r="871" spans="1:9">
      <c r="A871" s="561">
        <v>38462</v>
      </c>
      <c r="B871" s="562">
        <v>50.7</v>
      </c>
      <c r="C871" s="565" t="e">
        <v>#N/A</v>
      </c>
      <c r="D871" s="565" t="e">
        <v>#N/A</v>
      </c>
      <c r="E871" s="565" t="e">
        <v>#N/A</v>
      </c>
      <c r="F871" s="425">
        <v>143.4</v>
      </c>
      <c r="G871" s="566"/>
      <c r="H871" s="566"/>
      <c r="I871" s="223"/>
    </row>
    <row r="872" spans="1:9">
      <c r="A872" s="561">
        <v>38463</v>
      </c>
      <c r="B872" s="562">
        <v>50.8</v>
      </c>
      <c r="C872" s="565" t="e">
        <v>#N/A</v>
      </c>
      <c r="D872" s="565" t="e">
        <v>#N/A</v>
      </c>
      <c r="E872" s="565" t="e">
        <v>#N/A</v>
      </c>
      <c r="F872" s="425">
        <v>141</v>
      </c>
      <c r="G872" s="566"/>
      <c r="H872" s="566"/>
      <c r="I872" s="223"/>
    </row>
    <row r="873" spans="1:9">
      <c r="A873" s="561">
        <v>38464</v>
      </c>
      <c r="B873" s="562">
        <v>52.6</v>
      </c>
      <c r="C873" s="565" t="e">
        <v>#N/A</v>
      </c>
      <c r="D873" s="565" t="e">
        <v>#N/A</v>
      </c>
      <c r="E873" s="565" t="e">
        <v>#N/A</v>
      </c>
      <c r="F873" s="425">
        <v>141.19999999999999</v>
      </c>
      <c r="G873" s="566"/>
      <c r="H873" s="566"/>
      <c r="I873" s="223"/>
    </row>
    <row r="874" spans="1:9">
      <c r="A874" s="561">
        <v>38467</v>
      </c>
      <c r="B874" s="562">
        <v>52.2</v>
      </c>
      <c r="C874" s="565" t="e">
        <v>#N/A</v>
      </c>
      <c r="D874" s="565" t="e">
        <v>#N/A</v>
      </c>
      <c r="E874" s="565" t="e">
        <v>#N/A</v>
      </c>
      <c r="F874" s="425">
        <v>137.80000000000001</v>
      </c>
      <c r="G874" s="566"/>
      <c r="H874" s="566"/>
      <c r="I874" s="223"/>
    </row>
    <row r="875" spans="1:9">
      <c r="A875" s="561">
        <v>38468</v>
      </c>
      <c r="B875" s="562">
        <v>51.5</v>
      </c>
      <c r="C875" s="565" t="e">
        <v>#N/A</v>
      </c>
      <c r="D875" s="565" t="e">
        <v>#N/A</v>
      </c>
      <c r="E875" s="565" t="e">
        <v>#N/A</v>
      </c>
      <c r="F875" s="425">
        <v>138.6</v>
      </c>
      <c r="G875" s="566"/>
      <c r="H875" s="566"/>
      <c r="I875" s="223"/>
    </row>
    <row r="876" spans="1:9">
      <c r="A876" s="561">
        <v>38469</v>
      </c>
      <c r="B876" s="562">
        <v>50.4</v>
      </c>
      <c r="C876" s="565" t="e">
        <v>#N/A</v>
      </c>
      <c r="D876" s="565" t="e">
        <v>#N/A</v>
      </c>
      <c r="E876" s="565" t="e">
        <v>#N/A</v>
      </c>
      <c r="F876" s="425">
        <v>136.6</v>
      </c>
      <c r="G876" s="566"/>
      <c r="H876" s="566"/>
      <c r="I876" s="223"/>
    </row>
    <row r="877" spans="1:9">
      <c r="A877" s="561">
        <v>38470</v>
      </c>
      <c r="B877" s="562">
        <v>49.9</v>
      </c>
      <c r="C877" s="565" t="e">
        <v>#N/A</v>
      </c>
      <c r="D877" s="565" t="e">
        <v>#N/A</v>
      </c>
      <c r="E877" s="565" t="e">
        <v>#N/A</v>
      </c>
      <c r="F877" s="425">
        <v>136.6</v>
      </c>
      <c r="G877" s="566"/>
      <c r="H877" s="566"/>
      <c r="I877" s="223"/>
    </row>
    <row r="878" spans="1:9">
      <c r="A878" s="561">
        <v>38471</v>
      </c>
      <c r="B878" s="562">
        <v>49.7</v>
      </c>
      <c r="C878" s="565" t="e">
        <v>#N/A</v>
      </c>
      <c r="D878" s="565" t="e">
        <v>#N/A</v>
      </c>
      <c r="E878" s="565" t="e">
        <v>#N/A</v>
      </c>
      <c r="F878" s="425">
        <v>136.4</v>
      </c>
      <c r="G878" s="566"/>
      <c r="H878" s="566"/>
      <c r="I878" s="223"/>
    </row>
    <row r="879" spans="1:9">
      <c r="A879" s="561">
        <v>38474</v>
      </c>
      <c r="B879" s="562">
        <v>50</v>
      </c>
      <c r="C879" s="565" t="e">
        <v>#N/A</v>
      </c>
      <c r="D879" s="565" t="e">
        <v>#N/A</v>
      </c>
      <c r="E879" s="565" t="e">
        <v>#N/A</v>
      </c>
      <c r="F879" s="562" t="e">
        <v>#N/A</v>
      </c>
      <c r="G879" s="566"/>
      <c r="H879" s="566"/>
      <c r="I879" s="223"/>
    </row>
    <row r="880" spans="1:9">
      <c r="A880" s="561">
        <v>38475</v>
      </c>
      <c r="B880" s="562">
        <v>48.6</v>
      </c>
      <c r="C880" s="565" t="e">
        <v>#N/A</v>
      </c>
      <c r="D880" s="565" t="e">
        <v>#N/A</v>
      </c>
      <c r="E880" s="565" t="e">
        <v>#N/A</v>
      </c>
      <c r="F880" s="562">
        <v>135.6</v>
      </c>
      <c r="G880" s="566"/>
      <c r="H880" s="566"/>
      <c r="I880" s="223"/>
    </row>
    <row r="881" spans="1:9">
      <c r="A881" s="561">
        <v>38476</v>
      </c>
      <c r="B881" s="562">
        <v>49.8</v>
      </c>
      <c r="C881" s="565" t="e">
        <v>#N/A</v>
      </c>
      <c r="D881" s="565" t="e">
        <v>#N/A</v>
      </c>
      <c r="E881" s="565" t="e">
        <v>#N/A</v>
      </c>
      <c r="F881" s="425">
        <v>133.30000000000001</v>
      </c>
      <c r="G881" s="566"/>
      <c r="H881" s="566"/>
      <c r="I881" s="223"/>
    </row>
    <row r="882" spans="1:9">
      <c r="A882" s="561">
        <v>38477</v>
      </c>
      <c r="B882" s="562">
        <v>49.2</v>
      </c>
      <c r="C882" s="565" t="e">
        <v>#N/A</v>
      </c>
      <c r="D882" s="565" t="e">
        <v>#N/A</v>
      </c>
      <c r="E882" s="565" t="e">
        <v>#N/A</v>
      </c>
      <c r="F882" s="425">
        <v>132.9</v>
      </c>
      <c r="G882" s="566"/>
      <c r="H882" s="566"/>
      <c r="I882" s="223"/>
    </row>
    <row r="883" spans="1:9">
      <c r="A883" s="561">
        <v>38478</v>
      </c>
      <c r="B883" s="562">
        <v>48.9</v>
      </c>
      <c r="C883" s="565" t="e">
        <v>#N/A</v>
      </c>
      <c r="D883" s="565" t="e">
        <v>#N/A</v>
      </c>
      <c r="E883" s="565" t="e">
        <v>#N/A</v>
      </c>
      <c r="F883" s="425">
        <v>134.30000000000001</v>
      </c>
      <c r="G883" s="566"/>
      <c r="H883" s="566"/>
      <c r="I883" s="223"/>
    </row>
    <row r="884" spans="1:9">
      <c r="A884" s="561">
        <v>38481</v>
      </c>
      <c r="B884" s="562">
        <v>48.9</v>
      </c>
      <c r="C884" s="565" t="e">
        <v>#N/A</v>
      </c>
      <c r="D884" s="565" t="e">
        <v>#N/A</v>
      </c>
      <c r="E884" s="565" t="e">
        <v>#N/A</v>
      </c>
      <c r="F884" s="425">
        <v>133.80000000000001</v>
      </c>
      <c r="G884" s="566"/>
      <c r="H884" s="566"/>
      <c r="I884" s="223"/>
    </row>
    <row r="885" spans="1:9">
      <c r="A885" s="561">
        <v>38482</v>
      </c>
      <c r="B885" s="562">
        <v>49.8</v>
      </c>
      <c r="C885" s="565" t="e">
        <v>#N/A</v>
      </c>
      <c r="D885" s="565" t="e">
        <v>#N/A</v>
      </c>
      <c r="E885" s="565" t="e">
        <v>#N/A</v>
      </c>
      <c r="F885" s="425">
        <v>133.1</v>
      </c>
      <c r="G885" s="566"/>
      <c r="H885" s="566"/>
      <c r="I885" s="223"/>
    </row>
    <row r="886" spans="1:9">
      <c r="A886" s="561">
        <v>38483</v>
      </c>
      <c r="B886" s="562">
        <v>48.5</v>
      </c>
      <c r="C886" s="565" t="e">
        <v>#N/A</v>
      </c>
      <c r="D886" s="565" t="e">
        <v>#N/A</v>
      </c>
      <c r="E886" s="565" t="e">
        <v>#N/A</v>
      </c>
      <c r="F886" s="425">
        <v>133.5</v>
      </c>
      <c r="G886" s="566"/>
      <c r="H886" s="566"/>
      <c r="I886" s="223"/>
    </row>
    <row r="887" spans="1:9">
      <c r="A887" s="561">
        <v>38484</v>
      </c>
      <c r="B887" s="562">
        <v>46.8</v>
      </c>
      <c r="C887" s="565" t="e">
        <v>#N/A</v>
      </c>
      <c r="D887" s="565" t="e">
        <v>#N/A</v>
      </c>
      <c r="E887" s="565" t="e">
        <v>#N/A</v>
      </c>
      <c r="F887" s="425">
        <v>131.30000000000001</v>
      </c>
      <c r="G887" s="566"/>
      <c r="H887" s="566"/>
      <c r="I887" s="223"/>
    </row>
    <row r="888" spans="1:9">
      <c r="A888" s="561">
        <v>38485</v>
      </c>
      <c r="B888" s="562">
        <v>45.5</v>
      </c>
      <c r="C888" s="565" t="e">
        <v>#N/A</v>
      </c>
      <c r="D888" s="565" t="e">
        <v>#N/A</v>
      </c>
      <c r="E888" s="565" t="e">
        <v>#N/A</v>
      </c>
      <c r="F888" s="425">
        <v>130.9</v>
      </c>
      <c r="G888" s="566"/>
      <c r="H888" s="566"/>
      <c r="I888" s="223"/>
    </row>
    <row r="889" spans="1:9">
      <c r="A889" s="561">
        <v>38488</v>
      </c>
      <c r="B889" s="562">
        <v>45</v>
      </c>
      <c r="C889" s="565" t="e">
        <v>#N/A</v>
      </c>
      <c r="D889" s="565" t="e">
        <v>#N/A</v>
      </c>
      <c r="E889" s="562">
        <v>40.700000000000003</v>
      </c>
      <c r="F889" s="425">
        <v>128.4</v>
      </c>
      <c r="G889" s="566"/>
      <c r="H889" s="566"/>
      <c r="I889" s="223"/>
    </row>
    <row r="890" spans="1:9">
      <c r="A890" s="561">
        <v>38489</v>
      </c>
      <c r="B890" s="562">
        <v>45.9</v>
      </c>
      <c r="C890" s="565" t="e">
        <v>#N/A</v>
      </c>
      <c r="D890" s="565" t="e">
        <v>#N/A</v>
      </c>
      <c r="E890" s="565" t="e">
        <v>#N/A</v>
      </c>
      <c r="F890" s="425">
        <v>130.5</v>
      </c>
      <c r="G890" s="566"/>
      <c r="H890" s="566"/>
      <c r="I890" s="223"/>
    </row>
    <row r="891" spans="1:9">
      <c r="A891" s="561">
        <v>38490</v>
      </c>
      <c r="B891" s="562">
        <v>47.1</v>
      </c>
      <c r="C891" s="565" t="e">
        <v>#N/A</v>
      </c>
      <c r="D891" s="565" t="e">
        <v>#N/A</v>
      </c>
      <c r="E891" s="565" t="e">
        <v>#N/A</v>
      </c>
      <c r="F891" s="425">
        <v>130.5</v>
      </c>
      <c r="G891" s="566"/>
      <c r="H891" s="566"/>
      <c r="I891" s="223"/>
    </row>
    <row r="892" spans="1:9">
      <c r="A892" s="561">
        <v>38491</v>
      </c>
      <c r="B892" s="562">
        <v>46.6</v>
      </c>
      <c r="C892" s="565" t="e">
        <v>#N/A</v>
      </c>
      <c r="D892" s="565" t="e">
        <v>#N/A</v>
      </c>
      <c r="E892" s="565" t="e">
        <v>#N/A</v>
      </c>
      <c r="F892" s="425">
        <v>131</v>
      </c>
      <c r="G892" s="566"/>
      <c r="H892" s="566"/>
      <c r="I892" s="223"/>
    </row>
    <row r="893" spans="1:9">
      <c r="A893" s="561">
        <v>38492</v>
      </c>
      <c r="B893" s="562">
        <v>46.8</v>
      </c>
      <c r="C893" s="565" t="e">
        <v>#N/A</v>
      </c>
      <c r="D893" s="565" t="e">
        <v>#N/A</v>
      </c>
      <c r="E893" s="565" t="e">
        <v>#N/A</v>
      </c>
      <c r="F893" s="425">
        <v>131.30000000000001</v>
      </c>
      <c r="G893" s="566"/>
      <c r="H893" s="566"/>
      <c r="I893" s="223"/>
    </row>
    <row r="894" spans="1:9">
      <c r="A894" s="561">
        <v>38495</v>
      </c>
      <c r="B894" s="562">
        <v>47.3</v>
      </c>
      <c r="C894" s="565" t="e">
        <v>#N/A</v>
      </c>
      <c r="D894" s="565" t="e">
        <v>#N/A</v>
      </c>
      <c r="E894" s="565" t="e">
        <v>#N/A</v>
      </c>
      <c r="F894" s="425">
        <v>129.19999999999999</v>
      </c>
      <c r="G894" s="566"/>
      <c r="H894" s="566"/>
      <c r="I894" s="223"/>
    </row>
    <row r="895" spans="1:9">
      <c r="A895" s="561">
        <v>38496</v>
      </c>
      <c r="B895" s="562">
        <v>47.2</v>
      </c>
      <c r="C895" s="565" t="e">
        <v>#N/A</v>
      </c>
      <c r="D895" s="565" t="e">
        <v>#N/A</v>
      </c>
      <c r="E895" s="565" t="e">
        <v>#N/A</v>
      </c>
      <c r="F895" s="425">
        <v>131.5</v>
      </c>
      <c r="G895" s="566"/>
      <c r="H895" s="566"/>
      <c r="I895" s="223"/>
    </row>
    <row r="896" spans="1:9">
      <c r="A896" s="561">
        <v>38497</v>
      </c>
      <c r="B896" s="562">
        <v>49.1</v>
      </c>
      <c r="C896" s="565" t="e">
        <v>#N/A</v>
      </c>
      <c r="D896" s="565" t="e">
        <v>#N/A</v>
      </c>
      <c r="E896" s="565" t="e">
        <v>#N/A</v>
      </c>
      <c r="F896" s="425">
        <v>131.19999999999999</v>
      </c>
      <c r="G896" s="566"/>
      <c r="H896" s="566"/>
      <c r="I896" s="223"/>
    </row>
    <row r="897" spans="1:9">
      <c r="A897" s="561">
        <v>38498</v>
      </c>
      <c r="B897" s="562">
        <v>49.6</v>
      </c>
      <c r="C897" s="565" t="e">
        <v>#N/A</v>
      </c>
      <c r="D897" s="565" t="e">
        <v>#N/A</v>
      </c>
      <c r="E897" s="565" t="e">
        <v>#N/A</v>
      </c>
      <c r="F897" s="425">
        <v>130.9</v>
      </c>
      <c r="G897" s="566"/>
      <c r="H897" s="566"/>
      <c r="I897" s="223"/>
    </row>
    <row r="898" spans="1:9">
      <c r="A898" s="561">
        <v>38499</v>
      </c>
      <c r="B898" s="562">
        <v>48.9</v>
      </c>
      <c r="C898" s="565" t="e">
        <v>#N/A</v>
      </c>
      <c r="D898" s="565" t="e">
        <v>#N/A</v>
      </c>
      <c r="E898" s="565" t="e">
        <v>#N/A</v>
      </c>
      <c r="F898" s="562">
        <v>131.19999999999999</v>
      </c>
      <c r="G898" s="566"/>
      <c r="H898" s="566"/>
      <c r="I898" s="223"/>
    </row>
    <row r="899" spans="1:9">
      <c r="A899" s="561">
        <v>38502</v>
      </c>
      <c r="B899" s="562" t="e">
        <v>#N/A</v>
      </c>
      <c r="C899" s="565" t="e">
        <v>#N/A</v>
      </c>
      <c r="D899" s="565" t="e">
        <v>#N/A</v>
      </c>
      <c r="E899" s="565" t="e">
        <v>#N/A</v>
      </c>
      <c r="F899" s="562" t="e">
        <v>#N/A</v>
      </c>
      <c r="G899" s="566"/>
      <c r="H899" s="566"/>
      <c r="I899" s="223"/>
    </row>
    <row r="900" spans="1:9">
      <c r="A900" s="561">
        <v>38503</v>
      </c>
      <c r="B900" s="562">
        <v>48.8</v>
      </c>
      <c r="C900" s="565" t="e">
        <v>#N/A</v>
      </c>
      <c r="D900" s="565" t="e">
        <v>#N/A</v>
      </c>
      <c r="E900" s="565" t="e">
        <v>#N/A</v>
      </c>
      <c r="F900" s="562">
        <v>129.6</v>
      </c>
      <c r="G900" s="566"/>
      <c r="H900" s="566"/>
      <c r="I900" s="223"/>
    </row>
    <row r="901" spans="1:9">
      <c r="A901" s="561">
        <v>38504</v>
      </c>
      <c r="B901" s="562">
        <v>49.8</v>
      </c>
      <c r="C901" s="565" t="e">
        <v>#N/A</v>
      </c>
      <c r="D901" s="565" t="e">
        <v>#N/A</v>
      </c>
      <c r="E901" s="565" t="e">
        <v>#N/A</v>
      </c>
      <c r="F901" s="425">
        <v>129.9</v>
      </c>
      <c r="G901" s="566"/>
      <c r="H901" s="566"/>
      <c r="I901" s="223"/>
    </row>
    <row r="902" spans="1:9">
      <c r="A902" s="561">
        <v>38505</v>
      </c>
      <c r="B902" s="562">
        <v>50.6</v>
      </c>
      <c r="C902" s="565" t="e">
        <v>#N/A</v>
      </c>
      <c r="D902" s="565" t="e">
        <v>#N/A</v>
      </c>
      <c r="E902" s="565" t="e">
        <v>#N/A</v>
      </c>
      <c r="F902" s="425">
        <v>131.6</v>
      </c>
      <c r="G902" s="566"/>
      <c r="H902" s="566"/>
      <c r="I902" s="223"/>
    </row>
    <row r="903" spans="1:9">
      <c r="A903" s="561">
        <v>38506</v>
      </c>
      <c r="B903" s="562">
        <v>51.2</v>
      </c>
      <c r="C903" s="565" t="e">
        <v>#N/A</v>
      </c>
      <c r="D903" s="565" t="e">
        <v>#N/A</v>
      </c>
      <c r="E903" s="565" t="e">
        <v>#N/A</v>
      </c>
      <c r="F903" s="425">
        <v>134.1</v>
      </c>
      <c r="G903" s="566"/>
      <c r="H903" s="566"/>
      <c r="I903" s="223"/>
    </row>
    <row r="904" spans="1:9">
      <c r="A904" s="561">
        <v>38509</v>
      </c>
      <c r="B904" s="562">
        <v>51.9</v>
      </c>
      <c r="C904" s="565" t="e">
        <v>#N/A</v>
      </c>
      <c r="D904" s="565" t="e">
        <v>#N/A</v>
      </c>
      <c r="E904" s="565" t="e">
        <v>#N/A</v>
      </c>
      <c r="F904" s="425">
        <v>133.4</v>
      </c>
      <c r="G904" s="566"/>
      <c r="H904" s="566"/>
      <c r="I904" s="223"/>
    </row>
    <row r="905" spans="1:9">
      <c r="A905" s="561">
        <v>38510</v>
      </c>
      <c r="B905" s="562">
        <v>51</v>
      </c>
      <c r="C905" s="565" t="e">
        <v>#N/A</v>
      </c>
      <c r="D905" s="565" t="e">
        <v>#N/A</v>
      </c>
      <c r="E905" s="565" t="e">
        <v>#N/A</v>
      </c>
      <c r="F905" s="425">
        <v>133.80000000000001</v>
      </c>
      <c r="G905" s="566"/>
      <c r="H905" s="566"/>
      <c r="I905" s="223"/>
    </row>
    <row r="906" spans="1:9">
      <c r="A906" s="561">
        <v>38511</v>
      </c>
      <c r="B906" s="562">
        <v>51.3</v>
      </c>
      <c r="C906" s="565" t="e">
        <v>#N/A</v>
      </c>
      <c r="D906" s="565" t="e">
        <v>#N/A</v>
      </c>
      <c r="E906" s="565" t="e">
        <v>#N/A</v>
      </c>
      <c r="F906" s="425">
        <v>130.4</v>
      </c>
      <c r="G906" s="566"/>
      <c r="H906" s="566"/>
      <c r="I906" s="223"/>
    </row>
    <row r="907" spans="1:9">
      <c r="A907" s="561">
        <v>38512</v>
      </c>
      <c r="B907" s="562">
        <v>50.7</v>
      </c>
      <c r="C907" s="565" t="e">
        <v>#N/A</v>
      </c>
      <c r="D907" s="565" t="e">
        <v>#N/A</v>
      </c>
      <c r="E907" s="565" t="e">
        <v>#N/A</v>
      </c>
      <c r="F907" s="425">
        <v>129.30000000000001</v>
      </c>
      <c r="G907" s="566"/>
      <c r="H907" s="566"/>
      <c r="I907" s="223"/>
    </row>
    <row r="908" spans="1:9">
      <c r="A908" s="561">
        <v>38513</v>
      </c>
      <c r="B908" s="562">
        <v>51.3</v>
      </c>
      <c r="C908" s="565" t="e">
        <v>#N/A</v>
      </c>
      <c r="D908" s="565" t="e">
        <v>#N/A</v>
      </c>
      <c r="E908" s="565" t="e">
        <v>#N/A</v>
      </c>
      <c r="F908" s="425">
        <v>129</v>
      </c>
      <c r="G908" s="566"/>
      <c r="H908" s="566"/>
      <c r="I908" s="223"/>
    </row>
    <row r="909" spans="1:9">
      <c r="A909" s="561">
        <v>38516</v>
      </c>
      <c r="B909" s="562">
        <v>51.4</v>
      </c>
      <c r="C909" s="565" t="e">
        <v>#N/A</v>
      </c>
      <c r="D909" s="565" t="e">
        <v>#N/A</v>
      </c>
      <c r="E909" s="565" t="e">
        <v>#N/A</v>
      </c>
      <c r="F909" s="425">
        <v>127.9</v>
      </c>
      <c r="G909" s="566"/>
      <c r="H909" s="566"/>
      <c r="I909" s="223"/>
    </row>
    <row r="910" spans="1:9">
      <c r="A910" s="561">
        <v>38517</v>
      </c>
      <c r="B910" s="562">
        <v>52.9</v>
      </c>
      <c r="C910" s="565" t="e">
        <v>#N/A</v>
      </c>
      <c r="D910" s="565" t="e">
        <v>#N/A</v>
      </c>
      <c r="E910" s="565" t="e">
        <v>#N/A</v>
      </c>
      <c r="F910" s="425">
        <v>127.9</v>
      </c>
      <c r="G910" s="566"/>
      <c r="H910" s="566"/>
      <c r="I910" s="223"/>
    </row>
    <row r="911" spans="1:9">
      <c r="A911" s="561">
        <v>38518</v>
      </c>
      <c r="B911" s="562">
        <v>53.5</v>
      </c>
      <c r="C911" s="565" t="e">
        <v>#N/A</v>
      </c>
      <c r="D911" s="565" t="e">
        <v>#N/A</v>
      </c>
      <c r="E911" s="562">
        <v>44.9</v>
      </c>
      <c r="F911" s="425">
        <v>129.1</v>
      </c>
      <c r="G911" s="566"/>
      <c r="H911" s="566"/>
      <c r="I911" s="223"/>
    </row>
    <row r="912" spans="1:9">
      <c r="A912" s="561">
        <v>38519</v>
      </c>
      <c r="B912" s="562">
        <v>53.7</v>
      </c>
      <c r="C912" s="565" t="e">
        <v>#N/A</v>
      </c>
      <c r="D912" s="565" t="e">
        <v>#N/A</v>
      </c>
      <c r="E912" s="565" t="e">
        <v>#N/A</v>
      </c>
      <c r="F912" s="425">
        <v>130.5</v>
      </c>
      <c r="G912" s="566"/>
      <c r="H912" s="566"/>
      <c r="I912" s="223"/>
    </row>
    <row r="913" spans="1:9">
      <c r="A913" s="561">
        <v>38520</v>
      </c>
      <c r="B913" s="562">
        <v>56.9</v>
      </c>
      <c r="C913" s="565" t="e">
        <v>#N/A</v>
      </c>
      <c r="D913" s="565" t="e">
        <v>#N/A</v>
      </c>
      <c r="E913" s="565" t="e">
        <v>#N/A</v>
      </c>
      <c r="F913" s="425">
        <v>131.80000000000001</v>
      </c>
      <c r="G913" s="566"/>
      <c r="H913" s="566"/>
      <c r="I913" s="223"/>
    </row>
    <row r="914" spans="1:9">
      <c r="A914" s="561">
        <v>38523</v>
      </c>
      <c r="B914" s="562">
        <v>57</v>
      </c>
      <c r="C914" s="565" t="e">
        <v>#N/A</v>
      </c>
      <c r="D914" s="565" t="e">
        <v>#N/A</v>
      </c>
      <c r="E914" s="565" t="e">
        <v>#N/A</v>
      </c>
      <c r="F914" s="425">
        <v>133.19999999999999</v>
      </c>
      <c r="G914" s="566"/>
      <c r="H914" s="566"/>
      <c r="I914" s="223"/>
    </row>
    <row r="915" spans="1:9">
      <c r="A915" s="561">
        <v>38524</v>
      </c>
      <c r="B915" s="562">
        <v>57.2</v>
      </c>
      <c r="C915" s="565" t="e">
        <v>#N/A</v>
      </c>
      <c r="D915" s="565" t="e">
        <v>#N/A</v>
      </c>
      <c r="E915" s="565" t="e">
        <v>#N/A</v>
      </c>
      <c r="F915" s="425">
        <v>133.4</v>
      </c>
      <c r="G915" s="566"/>
      <c r="H915" s="566"/>
      <c r="I915" s="223"/>
    </row>
    <row r="916" spans="1:9">
      <c r="A916" s="561">
        <v>38525</v>
      </c>
      <c r="B916" s="562">
        <v>55.9</v>
      </c>
      <c r="C916" s="565" t="e">
        <v>#N/A</v>
      </c>
      <c r="D916" s="565" t="e">
        <v>#N/A</v>
      </c>
      <c r="E916" s="565" t="e">
        <v>#N/A</v>
      </c>
      <c r="F916" s="425">
        <v>132</v>
      </c>
      <c r="G916" s="566"/>
      <c r="H916" s="566"/>
      <c r="I916" s="223"/>
    </row>
    <row r="917" spans="1:9">
      <c r="A917" s="561">
        <v>38526</v>
      </c>
      <c r="B917" s="562">
        <v>56.9</v>
      </c>
      <c r="C917" s="565" t="e">
        <v>#N/A</v>
      </c>
      <c r="D917" s="565" t="e">
        <v>#N/A</v>
      </c>
      <c r="E917" s="565" t="e">
        <v>#N/A</v>
      </c>
      <c r="F917" s="425">
        <v>129.9</v>
      </c>
      <c r="G917" s="566"/>
      <c r="H917" s="566"/>
      <c r="I917" s="223"/>
    </row>
    <row r="918" spans="1:9">
      <c r="A918" s="561">
        <v>38527</v>
      </c>
      <c r="B918" s="562">
        <v>57.3</v>
      </c>
      <c r="C918" s="565" t="e">
        <v>#N/A</v>
      </c>
      <c r="D918" s="565" t="e">
        <v>#N/A</v>
      </c>
      <c r="E918" s="565" t="e">
        <v>#N/A</v>
      </c>
      <c r="F918" s="425">
        <v>131.1</v>
      </c>
      <c r="G918" s="566"/>
      <c r="H918" s="566"/>
      <c r="I918" s="223"/>
    </row>
    <row r="919" spans="1:9">
      <c r="A919" s="561">
        <v>38530</v>
      </c>
      <c r="B919" s="562">
        <v>58.5</v>
      </c>
      <c r="C919" s="565" t="e">
        <v>#N/A</v>
      </c>
      <c r="D919" s="565" t="e">
        <v>#N/A</v>
      </c>
      <c r="E919" s="565" t="e">
        <v>#N/A</v>
      </c>
      <c r="F919" s="425">
        <v>130.4</v>
      </c>
      <c r="G919" s="566"/>
      <c r="H919" s="566"/>
      <c r="I919" s="223"/>
    </row>
    <row r="920" spans="1:9">
      <c r="A920" s="561">
        <v>38531</v>
      </c>
      <c r="B920" s="562">
        <v>57.8</v>
      </c>
      <c r="C920" s="565" t="e">
        <v>#N/A</v>
      </c>
      <c r="D920" s="565" t="e">
        <v>#N/A</v>
      </c>
      <c r="E920" s="565" t="e">
        <v>#N/A</v>
      </c>
      <c r="F920" s="425">
        <v>129.19999999999999</v>
      </c>
      <c r="G920" s="566"/>
      <c r="H920" s="566"/>
      <c r="I920" s="223"/>
    </row>
    <row r="921" spans="1:9">
      <c r="A921" s="561">
        <v>38532</v>
      </c>
      <c r="B921" s="562">
        <v>55.2</v>
      </c>
      <c r="C921" s="565" t="e">
        <v>#N/A</v>
      </c>
      <c r="D921" s="565" t="e">
        <v>#N/A</v>
      </c>
      <c r="E921" s="565" t="e">
        <v>#N/A</v>
      </c>
      <c r="F921" s="425">
        <v>129.19999999999999</v>
      </c>
      <c r="G921" s="566"/>
      <c r="H921" s="566"/>
      <c r="I921" s="223"/>
    </row>
    <row r="922" spans="1:9">
      <c r="A922" s="561">
        <v>38533</v>
      </c>
      <c r="B922" s="562">
        <v>55.1</v>
      </c>
      <c r="C922" s="565" t="e">
        <v>#N/A</v>
      </c>
      <c r="D922" s="565" t="e">
        <v>#N/A</v>
      </c>
      <c r="E922" s="565" t="e">
        <v>#N/A</v>
      </c>
      <c r="F922" s="425">
        <v>129.6</v>
      </c>
      <c r="G922" s="566"/>
      <c r="H922" s="566"/>
      <c r="I922" s="223"/>
    </row>
    <row r="923" spans="1:9">
      <c r="A923" s="561">
        <v>38534</v>
      </c>
      <c r="B923" s="562">
        <v>56.2</v>
      </c>
      <c r="C923" s="565" t="e">
        <v>#N/A</v>
      </c>
      <c r="D923" s="565" t="e">
        <v>#N/A</v>
      </c>
      <c r="E923" s="565" t="e">
        <v>#N/A</v>
      </c>
      <c r="F923" s="425">
        <v>127.7</v>
      </c>
      <c r="G923" s="566"/>
      <c r="H923" s="566"/>
      <c r="I923" s="223"/>
    </row>
    <row r="924" spans="1:9">
      <c r="A924" s="561">
        <v>38537</v>
      </c>
      <c r="B924" s="562">
        <v>57.1</v>
      </c>
      <c r="C924" s="565" t="e">
        <v>#N/A</v>
      </c>
      <c r="D924" s="565" t="e">
        <v>#N/A</v>
      </c>
      <c r="E924" s="565" t="e">
        <v>#N/A</v>
      </c>
      <c r="F924" s="425">
        <v>126.5</v>
      </c>
      <c r="G924" s="566"/>
      <c r="H924" s="566"/>
      <c r="I924" s="223"/>
    </row>
    <row r="925" spans="1:9">
      <c r="A925" s="561">
        <v>38538</v>
      </c>
      <c r="B925" s="562">
        <v>57.6</v>
      </c>
      <c r="C925" s="565" t="e">
        <v>#N/A</v>
      </c>
      <c r="D925" s="565" t="e">
        <v>#N/A</v>
      </c>
      <c r="E925" s="565" t="e">
        <v>#N/A</v>
      </c>
      <c r="F925" s="425">
        <v>127.7</v>
      </c>
      <c r="G925" s="566"/>
      <c r="H925" s="566"/>
      <c r="I925" s="223"/>
    </row>
    <row r="926" spans="1:9">
      <c r="A926" s="561">
        <v>38539</v>
      </c>
      <c r="B926" s="562">
        <v>58.2</v>
      </c>
      <c r="C926" s="565" t="e">
        <v>#N/A</v>
      </c>
      <c r="D926" s="565" t="e">
        <v>#N/A</v>
      </c>
      <c r="E926" s="565" t="e">
        <v>#N/A</v>
      </c>
      <c r="F926" s="425">
        <v>128.9</v>
      </c>
      <c r="G926" s="566"/>
      <c r="H926" s="566"/>
      <c r="I926" s="223"/>
    </row>
    <row r="927" spans="1:9">
      <c r="A927" s="561">
        <v>38540</v>
      </c>
      <c r="B927" s="562">
        <v>57.4</v>
      </c>
      <c r="C927" s="565" t="e">
        <v>#N/A</v>
      </c>
      <c r="D927" s="565" t="e">
        <v>#N/A</v>
      </c>
      <c r="E927" s="565" t="e">
        <v>#N/A</v>
      </c>
      <c r="F927" s="425">
        <v>128.9</v>
      </c>
      <c r="G927" s="566"/>
      <c r="H927" s="566"/>
      <c r="I927" s="223"/>
    </row>
    <row r="928" spans="1:9">
      <c r="A928" s="561">
        <v>38541</v>
      </c>
      <c r="B928" s="562">
        <v>58.8</v>
      </c>
      <c r="C928" s="565" t="e">
        <v>#N/A</v>
      </c>
      <c r="D928" s="565" t="e">
        <v>#N/A</v>
      </c>
      <c r="E928" s="565" t="e">
        <v>#N/A</v>
      </c>
      <c r="F928" s="425">
        <v>130.80000000000001</v>
      </c>
      <c r="G928" s="566"/>
      <c r="H928" s="566"/>
      <c r="I928" s="223"/>
    </row>
    <row r="929" spans="1:9">
      <c r="A929" s="561">
        <v>38544</v>
      </c>
      <c r="B929" s="562">
        <v>55.9</v>
      </c>
      <c r="C929" s="565" t="e">
        <v>#N/A</v>
      </c>
      <c r="D929" s="565" t="e">
        <v>#N/A</v>
      </c>
      <c r="E929" s="565" t="e">
        <v>#N/A</v>
      </c>
      <c r="F929" s="425">
        <v>133.69999999999999</v>
      </c>
      <c r="G929" s="566"/>
      <c r="H929" s="566"/>
      <c r="I929" s="223"/>
    </row>
    <row r="930" spans="1:9">
      <c r="A930" s="561">
        <v>38545</v>
      </c>
      <c r="B930" s="562">
        <v>59.2</v>
      </c>
      <c r="C930" s="565" t="e">
        <v>#N/A</v>
      </c>
      <c r="D930" s="565" t="e">
        <v>#N/A</v>
      </c>
      <c r="E930" s="565" t="e">
        <v>#N/A</v>
      </c>
      <c r="F930" s="425">
        <v>135.6</v>
      </c>
      <c r="G930" s="566"/>
      <c r="H930" s="566"/>
      <c r="I930" s="223"/>
    </row>
    <row r="931" spans="1:9">
      <c r="A931" s="561">
        <v>38546</v>
      </c>
      <c r="B931" s="562">
        <v>58.3</v>
      </c>
      <c r="C931" s="565" t="e">
        <v>#N/A</v>
      </c>
      <c r="D931" s="565" t="e">
        <v>#N/A</v>
      </c>
      <c r="E931" s="565" t="e">
        <v>#N/A</v>
      </c>
      <c r="F931" s="425">
        <v>136.1</v>
      </c>
      <c r="G931" s="566"/>
      <c r="H931" s="566"/>
      <c r="I931" s="223"/>
    </row>
    <row r="932" spans="1:9">
      <c r="A932" s="561">
        <v>38547</v>
      </c>
      <c r="B932" s="562">
        <v>56.9</v>
      </c>
      <c r="C932" s="565" t="e">
        <v>#N/A</v>
      </c>
      <c r="D932" s="565" t="e">
        <v>#N/A</v>
      </c>
      <c r="E932" s="565" t="e">
        <v>#N/A</v>
      </c>
      <c r="F932" s="425">
        <v>137.19999999999999</v>
      </c>
      <c r="G932" s="566"/>
      <c r="H932" s="566"/>
      <c r="I932" s="223"/>
    </row>
    <row r="933" spans="1:9">
      <c r="A933" s="561">
        <v>38548</v>
      </c>
      <c r="B933" s="562">
        <v>57.2</v>
      </c>
      <c r="C933" s="565" t="e">
        <v>#N/A</v>
      </c>
      <c r="D933" s="565" t="e">
        <v>#N/A</v>
      </c>
      <c r="E933" s="562">
        <v>47.1</v>
      </c>
      <c r="F933" s="425">
        <v>137.4</v>
      </c>
      <c r="G933" s="566"/>
      <c r="H933" s="566"/>
      <c r="I933" s="223"/>
    </row>
    <row r="934" spans="1:9">
      <c r="A934" s="561">
        <v>38551</v>
      </c>
      <c r="B934" s="562">
        <v>56.4</v>
      </c>
      <c r="C934" s="565" t="e">
        <v>#N/A</v>
      </c>
      <c r="D934" s="565" t="e">
        <v>#N/A</v>
      </c>
      <c r="E934" s="565" t="e">
        <v>#N/A</v>
      </c>
      <c r="F934" s="425">
        <v>137.6</v>
      </c>
      <c r="G934" s="566"/>
      <c r="H934" s="566"/>
      <c r="I934" s="223"/>
    </row>
    <row r="935" spans="1:9">
      <c r="A935" s="561">
        <v>38552</v>
      </c>
      <c r="B935" s="562">
        <v>57.1</v>
      </c>
      <c r="C935" s="565" t="e">
        <v>#N/A</v>
      </c>
      <c r="D935" s="565" t="e">
        <v>#N/A</v>
      </c>
      <c r="E935" s="565" t="e">
        <v>#N/A</v>
      </c>
      <c r="F935" s="425">
        <v>135</v>
      </c>
      <c r="G935" s="566"/>
      <c r="H935" s="566"/>
      <c r="I935" s="223"/>
    </row>
    <row r="936" spans="1:9">
      <c r="A936" s="561">
        <v>38553</v>
      </c>
      <c r="B936" s="562">
        <v>56.8</v>
      </c>
      <c r="C936" s="565" t="e">
        <v>#N/A</v>
      </c>
      <c r="D936" s="565" t="e">
        <v>#N/A</v>
      </c>
      <c r="E936" s="565" t="e">
        <v>#N/A</v>
      </c>
      <c r="F936" s="425">
        <v>136.5</v>
      </c>
      <c r="G936" s="566"/>
      <c r="H936" s="566"/>
      <c r="I936" s="223"/>
    </row>
    <row r="937" spans="1:9">
      <c r="A937" s="561">
        <v>38554</v>
      </c>
      <c r="B937" s="562">
        <v>56</v>
      </c>
      <c r="C937" s="565" t="e">
        <v>#N/A</v>
      </c>
      <c r="D937" s="565" t="e">
        <v>#N/A</v>
      </c>
      <c r="E937" s="565" t="e">
        <v>#N/A</v>
      </c>
      <c r="F937" s="425">
        <v>137.69999999999999</v>
      </c>
      <c r="G937" s="566"/>
      <c r="H937" s="566"/>
      <c r="I937" s="223"/>
    </row>
    <row r="938" spans="1:9">
      <c r="A938" s="561">
        <v>38555</v>
      </c>
      <c r="B938" s="562">
        <v>57.4</v>
      </c>
      <c r="C938" s="565" t="e">
        <v>#N/A</v>
      </c>
      <c r="D938" s="565" t="e">
        <v>#N/A</v>
      </c>
      <c r="E938" s="565" t="e">
        <v>#N/A</v>
      </c>
      <c r="F938" s="425">
        <v>136</v>
      </c>
      <c r="G938" s="566"/>
      <c r="H938" s="566"/>
      <c r="I938" s="223"/>
    </row>
    <row r="939" spans="1:9">
      <c r="A939" s="561">
        <v>38558</v>
      </c>
      <c r="B939" s="562">
        <v>57.9</v>
      </c>
      <c r="C939" s="565" t="e">
        <v>#N/A</v>
      </c>
      <c r="D939" s="565" t="e">
        <v>#N/A</v>
      </c>
      <c r="E939" s="565" t="e">
        <v>#N/A</v>
      </c>
      <c r="F939" s="425">
        <v>137.19999999999999</v>
      </c>
      <c r="G939" s="566"/>
      <c r="H939" s="566"/>
      <c r="I939" s="223"/>
    </row>
    <row r="940" spans="1:9">
      <c r="A940" s="561">
        <v>38559</v>
      </c>
      <c r="B940" s="562">
        <v>59</v>
      </c>
      <c r="C940" s="565" t="e">
        <v>#N/A</v>
      </c>
      <c r="D940" s="565" t="e">
        <v>#N/A</v>
      </c>
      <c r="E940" s="565" t="e">
        <v>#N/A</v>
      </c>
      <c r="F940" s="425">
        <v>136.4</v>
      </c>
      <c r="G940" s="566"/>
      <c r="H940" s="566"/>
      <c r="I940" s="223"/>
    </row>
    <row r="941" spans="1:9">
      <c r="A941" s="561">
        <v>38560</v>
      </c>
      <c r="B941" s="562">
        <v>58.8</v>
      </c>
      <c r="C941" s="565" t="e">
        <v>#N/A</v>
      </c>
      <c r="D941" s="565" t="e">
        <v>#N/A</v>
      </c>
      <c r="E941" s="565" t="e">
        <v>#N/A</v>
      </c>
      <c r="F941" s="425">
        <v>137.69999999999999</v>
      </c>
      <c r="G941" s="566"/>
      <c r="H941" s="566"/>
      <c r="I941" s="223"/>
    </row>
    <row r="942" spans="1:9">
      <c r="A942" s="561">
        <v>38561</v>
      </c>
      <c r="B942" s="562">
        <v>58.8</v>
      </c>
      <c r="C942" s="565" t="e">
        <v>#N/A</v>
      </c>
      <c r="D942" s="565" t="e">
        <v>#N/A</v>
      </c>
      <c r="E942" s="565" t="e">
        <v>#N/A</v>
      </c>
      <c r="F942" s="425">
        <v>137.80000000000001</v>
      </c>
      <c r="G942" s="566"/>
      <c r="H942" s="566"/>
      <c r="I942" s="223"/>
    </row>
    <row r="943" spans="1:9">
      <c r="A943" s="561">
        <v>38562</v>
      </c>
      <c r="B943" s="562">
        <v>60.3</v>
      </c>
      <c r="C943" s="565" t="e">
        <v>#N/A</v>
      </c>
      <c r="D943" s="565" t="e">
        <v>#N/A</v>
      </c>
      <c r="E943" s="565" t="e">
        <v>#N/A</v>
      </c>
      <c r="F943" s="425">
        <v>139.1</v>
      </c>
      <c r="G943" s="566"/>
      <c r="H943" s="566"/>
      <c r="I943" s="223"/>
    </row>
    <row r="944" spans="1:9">
      <c r="A944" s="561">
        <v>38565</v>
      </c>
      <c r="B944" s="562">
        <v>61</v>
      </c>
      <c r="C944" s="565" t="e">
        <v>#N/A</v>
      </c>
      <c r="D944" s="565" t="e">
        <v>#N/A</v>
      </c>
      <c r="E944" s="565" t="e">
        <v>#N/A</v>
      </c>
      <c r="F944" s="425">
        <v>138.5</v>
      </c>
      <c r="G944" s="566"/>
      <c r="H944" s="566"/>
      <c r="I944" s="223"/>
    </row>
    <row r="945" spans="1:9">
      <c r="A945" s="561">
        <v>38566</v>
      </c>
      <c r="B945" s="562">
        <v>60.6</v>
      </c>
      <c r="C945" s="565" t="e">
        <v>#N/A</v>
      </c>
      <c r="D945" s="565" t="e">
        <v>#N/A</v>
      </c>
      <c r="E945" s="565" t="e">
        <v>#N/A</v>
      </c>
      <c r="F945" s="425">
        <v>140.19999999999999</v>
      </c>
      <c r="G945" s="566"/>
      <c r="H945" s="566"/>
      <c r="I945" s="223"/>
    </row>
    <row r="946" spans="1:9">
      <c r="A946" s="561">
        <v>38567</v>
      </c>
      <c r="B946" s="562">
        <v>60.4</v>
      </c>
      <c r="C946" s="565" t="e">
        <v>#N/A</v>
      </c>
      <c r="D946" s="565" t="e">
        <v>#N/A</v>
      </c>
      <c r="E946" s="565" t="e">
        <v>#N/A</v>
      </c>
      <c r="F946" s="425">
        <v>140.69999999999999</v>
      </c>
      <c r="G946" s="566"/>
      <c r="H946" s="566"/>
      <c r="I946" s="223"/>
    </row>
    <row r="947" spans="1:9">
      <c r="A947" s="561">
        <v>38568</v>
      </c>
      <c r="B947" s="562">
        <v>61</v>
      </c>
      <c r="C947" s="565" t="e">
        <v>#N/A</v>
      </c>
      <c r="D947" s="565" t="e">
        <v>#N/A</v>
      </c>
      <c r="E947" s="565" t="e">
        <v>#N/A</v>
      </c>
      <c r="F947" s="425">
        <v>140.30000000000001</v>
      </c>
      <c r="G947" s="566"/>
      <c r="H947" s="566"/>
      <c r="I947" s="223"/>
    </row>
    <row r="948" spans="1:9">
      <c r="A948" s="561">
        <v>38569</v>
      </c>
      <c r="B948" s="562">
        <v>61.1</v>
      </c>
      <c r="C948" s="565" t="e">
        <v>#N/A</v>
      </c>
      <c r="D948" s="565" t="e">
        <v>#N/A</v>
      </c>
      <c r="E948" s="565" t="e">
        <v>#N/A</v>
      </c>
      <c r="F948" s="425">
        <v>141.5</v>
      </c>
      <c r="G948" s="566"/>
      <c r="H948" s="566"/>
      <c r="I948" s="223"/>
    </row>
    <row r="949" spans="1:9">
      <c r="A949" s="561">
        <v>38572</v>
      </c>
      <c r="B949" s="562">
        <v>63</v>
      </c>
      <c r="C949" s="565" t="e">
        <v>#N/A</v>
      </c>
      <c r="D949" s="565" t="e">
        <v>#N/A</v>
      </c>
      <c r="E949" s="565" t="e">
        <v>#N/A</v>
      </c>
      <c r="F949" s="425">
        <v>139.30000000000001</v>
      </c>
      <c r="G949" s="566"/>
      <c r="H949" s="566"/>
      <c r="I949" s="223"/>
    </row>
    <row r="950" spans="1:9">
      <c r="A950" s="561">
        <v>38573</v>
      </c>
      <c r="B950" s="562">
        <v>63.3</v>
      </c>
      <c r="C950" s="565" t="e">
        <v>#N/A</v>
      </c>
      <c r="D950" s="565" t="e">
        <v>#N/A</v>
      </c>
      <c r="E950" s="565" t="e">
        <v>#N/A</v>
      </c>
      <c r="F950" s="425">
        <v>137.9</v>
      </c>
      <c r="G950" s="566"/>
      <c r="H950" s="566"/>
      <c r="I950" s="223"/>
    </row>
    <row r="951" spans="1:9">
      <c r="A951" s="561">
        <v>38574</v>
      </c>
      <c r="B951" s="562">
        <v>64.2</v>
      </c>
      <c r="C951" s="565" t="e">
        <v>#N/A</v>
      </c>
      <c r="D951" s="565" t="e">
        <v>#N/A</v>
      </c>
      <c r="E951" s="565" t="e">
        <v>#N/A</v>
      </c>
      <c r="F951" s="425">
        <v>138.9</v>
      </c>
      <c r="G951" s="566"/>
      <c r="H951" s="566"/>
      <c r="I951" s="223"/>
    </row>
    <row r="952" spans="1:9">
      <c r="A952" s="561">
        <v>38575</v>
      </c>
      <c r="B952" s="562">
        <v>66.400000000000006</v>
      </c>
      <c r="C952" s="565" t="e">
        <v>#N/A</v>
      </c>
      <c r="D952" s="565" t="e">
        <v>#N/A</v>
      </c>
      <c r="E952" s="565" t="e">
        <v>#N/A</v>
      </c>
      <c r="F952" s="425">
        <v>140.69999999999999</v>
      </c>
      <c r="G952" s="566"/>
      <c r="H952" s="566"/>
      <c r="I952" s="223"/>
    </row>
    <row r="953" spans="1:9">
      <c r="A953" s="561">
        <v>38576</v>
      </c>
      <c r="B953" s="562">
        <v>68.099999999999994</v>
      </c>
      <c r="C953" s="565" t="e">
        <v>#N/A</v>
      </c>
      <c r="D953" s="565" t="e">
        <v>#N/A</v>
      </c>
      <c r="E953" s="565" t="e">
        <v>#N/A</v>
      </c>
      <c r="F953" s="425">
        <v>143.4</v>
      </c>
      <c r="G953" s="566"/>
      <c r="H953" s="566"/>
      <c r="I953" s="223"/>
    </row>
    <row r="954" spans="1:9">
      <c r="A954" s="561">
        <v>38579</v>
      </c>
      <c r="B954" s="562">
        <v>67.5</v>
      </c>
      <c r="C954" s="565" t="e">
        <v>#N/A</v>
      </c>
      <c r="D954" s="565" t="e">
        <v>#N/A</v>
      </c>
      <c r="E954" s="562">
        <v>51.6</v>
      </c>
      <c r="F954" s="425">
        <v>143.4</v>
      </c>
      <c r="G954" s="566"/>
      <c r="H954" s="566"/>
      <c r="I954" s="223"/>
    </row>
    <row r="955" spans="1:9">
      <c r="A955" s="561">
        <v>38580</v>
      </c>
      <c r="B955" s="562">
        <v>65.400000000000006</v>
      </c>
      <c r="C955" s="565" t="e">
        <v>#N/A</v>
      </c>
      <c r="D955" s="565" t="e">
        <v>#N/A</v>
      </c>
      <c r="E955" s="565" t="e">
        <v>#N/A</v>
      </c>
      <c r="F955" s="425">
        <v>144.19999999999999</v>
      </c>
      <c r="G955" s="566"/>
      <c r="H955" s="566"/>
      <c r="I955" s="223"/>
    </row>
    <row r="956" spans="1:9">
      <c r="A956" s="561">
        <v>38581</v>
      </c>
      <c r="B956" s="562">
        <v>63.7</v>
      </c>
      <c r="C956" s="565" t="e">
        <v>#N/A</v>
      </c>
      <c r="D956" s="565" t="e">
        <v>#N/A</v>
      </c>
      <c r="E956" s="565" t="e">
        <v>#N/A</v>
      </c>
      <c r="F956" s="425">
        <v>142</v>
      </c>
      <c r="G956" s="566"/>
      <c r="H956" s="566"/>
      <c r="I956" s="223"/>
    </row>
    <row r="957" spans="1:9">
      <c r="A957" s="561">
        <v>38582</v>
      </c>
      <c r="B957" s="562">
        <v>62</v>
      </c>
      <c r="C957" s="565" t="e">
        <v>#N/A</v>
      </c>
      <c r="D957" s="565" t="e">
        <v>#N/A</v>
      </c>
      <c r="E957" s="565" t="e">
        <v>#N/A</v>
      </c>
      <c r="F957" s="425">
        <v>140.6</v>
      </c>
      <c r="G957" s="566"/>
      <c r="H957" s="566"/>
      <c r="I957" s="223"/>
    </row>
    <row r="958" spans="1:9">
      <c r="A958" s="561">
        <v>38583</v>
      </c>
      <c r="B958" s="562">
        <v>64.5</v>
      </c>
      <c r="C958" s="565" t="e">
        <v>#N/A</v>
      </c>
      <c r="D958" s="565" t="e">
        <v>#N/A</v>
      </c>
      <c r="E958" s="565" t="e">
        <v>#N/A</v>
      </c>
      <c r="F958" s="425">
        <v>141.80000000000001</v>
      </c>
      <c r="G958" s="566"/>
      <c r="H958" s="566"/>
      <c r="I958" s="223"/>
    </row>
    <row r="959" spans="1:9">
      <c r="A959" s="561">
        <v>38586</v>
      </c>
      <c r="B959" s="562">
        <v>66.3</v>
      </c>
      <c r="C959" s="565" t="e">
        <v>#N/A</v>
      </c>
      <c r="D959" s="565" t="e">
        <v>#N/A</v>
      </c>
      <c r="E959" s="565" t="e">
        <v>#N/A</v>
      </c>
      <c r="F959" s="425">
        <v>142.4</v>
      </c>
      <c r="G959" s="566"/>
      <c r="H959" s="566"/>
      <c r="I959" s="223"/>
    </row>
    <row r="960" spans="1:9">
      <c r="A960" s="561">
        <v>38587</v>
      </c>
      <c r="B960" s="562">
        <v>65.599999999999994</v>
      </c>
      <c r="C960" s="565" t="e">
        <v>#N/A</v>
      </c>
      <c r="D960" s="565" t="e">
        <v>#N/A</v>
      </c>
      <c r="E960" s="565" t="e">
        <v>#N/A</v>
      </c>
      <c r="F960" s="425">
        <v>143.1</v>
      </c>
      <c r="G960" s="566"/>
      <c r="H960" s="566"/>
      <c r="I960" s="223"/>
    </row>
    <row r="961" spans="1:9">
      <c r="A961" s="561">
        <v>38588</v>
      </c>
      <c r="B961" s="562">
        <v>65.7</v>
      </c>
      <c r="C961" s="565" t="e">
        <v>#N/A</v>
      </c>
      <c r="D961" s="565" t="e">
        <v>#N/A</v>
      </c>
      <c r="E961" s="565" t="e">
        <v>#N/A</v>
      </c>
      <c r="F961" s="425">
        <v>143.1</v>
      </c>
      <c r="G961" s="566"/>
      <c r="H961" s="566"/>
      <c r="I961" s="223"/>
    </row>
    <row r="962" spans="1:9">
      <c r="A962" s="561">
        <v>38589</v>
      </c>
      <c r="B962" s="562">
        <v>66.2</v>
      </c>
      <c r="C962" s="565" t="e">
        <v>#N/A</v>
      </c>
      <c r="D962" s="565" t="e">
        <v>#N/A</v>
      </c>
      <c r="E962" s="565" t="e">
        <v>#N/A</v>
      </c>
      <c r="F962" s="425">
        <v>139.69999999999999</v>
      </c>
      <c r="G962" s="566"/>
      <c r="H962" s="566"/>
      <c r="I962" s="223"/>
    </row>
    <row r="963" spans="1:9">
      <c r="A963" s="561">
        <v>38590</v>
      </c>
      <c r="B963" s="562">
        <v>66.3</v>
      </c>
      <c r="C963" s="565" t="e">
        <v>#N/A</v>
      </c>
      <c r="D963" s="565" t="e">
        <v>#N/A</v>
      </c>
      <c r="E963" s="565" t="e">
        <v>#N/A</v>
      </c>
      <c r="F963" s="425">
        <v>141.19999999999999</v>
      </c>
      <c r="G963" s="566"/>
      <c r="H963" s="566"/>
      <c r="I963" s="223"/>
    </row>
    <row r="964" spans="1:9">
      <c r="A964" s="561">
        <v>38593</v>
      </c>
      <c r="B964" s="562">
        <v>65.900000000000006</v>
      </c>
      <c r="C964" s="565" t="e">
        <v>#N/A</v>
      </c>
      <c r="D964" s="565" t="e">
        <v>#N/A</v>
      </c>
      <c r="E964" s="565" t="e">
        <v>#N/A</v>
      </c>
      <c r="F964" s="562" t="e">
        <v>#N/A</v>
      </c>
      <c r="G964" s="566"/>
      <c r="H964" s="566"/>
      <c r="I964" s="223"/>
    </row>
    <row r="965" spans="1:9">
      <c r="A965" s="561">
        <v>38594</v>
      </c>
      <c r="B965" s="562">
        <v>65.900000000000006</v>
      </c>
      <c r="C965" s="565" t="e">
        <v>#N/A</v>
      </c>
      <c r="D965" s="565" t="e">
        <v>#N/A</v>
      </c>
      <c r="E965" s="565" t="e">
        <v>#N/A</v>
      </c>
      <c r="F965" s="562">
        <v>140.4</v>
      </c>
      <c r="G965" s="566"/>
      <c r="H965" s="566"/>
      <c r="I965" s="223"/>
    </row>
    <row r="966" spans="1:9">
      <c r="A966" s="561">
        <v>38595</v>
      </c>
      <c r="B966" s="562">
        <v>66.599999999999994</v>
      </c>
      <c r="C966" s="565" t="e">
        <v>#N/A</v>
      </c>
      <c r="D966" s="565" t="e">
        <v>#N/A</v>
      </c>
      <c r="E966" s="565" t="e">
        <v>#N/A</v>
      </c>
      <c r="F966" s="562">
        <v>140.4</v>
      </c>
      <c r="G966" s="566"/>
      <c r="H966" s="566"/>
      <c r="I966" s="223"/>
    </row>
    <row r="967" spans="1:9">
      <c r="A967" s="561">
        <v>38596</v>
      </c>
      <c r="B967" s="562">
        <v>66.599999999999994</v>
      </c>
      <c r="C967" s="565" t="e">
        <v>#N/A</v>
      </c>
      <c r="D967" s="565" t="e">
        <v>#N/A</v>
      </c>
      <c r="E967" s="565" t="e">
        <v>#N/A</v>
      </c>
      <c r="F967" s="425">
        <v>139.5</v>
      </c>
      <c r="G967" s="566"/>
      <c r="H967" s="566"/>
      <c r="I967" s="223"/>
    </row>
    <row r="968" spans="1:9">
      <c r="A968" s="561">
        <v>38597</v>
      </c>
      <c r="B968" s="562">
        <v>65.8</v>
      </c>
      <c r="C968" s="565" t="e">
        <v>#N/A</v>
      </c>
      <c r="D968" s="565" t="e">
        <v>#N/A</v>
      </c>
      <c r="E968" s="565" t="e">
        <v>#N/A</v>
      </c>
      <c r="F968" s="425">
        <v>141.5</v>
      </c>
      <c r="G968" s="566"/>
      <c r="H968" s="566"/>
      <c r="I968" s="223"/>
    </row>
    <row r="969" spans="1:9">
      <c r="A969" s="561">
        <v>38600</v>
      </c>
      <c r="B969" s="562">
        <v>64.2</v>
      </c>
      <c r="C969" s="565" t="e">
        <v>#N/A</v>
      </c>
      <c r="D969" s="565" t="e">
        <v>#N/A</v>
      </c>
      <c r="E969" s="565" t="e">
        <v>#N/A</v>
      </c>
      <c r="F969" s="425">
        <v>138.69999999999999</v>
      </c>
      <c r="G969" s="566"/>
      <c r="H969" s="566"/>
      <c r="I969" s="223"/>
    </row>
    <row r="970" spans="1:9">
      <c r="A970" s="561">
        <v>38601</v>
      </c>
      <c r="B970" s="562">
        <v>63.9</v>
      </c>
      <c r="C970" s="565" t="e">
        <v>#N/A</v>
      </c>
      <c r="D970" s="565" t="e">
        <v>#N/A</v>
      </c>
      <c r="E970" s="565" t="e">
        <v>#N/A</v>
      </c>
      <c r="F970" s="425">
        <v>140.4</v>
      </c>
      <c r="G970" s="566"/>
      <c r="H970" s="566"/>
      <c r="I970" s="223"/>
    </row>
    <row r="971" spans="1:9">
      <c r="A971" s="561">
        <v>38602</v>
      </c>
      <c r="B971" s="562">
        <v>63.4</v>
      </c>
      <c r="C971" s="565" t="e">
        <v>#N/A</v>
      </c>
      <c r="D971" s="565" t="e">
        <v>#N/A</v>
      </c>
      <c r="E971" s="565" t="e">
        <v>#N/A</v>
      </c>
      <c r="F971" s="425">
        <v>139.5</v>
      </c>
      <c r="G971" s="566"/>
      <c r="H971" s="566"/>
      <c r="I971" s="223"/>
    </row>
    <row r="972" spans="1:9">
      <c r="A972" s="561">
        <v>38603</v>
      </c>
      <c r="B972" s="562">
        <v>61.5</v>
      </c>
      <c r="C972" s="565" t="e">
        <v>#N/A</v>
      </c>
      <c r="D972" s="565" t="e">
        <v>#N/A</v>
      </c>
      <c r="E972" s="565" t="e">
        <v>#N/A</v>
      </c>
      <c r="F972" s="425">
        <v>139.19999999999999</v>
      </c>
      <c r="G972" s="566"/>
      <c r="H972" s="566"/>
      <c r="I972" s="223"/>
    </row>
    <row r="973" spans="1:9">
      <c r="A973" s="561">
        <v>38604</v>
      </c>
      <c r="B973" s="562">
        <v>62.3</v>
      </c>
      <c r="C973" s="565" t="e">
        <v>#N/A</v>
      </c>
      <c r="D973" s="565" t="e">
        <v>#N/A</v>
      </c>
      <c r="E973" s="565" t="e">
        <v>#N/A</v>
      </c>
      <c r="F973" s="425">
        <v>137.69999999999999</v>
      </c>
      <c r="G973" s="566"/>
      <c r="H973" s="566"/>
      <c r="I973" s="223"/>
    </row>
    <row r="974" spans="1:9">
      <c r="A974" s="561">
        <v>38607</v>
      </c>
      <c r="B974" s="562">
        <v>60.5</v>
      </c>
      <c r="C974" s="565" t="e">
        <v>#N/A</v>
      </c>
      <c r="D974" s="565" t="e">
        <v>#N/A</v>
      </c>
      <c r="E974" s="565" t="e">
        <v>#N/A</v>
      </c>
      <c r="F974" s="425">
        <v>137.5</v>
      </c>
      <c r="G974" s="566"/>
      <c r="H974" s="566"/>
      <c r="I974" s="223"/>
    </row>
    <row r="975" spans="1:9">
      <c r="A975" s="561">
        <v>38608</v>
      </c>
      <c r="B975" s="562">
        <v>61.1</v>
      </c>
      <c r="C975" s="565" t="e">
        <v>#N/A</v>
      </c>
      <c r="D975" s="565" t="e">
        <v>#N/A</v>
      </c>
      <c r="E975" s="565" t="e">
        <v>#N/A</v>
      </c>
      <c r="F975" s="425">
        <v>138.69999999999999</v>
      </c>
      <c r="G975" s="566"/>
      <c r="H975" s="566"/>
      <c r="I975" s="223"/>
    </row>
    <row r="976" spans="1:9">
      <c r="A976" s="561">
        <v>38609</v>
      </c>
      <c r="B976" s="562">
        <v>61.2</v>
      </c>
      <c r="C976" s="565" t="e">
        <v>#N/A</v>
      </c>
      <c r="D976" s="565" t="e">
        <v>#N/A</v>
      </c>
      <c r="E976" s="565" t="e">
        <v>#N/A</v>
      </c>
      <c r="F976" s="425">
        <v>138.5</v>
      </c>
      <c r="G976" s="566"/>
      <c r="H976" s="566"/>
      <c r="I976" s="223"/>
    </row>
    <row r="977" spans="1:9">
      <c r="A977" s="561">
        <v>38610</v>
      </c>
      <c r="B977" s="562">
        <v>61.3</v>
      </c>
      <c r="C977" s="565" t="e">
        <v>#N/A</v>
      </c>
      <c r="D977" s="565" t="e">
        <v>#N/A</v>
      </c>
      <c r="E977" s="562">
        <v>49.5</v>
      </c>
      <c r="F977" s="425">
        <v>137.1</v>
      </c>
      <c r="G977" s="566"/>
      <c r="H977" s="566"/>
      <c r="I977" s="223"/>
    </row>
    <row r="978" spans="1:9">
      <c r="A978" s="561">
        <v>38611</v>
      </c>
      <c r="B978" s="562">
        <v>59.8</v>
      </c>
      <c r="C978" s="565" t="e">
        <v>#N/A</v>
      </c>
      <c r="D978" s="565" t="e">
        <v>#N/A</v>
      </c>
      <c r="E978" s="565" t="e">
        <v>#N/A</v>
      </c>
      <c r="F978" s="425">
        <v>136.69999999999999</v>
      </c>
      <c r="G978" s="566"/>
      <c r="H978" s="566"/>
      <c r="I978" s="223"/>
    </row>
    <row r="979" spans="1:9">
      <c r="A979" s="561">
        <v>38614</v>
      </c>
      <c r="B979" s="562">
        <v>63.7</v>
      </c>
      <c r="C979" s="565" t="e">
        <v>#N/A</v>
      </c>
      <c r="D979" s="565" t="e">
        <v>#N/A</v>
      </c>
      <c r="E979" s="565" t="e">
        <v>#N/A</v>
      </c>
      <c r="F979" s="425">
        <v>134.30000000000001</v>
      </c>
      <c r="G979" s="566"/>
      <c r="H979" s="566"/>
      <c r="I979" s="223"/>
    </row>
    <row r="980" spans="1:9">
      <c r="A980" s="561">
        <v>38615</v>
      </c>
      <c r="B980" s="562">
        <v>62.8</v>
      </c>
      <c r="C980" s="565" t="e">
        <v>#N/A</v>
      </c>
      <c r="D980" s="565" t="e">
        <v>#N/A</v>
      </c>
      <c r="E980" s="565" t="e">
        <v>#N/A</v>
      </c>
      <c r="F980" s="425">
        <v>136.69999999999999</v>
      </c>
      <c r="G980" s="566"/>
      <c r="H980" s="566"/>
      <c r="I980" s="223"/>
    </row>
    <row r="981" spans="1:9">
      <c r="A981" s="561">
        <v>38616</v>
      </c>
      <c r="B981" s="562">
        <v>64.099999999999994</v>
      </c>
      <c r="C981" s="565" t="e">
        <v>#N/A</v>
      </c>
      <c r="D981" s="565" t="e">
        <v>#N/A</v>
      </c>
      <c r="E981" s="565" t="e">
        <v>#N/A</v>
      </c>
      <c r="F981" s="425">
        <v>137.4</v>
      </c>
      <c r="G981" s="566"/>
      <c r="H981" s="566"/>
      <c r="I981" s="223"/>
    </row>
    <row r="982" spans="1:9">
      <c r="A982" s="561">
        <v>38617</v>
      </c>
      <c r="B982" s="562">
        <v>64.599999999999994</v>
      </c>
      <c r="C982" s="565" t="e">
        <v>#N/A</v>
      </c>
      <c r="D982" s="565" t="e">
        <v>#N/A</v>
      </c>
      <c r="E982" s="565" t="e">
        <v>#N/A</v>
      </c>
      <c r="F982" s="425">
        <v>141.69999999999999</v>
      </c>
      <c r="G982" s="566"/>
      <c r="H982" s="566"/>
      <c r="I982" s="223"/>
    </row>
    <row r="983" spans="1:9">
      <c r="A983" s="561">
        <v>38618</v>
      </c>
      <c r="B983" s="562">
        <v>62.1</v>
      </c>
      <c r="C983" s="565" t="e">
        <v>#N/A</v>
      </c>
      <c r="D983" s="565" t="e">
        <v>#N/A</v>
      </c>
      <c r="E983" s="565" t="e">
        <v>#N/A</v>
      </c>
      <c r="F983" s="425">
        <v>140.9</v>
      </c>
      <c r="G983" s="566"/>
      <c r="H983" s="566"/>
      <c r="I983" s="223"/>
    </row>
    <row r="984" spans="1:9">
      <c r="A984" s="561">
        <v>38621</v>
      </c>
      <c r="B984" s="562">
        <v>61.8</v>
      </c>
      <c r="C984" s="565" t="e">
        <v>#N/A</v>
      </c>
      <c r="D984" s="565" t="e">
        <v>#N/A</v>
      </c>
      <c r="E984" s="565" t="e">
        <v>#N/A</v>
      </c>
      <c r="F984" s="425">
        <v>140.80000000000001</v>
      </c>
      <c r="G984" s="566"/>
      <c r="H984" s="566"/>
      <c r="I984" s="223"/>
    </row>
    <row r="985" spans="1:9">
      <c r="A985" s="561">
        <v>38622</v>
      </c>
      <c r="B985" s="562">
        <v>62.6</v>
      </c>
      <c r="C985" s="565" t="e">
        <v>#N/A</v>
      </c>
      <c r="D985" s="565" t="e">
        <v>#N/A</v>
      </c>
      <c r="E985" s="565" t="e">
        <v>#N/A</v>
      </c>
      <c r="F985" s="425">
        <v>140.5</v>
      </c>
      <c r="G985" s="566"/>
      <c r="H985" s="566"/>
      <c r="I985" s="223"/>
    </row>
    <row r="986" spans="1:9">
      <c r="A986" s="561">
        <v>38623</v>
      </c>
      <c r="B986" s="562">
        <v>62.7</v>
      </c>
      <c r="C986" s="565" t="e">
        <v>#N/A</v>
      </c>
      <c r="D986" s="565" t="e">
        <v>#N/A</v>
      </c>
      <c r="E986" s="565" t="e">
        <v>#N/A</v>
      </c>
      <c r="F986" s="425">
        <v>139.9</v>
      </c>
      <c r="G986" s="566"/>
      <c r="H986" s="566"/>
      <c r="I986" s="223"/>
    </row>
    <row r="987" spans="1:9">
      <c r="A987" s="561">
        <v>38624</v>
      </c>
      <c r="B987" s="562">
        <v>61.9</v>
      </c>
      <c r="C987" s="565" t="e">
        <v>#N/A</v>
      </c>
      <c r="D987" s="565" t="e">
        <v>#N/A</v>
      </c>
      <c r="E987" s="565" t="e">
        <v>#N/A</v>
      </c>
      <c r="F987" s="425">
        <v>139.69999999999999</v>
      </c>
      <c r="G987" s="566"/>
      <c r="H987" s="566"/>
      <c r="I987" s="223"/>
    </row>
    <row r="988" spans="1:9">
      <c r="A988" s="561">
        <v>38625</v>
      </c>
      <c r="B988" s="562">
        <v>60.9</v>
      </c>
      <c r="C988" s="565" t="e">
        <v>#N/A</v>
      </c>
      <c r="D988" s="565" t="e">
        <v>#N/A</v>
      </c>
      <c r="E988" s="565" t="e">
        <v>#N/A</v>
      </c>
      <c r="F988" s="425">
        <v>140.30000000000001</v>
      </c>
      <c r="G988" s="566"/>
      <c r="H988" s="566"/>
      <c r="I988" s="223"/>
    </row>
    <row r="989" spans="1:9">
      <c r="A989" s="561">
        <v>38628</v>
      </c>
      <c r="B989" s="562">
        <v>60.8</v>
      </c>
      <c r="C989" s="565" t="e">
        <v>#N/A</v>
      </c>
      <c r="D989" s="565" t="e">
        <v>#N/A</v>
      </c>
      <c r="E989" s="565" t="e">
        <v>#N/A</v>
      </c>
      <c r="F989" s="425">
        <v>138.30000000000001</v>
      </c>
      <c r="G989" s="566"/>
      <c r="H989" s="566"/>
      <c r="I989" s="223"/>
    </row>
    <row r="990" spans="1:9">
      <c r="A990" s="561">
        <v>38629</v>
      </c>
      <c r="B990" s="562">
        <v>58.3</v>
      </c>
      <c r="C990" s="565" t="e">
        <v>#N/A</v>
      </c>
      <c r="D990" s="565" t="e">
        <v>#N/A</v>
      </c>
      <c r="E990" s="565" t="e">
        <v>#N/A</v>
      </c>
      <c r="F990" s="425">
        <v>139.30000000000001</v>
      </c>
      <c r="G990" s="566"/>
      <c r="H990" s="566"/>
      <c r="I990" s="223"/>
    </row>
    <row r="991" spans="1:9">
      <c r="A991" s="561">
        <v>38630</v>
      </c>
      <c r="B991" s="562">
        <v>58.6</v>
      </c>
      <c r="C991" s="565" t="e">
        <v>#N/A</v>
      </c>
      <c r="D991" s="565" t="e">
        <v>#N/A</v>
      </c>
      <c r="E991" s="565" t="e">
        <v>#N/A</v>
      </c>
      <c r="F991" s="425">
        <v>139.80000000000001</v>
      </c>
      <c r="G991" s="566"/>
      <c r="H991" s="566"/>
      <c r="I991" s="223"/>
    </row>
    <row r="992" spans="1:9">
      <c r="A992" s="561">
        <v>38631</v>
      </c>
      <c r="B992" s="562">
        <v>56.5</v>
      </c>
      <c r="C992" s="565" t="e">
        <v>#N/A</v>
      </c>
      <c r="D992" s="565" t="e">
        <v>#N/A</v>
      </c>
      <c r="E992" s="565" t="e">
        <v>#N/A</v>
      </c>
      <c r="F992" s="425">
        <v>142.69999999999999</v>
      </c>
      <c r="G992" s="566"/>
      <c r="H992" s="566"/>
      <c r="I992" s="223"/>
    </row>
    <row r="993" spans="1:9">
      <c r="A993" s="561">
        <v>38632</v>
      </c>
      <c r="B993" s="562">
        <v>56.6</v>
      </c>
      <c r="C993" s="565" t="e">
        <v>#N/A</v>
      </c>
      <c r="D993" s="565" t="e">
        <v>#N/A</v>
      </c>
      <c r="E993" s="565" t="e">
        <v>#N/A</v>
      </c>
      <c r="F993" s="425">
        <v>144.1</v>
      </c>
      <c r="G993" s="566"/>
      <c r="H993" s="566"/>
      <c r="I993" s="223"/>
    </row>
    <row r="994" spans="1:9">
      <c r="A994" s="561">
        <v>38635</v>
      </c>
      <c r="B994" s="562">
        <v>56.4</v>
      </c>
      <c r="C994" s="565" t="e">
        <v>#N/A</v>
      </c>
      <c r="D994" s="565" t="e">
        <v>#N/A</v>
      </c>
      <c r="E994" s="565" t="e">
        <v>#N/A</v>
      </c>
      <c r="F994" s="425">
        <v>145.1</v>
      </c>
      <c r="G994" s="566"/>
      <c r="H994" s="566"/>
      <c r="I994" s="223"/>
    </row>
    <row r="995" spans="1:9">
      <c r="A995" s="561">
        <v>38636</v>
      </c>
      <c r="B995" s="562">
        <v>57.5</v>
      </c>
      <c r="C995" s="565" t="e">
        <v>#N/A</v>
      </c>
      <c r="D995" s="565" t="e">
        <v>#N/A</v>
      </c>
      <c r="E995" s="565" t="e">
        <v>#N/A</v>
      </c>
      <c r="F995" s="425">
        <v>145.69999999999999</v>
      </c>
      <c r="G995" s="566"/>
      <c r="H995" s="566"/>
      <c r="I995" s="223"/>
    </row>
    <row r="996" spans="1:9">
      <c r="A996" s="561">
        <v>38637</v>
      </c>
      <c r="B996" s="562">
        <v>59.5</v>
      </c>
      <c r="C996" s="565" t="e">
        <v>#N/A</v>
      </c>
      <c r="D996" s="565" t="e">
        <v>#N/A</v>
      </c>
      <c r="E996" s="565" t="e">
        <v>#N/A</v>
      </c>
      <c r="F996" s="425">
        <v>146.80000000000001</v>
      </c>
      <c r="G996" s="566"/>
      <c r="H996" s="566"/>
      <c r="I996" s="223"/>
    </row>
    <row r="997" spans="1:9">
      <c r="A997" s="561">
        <v>38638</v>
      </c>
      <c r="B997" s="562">
        <v>59</v>
      </c>
      <c r="C997" s="565" t="e">
        <v>#N/A</v>
      </c>
      <c r="D997" s="565" t="e">
        <v>#N/A</v>
      </c>
      <c r="E997" s="565" t="e">
        <v>#N/A</v>
      </c>
      <c r="F997" s="425">
        <v>146.5</v>
      </c>
      <c r="G997" s="566"/>
      <c r="H997" s="566"/>
      <c r="I997" s="223"/>
    </row>
    <row r="998" spans="1:9">
      <c r="A998" s="561">
        <v>38639</v>
      </c>
      <c r="B998" s="562">
        <v>58.6</v>
      </c>
      <c r="C998" s="565" t="e">
        <v>#N/A</v>
      </c>
      <c r="D998" s="565" t="e">
        <v>#N/A</v>
      </c>
      <c r="E998" s="565" t="e">
        <v>#N/A</v>
      </c>
      <c r="F998" s="425">
        <v>145.80000000000001</v>
      </c>
      <c r="G998" s="566"/>
      <c r="H998" s="566"/>
      <c r="I998" s="223"/>
    </row>
    <row r="999" spans="1:9">
      <c r="A999" s="561">
        <v>38642</v>
      </c>
      <c r="B999" s="562">
        <v>60</v>
      </c>
      <c r="C999" s="565" t="e">
        <v>#N/A</v>
      </c>
      <c r="D999" s="565" t="e">
        <v>#N/A</v>
      </c>
      <c r="E999" s="562">
        <v>51</v>
      </c>
      <c r="F999" s="425">
        <v>149.4</v>
      </c>
      <c r="G999" s="566"/>
      <c r="H999" s="566"/>
      <c r="I999" s="223"/>
    </row>
    <row r="1000" spans="1:9">
      <c r="A1000" s="561">
        <v>38643</v>
      </c>
      <c r="B1000" s="562">
        <v>58.8</v>
      </c>
      <c r="C1000" s="565" t="e">
        <v>#N/A</v>
      </c>
      <c r="D1000" s="565" t="e">
        <v>#N/A</v>
      </c>
      <c r="E1000" s="565" t="e">
        <v>#N/A</v>
      </c>
      <c r="F1000" s="425">
        <v>149.5</v>
      </c>
      <c r="G1000" s="566"/>
      <c r="H1000" s="566"/>
      <c r="I1000" s="223"/>
    </row>
    <row r="1001" spans="1:9">
      <c r="A1001" s="561">
        <v>38644</v>
      </c>
      <c r="B1001" s="562">
        <v>58.2</v>
      </c>
      <c r="C1001" s="565" t="e">
        <v>#N/A</v>
      </c>
      <c r="D1001" s="565" t="e">
        <v>#N/A</v>
      </c>
      <c r="E1001" s="565" t="e">
        <v>#N/A</v>
      </c>
      <c r="F1001" s="425">
        <v>148.9</v>
      </c>
      <c r="G1001" s="566"/>
      <c r="H1001" s="566"/>
      <c r="I1001" s="223"/>
    </row>
    <row r="1002" spans="1:9">
      <c r="A1002" s="561">
        <v>38645</v>
      </c>
      <c r="B1002" s="562">
        <v>57.1</v>
      </c>
      <c r="C1002" s="565" t="e">
        <v>#N/A</v>
      </c>
      <c r="D1002" s="565" t="e">
        <v>#N/A</v>
      </c>
      <c r="E1002" s="565" t="e">
        <v>#N/A</v>
      </c>
      <c r="F1002" s="425">
        <v>150.5</v>
      </c>
      <c r="G1002" s="566"/>
      <c r="H1002" s="566"/>
      <c r="I1002" s="223"/>
    </row>
    <row r="1003" spans="1:9">
      <c r="A1003" s="561">
        <v>38646</v>
      </c>
      <c r="B1003" s="562">
        <v>57.2</v>
      </c>
      <c r="C1003" s="565" t="e">
        <v>#N/A</v>
      </c>
      <c r="D1003" s="565" t="e">
        <v>#N/A</v>
      </c>
      <c r="E1003" s="565" t="e">
        <v>#N/A</v>
      </c>
      <c r="F1003" s="425">
        <v>145.1</v>
      </c>
      <c r="G1003" s="566"/>
      <c r="H1003" s="566"/>
      <c r="I1003" s="223"/>
    </row>
    <row r="1004" spans="1:9">
      <c r="A1004" s="561">
        <v>38649</v>
      </c>
      <c r="B1004" s="562">
        <v>57.9</v>
      </c>
      <c r="C1004" s="565" t="e">
        <v>#N/A</v>
      </c>
      <c r="D1004" s="565" t="e">
        <v>#N/A</v>
      </c>
      <c r="E1004" s="565" t="e">
        <v>#N/A</v>
      </c>
      <c r="F1004" s="425">
        <v>144.9</v>
      </c>
      <c r="G1004" s="566"/>
      <c r="H1004" s="566"/>
      <c r="I1004" s="223"/>
    </row>
    <row r="1005" spans="1:9">
      <c r="A1005" s="561">
        <v>38650</v>
      </c>
      <c r="B1005" s="562">
        <v>58.9</v>
      </c>
      <c r="C1005" s="565" t="e">
        <v>#N/A</v>
      </c>
      <c r="D1005" s="565" t="e">
        <v>#N/A</v>
      </c>
      <c r="E1005" s="565" t="e">
        <v>#N/A</v>
      </c>
      <c r="F1005" s="425">
        <v>146.19999999999999</v>
      </c>
      <c r="G1005" s="566"/>
      <c r="H1005" s="566"/>
      <c r="I1005" s="223"/>
    </row>
    <row r="1006" spans="1:9">
      <c r="A1006" s="561">
        <v>38651</v>
      </c>
      <c r="B1006" s="562">
        <v>58.4</v>
      </c>
      <c r="C1006" s="565" t="e">
        <v>#N/A</v>
      </c>
      <c r="D1006" s="565" t="e">
        <v>#N/A</v>
      </c>
      <c r="E1006" s="565" t="e">
        <v>#N/A</v>
      </c>
      <c r="F1006" s="425">
        <v>148.19999999999999</v>
      </c>
      <c r="G1006" s="566"/>
      <c r="H1006" s="566"/>
      <c r="I1006" s="223"/>
    </row>
    <row r="1007" spans="1:9">
      <c r="A1007" s="561">
        <v>38652</v>
      </c>
      <c r="B1007" s="562">
        <v>57.9</v>
      </c>
      <c r="C1007" s="565" t="e">
        <v>#N/A</v>
      </c>
      <c r="D1007" s="565" t="e">
        <v>#N/A</v>
      </c>
      <c r="E1007" s="565" t="e">
        <v>#N/A</v>
      </c>
      <c r="F1007" s="425">
        <v>145.5</v>
      </c>
      <c r="G1007" s="566"/>
      <c r="H1007" s="566"/>
      <c r="I1007" s="223"/>
    </row>
    <row r="1008" spans="1:9">
      <c r="A1008" s="561">
        <v>38653</v>
      </c>
      <c r="B1008" s="562">
        <v>59.7</v>
      </c>
      <c r="C1008" s="565" t="e">
        <v>#N/A</v>
      </c>
      <c r="D1008" s="565" t="e">
        <v>#N/A</v>
      </c>
      <c r="E1008" s="565" t="e">
        <v>#N/A</v>
      </c>
      <c r="F1008" s="425">
        <v>146.5</v>
      </c>
      <c r="G1008" s="566"/>
      <c r="H1008" s="566"/>
      <c r="I1008" s="223"/>
    </row>
    <row r="1009" spans="1:9">
      <c r="A1009" s="561">
        <v>38656</v>
      </c>
      <c r="B1009" s="562">
        <v>58.8</v>
      </c>
      <c r="C1009" s="565" t="e">
        <v>#N/A</v>
      </c>
      <c r="D1009" s="565" t="e">
        <v>#N/A</v>
      </c>
      <c r="E1009" s="565" t="e">
        <v>#N/A</v>
      </c>
      <c r="F1009" s="425">
        <v>150.5</v>
      </c>
      <c r="G1009" s="566"/>
      <c r="H1009" s="566"/>
      <c r="I1009" s="223"/>
    </row>
    <row r="1010" spans="1:9">
      <c r="A1010" s="561">
        <v>38657</v>
      </c>
      <c r="B1010" s="562">
        <v>57.3</v>
      </c>
      <c r="C1010" s="565" t="e">
        <v>#N/A</v>
      </c>
      <c r="D1010" s="565" t="e">
        <v>#N/A</v>
      </c>
      <c r="E1010" s="565" t="e">
        <v>#N/A</v>
      </c>
      <c r="F1010" s="425">
        <v>149.6</v>
      </c>
      <c r="G1010" s="566"/>
      <c r="H1010" s="566"/>
      <c r="I1010" s="223"/>
    </row>
    <row r="1011" spans="1:9">
      <c r="A1011" s="561">
        <v>38658</v>
      </c>
      <c r="B1011" s="562">
        <v>59.1</v>
      </c>
      <c r="C1011" s="565" t="e">
        <v>#N/A</v>
      </c>
      <c r="D1011" s="565" t="e">
        <v>#N/A</v>
      </c>
      <c r="E1011" s="565" t="e">
        <v>#N/A</v>
      </c>
      <c r="F1011" s="425">
        <v>149.30000000000001</v>
      </c>
      <c r="G1011" s="566"/>
      <c r="H1011" s="566"/>
      <c r="I1011" s="223"/>
    </row>
    <row r="1012" spans="1:9">
      <c r="A1012" s="561">
        <v>38659</v>
      </c>
      <c r="B1012" s="562">
        <v>60.2</v>
      </c>
      <c r="C1012" s="565" t="e">
        <v>#N/A</v>
      </c>
      <c r="D1012" s="565" t="e">
        <v>#N/A</v>
      </c>
      <c r="E1012" s="565" t="e">
        <v>#N/A</v>
      </c>
      <c r="F1012" s="425">
        <v>152.30000000000001</v>
      </c>
      <c r="G1012" s="566"/>
      <c r="H1012" s="566"/>
      <c r="I1012" s="223"/>
    </row>
    <row r="1013" spans="1:9">
      <c r="A1013" s="561">
        <v>38660</v>
      </c>
      <c r="B1013" s="562">
        <v>61</v>
      </c>
      <c r="C1013" s="565" t="e">
        <v>#N/A</v>
      </c>
      <c r="D1013" s="565" t="e">
        <v>#N/A</v>
      </c>
      <c r="E1013" s="565" t="e">
        <v>#N/A</v>
      </c>
      <c r="F1013" s="425">
        <v>153</v>
      </c>
      <c r="G1013" s="566"/>
      <c r="H1013" s="566"/>
      <c r="I1013" s="223"/>
    </row>
    <row r="1014" spans="1:9">
      <c r="A1014" s="561">
        <v>38663</v>
      </c>
      <c r="B1014" s="562">
        <v>58.7</v>
      </c>
      <c r="C1014" s="565" t="e">
        <v>#N/A</v>
      </c>
      <c r="D1014" s="565" t="e">
        <v>#N/A</v>
      </c>
      <c r="E1014" s="565" t="e">
        <v>#N/A</v>
      </c>
      <c r="F1014" s="425">
        <v>152.6</v>
      </c>
      <c r="G1014" s="566"/>
      <c r="H1014" s="566"/>
      <c r="I1014" s="223"/>
    </row>
    <row r="1015" spans="1:9">
      <c r="A1015" s="561">
        <v>38664</v>
      </c>
      <c r="B1015" s="562">
        <v>58.6</v>
      </c>
      <c r="C1015" s="565" t="e">
        <v>#N/A</v>
      </c>
      <c r="D1015" s="565" t="e">
        <v>#N/A</v>
      </c>
      <c r="E1015" s="565" t="e">
        <v>#N/A</v>
      </c>
      <c r="F1015" s="425">
        <v>150.9</v>
      </c>
      <c r="G1015" s="566"/>
      <c r="H1015" s="566"/>
      <c r="I1015" s="223"/>
    </row>
    <row r="1016" spans="1:9">
      <c r="A1016" s="561">
        <v>38665</v>
      </c>
      <c r="B1016" s="562">
        <v>58.4</v>
      </c>
      <c r="C1016" s="565" t="e">
        <v>#N/A</v>
      </c>
      <c r="D1016" s="565" t="e">
        <v>#N/A</v>
      </c>
      <c r="E1016" s="565" t="e">
        <v>#N/A</v>
      </c>
      <c r="F1016" s="425">
        <v>153.19999999999999</v>
      </c>
      <c r="G1016" s="566"/>
      <c r="H1016" s="566"/>
      <c r="I1016" s="223"/>
    </row>
    <row r="1017" spans="1:9">
      <c r="A1017" s="561">
        <v>38666</v>
      </c>
      <c r="B1017" s="562">
        <v>56.6</v>
      </c>
      <c r="C1017" s="565" t="e">
        <v>#N/A</v>
      </c>
      <c r="D1017" s="565" t="e">
        <v>#N/A</v>
      </c>
      <c r="E1017" s="565" t="e">
        <v>#N/A</v>
      </c>
      <c r="F1017" s="425">
        <v>152</v>
      </c>
      <c r="G1017" s="566"/>
      <c r="H1017" s="566"/>
      <c r="I1017" s="223"/>
    </row>
    <row r="1018" spans="1:9">
      <c r="A1018" s="561">
        <v>38667</v>
      </c>
      <c r="B1018" s="562">
        <v>54.1</v>
      </c>
      <c r="C1018" s="565" t="e">
        <v>#N/A</v>
      </c>
      <c r="D1018" s="565" t="e">
        <v>#N/A</v>
      </c>
      <c r="E1018" s="565" t="e">
        <v>#N/A</v>
      </c>
      <c r="F1018" s="425">
        <v>155</v>
      </c>
      <c r="G1018" s="566"/>
      <c r="H1018" s="566"/>
      <c r="I1018" s="223"/>
    </row>
    <row r="1019" spans="1:9">
      <c r="A1019" s="561">
        <v>38670</v>
      </c>
      <c r="B1019" s="562">
        <v>53.6</v>
      </c>
      <c r="C1019" s="565" t="e">
        <v>#N/A</v>
      </c>
      <c r="D1019" s="565" t="e">
        <v>#N/A</v>
      </c>
      <c r="E1019" s="565" t="e">
        <v>#N/A</v>
      </c>
      <c r="F1019" s="425">
        <v>154.5</v>
      </c>
      <c r="G1019" s="566"/>
      <c r="H1019" s="566"/>
      <c r="I1019" s="223"/>
    </row>
    <row r="1020" spans="1:9">
      <c r="A1020" s="561">
        <v>38671</v>
      </c>
      <c r="B1020" s="562">
        <v>54</v>
      </c>
      <c r="C1020" s="565" t="e">
        <v>#N/A</v>
      </c>
      <c r="D1020" s="565" t="e">
        <v>#N/A</v>
      </c>
      <c r="E1020" s="562">
        <v>47.3</v>
      </c>
      <c r="F1020" s="425">
        <v>155.30000000000001</v>
      </c>
      <c r="G1020" s="566"/>
      <c r="H1020" s="566"/>
      <c r="I1020" s="223"/>
    </row>
    <row r="1021" spans="1:9">
      <c r="A1021" s="561">
        <v>38672</v>
      </c>
      <c r="B1021" s="562">
        <v>53.3</v>
      </c>
      <c r="C1021" s="565" t="e">
        <v>#N/A</v>
      </c>
      <c r="D1021" s="565" t="e">
        <v>#N/A</v>
      </c>
      <c r="E1021" s="565" t="e">
        <v>#N/A</v>
      </c>
      <c r="F1021" s="425">
        <v>151</v>
      </c>
      <c r="G1021" s="566"/>
      <c r="H1021" s="566"/>
      <c r="I1021" s="223"/>
    </row>
    <row r="1022" spans="1:9">
      <c r="A1022" s="561">
        <v>38673</v>
      </c>
      <c r="B1022" s="562">
        <v>53.4</v>
      </c>
      <c r="C1022" s="565" t="e">
        <v>#N/A</v>
      </c>
      <c r="D1022" s="565" t="e">
        <v>#N/A</v>
      </c>
      <c r="E1022" s="565" t="e">
        <v>#N/A</v>
      </c>
      <c r="F1022" s="425">
        <v>153.69999999999999</v>
      </c>
      <c r="G1022" s="566"/>
      <c r="H1022" s="566"/>
      <c r="I1022" s="223"/>
    </row>
    <row r="1023" spans="1:9">
      <c r="A1023" s="561">
        <v>38674</v>
      </c>
      <c r="B1023" s="562">
        <v>52.1</v>
      </c>
      <c r="C1023" s="565" t="e">
        <v>#N/A</v>
      </c>
      <c r="D1023" s="565" t="e">
        <v>#N/A</v>
      </c>
      <c r="E1023" s="565" t="e">
        <v>#N/A</v>
      </c>
      <c r="F1023" s="425">
        <v>155.30000000000001</v>
      </c>
      <c r="G1023" s="566"/>
      <c r="H1023" s="566"/>
      <c r="I1023" s="223"/>
    </row>
    <row r="1024" spans="1:9">
      <c r="A1024" s="561">
        <v>38677</v>
      </c>
      <c r="B1024" s="562">
        <v>52.7</v>
      </c>
      <c r="C1024" s="565" t="e">
        <v>#N/A</v>
      </c>
      <c r="D1024" s="565" t="e">
        <v>#N/A</v>
      </c>
      <c r="E1024" s="565" t="e">
        <v>#N/A</v>
      </c>
      <c r="F1024" s="425">
        <v>156.6</v>
      </c>
      <c r="G1024" s="566"/>
      <c r="H1024" s="566"/>
      <c r="I1024" s="223"/>
    </row>
    <row r="1025" spans="1:9">
      <c r="A1025" s="561">
        <v>38678</v>
      </c>
      <c r="B1025" s="562">
        <v>53.5</v>
      </c>
      <c r="C1025" s="565" t="e">
        <v>#N/A</v>
      </c>
      <c r="D1025" s="565" t="e">
        <v>#N/A</v>
      </c>
      <c r="E1025" s="565" t="e">
        <v>#N/A</v>
      </c>
      <c r="F1025" s="425">
        <v>156.5</v>
      </c>
      <c r="G1025" s="566"/>
      <c r="H1025" s="566"/>
      <c r="I1025" s="223"/>
    </row>
    <row r="1026" spans="1:9">
      <c r="A1026" s="561">
        <v>38679</v>
      </c>
      <c r="B1026" s="562">
        <v>52.7</v>
      </c>
      <c r="C1026" s="565" t="e">
        <v>#N/A</v>
      </c>
      <c r="D1026" s="565" t="e">
        <v>#N/A</v>
      </c>
      <c r="E1026" s="565" t="e">
        <v>#N/A</v>
      </c>
      <c r="F1026" s="425">
        <v>154.69999999999999</v>
      </c>
      <c r="G1026" s="566"/>
      <c r="H1026" s="566"/>
      <c r="I1026" s="223"/>
    </row>
    <row r="1027" spans="1:9">
      <c r="A1027" s="561">
        <v>38680</v>
      </c>
      <c r="B1027" s="562">
        <v>52.4</v>
      </c>
      <c r="C1027" s="565" t="e">
        <v>#N/A</v>
      </c>
      <c r="D1027" s="565" t="e">
        <v>#N/A</v>
      </c>
      <c r="E1027" s="565" t="e">
        <v>#N/A</v>
      </c>
      <c r="F1027" s="425">
        <v>158.19999999999999</v>
      </c>
      <c r="G1027" s="566"/>
      <c r="H1027" s="566"/>
      <c r="I1027" s="223"/>
    </row>
    <row r="1028" spans="1:9">
      <c r="A1028" s="561">
        <v>38681</v>
      </c>
      <c r="B1028" s="562">
        <v>52.2</v>
      </c>
      <c r="C1028" s="565" t="e">
        <v>#N/A</v>
      </c>
      <c r="D1028" s="565" t="e">
        <v>#N/A</v>
      </c>
      <c r="E1028" s="565" t="e">
        <v>#N/A</v>
      </c>
      <c r="F1028" s="425">
        <v>159.19999999999999</v>
      </c>
      <c r="G1028" s="566"/>
      <c r="H1028" s="566"/>
      <c r="I1028" s="223"/>
    </row>
    <row r="1029" spans="1:9">
      <c r="A1029" s="561">
        <v>38684</v>
      </c>
      <c r="B1029" s="562">
        <v>51.9</v>
      </c>
      <c r="C1029" s="565" t="e">
        <v>#N/A</v>
      </c>
      <c r="D1029" s="565" t="e">
        <v>#N/A</v>
      </c>
      <c r="E1029" s="565" t="e">
        <v>#N/A</v>
      </c>
      <c r="F1029" s="425">
        <v>159.9</v>
      </c>
      <c r="G1029" s="566"/>
      <c r="H1029" s="566"/>
      <c r="I1029" s="223"/>
    </row>
    <row r="1030" spans="1:9">
      <c r="A1030" s="561">
        <v>38685</v>
      </c>
      <c r="B1030" s="562">
        <v>52.3</v>
      </c>
      <c r="C1030" s="565" t="e">
        <v>#N/A</v>
      </c>
      <c r="D1030" s="565" t="e">
        <v>#N/A</v>
      </c>
      <c r="E1030" s="565" t="e">
        <v>#N/A</v>
      </c>
      <c r="F1030" s="425">
        <v>161.6</v>
      </c>
      <c r="G1030" s="566"/>
      <c r="H1030" s="566"/>
      <c r="I1030" s="223"/>
    </row>
    <row r="1031" spans="1:9">
      <c r="A1031" s="561">
        <v>38686</v>
      </c>
      <c r="B1031" s="562">
        <v>52.4</v>
      </c>
      <c r="C1031" s="565" t="e">
        <v>#N/A</v>
      </c>
      <c r="D1031" s="565" t="e">
        <v>#N/A</v>
      </c>
      <c r="E1031" s="565" t="e">
        <v>#N/A</v>
      </c>
      <c r="F1031" s="425">
        <v>163.1</v>
      </c>
      <c r="G1031" s="566"/>
      <c r="H1031" s="566"/>
      <c r="I1031" s="223"/>
    </row>
    <row r="1032" spans="1:9">
      <c r="A1032" s="561">
        <v>38687</v>
      </c>
      <c r="B1032" s="562">
        <v>52.8</v>
      </c>
      <c r="C1032" s="565" t="e">
        <v>#N/A</v>
      </c>
      <c r="D1032" s="565" t="e">
        <v>#N/A</v>
      </c>
      <c r="E1032" s="565" t="e">
        <v>#N/A</v>
      </c>
      <c r="F1032" s="425">
        <v>166.6</v>
      </c>
      <c r="G1032" s="566"/>
      <c r="H1032" s="566"/>
      <c r="I1032" s="223"/>
    </row>
    <row r="1033" spans="1:9">
      <c r="A1033" s="561">
        <v>38688</v>
      </c>
      <c r="B1033" s="562">
        <v>54</v>
      </c>
      <c r="C1033" s="565" t="e">
        <v>#N/A</v>
      </c>
      <c r="D1033" s="565" t="e">
        <v>#N/A</v>
      </c>
      <c r="E1033" s="565" t="e">
        <v>#N/A</v>
      </c>
      <c r="F1033" s="425">
        <v>167.1</v>
      </c>
      <c r="G1033" s="566"/>
      <c r="H1033" s="566"/>
      <c r="I1033" s="223"/>
    </row>
    <row r="1034" spans="1:9">
      <c r="A1034" s="561">
        <v>38691</v>
      </c>
      <c r="B1034" s="562">
        <v>54.9</v>
      </c>
      <c r="C1034" s="565" t="e">
        <v>#N/A</v>
      </c>
      <c r="D1034" s="565" t="e">
        <v>#N/A</v>
      </c>
      <c r="E1034" s="565" t="e">
        <v>#N/A</v>
      </c>
      <c r="F1034" s="425">
        <v>169.9</v>
      </c>
      <c r="G1034" s="566"/>
      <c r="H1034" s="566"/>
      <c r="I1034" s="223"/>
    </row>
    <row r="1035" spans="1:9">
      <c r="A1035" s="561">
        <v>38692</v>
      </c>
      <c r="B1035" s="562">
        <v>54.5</v>
      </c>
      <c r="C1035" s="565" t="e">
        <v>#N/A</v>
      </c>
      <c r="D1035" s="565" t="e">
        <v>#N/A</v>
      </c>
      <c r="E1035" s="565" t="e">
        <v>#N/A</v>
      </c>
      <c r="F1035" s="425">
        <v>167.1</v>
      </c>
      <c r="G1035" s="566"/>
      <c r="H1035" s="566"/>
      <c r="I1035" s="223"/>
    </row>
    <row r="1036" spans="1:9">
      <c r="A1036" s="561">
        <v>38693</v>
      </c>
      <c r="B1036" s="562">
        <v>54</v>
      </c>
      <c r="C1036" s="565" t="e">
        <v>#N/A</v>
      </c>
      <c r="D1036" s="565" t="e">
        <v>#N/A</v>
      </c>
      <c r="E1036" s="565" t="e">
        <v>#N/A</v>
      </c>
      <c r="F1036" s="425">
        <v>171</v>
      </c>
      <c r="G1036" s="566"/>
      <c r="H1036" s="566"/>
      <c r="I1036" s="223"/>
    </row>
    <row r="1037" spans="1:9">
      <c r="A1037" s="561">
        <v>38694</v>
      </c>
      <c r="B1037" s="562">
        <v>55.2</v>
      </c>
      <c r="C1037" s="565" t="e">
        <v>#N/A</v>
      </c>
      <c r="D1037" s="565" t="e">
        <v>#N/A</v>
      </c>
      <c r="E1037" s="565" t="e">
        <v>#N/A</v>
      </c>
      <c r="F1037" s="425">
        <v>170.5</v>
      </c>
      <c r="G1037" s="566"/>
      <c r="H1037" s="566"/>
      <c r="I1037" s="223"/>
    </row>
    <row r="1038" spans="1:9">
      <c r="A1038" s="561">
        <v>38695</v>
      </c>
      <c r="B1038" s="562">
        <v>56.2</v>
      </c>
      <c r="C1038" s="565" t="e">
        <v>#N/A</v>
      </c>
      <c r="D1038" s="565" t="e">
        <v>#N/A</v>
      </c>
      <c r="E1038" s="565" t="e">
        <v>#N/A</v>
      </c>
      <c r="F1038" s="425">
        <v>172.7</v>
      </c>
      <c r="G1038" s="566"/>
      <c r="H1038" s="566"/>
      <c r="I1038" s="223"/>
    </row>
    <row r="1039" spans="1:9">
      <c r="A1039" s="561">
        <v>38698</v>
      </c>
      <c r="B1039" s="562">
        <v>56.3</v>
      </c>
      <c r="C1039" s="565" t="e">
        <v>#N/A</v>
      </c>
      <c r="D1039" s="565" t="e">
        <v>#N/A</v>
      </c>
      <c r="E1039" s="565" t="e">
        <v>#N/A</v>
      </c>
      <c r="F1039" s="425">
        <v>172.9</v>
      </c>
      <c r="G1039" s="566"/>
      <c r="H1039" s="566"/>
      <c r="I1039" s="223"/>
    </row>
    <row r="1040" spans="1:9">
      <c r="A1040" s="561">
        <v>38699</v>
      </c>
      <c r="B1040" s="562">
        <v>59</v>
      </c>
      <c r="C1040" s="565" t="e">
        <v>#N/A</v>
      </c>
      <c r="D1040" s="565" t="e">
        <v>#N/A</v>
      </c>
      <c r="E1040" s="565" t="e">
        <v>#N/A</v>
      </c>
      <c r="F1040" s="425">
        <v>169.1</v>
      </c>
      <c r="G1040" s="566"/>
      <c r="H1040" s="566"/>
      <c r="I1040" s="223"/>
    </row>
    <row r="1041" spans="1:9">
      <c r="A1041" s="561">
        <v>38700</v>
      </c>
      <c r="B1041" s="562">
        <v>59.7</v>
      </c>
      <c r="C1041" s="565" t="e">
        <v>#N/A</v>
      </c>
      <c r="D1041" s="565" t="e">
        <v>#N/A</v>
      </c>
      <c r="E1041" s="565" t="e">
        <v>#N/A</v>
      </c>
      <c r="F1041" s="425">
        <v>170.4</v>
      </c>
      <c r="G1041" s="566"/>
      <c r="H1041" s="566"/>
      <c r="I1041" s="223"/>
    </row>
    <row r="1042" spans="1:9">
      <c r="A1042" s="561">
        <v>38701</v>
      </c>
      <c r="B1042" s="562">
        <v>59.8</v>
      </c>
      <c r="C1042" s="565" t="e">
        <v>#N/A</v>
      </c>
      <c r="D1042" s="565" t="e">
        <v>#N/A</v>
      </c>
      <c r="E1042" s="562">
        <v>48.2</v>
      </c>
      <c r="F1042" s="425">
        <v>167.4</v>
      </c>
      <c r="G1042" s="566"/>
      <c r="H1042" s="566"/>
      <c r="I1042" s="223"/>
    </row>
    <row r="1043" spans="1:9">
      <c r="A1043" s="561">
        <v>38702</v>
      </c>
      <c r="B1043" s="562">
        <v>58.6</v>
      </c>
      <c r="C1043" s="565" t="e">
        <v>#N/A</v>
      </c>
      <c r="D1043" s="565" t="e">
        <v>#N/A</v>
      </c>
      <c r="E1043" s="565" t="e">
        <v>#N/A</v>
      </c>
      <c r="F1043" s="425">
        <v>168.4</v>
      </c>
      <c r="G1043" s="566"/>
      <c r="H1043" s="566"/>
      <c r="I1043" s="223"/>
    </row>
    <row r="1044" spans="1:9">
      <c r="A1044" s="561">
        <v>38705</v>
      </c>
      <c r="B1044" s="562">
        <v>56.5</v>
      </c>
      <c r="C1044" s="565" t="e">
        <v>#N/A</v>
      </c>
      <c r="D1044" s="565" t="e">
        <v>#N/A</v>
      </c>
      <c r="E1044" s="565" t="e">
        <v>#N/A</v>
      </c>
      <c r="F1044" s="425">
        <v>169.5</v>
      </c>
      <c r="G1044" s="566"/>
      <c r="H1044" s="566"/>
      <c r="I1044" s="223"/>
    </row>
    <row r="1045" spans="1:9">
      <c r="A1045" s="561">
        <v>38706</v>
      </c>
      <c r="B1045" s="562">
        <v>56.4</v>
      </c>
      <c r="C1045" s="565" t="e">
        <v>#N/A</v>
      </c>
      <c r="D1045" s="565" t="e">
        <v>#N/A</v>
      </c>
      <c r="E1045" s="565" t="e">
        <v>#N/A</v>
      </c>
      <c r="F1045" s="425">
        <v>168.8</v>
      </c>
      <c r="G1045" s="566"/>
      <c r="H1045" s="566"/>
      <c r="I1045" s="223"/>
    </row>
    <row r="1046" spans="1:9">
      <c r="A1046" s="561">
        <v>38707</v>
      </c>
      <c r="B1046" s="562">
        <v>56.4</v>
      </c>
      <c r="C1046" s="565" t="e">
        <v>#N/A</v>
      </c>
      <c r="D1046" s="565" t="e">
        <v>#N/A</v>
      </c>
      <c r="E1046" s="565" t="e">
        <v>#N/A</v>
      </c>
      <c r="F1046" s="425">
        <v>168.7</v>
      </c>
      <c r="G1046" s="566"/>
      <c r="H1046" s="566"/>
      <c r="I1046" s="223"/>
    </row>
    <row r="1047" spans="1:9">
      <c r="A1047" s="561">
        <v>38708</v>
      </c>
      <c r="B1047" s="562">
        <v>57.2</v>
      </c>
      <c r="C1047" s="565" t="e">
        <v>#N/A</v>
      </c>
      <c r="D1047" s="565" t="e">
        <v>#N/A</v>
      </c>
      <c r="E1047" s="565" t="e">
        <v>#N/A</v>
      </c>
      <c r="F1047" s="562">
        <v>169.1</v>
      </c>
      <c r="G1047" s="566"/>
      <c r="H1047" s="566"/>
      <c r="I1047" s="223"/>
    </row>
    <row r="1048" spans="1:9">
      <c r="A1048" s="561">
        <v>38709</v>
      </c>
      <c r="B1048" s="562">
        <v>56.2</v>
      </c>
      <c r="C1048" s="565" t="e">
        <v>#N/A</v>
      </c>
      <c r="D1048" s="565" t="e">
        <v>#N/A</v>
      </c>
      <c r="E1048" s="565" t="e">
        <v>#N/A</v>
      </c>
      <c r="F1048" s="562">
        <v>170.4</v>
      </c>
      <c r="G1048" s="566"/>
      <c r="H1048" s="566"/>
      <c r="I1048" s="223"/>
    </row>
    <row r="1049" spans="1:9">
      <c r="A1049" s="561">
        <v>38712</v>
      </c>
      <c r="B1049" s="562">
        <v>56.5</v>
      </c>
      <c r="C1049" s="565" t="e">
        <v>#N/A</v>
      </c>
      <c r="D1049" s="565" t="e">
        <v>#N/A</v>
      </c>
      <c r="E1049" s="565" t="e">
        <v>#N/A</v>
      </c>
      <c r="F1049" s="562" t="e">
        <v>#N/A</v>
      </c>
      <c r="G1049" s="566"/>
      <c r="H1049" s="566"/>
      <c r="I1049" s="223"/>
    </row>
    <row r="1050" spans="1:9">
      <c r="A1050" s="561">
        <v>38713</v>
      </c>
      <c r="B1050" s="562">
        <v>55.6</v>
      </c>
      <c r="C1050" s="565" t="e">
        <v>#N/A</v>
      </c>
      <c r="D1050" s="565" t="e">
        <v>#N/A</v>
      </c>
      <c r="E1050" s="565" t="e">
        <v>#N/A</v>
      </c>
      <c r="F1050" s="562" t="e">
        <v>#N/A</v>
      </c>
      <c r="G1050" s="566"/>
      <c r="H1050" s="566"/>
      <c r="I1050" s="223"/>
    </row>
    <row r="1051" spans="1:9">
      <c r="A1051" s="561">
        <v>38714</v>
      </c>
      <c r="B1051" s="562">
        <v>57</v>
      </c>
      <c r="C1051" s="565" t="e">
        <v>#N/A</v>
      </c>
      <c r="D1051" s="565" t="e">
        <v>#N/A</v>
      </c>
      <c r="E1051" s="565" t="e">
        <v>#N/A</v>
      </c>
      <c r="F1051" s="562">
        <v>171.8</v>
      </c>
      <c r="G1051" s="566"/>
      <c r="H1051" s="566"/>
      <c r="I1051" s="223"/>
    </row>
    <row r="1052" spans="1:9">
      <c r="A1052" s="561">
        <v>38715</v>
      </c>
      <c r="B1052" s="562">
        <v>57.9</v>
      </c>
      <c r="C1052" s="565" t="e">
        <v>#N/A</v>
      </c>
      <c r="D1052" s="565" t="e">
        <v>#N/A</v>
      </c>
      <c r="E1052" s="565" t="e">
        <v>#N/A</v>
      </c>
      <c r="F1052" s="562">
        <v>171.1</v>
      </c>
      <c r="G1052" s="566"/>
      <c r="H1052" s="566"/>
      <c r="I1052" s="223"/>
    </row>
    <row r="1053" spans="1:9">
      <c r="A1053" s="561">
        <v>38716</v>
      </c>
      <c r="B1053" s="562">
        <v>58.7</v>
      </c>
      <c r="C1053" s="565" t="e">
        <v>#N/A</v>
      </c>
      <c r="D1053" s="565" t="e">
        <v>#N/A</v>
      </c>
      <c r="E1053" s="565" t="e">
        <v>#N/A</v>
      </c>
      <c r="F1053" s="562">
        <v>172.6</v>
      </c>
      <c r="G1053" s="566"/>
      <c r="H1053" s="566"/>
      <c r="I1053" s="223"/>
    </row>
    <row r="1054" spans="1:9">
      <c r="A1054" s="561">
        <v>38719</v>
      </c>
      <c r="B1054" s="562" t="e">
        <v>#N/A</v>
      </c>
      <c r="C1054" s="565" t="e">
        <v>#N/A</v>
      </c>
      <c r="D1054" s="565" t="e">
        <v>#N/A</v>
      </c>
      <c r="E1054" s="565" t="e">
        <v>#N/A</v>
      </c>
      <c r="F1054" s="562" t="e">
        <v>#N/A</v>
      </c>
      <c r="G1054" s="566"/>
      <c r="H1054" s="566"/>
      <c r="I1054" s="223"/>
    </row>
    <row r="1055" spans="1:9">
      <c r="A1055" s="561">
        <v>38720</v>
      </c>
      <c r="B1055" s="562">
        <v>61.8</v>
      </c>
      <c r="C1055" s="565" t="e">
        <v>#N/A</v>
      </c>
      <c r="D1055" s="565" t="e">
        <v>#N/A</v>
      </c>
      <c r="E1055" s="565" t="e">
        <v>#N/A</v>
      </c>
      <c r="F1055" s="562">
        <v>171.5</v>
      </c>
      <c r="G1055" s="566"/>
      <c r="H1055" s="566"/>
      <c r="I1055" s="223"/>
    </row>
    <row r="1056" spans="1:9">
      <c r="A1056" s="561">
        <v>38721</v>
      </c>
      <c r="B1056" s="562">
        <v>61.6</v>
      </c>
      <c r="C1056" s="565" t="e">
        <v>#N/A</v>
      </c>
      <c r="D1056" s="565" t="e">
        <v>#N/A</v>
      </c>
      <c r="E1056" s="565" t="e">
        <v>#N/A</v>
      </c>
      <c r="F1056" s="425">
        <v>173.6</v>
      </c>
      <c r="G1056" s="566"/>
      <c r="H1056" s="566"/>
      <c r="I1056" s="223"/>
    </row>
    <row r="1057" spans="1:9">
      <c r="A1057" s="561">
        <v>38722</v>
      </c>
      <c r="B1057" s="562">
        <v>62.1</v>
      </c>
      <c r="C1057" s="565" t="e">
        <v>#N/A</v>
      </c>
      <c r="D1057" s="565" t="e">
        <v>#N/A</v>
      </c>
      <c r="E1057" s="565" t="e">
        <v>#N/A</v>
      </c>
      <c r="F1057" s="425">
        <v>173.6</v>
      </c>
      <c r="G1057" s="566"/>
      <c r="H1057" s="566"/>
      <c r="I1057" s="223"/>
    </row>
    <row r="1058" spans="1:9">
      <c r="A1058" s="561">
        <v>38723</v>
      </c>
      <c r="B1058" s="562">
        <v>62.9</v>
      </c>
      <c r="C1058" s="565" t="e">
        <v>#N/A</v>
      </c>
      <c r="D1058" s="565" t="e">
        <v>#N/A</v>
      </c>
      <c r="E1058" s="565" t="e">
        <v>#N/A</v>
      </c>
      <c r="F1058" s="425">
        <v>171.2</v>
      </c>
      <c r="G1058" s="566"/>
      <c r="H1058" s="566"/>
      <c r="I1058" s="223"/>
    </row>
    <row r="1059" spans="1:9">
      <c r="A1059" s="561">
        <v>38726</v>
      </c>
      <c r="B1059" s="562">
        <v>63</v>
      </c>
      <c r="C1059" s="565" t="e">
        <v>#N/A</v>
      </c>
      <c r="D1059" s="565" t="e">
        <v>#N/A</v>
      </c>
      <c r="E1059" s="565" t="e">
        <v>#N/A</v>
      </c>
      <c r="F1059" s="425">
        <v>175.2</v>
      </c>
      <c r="G1059" s="566"/>
      <c r="H1059" s="566"/>
      <c r="I1059" s="223"/>
    </row>
    <row r="1060" spans="1:9">
      <c r="A1060" s="561">
        <v>38727</v>
      </c>
      <c r="B1060" s="562">
        <v>63</v>
      </c>
      <c r="C1060" s="565" t="e">
        <v>#N/A</v>
      </c>
      <c r="D1060" s="565" t="e">
        <v>#N/A</v>
      </c>
      <c r="E1060" s="565" t="e">
        <v>#N/A</v>
      </c>
      <c r="F1060" s="425">
        <v>175.3</v>
      </c>
      <c r="G1060" s="566"/>
      <c r="H1060" s="566"/>
      <c r="I1060" s="223"/>
    </row>
    <row r="1061" spans="1:9">
      <c r="A1061" s="561">
        <v>38728</v>
      </c>
      <c r="B1061" s="562">
        <v>62.1</v>
      </c>
      <c r="C1061" s="565" t="e">
        <v>#N/A</v>
      </c>
      <c r="D1061" s="565" t="e">
        <v>#N/A</v>
      </c>
      <c r="E1061" s="565" t="e">
        <v>#N/A</v>
      </c>
      <c r="F1061" s="425">
        <v>177.8</v>
      </c>
      <c r="G1061" s="566"/>
      <c r="H1061" s="566"/>
      <c r="I1061" s="223"/>
    </row>
    <row r="1062" spans="1:9">
      <c r="A1062" s="561">
        <v>38729</v>
      </c>
      <c r="B1062" s="562">
        <v>63.2</v>
      </c>
      <c r="C1062" s="565" t="e">
        <v>#N/A</v>
      </c>
      <c r="D1062" s="565" t="e">
        <v>#N/A</v>
      </c>
      <c r="E1062" s="565" t="e">
        <v>#N/A</v>
      </c>
      <c r="F1062" s="425">
        <v>177.3</v>
      </c>
      <c r="G1062" s="566"/>
      <c r="H1062" s="566"/>
      <c r="I1062" s="223"/>
    </row>
    <row r="1063" spans="1:9">
      <c r="A1063" s="561">
        <v>38730</v>
      </c>
      <c r="B1063" s="562">
        <v>61.4</v>
      </c>
      <c r="C1063" s="565" t="e">
        <v>#N/A</v>
      </c>
      <c r="D1063" s="565" t="e">
        <v>#N/A</v>
      </c>
      <c r="E1063" s="565" t="e">
        <v>#N/A</v>
      </c>
      <c r="F1063" s="425">
        <v>178.7</v>
      </c>
      <c r="G1063" s="566"/>
      <c r="H1063" s="566"/>
      <c r="I1063" s="223"/>
    </row>
    <row r="1064" spans="1:9">
      <c r="A1064" s="561">
        <v>38733</v>
      </c>
      <c r="B1064" s="562">
        <v>62.2</v>
      </c>
      <c r="C1064" s="565" t="e">
        <v>#N/A</v>
      </c>
      <c r="D1064" s="565" t="e">
        <v>#N/A</v>
      </c>
      <c r="E1064" s="562">
        <v>55.4</v>
      </c>
      <c r="F1064" s="425">
        <v>180.7</v>
      </c>
      <c r="G1064" s="566"/>
      <c r="H1064" s="566"/>
      <c r="I1064" s="223"/>
    </row>
    <row r="1065" spans="1:9">
      <c r="A1065" s="561">
        <v>38734</v>
      </c>
      <c r="B1065" s="562">
        <v>63.1</v>
      </c>
      <c r="C1065" s="565" t="e">
        <v>#N/A</v>
      </c>
      <c r="D1065" s="565" t="e">
        <v>#N/A</v>
      </c>
      <c r="E1065" s="565" t="e">
        <v>#N/A</v>
      </c>
      <c r="F1065" s="425">
        <v>179.9</v>
      </c>
      <c r="G1065" s="566"/>
      <c r="H1065" s="566"/>
      <c r="I1065" s="223"/>
    </row>
    <row r="1066" spans="1:9">
      <c r="A1066" s="561">
        <v>38735</v>
      </c>
      <c r="B1066" s="562">
        <v>63.3</v>
      </c>
      <c r="C1066" s="565" t="e">
        <v>#N/A</v>
      </c>
      <c r="D1066" s="565" t="e">
        <v>#N/A</v>
      </c>
      <c r="E1066" s="565" t="e">
        <v>#N/A</v>
      </c>
      <c r="F1066" s="425">
        <v>178.9</v>
      </c>
      <c r="G1066" s="566"/>
      <c r="H1066" s="566"/>
      <c r="I1066" s="223"/>
    </row>
    <row r="1067" spans="1:9">
      <c r="A1067" s="561">
        <v>38736</v>
      </c>
      <c r="B1067" s="562">
        <v>63.3</v>
      </c>
      <c r="C1067" s="565" t="e">
        <v>#N/A</v>
      </c>
      <c r="D1067" s="565" t="e">
        <v>#N/A</v>
      </c>
      <c r="E1067" s="565" t="e">
        <v>#N/A</v>
      </c>
      <c r="F1067" s="425">
        <v>181.3</v>
      </c>
      <c r="G1067" s="566"/>
      <c r="H1067" s="566"/>
      <c r="I1067" s="223"/>
    </row>
    <row r="1068" spans="1:9">
      <c r="A1068" s="561">
        <v>38737</v>
      </c>
      <c r="B1068" s="562">
        <v>64.2</v>
      </c>
      <c r="C1068" s="565" t="e">
        <v>#N/A</v>
      </c>
      <c r="D1068" s="565" t="e">
        <v>#N/A</v>
      </c>
      <c r="E1068" s="565" t="e">
        <v>#N/A</v>
      </c>
      <c r="F1068" s="425">
        <v>179.4</v>
      </c>
      <c r="G1068" s="566"/>
      <c r="H1068" s="566"/>
      <c r="I1068" s="223"/>
    </row>
    <row r="1069" spans="1:9">
      <c r="A1069" s="561">
        <v>38740</v>
      </c>
      <c r="B1069" s="562">
        <v>63.9</v>
      </c>
      <c r="C1069" s="565" t="e">
        <v>#N/A</v>
      </c>
      <c r="D1069" s="565" t="e">
        <v>#N/A</v>
      </c>
      <c r="E1069" s="565" t="e">
        <v>#N/A</v>
      </c>
      <c r="F1069" s="425">
        <v>181.6</v>
      </c>
      <c r="G1069" s="566"/>
      <c r="H1069" s="566"/>
      <c r="I1069" s="223"/>
    </row>
    <row r="1070" spans="1:9">
      <c r="A1070" s="561">
        <v>38741</v>
      </c>
      <c r="B1070" s="562">
        <v>62.6</v>
      </c>
      <c r="C1070" s="565" t="e">
        <v>#N/A</v>
      </c>
      <c r="D1070" s="565" t="e">
        <v>#N/A</v>
      </c>
      <c r="E1070" s="565" t="e">
        <v>#N/A</v>
      </c>
      <c r="F1070" s="425">
        <v>181.9</v>
      </c>
      <c r="G1070" s="566"/>
      <c r="H1070" s="566"/>
      <c r="I1070" s="223"/>
    </row>
    <row r="1071" spans="1:9">
      <c r="A1071" s="561">
        <v>38742</v>
      </c>
      <c r="B1071" s="562">
        <v>61.7</v>
      </c>
      <c r="C1071" s="565" t="e">
        <v>#N/A</v>
      </c>
      <c r="D1071" s="565" t="e">
        <v>#N/A</v>
      </c>
      <c r="E1071" s="565" t="e">
        <v>#N/A</v>
      </c>
      <c r="F1071" s="425">
        <v>184.7</v>
      </c>
      <c r="G1071" s="566"/>
      <c r="H1071" s="566"/>
      <c r="I1071" s="223"/>
    </row>
    <row r="1072" spans="1:9">
      <c r="A1072" s="561">
        <v>38743</v>
      </c>
      <c r="B1072" s="562">
        <v>62</v>
      </c>
      <c r="C1072" s="565" t="e">
        <v>#N/A</v>
      </c>
      <c r="D1072" s="565" t="e">
        <v>#N/A</v>
      </c>
      <c r="E1072" s="565" t="e">
        <v>#N/A</v>
      </c>
      <c r="F1072" s="425">
        <v>186.2</v>
      </c>
      <c r="G1072" s="566"/>
      <c r="H1072" s="566"/>
      <c r="I1072" s="223"/>
    </row>
    <row r="1073" spans="1:9">
      <c r="A1073" s="561">
        <v>38744</v>
      </c>
      <c r="B1073" s="562">
        <v>64.8</v>
      </c>
      <c r="C1073" s="565" t="e">
        <v>#N/A</v>
      </c>
      <c r="D1073" s="565" t="e">
        <v>#N/A</v>
      </c>
      <c r="E1073" s="565" t="e">
        <v>#N/A</v>
      </c>
      <c r="F1073" s="425">
        <v>188</v>
      </c>
      <c r="G1073" s="566"/>
      <c r="H1073" s="566"/>
      <c r="I1073" s="223"/>
    </row>
    <row r="1074" spans="1:9">
      <c r="A1074" s="561">
        <v>38747</v>
      </c>
      <c r="B1074" s="562">
        <v>65.099999999999994</v>
      </c>
      <c r="C1074" s="565" t="e">
        <v>#N/A</v>
      </c>
      <c r="D1074" s="565" t="e">
        <v>#N/A</v>
      </c>
      <c r="E1074" s="565" t="e">
        <v>#N/A</v>
      </c>
      <c r="F1074" s="425">
        <v>186.3</v>
      </c>
      <c r="G1074" s="566"/>
      <c r="H1074" s="566"/>
      <c r="I1074" s="223"/>
    </row>
    <row r="1075" spans="1:9">
      <c r="A1075" s="561">
        <v>38748</v>
      </c>
      <c r="B1075" s="562">
        <v>63.1</v>
      </c>
      <c r="C1075" s="565" t="e">
        <v>#N/A</v>
      </c>
      <c r="D1075" s="565" t="e">
        <v>#N/A</v>
      </c>
      <c r="E1075" s="565" t="e">
        <v>#N/A</v>
      </c>
      <c r="F1075" s="425">
        <v>188.5</v>
      </c>
      <c r="G1075" s="566"/>
      <c r="H1075" s="566"/>
      <c r="I1075" s="223"/>
    </row>
    <row r="1076" spans="1:9">
      <c r="A1076" s="561">
        <v>38749</v>
      </c>
      <c r="B1076" s="562">
        <v>65.7</v>
      </c>
      <c r="C1076" s="565" t="e">
        <v>#N/A</v>
      </c>
      <c r="D1076" s="565" t="e">
        <v>#N/A</v>
      </c>
      <c r="E1076" s="565" t="e">
        <v>#N/A</v>
      </c>
      <c r="F1076" s="425">
        <v>191.9</v>
      </c>
      <c r="G1076" s="566"/>
      <c r="H1076" s="566"/>
      <c r="I1076" s="223"/>
    </row>
    <row r="1077" spans="1:9">
      <c r="A1077" s="561">
        <v>38750</v>
      </c>
      <c r="B1077" s="562">
        <v>63.5</v>
      </c>
      <c r="C1077" s="565" t="e">
        <v>#N/A</v>
      </c>
      <c r="D1077" s="565" t="e">
        <v>#N/A</v>
      </c>
      <c r="E1077" s="565" t="e">
        <v>#N/A</v>
      </c>
      <c r="F1077" s="425">
        <v>194.1</v>
      </c>
      <c r="G1077" s="566"/>
      <c r="H1077" s="566"/>
      <c r="I1077" s="223"/>
    </row>
    <row r="1078" spans="1:9">
      <c r="A1078" s="561">
        <v>38751</v>
      </c>
      <c r="B1078" s="562">
        <v>62.4</v>
      </c>
      <c r="C1078" s="565" t="e">
        <v>#N/A</v>
      </c>
      <c r="D1078" s="565" t="e">
        <v>#N/A</v>
      </c>
      <c r="E1078" s="565" t="e">
        <v>#N/A</v>
      </c>
      <c r="F1078" s="425">
        <v>195.8</v>
      </c>
      <c r="G1078" s="566"/>
      <c r="H1078" s="566"/>
      <c r="I1078" s="223"/>
    </row>
    <row r="1079" spans="1:9">
      <c r="A1079" s="561">
        <v>38754</v>
      </c>
      <c r="B1079" s="562">
        <v>63.1</v>
      </c>
      <c r="C1079" s="565" t="e">
        <v>#N/A</v>
      </c>
      <c r="D1079" s="565" t="e">
        <v>#N/A</v>
      </c>
      <c r="E1079" s="565" t="e">
        <v>#N/A</v>
      </c>
      <c r="F1079" s="425">
        <v>195.6</v>
      </c>
      <c r="G1079" s="566"/>
      <c r="H1079" s="566"/>
      <c r="I1079" s="223"/>
    </row>
    <row r="1080" spans="1:9">
      <c r="A1080" s="561">
        <v>38755</v>
      </c>
      <c r="B1080" s="562">
        <v>61.4</v>
      </c>
      <c r="C1080" s="565" t="e">
        <v>#N/A</v>
      </c>
      <c r="D1080" s="565" t="e">
        <v>#N/A</v>
      </c>
      <c r="E1080" s="565" t="e">
        <v>#N/A</v>
      </c>
      <c r="F1080" s="425">
        <v>198.9</v>
      </c>
      <c r="G1080" s="566"/>
      <c r="H1080" s="566"/>
      <c r="I1080" s="223"/>
    </row>
    <row r="1081" spans="1:9">
      <c r="A1081" s="561">
        <v>38756</v>
      </c>
      <c r="B1081" s="562">
        <v>60.5</v>
      </c>
      <c r="C1081" s="565" t="e">
        <v>#N/A</v>
      </c>
      <c r="D1081" s="565" t="e">
        <v>#N/A</v>
      </c>
      <c r="E1081" s="565" t="e">
        <v>#N/A</v>
      </c>
      <c r="F1081" s="425">
        <v>192.4</v>
      </c>
      <c r="G1081" s="566"/>
      <c r="H1081" s="566"/>
      <c r="I1081" s="223"/>
    </row>
    <row r="1082" spans="1:9">
      <c r="A1082" s="561">
        <v>38757</v>
      </c>
      <c r="B1082" s="562">
        <v>60.2</v>
      </c>
      <c r="C1082" s="565" t="e">
        <v>#N/A</v>
      </c>
      <c r="D1082" s="565" t="e">
        <v>#N/A</v>
      </c>
      <c r="E1082" s="565" t="e">
        <v>#N/A</v>
      </c>
      <c r="F1082" s="425">
        <v>198.3</v>
      </c>
      <c r="G1082" s="566"/>
      <c r="H1082" s="566"/>
      <c r="I1082" s="223"/>
    </row>
    <row r="1083" spans="1:9">
      <c r="A1083" s="561">
        <v>38758</v>
      </c>
      <c r="B1083" s="562">
        <v>59.1</v>
      </c>
      <c r="C1083" s="565" t="e">
        <v>#N/A</v>
      </c>
      <c r="D1083" s="565" t="e">
        <v>#N/A</v>
      </c>
      <c r="E1083" s="565" t="e">
        <v>#N/A</v>
      </c>
      <c r="F1083" s="425">
        <v>194.1</v>
      </c>
      <c r="G1083" s="566"/>
      <c r="H1083" s="566"/>
      <c r="I1083" s="223"/>
    </row>
    <row r="1084" spans="1:9">
      <c r="A1084" s="561">
        <v>38761</v>
      </c>
      <c r="B1084" s="562">
        <v>58.6</v>
      </c>
      <c r="C1084" s="565" t="e">
        <v>#N/A</v>
      </c>
      <c r="D1084" s="565" t="e">
        <v>#N/A</v>
      </c>
      <c r="E1084" s="565" t="e">
        <v>#N/A</v>
      </c>
      <c r="F1084" s="425">
        <v>185.5</v>
      </c>
      <c r="G1084" s="566"/>
      <c r="H1084" s="566"/>
      <c r="I1084" s="223"/>
    </row>
    <row r="1085" spans="1:9">
      <c r="A1085" s="561">
        <v>38762</v>
      </c>
      <c r="B1085" s="562">
        <v>57.7</v>
      </c>
      <c r="C1085" s="565" t="e">
        <v>#N/A</v>
      </c>
      <c r="D1085" s="565" t="e">
        <v>#N/A</v>
      </c>
      <c r="E1085" s="565" t="e">
        <v>#N/A</v>
      </c>
      <c r="F1085" s="425">
        <v>186.5</v>
      </c>
      <c r="G1085" s="566"/>
      <c r="H1085" s="566"/>
      <c r="I1085" s="223"/>
    </row>
    <row r="1086" spans="1:9">
      <c r="A1086" s="561">
        <v>38763</v>
      </c>
      <c r="B1086" s="562">
        <v>57.1</v>
      </c>
      <c r="C1086" s="565" t="e">
        <v>#N/A</v>
      </c>
      <c r="D1086" s="565" t="e">
        <v>#N/A</v>
      </c>
      <c r="E1086" s="562">
        <v>52.7</v>
      </c>
      <c r="F1086" s="425">
        <v>183.6</v>
      </c>
      <c r="G1086" s="566"/>
      <c r="H1086" s="566"/>
      <c r="I1086" s="223"/>
    </row>
    <row r="1087" spans="1:9">
      <c r="A1087" s="561">
        <v>38764</v>
      </c>
      <c r="B1087" s="562">
        <v>56.1</v>
      </c>
      <c r="C1087" s="565" t="e">
        <v>#N/A</v>
      </c>
      <c r="D1087" s="565" t="e">
        <v>#N/A</v>
      </c>
      <c r="E1087" s="565" t="e">
        <v>#N/A</v>
      </c>
      <c r="F1087" s="425">
        <v>172.2</v>
      </c>
      <c r="G1087" s="566"/>
      <c r="H1087" s="566"/>
      <c r="I1087" s="223"/>
    </row>
    <row r="1088" spans="1:9">
      <c r="A1088" s="561">
        <v>38765</v>
      </c>
      <c r="B1088" s="562">
        <v>57.9</v>
      </c>
      <c r="C1088" s="565" t="e">
        <v>#N/A</v>
      </c>
      <c r="D1088" s="565" t="e">
        <v>#N/A</v>
      </c>
      <c r="E1088" s="565" t="e">
        <v>#N/A</v>
      </c>
      <c r="F1088" s="425">
        <v>173.4</v>
      </c>
      <c r="G1088" s="566"/>
      <c r="H1088" s="566"/>
      <c r="I1088" s="223"/>
    </row>
    <row r="1089" spans="1:9">
      <c r="A1089" s="561">
        <v>38768</v>
      </c>
      <c r="B1089" s="562">
        <v>59.5</v>
      </c>
      <c r="C1089" s="565" t="e">
        <v>#N/A</v>
      </c>
      <c r="D1089" s="565" t="e">
        <v>#N/A</v>
      </c>
      <c r="E1089" s="565" t="e">
        <v>#N/A</v>
      </c>
      <c r="F1089" s="425">
        <v>174.3</v>
      </c>
      <c r="G1089" s="566"/>
      <c r="H1089" s="566"/>
      <c r="I1089" s="223"/>
    </row>
    <row r="1090" spans="1:9">
      <c r="A1090" s="561">
        <v>38769</v>
      </c>
      <c r="B1090" s="562">
        <v>58.4</v>
      </c>
      <c r="C1090" s="565" t="e">
        <v>#N/A</v>
      </c>
      <c r="D1090" s="565" t="e">
        <v>#N/A</v>
      </c>
      <c r="E1090" s="565" t="e">
        <v>#N/A</v>
      </c>
      <c r="F1090" s="425">
        <v>177.1</v>
      </c>
      <c r="G1090" s="566"/>
      <c r="H1090" s="566"/>
      <c r="I1090" s="223"/>
    </row>
    <row r="1091" spans="1:9">
      <c r="A1091" s="561">
        <v>38770</v>
      </c>
      <c r="B1091" s="562">
        <v>57.8</v>
      </c>
      <c r="C1091" s="565" t="e">
        <v>#N/A</v>
      </c>
      <c r="D1091" s="565" t="e">
        <v>#N/A</v>
      </c>
      <c r="E1091" s="565" t="e">
        <v>#N/A</v>
      </c>
      <c r="F1091" s="425">
        <v>180.7</v>
      </c>
      <c r="G1091" s="566"/>
      <c r="H1091" s="566"/>
      <c r="I1091" s="223"/>
    </row>
    <row r="1092" spans="1:9">
      <c r="A1092" s="561">
        <v>38771</v>
      </c>
      <c r="B1092" s="562">
        <v>57.8</v>
      </c>
      <c r="C1092" s="565" t="e">
        <v>#N/A</v>
      </c>
      <c r="D1092" s="565" t="e">
        <v>#N/A</v>
      </c>
      <c r="E1092" s="565" t="e">
        <v>#N/A</v>
      </c>
      <c r="F1092" s="425">
        <v>178.2</v>
      </c>
      <c r="G1092" s="566"/>
      <c r="H1092" s="566"/>
      <c r="I1092" s="223"/>
    </row>
    <row r="1093" spans="1:9">
      <c r="A1093" s="561">
        <v>38772</v>
      </c>
      <c r="B1093" s="562">
        <v>59.2</v>
      </c>
      <c r="C1093" s="565" t="e">
        <v>#N/A</v>
      </c>
      <c r="D1093" s="565" t="e">
        <v>#N/A</v>
      </c>
      <c r="E1093" s="565" t="e">
        <v>#N/A</v>
      </c>
      <c r="F1093" s="425">
        <v>179.4</v>
      </c>
      <c r="G1093" s="566"/>
      <c r="H1093" s="566"/>
      <c r="I1093" s="223"/>
    </row>
    <row r="1094" spans="1:9">
      <c r="A1094" s="561">
        <v>38775</v>
      </c>
      <c r="B1094" s="562">
        <v>58.4</v>
      </c>
      <c r="C1094" s="565" t="e">
        <v>#N/A</v>
      </c>
      <c r="D1094" s="565" t="e">
        <v>#N/A</v>
      </c>
      <c r="E1094" s="565" t="e">
        <v>#N/A</v>
      </c>
      <c r="F1094" s="425">
        <v>177.8</v>
      </c>
      <c r="G1094" s="566"/>
      <c r="H1094" s="566"/>
      <c r="I1094" s="223"/>
    </row>
    <row r="1095" spans="1:9">
      <c r="A1095" s="561">
        <v>38776</v>
      </c>
      <c r="B1095" s="562">
        <v>58.9</v>
      </c>
      <c r="C1095" s="565" t="e">
        <v>#N/A</v>
      </c>
      <c r="D1095" s="565" t="e">
        <v>#N/A</v>
      </c>
      <c r="E1095" s="565" t="e">
        <v>#N/A</v>
      </c>
      <c r="F1095" s="425">
        <v>179.1</v>
      </c>
      <c r="G1095" s="566"/>
      <c r="H1095" s="566"/>
      <c r="I1095" s="223"/>
    </row>
    <row r="1096" spans="1:9">
      <c r="A1096" s="561">
        <v>38777</v>
      </c>
      <c r="B1096" s="562">
        <v>60</v>
      </c>
      <c r="C1096" s="565" t="e">
        <v>#N/A</v>
      </c>
      <c r="D1096" s="565" t="e">
        <v>#N/A</v>
      </c>
      <c r="E1096" s="565" t="e">
        <v>#N/A</v>
      </c>
      <c r="F1096" s="425">
        <v>177.9</v>
      </c>
      <c r="G1096" s="566"/>
      <c r="H1096" s="566"/>
      <c r="I1096" s="223"/>
    </row>
    <row r="1097" spans="1:9">
      <c r="A1097" s="561">
        <v>38778</v>
      </c>
      <c r="B1097" s="562">
        <v>61.1</v>
      </c>
      <c r="C1097" s="565" t="e">
        <v>#N/A</v>
      </c>
      <c r="D1097" s="565" t="e">
        <v>#N/A</v>
      </c>
      <c r="E1097" s="565" t="e">
        <v>#N/A</v>
      </c>
      <c r="F1097" s="425">
        <v>179.8</v>
      </c>
      <c r="G1097" s="566"/>
      <c r="H1097" s="566"/>
      <c r="I1097" s="223"/>
    </row>
    <row r="1098" spans="1:9">
      <c r="A1098" s="561">
        <v>38779</v>
      </c>
      <c r="B1098" s="562">
        <v>62.1</v>
      </c>
      <c r="C1098" s="565" t="e">
        <v>#N/A</v>
      </c>
      <c r="D1098" s="565" t="e">
        <v>#N/A</v>
      </c>
      <c r="E1098" s="565" t="e">
        <v>#N/A</v>
      </c>
      <c r="F1098" s="425">
        <v>184.9</v>
      </c>
      <c r="G1098" s="566"/>
      <c r="H1098" s="566"/>
      <c r="I1098" s="223"/>
    </row>
    <row r="1099" spans="1:9">
      <c r="A1099" s="561">
        <v>38782</v>
      </c>
      <c r="B1099" s="562">
        <v>60.5</v>
      </c>
      <c r="C1099" s="565" t="e">
        <v>#N/A</v>
      </c>
      <c r="D1099" s="565" t="e">
        <v>#N/A</v>
      </c>
      <c r="E1099" s="565" t="e">
        <v>#N/A</v>
      </c>
      <c r="F1099" s="425">
        <v>184.3</v>
      </c>
      <c r="G1099" s="566"/>
      <c r="H1099" s="566"/>
      <c r="I1099" s="223"/>
    </row>
    <row r="1100" spans="1:9">
      <c r="A1100" s="561">
        <v>38783</v>
      </c>
      <c r="B1100" s="562">
        <v>58.9</v>
      </c>
      <c r="C1100" s="565" t="e">
        <v>#N/A</v>
      </c>
      <c r="D1100" s="565" t="e">
        <v>#N/A</v>
      </c>
      <c r="E1100" s="565" t="e">
        <v>#N/A</v>
      </c>
      <c r="F1100" s="425">
        <v>178.9</v>
      </c>
      <c r="G1100" s="566"/>
      <c r="H1100" s="566"/>
      <c r="I1100" s="223"/>
    </row>
    <row r="1101" spans="1:9">
      <c r="A1101" s="561">
        <v>38784</v>
      </c>
      <c r="B1101" s="562">
        <v>57.3</v>
      </c>
      <c r="C1101" s="565" t="e">
        <v>#N/A</v>
      </c>
      <c r="D1101" s="565" t="e">
        <v>#N/A</v>
      </c>
      <c r="E1101" s="565" t="e">
        <v>#N/A</v>
      </c>
      <c r="F1101" s="425">
        <v>171.9</v>
      </c>
      <c r="G1101" s="566"/>
      <c r="H1101" s="566"/>
      <c r="I1101" s="223"/>
    </row>
    <row r="1102" spans="1:9">
      <c r="A1102" s="561">
        <v>38785</v>
      </c>
      <c r="B1102" s="562">
        <v>57.7</v>
      </c>
      <c r="C1102" s="565" t="e">
        <v>#N/A</v>
      </c>
      <c r="D1102" s="565" t="e">
        <v>#N/A</v>
      </c>
      <c r="E1102" s="565" t="e">
        <v>#N/A</v>
      </c>
      <c r="F1102" s="425">
        <v>176.8</v>
      </c>
      <c r="G1102" s="566"/>
      <c r="H1102" s="566"/>
      <c r="I1102" s="223"/>
    </row>
    <row r="1103" spans="1:9">
      <c r="A1103" s="561">
        <v>38786</v>
      </c>
      <c r="B1103" s="562">
        <v>57.9</v>
      </c>
      <c r="C1103" s="565" t="e">
        <v>#N/A</v>
      </c>
      <c r="D1103" s="565" t="e">
        <v>#N/A</v>
      </c>
      <c r="E1103" s="565" t="e">
        <v>#N/A</v>
      </c>
      <c r="F1103" s="425">
        <v>176</v>
      </c>
      <c r="G1103" s="566"/>
      <c r="H1103" s="566"/>
      <c r="I1103" s="223"/>
    </row>
    <row r="1104" spans="1:9">
      <c r="A1104" s="561">
        <v>38789</v>
      </c>
      <c r="B1104" s="562">
        <v>60.7</v>
      </c>
      <c r="C1104" s="565" t="e">
        <v>#N/A</v>
      </c>
      <c r="D1104" s="565" t="e">
        <v>#N/A</v>
      </c>
      <c r="E1104" s="565" t="e">
        <v>#N/A</v>
      </c>
      <c r="F1104" s="425">
        <v>178.3</v>
      </c>
      <c r="G1104" s="566"/>
      <c r="H1104" s="566"/>
      <c r="I1104" s="223"/>
    </row>
    <row r="1105" spans="1:9">
      <c r="A1105" s="561">
        <v>38790</v>
      </c>
      <c r="B1105" s="562">
        <v>62.2</v>
      </c>
      <c r="C1105" s="565" t="e">
        <v>#N/A</v>
      </c>
      <c r="D1105" s="565" t="e">
        <v>#N/A</v>
      </c>
      <c r="E1105" s="565" t="e">
        <v>#N/A</v>
      </c>
      <c r="F1105" s="425">
        <v>180.6</v>
      </c>
      <c r="G1105" s="566"/>
      <c r="H1105" s="566"/>
      <c r="I1105" s="223"/>
    </row>
    <row r="1106" spans="1:9">
      <c r="A1106" s="561">
        <v>38791</v>
      </c>
      <c r="B1106" s="562">
        <v>62.9</v>
      </c>
      <c r="C1106" s="565" t="e">
        <v>#N/A</v>
      </c>
      <c r="D1106" s="565" t="e">
        <v>#N/A</v>
      </c>
      <c r="E1106" s="562">
        <v>54.5</v>
      </c>
      <c r="F1106" s="425">
        <v>184.6</v>
      </c>
      <c r="G1106" s="566"/>
      <c r="H1106" s="566"/>
      <c r="I1106" s="223"/>
    </row>
    <row r="1107" spans="1:9">
      <c r="A1107" s="561">
        <v>38792</v>
      </c>
      <c r="B1107" s="562">
        <v>62</v>
      </c>
      <c r="C1107" s="565" t="e">
        <v>#N/A</v>
      </c>
      <c r="D1107" s="565" t="e">
        <v>#N/A</v>
      </c>
      <c r="E1107" s="565" t="e">
        <v>#N/A</v>
      </c>
      <c r="F1107" s="425">
        <v>182.4</v>
      </c>
      <c r="G1107" s="566"/>
      <c r="H1107" s="566"/>
      <c r="I1107" s="223"/>
    </row>
    <row r="1108" spans="1:9">
      <c r="A1108" s="561">
        <v>38793</v>
      </c>
      <c r="B1108" s="562">
        <v>63.4</v>
      </c>
      <c r="C1108" s="565" t="e">
        <v>#N/A</v>
      </c>
      <c r="D1108" s="565" t="e">
        <v>#N/A</v>
      </c>
      <c r="E1108" s="565" t="e">
        <v>#N/A</v>
      </c>
      <c r="F1108" s="425">
        <v>187</v>
      </c>
      <c r="G1108" s="566"/>
      <c r="H1108" s="566"/>
      <c r="I1108" s="223"/>
    </row>
    <row r="1109" spans="1:9">
      <c r="A1109" s="561">
        <v>38796</v>
      </c>
      <c r="B1109" s="562">
        <v>62.2</v>
      </c>
      <c r="C1109" s="565" t="e">
        <v>#N/A</v>
      </c>
      <c r="D1109" s="565" t="e">
        <v>#N/A</v>
      </c>
      <c r="E1109" s="565" t="e">
        <v>#N/A</v>
      </c>
      <c r="F1109" s="425">
        <v>186.8</v>
      </c>
      <c r="G1109" s="566"/>
      <c r="H1109" s="566"/>
      <c r="I1109" s="223"/>
    </row>
    <row r="1110" spans="1:9">
      <c r="A1110" s="561">
        <v>38797</v>
      </c>
      <c r="B1110" s="562">
        <v>59.4</v>
      </c>
      <c r="C1110" s="565" t="e">
        <v>#N/A</v>
      </c>
      <c r="D1110" s="565" t="e">
        <v>#N/A</v>
      </c>
      <c r="E1110" s="565" t="e">
        <v>#N/A</v>
      </c>
      <c r="F1110" s="425">
        <v>188.1</v>
      </c>
      <c r="G1110" s="566"/>
      <c r="H1110" s="566"/>
      <c r="I1110" s="223"/>
    </row>
    <row r="1111" spans="1:9">
      <c r="A1111" s="561">
        <v>38798</v>
      </c>
      <c r="B1111" s="562">
        <v>60.7</v>
      </c>
      <c r="C1111" s="565" t="e">
        <v>#N/A</v>
      </c>
      <c r="D1111" s="565" t="e">
        <v>#N/A</v>
      </c>
      <c r="E1111" s="565" t="e">
        <v>#N/A</v>
      </c>
      <c r="F1111" s="425">
        <v>184.8</v>
      </c>
      <c r="G1111" s="566"/>
      <c r="H1111" s="566"/>
      <c r="I1111" s="223"/>
    </row>
    <row r="1112" spans="1:9">
      <c r="A1112" s="561">
        <v>38799</v>
      </c>
      <c r="B1112" s="562">
        <v>61.3</v>
      </c>
      <c r="C1112" s="565" t="e">
        <v>#N/A</v>
      </c>
      <c r="D1112" s="565" t="e">
        <v>#N/A</v>
      </c>
      <c r="E1112" s="565" t="e">
        <v>#N/A</v>
      </c>
      <c r="F1112" s="425">
        <v>185.6</v>
      </c>
      <c r="G1112" s="566"/>
      <c r="H1112" s="566"/>
      <c r="I1112" s="223"/>
    </row>
    <row r="1113" spans="1:9">
      <c r="A1113" s="561">
        <v>38800</v>
      </c>
      <c r="B1113" s="562">
        <v>62.5</v>
      </c>
      <c r="C1113" s="565" t="e">
        <v>#N/A</v>
      </c>
      <c r="D1113" s="565" t="e">
        <v>#N/A</v>
      </c>
      <c r="E1113" s="565" t="e">
        <v>#N/A</v>
      </c>
      <c r="F1113" s="425">
        <v>187.3</v>
      </c>
      <c r="G1113" s="566"/>
      <c r="H1113" s="566"/>
      <c r="I1113" s="223"/>
    </row>
    <row r="1114" spans="1:9">
      <c r="A1114" s="561">
        <v>38803</v>
      </c>
      <c r="B1114" s="562">
        <v>62.3</v>
      </c>
      <c r="C1114" s="565" t="e">
        <v>#N/A</v>
      </c>
      <c r="D1114" s="565" t="e">
        <v>#N/A</v>
      </c>
      <c r="E1114" s="565" t="e">
        <v>#N/A</v>
      </c>
      <c r="F1114" s="425">
        <v>190.3</v>
      </c>
      <c r="G1114" s="566"/>
      <c r="H1114" s="566"/>
      <c r="I1114" s="223"/>
    </row>
    <row r="1115" spans="1:9">
      <c r="A1115" s="561">
        <v>38804</v>
      </c>
      <c r="B1115" s="562">
        <v>64</v>
      </c>
      <c r="C1115" s="565" t="e">
        <v>#N/A</v>
      </c>
      <c r="D1115" s="565" t="e">
        <v>#N/A</v>
      </c>
      <c r="E1115" s="565" t="e">
        <v>#N/A</v>
      </c>
      <c r="F1115" s="425">
        <v>188.5</v>
      </c>
      <c r="G1115" s="566"/>
      <c r="H1115" s="566"/>
      <c r="I1115" s="223"/>
    </row>
    <row r="1116" spans="1:9">
      <c r="A1116" s="561">
        <v>38805</v>
      </c>
      <c r="B1116" s="562">
        <v>65.099999999999994</v>
      </c>
      <c r="C1116" s="565" t="e">
        <v>#N/A</v>
      </c>
      <c r="D1116" s="565" t="e">
        <v>#N/A</v>
      </c>
      <c r="E1116" s="565" t="e">
        <v>#N/A</v>
      </c>
      <c r="F1116" s="425">
        <v>188.4</v>
      </c>
      <c r="G1116" s="566"/>
      <c r="H1116" s="566"/>
      <c r="I1116" s="223"/>
    </row>
    <row r="1117" spans="1:9">
      <c r="A1117" s="561">
        <v>38806</v>
      </c>
      <c r="B1117" s="562">
        <v>66.2</v>
      </c>
      <c r="C1117" s="565" t="e">
        <v>#N/A</v>
      </c>
      <c r="D1117" s="565" t="e">
        <v>#N/A</v>
      </c>
      <c r="E1117" s="565" t="e">
        <v>#N/A</v>
      </c>
      <c r="F1117" s="425">
        <v>187</v>
      </c>
      <c r="G1117" s="566"/>
      <c r="H1117" s="566"/>
      <c r="I1117" s="223"/>
    </row>
    <row r="1118" spans="1:9">
      <c r="A1118" s="561">
        <v>38807</v>
      </c>
      <c r="B1118" s="562">
        <v>66.3</v>
      </c>
      <c r="C1118" s="565" t="e">
        <v>#N/A</v>
      </c>
      <c r="D1118" s="565" t="e">
        <v>#N/A</v>
      </c>
      <c r="E1118" s="565" t="e">
        <v>#N/A</v>
      </c>
      <c r="F1118" s="425">
        <v>189.8</v>
      </c>
      <c r="G1118" s="566"/>
      <c r="H1118" s="566"/>
      <c r="I1118" s="223"/>
    </row>
    <row r="1119" spans="1:9">
      <c r="A1119" s="561">
        <v>38810</v>
      </c>
      <c r="B1119" s="562">
        <v>67.5</v>
      </c>
      <c r="C1119" s="565" t="e">
        <v>#N/A</v>
      </c>
      <c r="D1119" s="565" t="e">
        <v>#N/A</v>
      </c>
      <c r="E1119" s="565" t="e">
        <v>#N/A</v>
      </c>
      <c r="F1119" s="425">
        <v>186.9</v>
      </c>
      <c r="G1119" s="566"/>
      <c r="H1119" s="566"/>
      <c r="I1119" s="223"/>
    </row>
    <row r="1120" spans="1:9">
      <c r="A1120" s="561">
        <v>38811</v>
      </c>
      <c r="B1120" s="562">
        <v>66.2</v>
      </c>
      <c r="C1120" s="565" t="e">
        <v>#N/A</v>
      </c>
      <c r="D1120" s="565" t="e">
        <v>#N/A</v>
      </c>
      <c r="E1120" s="565" t="e">
        <v>#N/A</v>
      </c>
      <c r="F1120" s="425">
        <v>186</v>
      </c>
      <c r="G1120" s="566"/>
      <c r="H1120" s="566"/>
      <c r="I1120" s="223"/>
    </row>
    <row r="1121" spans="1:9">
      <c r="A1121" s="561">
        <v>38812</v>
      </c>
      <c r="B1121" s="562">
        <v>66.900000000000006</v>
      </c>
      <c r="C1121" s="565" t="e">
        <v>#N/A</v>
      </c>
      <c r="D1121" s="565" t="e">
        <v>#N/A</v>
      </c>
      <c r="E1121" s="565" t="e">
        <v>#N/A</v>
      </c>
      <c r="F1121" s="425">
        <v>187.7</v>
      </c>
      <c r="G1121" s="566"/>
      <c r="H1121" s="566"/>
      <c r="I1121" s="223"/>
    </row>
    <row r="1122" spans="1:9">
      <c r="A1122" s="561">
        <v>38813</v>
      </c>
      <c r="B1122" s="562">
        <v>67.5</v>
      </c>
      <c r="C1122" s="565" t="e">
        <v>#N/A</v>
      </c>
      <c r="D1122" s="565" t="e">
        <v>#N/A</v>
      </c>
      <c r="E1122" s="565" t="e">
        <v>#N/A</v>
      </c>
      <c r="F1122" s="425">
        <v>191.3</v>
      </c>
      <c r="G1122" s="566"/>
      <c r="H1122" s="566"/>
      <c r="I1122" s="223"/>
    </row>
    <row r="1123" spans="1:9">
      <c r="A1123" s="561">
        <v>38814</v>
      </c>
      <c r="B1123" s="562">
        <v>67</v>
      </c>
      <c r="C1123" s="565" t="e">
        <v>#N/A</v>
      </c>
      <c r="D1123" s="565" t="e">
        <v>#N/A</v>
      </c>
      <c r="E1123" s="565" t="e">
        <v>#N/A</v>
      </c>
      <c r="F1123" s="425">
        <v>193.8</v>
      </c>
      <c r="G1123" s="566"/>
      <c r="H1123" s="566"/>
      <c r="I1123" s="223"/>
    </row>
    <row r="1124" spans="1:9">
      <c r="A1124" s="561">
        <v>38817</v>
      </c>
      <c r="B1124" s="562">
        <v>68.099999999999994</v>
      </c>
      <c r="C1124" s="565" t="e">
        <v>#N/A</v>
      </c>
      <c r="D1124" s="565" t="e">
        <v>#N/A</v>
      </c>
      <c r="E1124" s="565" t="e">
        <v>#N/A</v>
      </c>
      <c r="F1124" s="425">
        <v>192.8</v>
      </c>
      <c r="G1124" s="566"/>
      <c r="H1124" s="566"/>
      <c r="I1124" s="223"/>
    </row>
    <row r="1125" spans="1:9">
      <c r="A1125" s="561">
        <v>38818</v>
      </c>
      <c r="B1125" s="562">
        <v>68.8</v>
      </c>
      <c r="C1125" s="565" t="e">
        <v>#N/A</v>
      </c>
      <c r="D1125" s="565" t="e">
        <v>#N/A</v>
      </c>
      <c r="E1125" s="565" t="e">
        <v>#N/A</v>
      </c>
      <c r="F1125" s="562">
        <v>193.7</v>
      </c>
      <c r="G1125" s="566"/>
      <c r="H1125" s="566"/>
      <c r="I1125" s="223"/>
    </row>
    <row r="1126" spans="1:9">
      <c r="A1126" s="561">
        <v>38819</v>
      </c>
      <c r="B1126" s="562">
        <v>69.7</v>
      </c>
      <c r="C1126" s="565" t="e">
        <v>#N/A</v>
      </c>
      <c r="D1126" s="565" t="e">
        <v>#N/A</v>
      </c>
      <c r="E1126" s="565" t="e">
        <v>#N/A</v>
      </c>
      <c r="F1126" s="562">
        <v>193.7</v>
      </c>
      <c r="G1126" s="566"/>
      <c r="H1126" s="566"/>
      <c r="I1126" s="223"/>
    </row>
    <row r="1127" spans="1:9">
      <c r="A1127" s="561">
        <v>38820</v>
      </c>
      <c r="B1127" s="562">
        <v>69.599999999999994</v>
      </c>
      <c r="C1127" s="565" t="e">
        <v>#N/A</v>
      </c>
      <c r="D1127" s="565" t="e">
        <v>#N/A</v>
      </c>
      <c r="E1127" s="565" t="e">
        <v>#N/A</v>
      </c>
      <c r="F1127" s="562">
        <v>194.2</v>
      </c>
      <c r="G1127" s="566"/>
      <c r="H1127" s="566"/>
      <c r="I1127" s="223"/>
    </row>
    <row r="1128" spans="1:9">
      <c r="A1128" s="561">
        <v>38821</v>
      </c>
      <c r="B1128" s="562">
        <v>69.2</v>
      </c>
      <c r="C1128" s="565" t="e">
        <v>#N/A</v>
      </c>
      <c r="D1128" s="565" t="e">
        <v>#N/A</v>
      </c>
      <c r="E1128" s="565" t="e">
        <v>#N/A</v>
      </c>
      <c r="F1128" s="562" t="e">
        <v>#N/A</v>
      </c>
      <c r="G1128" s="566"/>
      <c r="H1128" s="566"/>
      <c r="I1128" s="223"/>
    </row>
    <row r="1129" spans="1:9">
      <c r="A1129" s="561">
        <v>38824</v>
      </c>
      <c r="B1129" s="562">
        <v>70.400000000000006</v>
      </c>
      <c r="C1129" s="565" t="e">
        <v>#N/A</v>
      </c>
      <c r="D1129" s="565" t="e">
        <v>#N/A</v>
      </c>
      <c r="E1129" s="562">
        <v>57.3</v>
      </c>
      <c r="F1129" s="562" t="e">
        <v>#N/A</v>
      </c>
      <c r="G1129" s="566"/>
      <c r="H1129" s="566"/>
      <c r="I1129" s="223"/>
    </row>
    <row r="1130" spans="1:9">
      <c r="A1130" s="561">
        <v>38825</v>
      </c>
      <c r="B1130" s="562">
        <v>71.099999999999994</v>
      </c>
      <c r="C1130" s="565" t="e">
        <v>#N/A</v>
      </c>
      <c r="D1130" s="565" t="e">
        <v>#N/A</v>
      </c>
      <c r="E1130" s="565" t="e">
        <v>#N/A</v>
      </c>
      <c r="F1130" s="562">
        <v>197.8</v>
      </c>
      <c r="G1130" s="566"/>
      <c r="H1130" s="566"/>
      <c r="I1130" s="223"/>
    </row>
    <row r="1131" spans="1:9">
      <c r="A1131" s="561">
        <v>38826</v>
      </c>
      <c r="B1131" s="562">
        <v>72.900000000000006</v>
      </c>
      <c r="C1131" s="565" t="e">
        <v>#N/A</v>
      </c>
      <c r="D1131" s="565" t="e">
        <v>#N/A</v>
      </c>
      <c r="E1131" s="565" t="e">
        <v>#N/A</v>
      </c>
      <c r="F1131" s="562">
        <v>203.8</v>
      </c>
      <c r="G1131" s="566"/>
      <c r="H1131" s="566"/>
      <c r="I1131" s="223"/>
    </row>
    <row r="1132" spans="1:9">
      <c r="A1132" s="561">
        <v>38827</v>
      </c>
      <c r="B1132" s="562">
        <v>72.8</v>
      </c>
      <c r="C1132" s="565" t="e">
        <v>#N/A</v>
      </c>
      <c r="D1132" s="565" t="e">
        <v>#N/A</v>
      </c>
      <c r="E1132" s="565" t="e">
        <v>#N/A</v>
      </c>
      <c r="F1132" s="562">
        <v>201.9</v>
      </c>
      <c r="G1132" s="566"/>
      <c r="H1132" s="566"/>
      <c r="I1132" s="223"/>
    </row>
    <row r="1133" spans="1:9">
      <c r="A1133" s="561">
        <v>38828</v>
      </c>
      <c r="B1133" s="562">
        <v>74.2</v>
      </c>
      <c r="C1133" s="565" t="e">
        <v>#N/A</v>
      </c>
      <c r="D1133" s="565" t="e">
        <v>#N/A</v>
      </c>
      <c r="E1133" s="565" t="e">
        <v>#N/A</v>
      </c>
      <c r="F1133" s="562">
        <v>205.6</v>
      </c>
      <c r="G1133" s="566"/>
      <c r="H1133" s="566"/>
      <c r="I1133" s="223"/>
    </row>
    <row r="1134" spans="1:9">
      <c r="A1134" s="561">
        <v>38831</v>
      </c>
      <c r="B1134" s="562">
        <v>74.3</v>
      </c>
      <c r="C1134" s="565" t="e">
        <v>#N/A</v>
      </c>
      <c r="D1134" s="565" t="e">
        <v>#N/A</v>
      </c>
      <c r="E1134" s="565" t="e">
        <v>#N/A</v>
      </c>
      <c r="F1134" s="425">
        <v>204.5</v>
      </c>
      <c r="G1134" s="566"/>
      <c r="H1134" s="566"/>
      <c r="I1134" s="223"/>
    </row>
    <row r="1135" spans="1:9">
      <c r="A1135" s="561">
        <v>38832</v>
      </c>
      <c r="B1135" s="562">
        <v>73.400000000000006</v>
      </c>
      <c r="C1135" s="565" t="e">
        <v>#N/A</v>
      </c>
      <c r="D1135" s="565" t="e">
        <v>#N/A</v>
      </c>
      <c r="E1135" s="565" t="e">
        <v>#N/A</v>
      </c>
      <c r="F1135" s="425">
        <v>206</v>
      </c>
      <c r="G1135" s="566"/>
      <c r="H1135" s="566"/>
      <c r="I1135" s="223"/>
    </row>
    <row r="1136" spans="1:9">
      <c r="A1136" s="561">
        <v>38833</v>
      </c>
      <c r="B1136" s="562">
        <v>74.099999999999994</v>
      </c>
      <c r="C1136" s="565" t="e">
        <v>#N/A</v>
      </c>
      <c r="D1136" s="565" t="e">
        <v>#N/A</v>
      </c>
      <c r="E1136" s="565" t="e">
        <v>#N/A</v>
      </c>
      <c r="F1136" s="425">
        <v>209.8</v>
      </c>
      <c r="G1136" s="566"/>
      <c r="H1136" s="566"/>
      <c r="I1136" s="223"/>
    </row>
    <row r="1137" spans="1:9">
      <c r="A1137" s="561">
        <v>38834</v>
      </c>
      <c r="B1137" s="562">
        <v>72.400000000000006</v>
      </c>
      <c r="C1137" s="565" t="e">
        <v>#N/A</v>
      </c>
      <c r="D1137" s="565" t="e">
        <v>#N/A</v>
      </c>
      <c r="E1137" s="565" t="e">
        <v>#N/A</v>
      </c>
      <c r="F1137" s="425">
        <v>206.7</v>
      </c>
      <c r="G1137" s="566"/>
      <c r="H1137" s="566"/>
      <c r="I1137" s="223"/>
    </row>
    <row r="1138" spans="1:9">
      <c r="A1138" s="561">
        <v>38835</v>
      </c>
      <c r="B1138" s="562">
        <v>72.7</v>
      </c>
      <c r="C1138" s="565" t="e">
        <v>#N/A</v>
      </c>
      <c r="D1138" s="565" t="e">
        <v>#N/A</v>
      </c>
      <c r="E1138" s="565" t="e">
        <v>#N/A</v>
      </c>
      <c r="F1138" s="562">
        <v>208</v>
      </c>
      <c r="G1138" s="566"/>
      <c r="H1138" s="566"/>
      <c r="I1138" s="223"/>
    </row>
    <row r="1139" spans="1:9">
      <c r="A1139" s="561">
        <v>38838</v>
      </c>
      <c r="B1139" s="562">
        <v>73.900000000000006</v>
      </c>
      <c r="C1139" s="565" t="e">
        <v>#N/A</v>
      </c>
      <c r="D1139" s="565" t="e">
        <v>#N/A</v>
      </c>
      <c r="E1139" s="565" t="e">
        <v>#N/A</v>
      </c>
      <c r="F1139" s="562" t="e">
        <v>#N/A</v>
      </c>
      <c r="G1139" s="566"/>
      <c r="H1139" s="566"/>
      <c r="I1139" s="223"/>
    </row>
    <row r="1140" spans="1:9">
      <c r="A1140" s="561">
        <v>38839</v>
      </c>
      <c r="B1140" s="562">
        <v>75</v>
      </c>
      <c r="C1140" s="565" t="e">
        <v>#N/A</v>
      </c>
      <c r="D1140" s="565" t="e">
        <v>#N/A</v>
      </c>
      <c r="E1140" s="565" t="e">
        <v>#N/A</v>
      </c>
      <c r="F1140" s="562">
        <v>210.3</v>
      </c>
      <c r="G1140" s="566"/>
      <c r="H1140" s="566"/>
      <c r="I1140" s="223"/>
    </row>
    <row r="1141" spans="1:9">
      <c r="A1141" s="561">
        <v>38840</v>
      </c>
      <c r="B1141" s="562">
        <v>74.3</v>
      </c>
      <c r="C1141" s="565" t="e">
        <v>#N/A</v>
      </c>
      <c r="D1141" s="565" t="e">
        <v>#N/A</v>
      </c>
      <c r="E1141" s="565" t="e">
        <v>#N/A</v>
      </c>
      <c r="F1141" s="425">
        <v>208.4</v>
      </c>
      <c r="G1141" s="566"/>
      <c r="H1141" s="566"/>
      <c r="I1141" s="223"/>
    </row>
    <row r="1142" spans="1:9">
      <c r="A1142" s="561">
        <v>38841</v>
      </c>
      <c r="B1142" s="562">
        <v>72.400000000000006</v>
      </c>
      <c r="C1142" s="565" t="e">
        <v>#N/A</v>
      </c>
      <c r="D1142" s="565" t="e">
        <v>#N/A</v>
      </c>
      <c r="E1142" s="565" t="e">
        <v>#N/A</v>
      </c>
      <c r="F1142" s="425">
        <v>207.9</v>
      </c>
      <c r="G1142" s="566"/>
      <c r="H1142" s="566"/>
      <c r="I1142" s="223"/>
    </row>
    <row r="1143" spans="1:9">
      <c r="A1143" s="561">
        <v>38842</v>
      </c>
      <c r="B1143" s="562">
        <v>71.8</v>
      </c>
      <c r="C1143" s="565" t="e">
        <v>#N/A</v>
      </c>
      <c r="D1143" s="565" t="e">
        <v>#N/A</v>
      </c>
      <c r="E1143" s="565" t="e">
        <v>#N/A</v>
      </c>
      <c r="F1143" s="425">
        <v>216.8</v>
      </c>
      <c r="G1143" s="566"/>
      <c r="H1143" s="566"/>
      <c r="I1143" s="223"/>
    </row>
    <row r="1144" spans="1:9">
      <c r="A1144" s="561">
        <v>38845</v>
      </c>
      <c r="B1144" s="562">
        <v>67.8</v>
      </c>
      <c r="C1144" s="565" t="e">
        <v>#N/A</v>
      </c>
      <c r="D1144" s="565" t="e">
        <v>#N/A</v>
      </c>
      <c r="E1144" s="565" t="e">
        <v>#N/A</v>
      </c>
      <c r="F1144" s="425">
        <v>216</v>
      </c>
      <c r="G1144" s="566"/>
      <c r="H1144" s="566"/>
      <c r="I1144" s="223"/>
    </row>
    <row r="1145" spans="1:9">
      <c r="A1145" s="561">
        <v>38846</v>
      </c>
      <c r="B1145" s="562">
        <v>70.2</v>
      </c>
      <c r="C1145" s="565" t="e">
        <v>#N/A</v>
      </c>
      <c r="D1145" s="565" t="e">
        <v>#N/A</v>
      </c>
      <c r="E1145" s="565" t="e">
        <v>#N/A</v>
      </c>
      <c r="F1145" s="425">
        <v>225.1</v>
      </c>
      <c r="G1145" s="566"/>
      <c r="H1145" s="566"/>
      <c r="I1145" s="223"/>
    </row>
    <row r="1146" spans="1:9">
      <c r="A1146" s="561">
        <v>38847</v>
      </c>
      <c r="B1146" s="562">
        <v>69.5</v>
      </c>
      <c r="C1146" s="565" t="e">
        <v>#N/A</v>
      </c>
      <c r="D1146" s="565" t="e">
        <v>#N/A</v>
      </c>
      <c r="E1146" s="565" t="e">
        <v>#N/A</v>
      </c>
      <c r="F1146" s="425">
        <v>231.3</v>
      </c>
      <c r="G1146" s="566"/>
      <c r="H1146" s="566"/>
      <c r="I1146" s="223"/>
    </row>
    <row r="1147" spans="1:9">
      <c r="A1147" s="561">
        <v>38848</v>
      </c>
      <c r="B1147" s="562">
        <v>71.8</v>
      </c>
      <c r="C1147" s="565" t="e">
        <v>#N/A</v>
      </c>
      <c r="D1147" s="565" t="e">
        <v>#N/A</v>
      </c>
      <c r="E1147" s="565" t="e">
        <v>#N/A</v>
      </c>
      <c r="F1147" s="425">
        <v>247.4</v>
      </c>
      <c r="G1147" s="566"/>
      <c r="H1147" s="566"/>
      <c r="I1147" s="223"/>
    </row>
    <row r="1148" spans="1:9">
      <c r="A1148" s="561">
        <v>38849</v>
      </c>
      <c r="B1148" s="562">
        <v>70.7</v>
      </c>
      <c r="C1148" s="565" t="e">
        <v>#N/A</v>
      </c>
      <c r="D1148" s="565" t="e">
        <v>#N/A</v>
      </c>
      <c r="E1148" s="565" t="e">
        <v>#N/A</v>
      </c>
      <c r="F1148" s="425">
        <v>237.8</v>
      </c>
      <c r="G1148" s="566"/>
      <c r="H1148" s="566"/>
      <c r="I1148" s="223"/>
    </row>
    <row r="1149" spans="1:9">
      <c r="A1149" s="561">
        <v>38852</v>
      </c>
      <c r="B1149" s="562">
        <v>68.099999999999994</v>
      </c>
      <c r="C1149" s="565" t="e">
        <v>#N/A</v>
      </c>
      <c r="D1149" s="565" t="e">
        <v>#N/A</v>
      </c>
      <c r="E1149" s="562">
        <v>57.8</v>
      </c>
      <c r="F1149" s="425">
        <v>221.3</v>
      </c>
      <c r="G1149" s="566"/>
      <c r="H1149" s="566"/>
      <c r="I1149" s="223"/>
    </row>
    <row r="1150" spans="1:9">
      <c r="A1150" s="561">
        <v>38853</v>
      </c>
      <c r="B1150" s="562">
        <v>68.099999999999994</v>
      </c>
      <c r="C1150" s="565" t="e">
        <v>#N/A</v>
      </c>
      <c r="D1150" s="565" t="e">
        <v>#N/A</v>
      </c>
      <c r="E1150" s="565" t="e">
        <v>#N/A</v>
      </c>
      <c r="F1150" s="425">
        <v>223.6</v>
      </c>
      <c r="G1150" s="566"/>
      <c r="H1150" s="566"/>
      <c r="I1150" s="223"/>
    </row>
    <row r="1151" spans="1:9">
      <c r="A1151" s="561">
        <v>38854</v>
      </c>
      <c r="B1151" s="562">
        <v>67.2</v>
      </c>
      <c r="C1151" s="565" t="e">
        <v>#N/A</v>
      </c>
      <c r="D1151" s="565" t="e">
        <v>#N/A</v>
      </c>
      <c r="E1151" s="565" t="e">
        <v>#N/A</v>
      </c>
      <c r="F1151" s="425">
        <v>224.4</v>
      </c>
      <c r="G1151" s="566"/>
      <c r="H1151" s="566"/>
      <c r="I1151" s="223"/>
    </row>
    <row r="1152" spans="1:9">
      <c r="A1152" s="561">
        <v>38855</v>
      </c>
      <c r="B1152" s="562">
        <v>67.099999999999994</v>
      </c>
      <c r="C1152" s="565" t="e">
        <v>#N/A</v>
      </c>
      <c r="D1152" s="565" t="e">
        <v>#N/A</v>
      </c>
      <c r="E1152" s="565" t="e">
        <v>#N/A</v>
      </c>
      <c r="F1152" s="425">
        <v>215.3</v>
      </c>
      <c r="G1152" s="566"/>
      <c r="H1152" s="566"/>
      <c r="I1152" s="223"/>
    </row>
    <row r="1153" spans="1:9">
      <c r="A1153" s="561">
        <v>38856</v>
      </c>
      <c r="B1153" s="562">
        <v>66.599999999999994</v>
      </c>
      <c r="C1153" s="565" t="e">
        <v>#N/A</v>
      </c>
      <c r="D1153" s="565" t="e">
        <v>#N/A</v>
      </c>
      <c r="E1153" s="565" t="e">
        <v>#N/A</v>
      </c>
      <c r="F1153" s="425">
        <v>207.2</v>
      </c>
      <c r="G1153" s="566"/>
      <c r="H1153" s="566"/>
      <c r="I1153" s="223"/>
    </row>
    <row r="1154" spans="1:9">
      <c r="A1154" s="561">
        <v>38859</v>
      </c>
      <c r="B1154" s="562">
        <v>65.900000000000006</v>
      </c>
      <c r="C1154" s="565" t="e">
        <v>#N/A</v>
      </c>
      <c r="D1154" s="565" t="e">
        <v>#N/A</v>
      </c>
      <c r="E1154" s="565" t="e">
        <v>#N/A</v>
      </c>
      <c r="F1154" s="425">
        <v>205.2</v>
      </c>
      <c r="G1154" s="566"/>
      <c r="H1154" s="566"/>
      <c r="I1154" s="223"/>
    </row>
    <row r="1155" spans="1:9">
      <c r="A1155" s="561">
        <v>38860</v>
      </c>
      <c r="B1155" s="562">
        <v>68.3</v>
      </c>
      <c r="C1155" s="565" t="e">
        <v>#N/A</v>
      </c>
      <c r="D1155" s="565" t="e">
        <v>#N/A</v>
      </c>
      <c r="E1155" s="565" t="e">
        <v>#N/A</v>
      </c>
      <c r="F1155" s="425">
        <v>208.9</v>
      </c>
      <c r="G1155" s="566"/>
      <c r="H1155" s="566"/>
      <c r="I1155" s="223"/>
    </row>
    <row r="1156" spans="1:9">
      <c r="A1156" s="561">
        <v>38861</v>
      </c>
      <c r="B1156" s="562">
        <v>68</v>
      </c>
      <c r="C1156" s="565" t="e">
        <v>#N/A</v>
      </c>
      <c r="D1156" s="565" t="e">
        <v>#N/A</v>
      </c>
      <c r="E1156" s="565" t="e">
        <v>#N/A</v>
      </c>
      <c r="F1156" s="425">
        <v>207</v>
      </c>
      <c r="G1156" s="566"/>
      <c r="H1156" s="566"/>
      <c r="I1156" s="223"/>
    </row>
    <row r="1157" spans="1:9">
      <c r="A1157" s="561">
        <v>38862</v>
      </c>
      <c r="B1157" s="562">
        <v>68.099999999999994</v>
      </c>
      <c r="C1157" s="565" t="e">
        <v>#N/A</v>
      </c>
      <c r="D1157" s="565" t="e">
        <v>#N/A</v>
      </c>
      <c r="E1157" s="565" t="e">
        <v>#N/A</v>
      </c>
      <c r="F1157" s="425">
        <v>205.5</v>
      </c>
      <c r="G1157" s="566"/>
      <c r="H1157" s="566"/>
      <c r="I1157" s="223"/>
    </row>
    <row r="1158" spans="1:9">
      <c r="A1158" s="561">
        <v>38863</v>
      </c>
      <c r="B1158" s="562">
        <v>69.400000000000006</v>
      </c>
      <c r="C1158" s="565" t="e">
        <v>#N/A</v>
      </c>
      <c r="D1158" s="565" t="e">
        <v>#N/A</v>
      </c>
      <c r="E1158" s="565" t="e">
        <v>#N/A</v>
      </c>
      <c r="F1158" s="425">
        <v>206.7</v>
      </c>
      <c r="G1158" s="566"/>
      <c r="H1158" s="566"/>
      <c r="I1158" s="223"/>
    </row>
    <row r="1159" spans="1:9">
      <c r="A1159" s="561">
        <v>38866</v>
      </c>
      <c r="B1159" s="562">
        <v>68.7</v>
      </c>
      <c r="C1159" s="565" t="e">
        <v>#N/A</v>
      </c>
      <c r="D1159" s="565" t="e">
        <v>#N/A</v>
      </c>
      <c r="E1159" s="565" t="e">
        <v>#N/A</v>
      </c>
      <c r="F1159" s="562" t="e">
        <v>#N/A</v>
      </c>
      <c r="G1159" s="566"/>
      <c r="H1159" s="566"/>
      <c r="I1159" s="223"/>
    </row>
    <row r="1160" spans="1:9">
      <c r="A1160" s="561">
        <v>38867</v>
      </c>
      <c r="B1160" s="562">
        <v>68.900000000000006</v>
      </c>
      <c r="C1160" s="565" t="e">
        <v>#N/A</v>
      </c>
      <c r="D1160" s="565" t="e">
        <v>#N/A</v>
      </c>
      <c r="E1160" s="565" t="e">
        <v>#N/A</v>
      </c>
      <c r="F1160" s="425">
        <v>207.7</v>
      </c>
      <c r="G1160" s="566"/>
      <c r="H1160" s="566"/>
      <c r="I1160" s="223"/>
    </row>
    <row r="1161" spans="1:9">
      <c r="A1161" s="561">
        <v>38868</v>
      </c>
      <c r="B1161" s="562">
        <v>66.599999999999994</v>
      </c>
      <c r="C1161" s="565" t="e">
        <v>#N/A</v>
      </c>
      <c r="D1161" s="565" t="e">
        <v>#N/A</v>
      </c>
      <c r="E1161" s="565" t="e">
        <v>#N/A</v>
      </c>
      <c r="F1161" s="425">
        <v>204.8</v>
      </c>
      <c r="G1161" s="566"/>
      <c r="H1161" s="566"/>
      <c r="I1161" s="223"/>
    </row>
    <row r="1162" spans="1:9">
      <c r="A1162" s="561">
        <v>38869</v>
      </c>
      <c r="B1162" s="562">
        <v>67.8</v>
      </c>
      <c r="C1162" s="565" t="e">
        <v>#N/A</v>
      </c>
      <c r="D1162" s="565" t="e">
        <v>#N/A</v>
      </c>
      <c r="E1162" s="565" t="e">
        <v>#N/A</v>
      </c>
      <c r="F1162" s="425">
        <v>193.8</v>
      </c>
      <c r="G1162" s="566"/>
      <c r="H1162" s="566"/>
      <c r="I1162" s="223"/>
    </row>
    <row r="1163" spans="1:9">
      <c r="A1163" s="561">
        <v>38870</v>
      </c>
      <c r="B1163" s="562">
        <v>67.5</v>
      </c>
      <c r="C1163" s="565" t="e">
        <v>#N/A</v>
      </c>
      <c r="D1163" s="565" t="e">
        <v>#N/A</v>
      </c>
      <c r="E1163" s="565" t="e">
        <v>#N/A</v>
      </c>
      <c r="F1163" s="425">
        <v>196.4</v>
      </c>
      <c r="G1163" s="566"/>
      <c r="H1163" s="566"/>
      <c r="I1163" s="223"/>
    </row>
    <row r="1164" spans="1:9">
      <c r="A1164" s="561">
        <v>38873</v>
      </c>
      <c r="B1164" s="562">
        <v>68.2</v>
      </c>
      <c r="C1164" s="565" t="e">
        <v>#N/A</v>
      </c>
      <c r="D1164" s="565" t="e">
        <v>#N/A</v>
      </c>
      <c r="E1164" s="565" t="e">
        <v>#N/A</v>
      </c>
      <c r="F1164" s="425">
        <v>195.5</v>
      </c>
      <c r="G1164" s="566"/>
      <c r="H1164" s="566"/>
      <c r="I1164" s="223"/>
    </row>
    <row r="1165" spans="1:9">
      <c r="A1165" s="561">
        <v>38874</v>
      </c>
      <c r="B1165" s="562">
        <v>67.3</v>
      </c>
      <c r="C1165" s="565" t="e">
        <v>#N/A</v>
      </c>
      <c r="D1165" s="565" t="e">
        <v>#N/A</v>
      </c>
      <c r="E1165" s="565" t="e">
        <v>#N/A</v>
      </c>
      <c r="F1165" s="425">
        <v>191.2</v>
      </c>
      <c r="G1165" s="566"/>
      <c r="H1165" s="566"/>
      <c r="I1165" s="223"/>
    </row>
    <row r="1166" spans="1:9">
      <c r="A1166" s="561">
        <v>38875</v>
      </c>
      <c r="B1166" s="562">
        <v>66.2</v>
      </c>
      <c r="C1166" s="565" t="e">
        <v>#N/A</v>
      </c>
      <c r="D1166" s="565" t="e">
        <v>#N/A</v>
      </c>
      <c r="E1166" s="565" t="e">
        <v>#N/A</v>
      </c>
      <c r="F1166" s="425">
        <v>187.4</v>
      </c>
      <c r="G1166" s="566"/>
      <c r="H1166" s="566"/>
      <c r="I1166" s="223"/>
    </row>
    <row r="1167" spans="1:9">
      <c r="A1167" s="561">
        <v>38876</v>
      </c>
      <c r="B1167" s="562">
        <v>64.8</v>
      </c>
      <c r="C1167" s="565" t="e">
        <v>#N/A</v>
      </c>
      <c r="D1167" s="565" t="e">
        <v>#N/A</v>
      </c>
      <c r="E1167" s="565" t="e">
        <v>#N/A</v>
      </c>
      <c r="F1167" s="425">
        <v>187.5</v>
      </c>
      <c r="G1167" s="566"/>
      <c r="H1167" s="566"/>
      <c r="I1167" s="223"/>
    </row>
    <row r="1168" spans="1:9">
      <c r="A1168" s="561">
        <v>38877</v>
      </c>
      <c r="B1168" s="562">
        <v>68.5</v>
      </c>
      <c r="C1168" s="565" t="e">
        <v>#N/A</v>
      </c>
      <c r="D1168" s="565" t="e">
        <v>#N/A</v>
      </c>
      <c r="E1168" s="565" t="e">
        <v>#N/A</v>
      </c>
      <c r="F1168" s="425">
        <v>188.1</v>
      </c>
      <c r="G1168" s="566"/>
      <c r="H1168" s="566"/>
      <c r="I1168" s="223"/>
    </row>
    <row r="1169" spans="1:9">
      <c r="A1169" s="561">
        <v>38880</v>
      </c>
      <c r="B1169" s="562">
        <v>68</v>
      </c>
      <c r="C1169" s="565" t="e">
        <v>#N/A</v>
      </c>
      <c r="D1169" s="565" t="e">
        <v>#N/A</v>
      </c>
      <c r="E1169" s="565" t="e">
        <v>#N/A</v>
      </c>
      <c r="F1169" s="425">
        <v>187.3</v>
      </c>
      <c r="G1169" s="566"/>
      <c r="H1169" s="566"/>
      <c r="I1169" s="223"/>
    </row>
    <row r="1170" spans="1:9">
      <c r="A1170" s="561">
        <v>38881</v>
      </c>
      <c r="B1170" s="562">
        <v>64.7</v>
      </c>
      <c r="C1170" s="565" t="e">
        <v>#N/A</v>
      </c>
      <c r="D1170" s="565" t="e">
        <v>#N/A</v>
      </c>
      <c r="E1170" s="565" t="e">
        <v>#N/A</v>
      </c>
      <c r="F1170" s="425">
        <v>182.3</v>
      </c>
      <c r="G1170" s="566"/>
      <c r="H1170" s="566"/>
      <c r="I1170" s="223"/>
    </row>
    <row r="1171" spans="1:9">
      <c r="A1171" s="561">
        <v>38882</v>
      </c>
      <c r="B1171" s="562">
        <v>64.3</v>
      </c>
      <c r="C1171" s="565" t="e">
        <v>#N/A</v>
      </c>
      <c r="D1171" s="565" t="e">
        <v>#N/A</v>
      </c>
      <c r="E1171" s="565" t="e">
        <v>#N/A</v>
      </c>
      <c r="F1171" s="425">
        <v>182.1</v>
      </c>
      <c r="G1171" s="566"/>
      <c r="H1171" s="566"/>
      <c r="I1171" s="223"/>
    </row>
    <row r="1172" spans="1:9">
      <c r="A1172" s="561">
        <v>38883</v>
      </c>
      <c r="B1172" s="562">
        <v>64.8</v>
      </c>
      <c r="C1172" s="565" t="e">
        <v>#N/A</v>
      </c>
      <c r="D1172" s="565" t="e">
        <v>#N/A</v>
      </c>
      <c r="E1172" s="562">
        <v>59.2</v>
      </c>
      <c r="F1172" s="425">
        <v>186.5</v>
      </c>
      <c r="G1172" s="566"/>
      <c r="H1172" s="566"/>
      <c r="I1172" s="223"/>
    </row>
    <row r="1173" spans="1:9">
      <c r="A1173" s="561">
        <v>38884</v>
      </c>
      <c r="B1173" s="562">
        <v>63.8</v>
      </c>
      <c r="C1173" s="565" t="e">
        <v>#N/A</v>
      </c>
      <c r="D1173" s="565" t="e">
        <v>#N/A</v>
      </c>
      <c r="E1173" s="565" t="e">
        <v>#N/A</v>
      </c>
      <c r="F1173" s="425">
        <v>186.7</v>
      </c>
      <c r="G1173" s="566"/>
      <c r="H1173" s="566"/>
      <c r="I1173" s="223"/>
    </row>
    <row r="1174" spans="1:9">
      <c r="A1174" s="561">
        <v>38887</v>
      </c>
      <c r="B1174" s="562">
        <v>66.3</v>
      </c>
      <c r="C1174" s="565" t="e">
        <v>#N/A</v>
      </c>
      <c r="D1174" s="565" t="e">
        <v>#N/A</v>
      </c>
      <c r="E1174" s="565" t="e">
        <v>#N/A</v>
      </c>
      <c r="F1174" s="425">
        <v>185.1</v>
      </c>
      <c r="G1174" s="566"/>
      <c r="H1174" s="566"/>
      <c r="I1174" s="223"/>
    </row>
    <row r="1175" spans="1:9">
      <c r="A1175" s="561">
        <v>38888</v>
      </c>
      <c r="B1175" s="562">
        <v>67.400000000000006</v>
      </c>
      <c r="C1175" s="565" t="e">
        <v>#N/A</v>
      </c>
      <c r="D1175" s="565" t="e">
        <v>#N/A</v>
      </c>
      <c r="E1175" s="565" t="e">
        <v>#N/A</v>
      </c>
      <c r="F1175" s="425">
        <v>183.8</v>
      </c>
      <c r="G1175" s="566"/>
      <c r="H1175" s="566"/>
      <c r="I1175" s="223"/>
    </row>
    <row r="1176" spans="1:9">
      <c r="A1176" s="561">
        <v>38889</v>
      </c>
      <c r="B1176" s="562">
        <v>68</v>
      </c>
      <c r="C1176" s="565" t="e">
        <v>#N/A</v>
      </c>
      <c r="D1176" s="565" t="e">
        <v>#N/A</v>
      </c>
      <c r="E1176" s="565" t="e">
        <v>#N/A</v>
      </c>
      <c r="F1176" s="425">
        <v>181.3</v>
      </c>
      <c r="G1176" s="566"/>
      <c r="H1176" s="566"/>
      <c r="I1176" s="223"/>
    </row>
    <row r="1177" spans="1:9">
      <c r="A1177" s="561">
        <v>38890</v>
      </c>
      <c r="B1177" s="562">
        <v>69.900000000000006</v>
      </c>
      <c r="C1177" s="565" t="e">
        <v>#N/A</v>
      </c>
      <c r="D1177" s="565" t="e">
        <v>#N/A</v>
      </c>
      <c r="E1177" s="565" t="e">
        <v>#N/A</v>
      </c>
      <c r="F1177" s="425">
        <v>186</v>
      </c>
      <c r="G1177" s="566"/>
      <c r="H1177" s="566"/>
      <c r="I1177" s="223"/>
    </row>
    <row r="1178" spans="1:9">
      <c r="A1178" s="561">
        <v>38891</v>
      </c>
      <c r="B1178" s="562">
        <v>70.3</v>
      </c>
      <c r="C1178" s="565" t="e">
        <v>#N/A</v>
      </c>
      <c r="D1178" s="565" t="e">
        <v>#N/A</v>
      </c>
      <c r="E1178" s="565" t="e">
        <v>#N/A</v>
      </c>
      <c r="F1178" s="425">
        <v>181.1</v>
      </c>
      <c r="G1178" s="566"/>
      <c r="H1178" s="566"/>
      <c r="I1178" s="223"/>
    </row>
    <row r="1179" spans="1:9">
      <c r="A1179" s="561">
        <v>38894</v>
      </c>
      <c r="B1179" s="562">
        <v>70.400000000000006</v>
      </c>
      <c r="C1179" s="565" t="e">
        <v>#N/A</v>
      </c>
      <c r="D1179" s="565" t="e">
        <v>#N/A</v>
      </c>
      <c r="E1179" s="565" t="e">
        <v>#N/A</v>
      </c>
      <c r="F1179" s="425">
        <v>183.6</v>
      </c>
      <c r="G1179" s="566"/>
      <c r="H1179" s="566"/>
      <c r="I1179" s="223"/>
    </row>
    <row r="1180" spans="1:9">
      <c r="A1180" s="561">
        <v>38895</v>
      </c>
      <c r="B1180" s="562">
        <v>71.8</v>
      </c>
      <c r="C1180" s="565" t="e">
        <v>#N/A</v>
      </c>
      <c r="D1180" s="565" t="e">
        <v>#N/A</v>
      </c>
      <c r="E1180" s="565" t="e">
        <v>#N/A</v>
      </c>
      <c r="F1180" s="425">
        <v>185.8</v>
      </c>
      <c r="G1180" s="566"/>
      <c r="H1180" s="566"/>
      <c r="I1180" s="223"/>
    </row>
    <row r="1181" spans="1:9">
      <c r="A1181" s="561">
        <v>38896</v>
      </c>
      <c r="B1181" s="562">
        <v>72.2</v>
      </c>
      <c r="C1181" s="565" t="e">
        <v>#N/A</v>
      </c>
      <c r="D1181" s="565" t="e">
        <v>#N/A</v>
      </c>
      <c r="E1181" s="565" t="e">
        <v>#N/A</v>
      </c>
      <c r="F1181" s="425">
        <v>185.5</v>
      </c>
      <c r="G1181" s="566"/>
      <c r="H1181" s="566"/>
      <c r="I1181" s="223"/>
    </row>
    <row r="1182" spans="1:9">
      <c r="A1182" s="561">
        <v>38897</v>
      </c>
      <c r="B1182" s="562">
        <v>73.400000000000006</v>
      </c>
      <c r="C1182" s="565" t="e">
        <v>#N/A</v>
      </c>
      <c r="D1182" s="565" t="e">
        <v>#N/A</v>
      </c>
      <c r="E1182" s="565" t="e">
        <v>#N/A</v>
      </c>
      <c r="F1182" s="425">
        <v>186.7</v>
      </c>
      <c r="G1182" s="566"/>
      <c r="H1182" s="566"/>
      <c r="I1182" s="223"/>
    </row>
    <row r="1183" spans="1:9">
      <c r="A1183" s="561">
        <v>38898</v>
      </c>
      <c r="B1183" s="562">
        <v>73.7</v>
      </c>
      <c r="C1183" s="565" t="e">
        <v>#N/A</v>
      </c>
      <c r="D1183" s="565" t="e">
        <v>#N/A</v>
      </c>
      <c r="E1183" s="565" t="e">
        <v>#N/A</v>
      </c>
      <c r="F1183" s="425">
        <v>192.6</v>
      </c>
      <c r="G1183" s="566"/>
      <c r="H1183" s="566"/>
      <c r="I1183" s="223"/>
    </row>
    <row r="1184" spans="1:9">
      <c r="A1184" s="561">
        <v>38901</v>
      </c>
      <c r="B1184" s="562">
        <v>74.400000000000006</v>
      </c>
      <c r="C1184" s="565" t="e">
        <v>#N/A</v>
      </c>
      <c r="D1184" s="565" t="e">
        <v>#N/A</v>
      </c>
      <c r="E1184" s="565" t="e">
        <v>#N/A</v>
      </c>
      <c r="F1184" s="425">
        <v>193.1</v>
      </c>
      <c r="G1184" s="566"/>
      <c r="H1184" s="566"/>
      <c r="I1184" s="223"/>
    </row>
    <row r="1185" spans="1:9">
      <c r="A1185" s="561">
        <v>38902</v>
      </c>
      <c r="B1185" s="562">
        <v>73.7</v>
      </c>
      <c r="C1185" s="565" t="e">
        <v>#N/A</v>
      </c>
      <c r="D1185" s="565" t="e">
        <v>#N/A</v>
      </c>
      <c r="E1185" s="565" t="e">
        <v>#N/A</v>
      </c>
      <c r="F1185" s="425">
        <v>193.6</v>
      </c>
      <c r="G1185" s="566"/>
      <c r="H1185" s="566"/>
      <c r="I1185" s="223"/>
    </row>
    <row r="1186" spans="1:9">
      <c r="A1186" s="561">
        <v>38903</v>
      </c>
      <c r="B1186" s="562">
        <v>73</v>
      </c>
      <c r="C1186" s="565" t="e">
        <v>#N/A</v>
      </c>
      <c r="D1186" s="565" t="e">
        <v>#N/A</v>
      </c>
      <c r="E1186" s="565" t="e">
        <v>#N/A</v>
      </c>
      <c r="F1186" s="425">
        <v>193</v>
      </c>
      <c r="G1186" s="566"/>
      <c r="H1186" s="566"/>
      <c r="I1186" s="223"/>
    </row>
    <row r="1187" spans="1:9">
      <c r="A1187" s="561">
        <v>38904</v>
      </c>
      <c r="B1187" s="562">
        <v>73.2</v>
      </c>
      <c r="C1187" s="565" t="e">
        <v>#N/A</v>
      </c>
      <c r="D1187" s="565" t="e">
        <v>#N/A</v>
      </c>
      <c r="E1187" s="565" t="e">
        <v>#N/A</v>
      </c>
      <c r="F1187" s="425">
        <v>188.6</v>
      </c>
      <c r="G1187" s="566"/>
      <c r="H1187" s="566"/>
      <c r="I1187" s="223"/>
    </row>
    <row r="1188" spans="1:9">
      <c r="A1188" s="561">
        <v>38905</v>
      </c>
      <c r="B1188" s="562">
        <v>74.099999999999994</v>
      </c>
      <c r="C1188" s="565" t="e">
        <v>#N/A</v>
      </c>
      <c r="D1188" s="565" t="e">
        <v>#N/A</v>
      </c>
      <c r="E1188" s="565" t="e">
        <v>#N/A</v>
      </c>
      <c r="F1188" s="425">
        <v>190.4</v>
      </c>
      <c r="G1188" s="566"/>
      <c r="H1188" s="566"/>
      <c r="I1188" s="223"/>
    </row>
    <row r="1189" spans="1:9">
      <c r="A1189" s="561">
        <v>38908</v>
      </c>
      <c r="B1189" s="562">
        <v>72.3</v>
      </c>
      <c r="C1189" s="565" t="e">
        <v>#N/A</v>
      </c>
      <c r="D1189" s="565" t="e">
        <v>#N/A</v>
      </c>
      <c r="E1189" s="565" t="e">
        <v>#N/A</v>
      </c>
      <c r="F1189" s="425">
        <v>188.7</v>
      </c>
      <c r="G1189" s="566"/>
      <c r="H1189" s="566"/>
      <c r="I1189" s="223"/>
    </row>
    <row r="1190" spans="1:9">
      <c r="A1190" s="561">
        <v>38909</v>
      </c>
      <c r="B1190" s="562">
        <v>73.099999999999994</v>
      </c>
      <c r="C1190" s="565" t="e">
        <v>#N/A</v>
      </c>
      <c r="D1190" s="565" t="e">
        <v>#N/A</v>
      </c>
      <c r="E1190" s="565" t="e">
        <v>#N/A</v>
      </c>
      <c r="F1190" s="425">
        <v>192.5</v>
      </c>
      <c r="G1190" s="566"/>
      <c r="H1190" s="566"/>
      <c r="I1190" s="223"/>
    </row>
    <row r="1191" spans="1:9">
      <c r="A1191" s="561">
        <v>38910</v>
      </c>
      <c r="B1191" s="562">
        <v>72.7</v>
      </c>
      <c r="C1191" s="565" t="e">
        <v>#N/A</v>
      </c>
      <c r="D1191" s="565" t="e">
        <v>#N/A</v>
      </c>
      <c r="E1191" s="565" t="e">
        <v>#N/A</v>
      </c>
      <c r="F1191" s="425">
        <v>196</v>
      </c>
      <c r="G1191" s="566"/>
      <c r="H1191" s="566"/>
      <c r="I1191" s="223"/>
    </row>
    <row r="1192" spans="1:9">
      <c r="A1192" s="561">
        <v>38911</v>
      </c>
      <c r="B1192" s="562">
        <v>74.900000000000006</v>
      </c>
      <c r="C1192" s="565" t="e">
        <v>#N/A</v>
      </c>
      <c r="D1192" s="565" t="e">
        <v>#N/A</v>
      </c>
      <c r="E1192" s="565" t="e">
        <v>#N/A</v>
      </c>
      <c r="F1192" s="425">
        <v>195.2</v>
      </c>
      <c r="G1192" s="566"/>
      <c r="H1192" s="566"/>
      <c r="I1192" s="223"/>
    </row>
    <row r="1193" spans="1:9">
      <c r="A1193" s="561">
        <v>38912</v>
      </c>
      <c r="B1193" s="562">
        <v>75.8</v>
      </c>
      <c r="C1193" s="565" t="e">
        <v>#N/A</v>
      </c>
      <c r="D1193" s="565" t="e">
        <v>#N/A</v>
      </c>
      <c r="E1193" s="565" t="e">
        <v>#N/A</v>
      </c>
      <c r="F1193" s="425">
        <v>195</v>
      </c>
      <c r="G1193" s="566"/>
      <c r="H1193" s="566"/>
      <c r="I1193" s="223"/>
    </row>
    <row r="1194" spans="1:9">
      <c r="A1194" s="561">
        <v>38915</v>
      </c>
      <c r="B1194" s="562">
        <v>74.8</v>
      </c>
      <c r="C1194" s="565" t="e">
        <v>#N/A</v>
      </c>
      <c r="D1194" s="565" t="e">
        <v>#N/A</v>
      </c>
      <c r="E1194" s="562">
        <v>60.4</v>
      </c>
      <c r="F1194" s="425">
        <v>191.3</v>
      </c>
      <c r="G1194" s="566"/>
      <c r="H1194" s="566"/>
      <c r="I1194" s="223"/>
    </row>
    <row r="1195" spans="1:9">
      <c r="A1195" s="561">
        <v>38916</v>
      </c>
      <c r="B1195" s="562">
        <v>74.400000000000006</v>
      </c>
      <c r="C1195" s="565" t="e">
        <v>#N/A</v>
      </c>
      <c r="D1195" s="565" t="e">
        <v>#N/A</v>
      </c>
      <c r="E1195" s="565" t="e">
        <v>#N/A</v>
      </c>
      <c r="F1195" s="425">
        <v>191.1</v>
      </c>
      <c r="G1195" s="566"/>
      <c r="H1195" s="566"/>
      <c r="I1195" s="223"/>
    </row>
    <row r="1196" spans="1:9">
      <c r="A1196" s="561">
        <v>38917</v>
      </c>
      <c r="B1196" s="562">
        <v>72.5</v>
      </c>
      <c r="C1196" s="565" t="e">
        <v>#N/A</v>
      </c>
      <c r="D1196" s="565" t="e">
        <v>#N/A</v>
      </c>
      <c r="E1196" s="565" t="e">
        <v>#N/A</v>
      </c>
      <c r="F1196" s="425">
        <v>185.4</v>
      </c>
      <c r="G1196" s="566"/>
      <c r="H1196" s="566"/>
      <c r="I1196" s="223"/>
    </row>
    <row r="1197" spans="1:9">
      <c r="A1197" s="561">
        <v>38918</v>
      </c>
      <c r="B1197" s="562">
        <v>72.599999999999994</v>
      </c>
      <c r="C1197" s="565" t="e">
        <v>#N/A</v>
      </c>
      <c r="D1197" s="565" t="e">
        <v>#N/A</v>
      </c>
      <c r="E1197" s="565" t="e">
        <v>#N/A</v>
      </c>
      <c r="F1197" s="425">
        <v>187.2</v>
      </c>
      <c r="G1197" s="566"/>
      <c r="H1197" s="566"/>
      <c r="I1197" s="223"/>
    </row>
    <row r="1198" spans="1:9">
      <c r="A1198" s="561">
        <v>38919</v>
      </c>
      <c r="B1198" s="562">
        <v>73</v>
      </c>
      <c r="C1198" s="565" t="e">
        <v>#N/A</v>
      </c>
      <c r="D1198" s="565" t="e">
        <v>#N/A</v>
      </c>
      <c r="E1198" s="565" t="e">
        <v>#N/A</v>
      </c>
      <c r="F1198" s="425">
        <v>186.4</v>
      </c>
      <c r="G1198" s="566"/>
      <c r="H1198" s="566"/>
      <c r="I1198" s="223"/>
    </row>
    <row r="1199" spans="1:9">
      <c r="A1199" s="561">
        <v>38922</v>
      </c>
      <c r="B1199" s="562">
        <v>73.8</v>
      </c>
      <c r="C1199" s="565" t="e">
        <v>#N/A</v>
      </c>
      <c r="D1199" s="565" t="e">
        <v>#N/A</v>
      </c>
      <c r="E1199" s="565" t="e">
        <v>#N/A</v>
      </c>
      <c r="F1199" s="425">
        <v>185.8</v>
      </c>
      <c r="G1199" s="566"/>
      <c r="H1199" s="566"/>
      <c r="I1199" s="223"/>
    </row>
    <row r="1200" spans="1:9">
      <c r="A1200" s="561">
        <v>38923</v>
      </c>
      <c r="B1200" s="562">
        <v>72.7</v>
      </c>
      <c r="C1200" s="565" t="e">
        <v>#N/A</v>
      </c>
      <c r="D1200" s="565" t="e">
        <v>#N/A</v>
      </c>
      <c r="E1200" s="565" t="e">
        <v>#N/A</v>
      </c>
      <c r="F1200" s="425">
        <v>187.4</v>
      </c>
      <c r="G1200" s="566"/>
      <c r="H1200" s="566"/>
      <c r="I1200" s="223"/>
    </row>
    <row r="1201" spans="1:9">
      <c r="A1201" s="561">
        <v>38924</v>
      </c>
      <c r="B1201" s="562">
        <v>73.8</v>
      </c>
      <c r="C1201" s="565" t="e">
        <v>#N/A</v>
      </c>
      <c r="D1201" s="565" t="e">
        <v>#N/A</v>
      </c>
      <c r="E1201" s="565" t="e">
        <v>#N/A</v>
      </c>
      <c r="F1201" s="425">
        <v>184.7</v>
      </c>
      <c r="G1201" s="566"/>
      <c r="H1201" s="566"/>
      <c r="I1201" s="223"/>
    </row>
    <row r="1202" spans="1:9">
      <c r="A1202" s="561">
        <v>38925</v>
      </c>
      <c r="B1202" s="562">
        <v>75.400000000000006</v>
      </c>
      <c r="C1202" s="565" t="e">
        <v>#N/A</v>
      </c>
      <c r="D1202" s="565" t="e">
        <v>#N/A</v>
      </c>
      <c r="E1202" s="565" t="e">
        <v>#N/A</v>
      </c>
      <c r="F1202" s="425">
        <v>185.5</v>
      </c>
      <c r="G1202" s="566"/>
      <c r="H1202" s="566"/>
      <c r="I1202" s="223"/>
    </row>
    <row r="1203" spans="1:9">
      <c r="A1203" s="561">
        <v>38926</v>
      </c>
      <c r="B1203" s="562">
        <v>73.8</v>
      </c>
      <c r="C1203" s="565" t="e">
        <v>#N/A</v>
      </c>
      <c r="D1203" s="565" t="e">
        <v>#N/A</v>
      </c>
      <c r="E1203" s="565" t="e">
        <v>#N/A</v>
      </c>
      <c r="F1203" s="425">
        <v>185.7</v>
      </c>
      <c r="G1203" s="566"/>
      <c r="H1203" s="566"/>
      <c r="I1203" s="223"/>
    </row>
    <row r="1204" spans="1:9">
      <c r="A1204" s="561">
        <v>38929</v>
      </c>
      <c r="B1204" s="562">
        <v>75.900000000000006</v>
      </c>
      <c r="C1204" s="565" t="e">
        <v>#N/A</v>
      </c>
      <c r="D1204" s="565" t="e">
        <v>#N/A</v>
      </c>
      <c r="E1204" s="565" t="e">
        <v>#N/A</v>
      </c>
      <c r="F1204" s="425">
        <v>188.9</v>
      </c>
      <c r="G1204" s="566"/>
      <c r="H1204" s="566"/>
      <c r="I1204" s="223"/>
    </row>
    <row r="1205" spans="1:9">
      <c r="A1205" s="561">
        <v>38930</v>
      </c>
      <c r="B1205" s="562">
        <v>76.599999999999994</v>
      </c>
      <c r="C1205" s="565" t="e">
        <v>#N/A</v>
      </c>
      <c r="D1205" s="565" t="e">
        <v>#N/A</v>
      </c>
      <c r="E1205" s="565" t="e">
        <v>#N/A</v>
      </c>
      <c r="F1205" s="425">
        <v>188.6</v>
      </c>
      <c r="G1205" s="566"/>
      <c r="H1205" s="566"/>
      <c r="I1205" s="223"/>
    </row>
    <row r="1206" spans="1:9">
      <c r="A1206" s="561">
        <v>38931</v>
      </c>
      <c r="B1206" s="562">
        <v>77.099999999999994</v>
      </c>
      <c r="C1206" s="565" t="e">
        <v>#N/A</v>
      </c>
      <c r="D1206" s="565" t="e">
        <v>#N/A</v>
      </c>
      <c r="E1206" s="565" t="e">
        <v>#N/A</v>
      </c>
      <c r="F1206" s="425">
        <v>188.5</v>
      </c>
      <c r="G1206" s="566"/>
      <c r="H1206" s="566"/>
      <c r="I1206" s="223"/>
    </row>
    <row r="1207" spans="1:9">
      <c r="A1207" s="561">
        <v>38932</v>
      </c>
      <c r="B1207" s="562">
        <v>76.8</v>
      </c>
      <c r="C1207" s="565" t="e">
        <v>#N/A</v>
      </c>
      <c r="D1207" s="565" t="e">
        <v>#N/A</v>
      </c>
      <c r="E1207" s="565" t="e">
        <v>#N/A</v>
      </c>
      <c r="F1207" s="425">
        <v>186.3</v>
      </c>
      <c r="G1207" s="566"/>
      <c r="H1207" s="566"/>
      <c r="I1207" s="223"/>
    </row>
    <row r="1208" spans="1:9">
      <c r="A1208" s="561">
        <v>38933</v>
      </c>
      <c r="B1208" s="562">
        <v>76.2</v>
      </c>
      <c r="C1208" s="565" t="e">
        <v>#N/A</v>
      </c>
      <c r="D1208" s="565" t="e">
        <v>#N/A</v>
      </c>
      <c r="E1208" s="565" t="e">
        <v>#N/A</v>
      </c>
      <c r="F1208" s="425">
        <v>187.1</v>
      </c>
      <c r="G1208" s="566"/>
      <c r="H1208" s="566"/>
      <c r="I1208" s="223"/>
    </row>
    <row r="1209" spans="1:9">
      <c r="A1209" s="561">
        <v>38936</v>
      </c>
      <c r="B1209" s="562">
        <v>78.2</v>
      </c>
      <c r="C1209" s="565" t="e">
        <v>#N/A</v>
      </c>
      <c r="D1209" s="565" t="e">
        <v>#N/A</v>
      </c>
      <c r="E1209" s="565" t="e">
        <v>#N/A</v>
      </c>
      <c r="F1209" s="425">
        <v>187.5</v>
      </c>
      <c r="G1209" s="566"/>
      <c r="H1209" s="566"/>
      <c r="I1209" s="223"/>
    </row>
    <row r="1210" spans="1:9">
      <c r="A1210" s="561">
        <v>38937</v>
      </c>
      <c r="B1210" s="562">
        <v>77.8</v>
      </c>
      <c r="C1210" s="565" t="e">
        <v>#N/A</v>
      </c>
      <c r="D1210" s="565" t="e">
        <v>#N/A</v>
      </c>
      <c r="E1210" s="565" t="e">
        <v>#N/A</v>
      </c>
      <c r="F1210" s="425">
        <v>189.7</v>
      </c>
      <c r="G1210" s="566"/>
      <c r="H1210" s="566"/>
      <c r="I1210" s="223"/>
    </row>
    <row r="1211" spans="1:9">
      <c r="A1211" s="561">
        <v>38938</v>
      </c>
      <c r="B1211" s="562">
        <v>77.3</v>
      </c>
      <c r="C1211" s="565" t="e">
        <v>#N/A</v>
      </c>
      <c r="D1211" s="565" t="e">
        <v>#N/A</v>
      </c>
      <c r="E1211" s="565" t="e">
        <v>#N/A</v>
      </c>
      <c r="F1211" s="425">
        <v>190.5</v>
      </c>
      <c r="G1211" s="566"/>
      <c r="H1211" s="566"/>
      <c r="I1211" s="223"/>
    </row>
    <row r="1212" spans="1:9">
      <c r="A1212" s="561">
        <v>38939</v>
      </c>
      <c r="B1212" s="562">
        <v>75.099999999999994</v>
      </c>
      <c r="C1212" s="565" t="e">
        <v>#N/A</v>
      </c>
      <c r="D1212" s="565" t="e">
        <v>#N/A</v>
      </c>
      <c r="E1212" s="565" t="e">
        <v>#N/A</v>
      </c>
      <c r="F1212" s="425">
        <v>188.9</v>
      </c>
      <c r="G1212" s="566"/>
      <c r="H1212" s="566"/>
      <c r="I1212" s="223"/>
    </row>
    <row r="1213" spans="1:9">
      <c r="A1213" s="561">
        <v>38940</v>
      </c>
      <c r="B1213" s="562">
        <v>75.400000000000006</v>
      </c>
      <c r="C1213" s="565" t="e">
        <v>#N/A</v>
      </c>
      <c r="D1213" s="565" t="e">
        <v>#N/A</v>
      </c>
      <c r="E1213" s="565" t="e">
        <v>#N/A</v>
      </c>
      <c r="F1213" s="425">
        <v>189.7</v>
      </c>
      <c r="G1213" s="566"/>
      <c r="H1213" s="566"/>
      <c r="I1213" s="223"/>
    </row>
    <row r="1214" spans="1:9">
      <c r="A1214" s="561">
        <v>38943</v>
      </c>
      <c r="B1214" s="562">
        <v>74</v>
      </c>
      <c r="C1214" s="565" t="e">
        <v>#N/A</v>
      </c>
      <c r="D1214" s="565" t="e">
        <v>#N/A</v>
      </c>
      <c r="E1214" s="565" t="e">
        <v>#N/A</v>
      </c>
      <c r="F1214" s="425">
        <v>182.5</v>
      </c>
      <c r="G1214" s="566"/>
      <c r="H1214" s="566"/>
      <c r="I1214" s="223"/>
    </row>
    <row r="1215" spans="1:9">
      <c r="A1215" s="561">
        <v>38944</v>
      </c>
      <c r="B1215" s="562">
        <v>73</v>
      </c>
      <c r="C1215" s="565" t="e">
        <v>#N/A</v>
      </c>
      <c r="D1215" s="565" t="e">
        <v>#N/A</v>
      </c>
      <c r="E1215" s="562">
        <v>59.7</v>
      </c>
      <c r="F1215" s="425">
        <v>184.2</v>
      </c>
      <c r="G1215" s="566"/>
      <c r="H1215" s="566"/>
      <c r="I1215" s="223"/>
    </row>
    <row r="1216" spans="1:9">
      <c r="A1216" s="561">
        <v>38945</v>
      </c>
      <c r="B1216" s="562">
        <v>72</v>
      </c>
      <c r="C1216" s="565" t="e">
        <v>#N/A</v>
      </c>
      <c r="D1216" s="565" t="e">
        <v>#N/A</v>
      </c>
      <c r="E1216" s="565" t="e">
        <v>#N/A</v>
      </c>
      <c r="F1216" s="425">
        <v>182.8</v>
      </c>
      <c r="G1216" s="566"/>
      <c r="H1216" s="566"/>
      <c r="I1216" s="223"/>
    </row>
    <row r="1217" spans="1:9">
      <c r="A1217" s="561">
        <v>38946</v>
      </c>
      <c r="B1217" s="562">
        <v>70.7</v>
      </c>
      <c r="C1217" s="565" t="e">
        <v>#N/A</v>
      </c>
      <c r="D1217" s="565" t="e">
        <v>#N/A</v>
      </c>
      <c r="E1217" s="565" t="e">
        <v>#N/A</v>
      </c>
      <c r="F1217" s="425">
        <v>183.3</v>
      </c>
      <c r="G1217" s="566"/>
      <c r="H1217" s="566"/>
      <c r="I1217" s="223"/>
    </row>
    <row r="1218" spans="1:9">
      <c r="A1218" s="561">
        <v>38947</v>
      </c>
      <c r="B1218" s="562">
        <v>71.400000000000006</v>
      </c>
      <c r="C1218" s="565" t="e">
        <v>#N/A</v>
      </c>
      <c r="D1218" s="565" t="e">
        <v>#N/A</v>
      </c>
      <c r="E1218" s="565" t="e">
        <v>#N/A</v>
      </c>
      <c r="F1218" s="425">
        <v>183.6</v>
      </c>
      <c r="G1218" s="566"/>
      <c r="H1218" s="566"/>
      <c r="I1218" s="223"/>
    </row>
    <row r="1219" spans="1:9">
      <c r="A1219" s="561">
        <v>38950</v>
      </c>
      <c r="B1219" s="562">
        <v>72.400000000000006</v>
      </c>
      <c r="C1219" s="565" t="e">
        <v>#N/A</v>
      </c>
      <c r="D1219" s="565" t="e">
        <v>#N/A</v>
      </c>
      <c r="E1219" s="565" t="e">
        <v>#N/A</v>
      </c>
      <c r="F1219" s="425">
        <v>184</v>
      </c>
      <c r="G1219" s="566"/>
      <c r="H1219" s="566"/>
      <c r="I1219" s="223"/>
    </row>
    <row r="1220" spans="1:9">
      <c r="A1220" s="561">
        <v>38951</v>
      </c>
      <c r="B1220" s="562">
        <v>71.900000000000006</v>
      </c>
      <c r="C1220" s="565" t="e">
        <v>#N/A</v>
      </c>
      <c r="D1220" s="565" t="e">
        <v>#N/A</v>
      </c>
      <c r="E1220" s="565" t="e">
        <v>#N/A</v>
      </c>
      <c r="F1220" s="425">
        <v>183.5</v>
      </c>
      <c r="G1220" s="566"/>
      <c r="H1220" s="566"/>
      <c r="I1220" s="223"/>
    </row>
    <row r="1221" spans="1:9">
      <c r="A1221" s="561">
        <v>38952</v>
      </c>
      <c r="B1221" s="562">
        <v>70.400000000000006</v>
      </c>
      <c r="C1221" s="565" t="e">
        <v>#N/A</v>
      </c>
      <c r="D1221" s="565" t="e">
        <v>#N/A</v>
      </c>
      <c r="E1221" s="565" t="e">
        <v>#N/A</v>
      </c>
      <c r="F1221" s="425">
        <v>183.7</v>
      </c>
      <c r="G1221" s="566"/>
      <c r="H1221" s="566"/>
      <c r="I1221" s="223"/>
    </row>
    <row r="1222" spans="1:9">
      <c r="A1222" s="561">
        <v>38953</v>
      </c>
      <c r="B1222" s="562">
        <v>72.099999999999994</v>
      </c>
      <c r="C1222" s="565" t="e">
        <v>#N/A</v>
      </c>
      <c r="D1222" s="565" t="e">
        <v>#N/A</v>
      </c>
      <c r="E1222" s="565" t="e">
        <v>#N/A</v>
      </c>
      <c r="F1222" s="425">
        <v>185.6</v>
      </c>
      <c r="G1222" s="566"/>
      <c r="H1222" s="566"/>
      <c r="I1222" s="223"/>
    </row>
    <row r="1223" spans="1:9">
      <c r="A1223" s="561">
        <v>38954</v>
      </c>
      <c r="B1223" s="562">
        <v>71.599999999999994</v>
      </c>
      <c r="C1223" s="565" t="e">
        <v>#N/A</v>
      </c>
      <c r="D1223" s="565" t="e">
        <v>#N/A</v>
      </c>
      <c r="E1223" s="565" t="e">
        <v>#N/A</v>
      </c>
      <c r="F1223" s="425">
        <v>185.5</v>
      </c>
      <c r="G1223" s="566"/>
      <c r="H1223" s="566"/>
      <c r="I1223" s="223"/>
    </row>
    <row r="1224" spans="1:9">
      <c r="A1224" s="561">
        <v>38957</v>
      </c>
      <c r="B1224" s="562">
        <v>69.5</v>
      </c>
      <c r="C1224" s="565" t="e">
        <v>#N/A</v>
      </c>
      <c r="D1224" s="565" t="e">
        <v>#N/A</v>
      </c>
      <c r="E1224" s="565" t="e">
        <v>#N/A</v>
      </c>
      <c r="F1224" s="562" t="e">
        <v>#N/A</v>
      </c>
      <c r="G1224" s="566"/>
      <c r="H1224" s="566"/>
      <c r="I1224" s="223"/>
    </row>
    <row r="1225" spans="1:9">
      <c r="A1225" s="561">
        <v>38958</v>
      </c>
      <c r="B1225" s="562">
        <v>67</v>
      </c>
      <c r="C1225" s="565" t="e">
        <v>#N/A</v>
      </c>
      <c r="D1225" s="565" t="e">
        <v>#N/A</v>
      </c>
      <c r="E1225" s="565" t="e">
        <v>#N/A</v>
      </c>
      <c r="F1225" s="425">
        <v>183.9</v>
      </c>
      <c r="G1225" s="566"/>
      <c r="H1225" s="566"/>
      <c r="I1225" s="223"/>
    </row>
    <row r="1226" spans="1:9">
      <c r="A1226" s="561">
        <v>38959</v>
      </c>
      <c r="B1226" s="562">
        <v>68.8</v>
      </c>
      <c r="C1226" s="565" t="e">
        <v>#N/A</v>
      </c>
      <c r="D1226" s="565" t="e">
        <v>#N/A</v>
      </c>
      <c r="E1226" s="565" t="e">
        <v>#N/A</v>
      </c>
      <c r="F1226" s="425">
        <v>183.9</v>
      </c>
      <c r="G1226" s="566"/>
      <c r="H1226" s="566"/>
      <c r="I1226" s="223"/>
    </row>
    <row r="1227" spans="1:9">
      <c r="A1227" s="561">
        <v>38960</v>
      </c>
      <c r="B1227" s="562">
        <v>68.3</v>
      </c>
      <c r="C1227" s="565" t="e">
        <v>#N/A</v>
      </c>
      <c r="D1227" s="565" t="e">
        <v>#N/A</v>
      </c>
      <c r="E1227" s="565" t="e">
        <v>#N/A</v>
      </c>
      <c r="F1227" s="425">
        <v>184.1</v>
      </c>
      <c r="G1227" s="566"/>
      <c r="H1227" s="566"/>
      <c r="I1227" s="223"/>
    </row>
    <row r="1228" spans="1:9">
      <c r="A1228" s="561">
        <v>38961</v>
      </c>
      <c r="B1228" s="562">
        <v>69.900000000000006</v>
      </c>
      <c r="C1228" s="565" t="e">
        <v>#N/A</v>
      </c>
      <c r="D1228" s="565" t="e">
        <v>#N/A</v>
      </c>
      <c r="E1228" s="565" t="e">
        <v>#N/A</v>
      </c>
      <c r="F1228" s="425">
        <v>184.7</v>
      </c>
      <c r="G1228" s="566"/>
      <c r="H1228" s="566"/>
      <c r="I1228" s="223"/>
    </row>
    <row r="1229" spans="1:9">
      <c r="A1229" s="561">
        <v>38964</v>
      </c>
      <c r="B1229" s="562">
        <v>68.599999999999994</v>
      </c>
      <c r="C1229" s="565" t="e">
        <v>#N/A</v>
      </c>
      <c r="D1229" s="565" t="e">
        <v>#N/A</v>
      </c>
      <c r="E1229" s="565" t="e">
        <v>#N/A</v>
      </c>
      <c r="F1229" s="425">
        <v>185</v>
      </c>
      <c r="G1229" s="566"/>
      <c r="H1229" s="566"/>
      <c r="I1229" s="223"/>
    </row>
    <row r="1230" spans="1:9">
      <c r="A1230" s="561">
        <v>38965</v>
      </c>
      <c r="B1230" s="562">
        <v>66</v>
      </c>
      <c r="C1230" s="565" t="e">
        <v>#N/A</v>
      </c>
      <c r="D1230" s="565" t="e">
        <v>#N/A</v>
      </c>
      <c r="E1230" s="565" t="e">
        <v>#N/A</v>
      </c>
      <c r="F1230" s="425">
        <v>188.5</v>
      </c>
      <c r="G1230" s="566"/>
      <c r="H1230" s="566"/>
      <c r="I1230" s="223"/>
    </row>
    <row r="1231" spans="1:9">
      <c r="A1231" s="561">
        <v>38966</v>
      </c>
      <c r="B1231" s="562">
        <v>65</v>
      </c>
      <c r="C1231" s="565" t="e">
        <v>#N/A</v>
      </c>
      <c r="D1231" s="565" t="e">
        <v>#N/A</v>
      </c>
      <c r="E1231" s="565" t="e">
        <v>#N/A</v>
      </c>
      <c r="F1231" s="425">
        <v>191.6</v>
      </c>
      <c r="G1231" s="566"/>
      <c r="H1231" s="566"/>
      <c r="I1231" s="223"/>
    </row>
    <row r="1232" spans="1:9">
      <c r="A1232" s="561">
        <v>38967</v>
      </c>
      <c r="B1232" s="562">
        <v>64.8</v>
      </c>
      <c r="C1232" s="565" t="e">
        <v>#N/A</v>
      </c>
      <c r="D1232" s="565" t="e">
        <v>#N/A</v>
      </c>
      <c r="E1232" s="565" t="e">
        <v>#N/A</v>
      </c>
      <c r="F1232" s="425">
        <v>197.4</v>
      </c>
      <c r="G1232" s="566"/>
      <c r="H1232" s="566"/>
      <c r="I1232" s="223"/>
    </row>
    <row r="1233" spans="1:9">
      <c r="A1233" s="561">
        <v>38968</v>
      </c>
      <c r="B1233" s="562">
        <v>63.5</v>
      </c>
      <c r="C1233" s="565" t="e">
        <v>#N/A</v>
      </c>
      <c r="D1233" s="565" t="e">
        <v>#N/A</v>
      </c>
      <c r="E1233" s="565" t="e">
        <v>#N/A</v>
      </c>
      <c r="F1233" s="425">
        <v>196.1</v>
      </c>
      <c r="G1233" s="566"/>
      <c r="H1233" s="566"/>
      <c r="I1233" s="223"/>
    </row>
    <row r="1234" spans="1:9">
      <c r="A1234" s="561">
        <v>38971</v>
      </c>
      <c r="B1234" s="562">
        <v>62.9</v>
      </c>
      <c r="C1234" s="565" t="e">
        <v>#N/A</v>
      </c>
      <c r="D1234" s="565" t="e">
        <v>#N/A</v>
      </c>
      <c r="E1234" s="565" t="e">
        <v>#N/A</v>
      </c>
      <c r="F1234" s="425">
        <v>188.7</v>
      </c>
      <c r="G1234" s="566"/>
      <c r="H1234" s="566"/>
      <c r="I1234" s="223"/>
    </row>
    <row r="1235" spans="1:9">
      <c r="A1235" s="561">
        <v>38972</v>
      </c>
      <c r="B1235" s="562">
        <v>61.4</v>
      </c>
      <c r="C1235" s="565" t="e">
        <v>#N/A</v>
      </c>
      <c r="D1235" s="565" t="e">
        <v>#N/A</v>
      </c>
      <c r="E1235" s="565" t="e">
        <v>#N/A</v>
      </c>
      <c r="F1235" s="425">
        <v>184</v>
      </c>
      <c r="G1235" s="566"/>
      <c r="H1235" s="566"/>
      <c r="I1235" s="223"/>
    </row>
    <row r="1236" spans="1:9">
      <c r="A1236" s="561">
        <v>38973</v>
      </c>
      <c r="B1236" s="562">
        <v>61.7</v>
      </c>
      <c r="C1236" s="565" t="e">
        <v>#N/A</v>
      </c>
      <c r="D1236" s="565" t="e">
        <v>#N/A</v>
      </c>
      <c r="E1236" s="565" t="e">
        <v>#N/A</v>
      </c>
      <c r="F1236" s="425">
        <v>182.6</v>
      </c>
      <c r="G1236" s="566"/>
      <c r="H1236" s="566"/>
      <c r="I1236" s="223"/>
    </row>
    <row r="1237" spans="1:9">
      <c r="A1237" s="561">
        <v>38974</v>
      </c>
      <c r="B1237" s="562">
        <v>61.5</v>
      </c>
      <c r="C1237" s="565" t="e">
        <v>#N/A</v>
      </c>
      <c r="D1237" s="565" t="e">
        <v>#N/A</v>
      </c>
      <c r="E1237" s="565" t="e">
        <v>#N/A</v>
      </c>
      <c r="F1237" s="425">
        <v>182.4</v>
      </c>
      <c r="G1237" s="566"/>
      <c r="H1237" s="566"/>
      <c r="I1237" s="223"/>
    </row>
    <row r="1238" spans="1:9">
      <c r="A1238" s="561">
        <v>38975</v>
      </c>
      <c r="B1238" s="562">
        <v>61.3</v>
      </c>
      <c r="C1238" s="565" t="e">
        <v>#N/A</v>
      </c>
      <c r="D1238" s="565" t="e">
        <v>#N/A</v>
      </c>
      <c r="E1238" s="562">
        <v>53.2</v>
      </c>
      <c r="F1238" s="425">
        <v>180.1</v>
      </c>
      <c r="G1238" s="566"/>
      <c r="H1238" s="566"/>
      <c r="I1238" s="223"/>
    </row>
    <row r="1239" spans="1:9">
      <c r="A1239" s="561">
        <v>38978</v>
      </c>
      <c r="B1239" s="562">
        <v>62.2</v>
      </c>
      <c r="C1239" s="565" t="e">
        <v>#N/A</v>
      </c>
      <c r="D1239" s="565" t="e">
        <v>#N/A</v>
      </c>
      <c r="E1239" s="565" t="e">
        <v>#N/A</v>
      </c>
      <c r="F1239" s="425">
        <v>180.4</v>
      </c>
      <c r="G1239" s="566"/>
      <c r="H1239" s="566"/>
      <c r="I1239" s="223"/>
    </row>
    <row r="1240" spans="1:9">
      <c r="A1240" s="561">
        <v>38979</v>
      </c>
      <c r="B1240" s="562">
        <v>60.2</v>
      </c>
      <c r="C1240" s="565" t="e">
        <v>#N/A</v>
      </c>
      <c r="D1240" s="565" t="e">
        <v>#N/A</v>
      </c>
      <c r="E1240" s="565" t="e">
        <v>#N/A</v>
      </c>
      <c r="F1240" s="425">
        <v>180.4</v>
      </c>
      <c r="G1240" s="566"/>
      <c r="H1240" s="566"/>
      <c r="I1240" s="223"/>
    </row>
    <row r="1241" spans="1:9">
      <c r="A1241" s="561">
        <v>38980</v>
      </c>
      <c r="B1241" s="562">
        <v>57.6</v>
      </c>
      <c r="C1241" s="565" t="e">
        <v>#N/A</v>
      </c>
      <c r="D1241" s="565" t="e">
        <v>#N/A</v>
      </c>
      <c r="E1241" s="565" t="e">
        <v>#N/A</v>
      </c>
      <c r="F1241" s="425">
        <v>178.8</v>
      </c>
      <c r="G1241" s="566"/>
      <c r="H1241" s="566"/>
      <c r="I1241" s="223"/>
    </row>
    <row r="1242" spans="1:9">
      <c r="A1242" s="561">
        <v>38981</v>
      </c>
      <c r="B1242" s="562">
        <v>59.7</v>
      </c>
      <c r="C1242" s="565" t="e">
        <v>#N/A</v>
      </c>
      <c r="D1242" s="565" t="e">
        <v>#N/A</v>
      </c>
      <c r="E1242" s="565" t="e">
        <v>#N/A</v>
      </c>
      <c r="F1242" s="425">
        <v>183.5</v>
      </c>
      <c r="G1242" s="566"/>
      <c r="H1242" s="566"/>
      <c r="I1242" s="223"/>
    </row>
    <row r="1243" spans="1:9">
      <c r="A1243" s="561">
        <v>38982</v>
      </c>
      <c r="B1243" s="562">
        <v>58.3</v>
      </c>
      <c r="C1243" s="565" t="e">
        <v>#N/A</v>
      </c>
      <c r="D1243" s="565" t="e">
        <v>#N/A</v>
      </c>
      <c r="E1243" s="565" t="e">
        <v>#N/A</v>
      </c>
      <c r="F1243" s="425">
        <v>188.7</v>
      </c>
      <c r="G1243" s="566"/>
      <c r="H1243" s="566"/>
      <c r="I1243" s="223"/>
    </row>
    <row r="1244" spans="1:9">
      <c r="A1244" s="561">
        <v>38985</v>
      </c>
      <c r="B1244" s="562">
        <v>58.8</v>
      </c>
      <c r="C1244" s="565" t="e">
        <v>#N/A</v>
      </c>
      <c r="D1244" s="565" t="e">
        <v>#N/A</v>
      </c>
      <c r="E1244" s="565" t="e">
        <v>#N/A</v>
      </c>
      <c r="F1244" s="425">
        <v>185.5</v>
      </c>
      <c r="G1244" s="566"/>
      <c r="H1244" s="566"/>
      <c r="I1244" s="223"/>
    </row>
    <row r="1245" spans="1:9">
      <c r="A1245" s="561">
        <v>38986</v>
      </c>
      <c r="B1245" s="562">
        <v>58</v>
      </c>
      <c r="C1245" s="565" t="e">
        <v>#N/A</v>
      </c>
      <c r="D1245" s="565" t="e">
        <v>#N/A</v>
      </c>
      <c r="E1245" s="565" t="e">
        <v>#N/A</v>
      </c>
      <c r="F1245" s="425">
        <v>187.3</v>
      </c>
      <c r="G1245" s="566"/>
      <c r="H1245" s="566"/>
      <c r="I1245" s="223"/>
    </row>
    <row r="1246" spans="1:9">
      <c r="A1246" s="561">
        <v>38987</v>
      </c>
      <c r="B1246" s="562">
        <v>60.2</v>
      </c>
      <c r="C1246" s="565" t="e">
        <v>#N/A</v>
      </c>
      <c r="D1246" s="565" t="e">
        <v>#N/A</v>
      </c>
      <c r="E1246" s="565" t="e">
        <v>#N/A</v>
      </c>
      <c r="F1246" s="425">
        <v>189</v>
      </c>
      <c r="G1246" s="566"/>
      <c r="H1246" s="566"/>
      <c r="I1246" s="223"/>
    </row>
    <row r="1247" spans="1:9">
      <c r="A1247" s="561">
        <v>38988</v>
      </c>
      <c r="B1247" s="562">
        <v>60.3</v>
      </c>
      <c r="C1247" s="565" t="e">
        <v>#N/A</v>
      </c>
      <c r="D1247" s="565" t="e">
        <v>#N/A</v>
      </c>
      <c r="E1247" s="565" t="e">
        <v>#N/A</v>
      </c>
      <c r="F1247" s="425">
        <v>193.2</v>
      </c>
      <c r="G1247" s="566"/>
      <c r="H1247" s="566"/>
      <c r="I1247" s="223"/>
    </row>
    <row r="1248" spans="1:9">
      <c r="A1248" s="561">
        <v>38989</v>
      </c>
      <c r="B1248" s="562">
        <v>60.4</v>
      </c>
      <c r="C1248" s="565" t="e">
        <v>#N/A</v>
      </c>
      <c r="D1248" s="565" t="e">
        <v>#N/A</v>
      </c>
      <c r="E1248" s="565" t="e">
        <v>#N/A</v>
      </c>
      <c r="F1248" s="425">
        <v>194.3</v>
      </c>
      <c r="G1248" s="566"/>
      <c r="H1248" s="566"/>
      <c r="I1248" s="223"/>
    </row>
    <row r="1249" spans="1:9">
      <c r="A1249" s="561">
        <v>38992</v>
      </c>
      <c r="B1249" s="562">
        <v>58.1</v>
      </c>
      <c r="C1249" s="565" t="e">
        <v>#N/A</v>
      </c>
      <c r="D1249" s="565" t="e">
        <v>#N/A</v>
      </c>
      <c r="E1249" s="565" t="e">
        <v>#N/A</v>
      </c>
      <c r="F1249" s="425">
        <v>193.2</v>
      </c>
      <c r="G1249" s="566"/>
      <c r="H1249" s="566"/>
      <c r="I1249" s="223"/>
    </row>
    <row r="1250" spans="1:9">
      <c r="A1250" s="561">
        <v>38993</v>
      </c>
      <c r="B1250" s="562">
        <v>55.9</v>
      </c>
      <c r="C1250" s="565" t="e">
        <v>#N/A</v>
      </c>
      <c r="D1250" s="565" t="e">
        <v>#N/A</v>
      </c>
      <c r="E1250" s="565" t="e">
        <v>#N/A</v>
      </c>
      <c r="F1250" s="425">
        <v>190.6</v>
      </c>
      <c r="G1250" s="566"/>
      <c r="H1250" s="566"/>
      <c r="I1250" s="223"/>
    </row>
    <row r="1251" spans="1:9">
      <c r="A1251" s="561">
        <v>38994</v>
      </c>
      <c r="B1251" s="562">
        <v>57</v>
      </c>
      <c r="C1251" s="565" t="e">
        <v>#N/A</v>
      </c>
      <c r="D1251" s="565" t="e">
        <v>#N/A</v>
      </c>
      <c r="E1251" s="565" t="e">
        <v>#N/A</v>
      </c>
      <c r="F1251" s="425">
        <v>190.3</v>
      </c>
      <c r="G1251" s="566"/>
      <c r="H1251" s="566"/>
      <c r="I1251" s="223"/>
    </row>
    <row r="1252" spans="1:9">
      <c r="A1252" s="561">
        <v>38995</v>
      </c>
      <c r="B1252" s="562">
        <v>57.9</v>
      </c>
      <c r="C1252" s="565" t="e">
        <v>#N/A</v>
      </c>
      <c r="D1252" s="565" t="e">
        <v>#N/A</v>
      </c>
      <c r="E1252" s="565" t="e">
        <v>#N/A</v>
      </c>
      <c r="F1252" s="425">
        <v>187.3</v>
      </c>
      <c r="G1252" s="566"/>
      <c r="H1252" s="566"/>
      <c r="I1252" s="223"/>
    </row>
    <row r="1253" spans="1:9">
      <c r="A1253" s="561">
        <v>38996</v>
      </c>
      <c r="B1253" s="562">
        <v>57.8</v>
      </c>
      <c r="C1253" s="565" t="e">
        <v>#N/A</v>
      </c>
      <c r="D1253" s="565" t="e">
        <v>#N/A</v>
      </c>
      <c r="E1253" s="565" t="e">
        <v>#N/A</v>
      </c>
      <c r="F1253" s="425">
        <v>189.7</v>
      </c>
      <c r="G1253" s="566"/>
      <c r="H1253" s="566"/>
      <c r="I1253" s="223"/>
    </row>
    <row r="1254" spans="1:9">
      <c r="A1254" s="561">
        <v>38999</v>
      </c>
      <c r="B1254" s="562">
        <v>58.9</v>
      </c>
      <c r="C1254" s="565" t="e">
        <v>#N/A</v>
      </c>
      <c r="D1254" s="565" t="e">
        <v>#N/A</v>
      </c>
      <c r="E1254" s="565" t="e">
        <v>#N/A</v>
      </c>
      <c r="F1254" s="425">
        <v>198</v>
      </c>
      <c r="G1254" s="566"/>
      <c r="H1254" s="566"/>
      <c r="I1254" s="223"/>
    </row>
    <row r="1255" spans="1:9">
      <c r="A1255" s="561">
        <v>39000</v>
      </c>
      <c r="B1255" s="562">
        <v>57.7</v>
      </c>
      <c r="C1255" s="565" t="e">
        <v>#N/A</v>
      </c>
      <c r="D1255" s="565" t="e">
        <v>#N/A</v>
      </c>
      <c r="E1255" s="565" t="e">
        <v>#N/A</v>
      </c>
      <c r="F1255" s="425">
        <v>196.8</v>
      </c>
      <c r="G1255" s="566"/>
      <c r="H1255" s="566"/>
      <c r="I1255" s="223"/>
    </row>
    <row r="1256" spans="1:9">
      <c r="A1256" s="561">
        <v>39001</v>
      </c>
      <c r="B1256" s="562">
        <v>57</v>
      </c>
      <c r="C1256" s="565" t="e">
        <v>#N/A</v>
      </c>
      <c r="D1256" s="565" t="e">
        <v>#N/A</v>
      </c>
      <c r="E1256" s="565" t="e">
        <v>#N/A</v>
      </c>
      <c r="F1256" s="425">
        <v>192</v>
      </c>
      <c r="G1256" s="566"/>
      <c r="H1256" s="566"/>
      <c r="I1256" s="223"/>
    </row>
    <row r="1257" spans="1:9">
      <c r="A1257" s="561">
        <v>39002</v>
      </c>
      <c r="B1257" s="562">
        <v>58.4</v>
      </c>
      <c r="C1257" s="565" t="e">
        <v>#N/A</v>
      </c>
      <c r="D1257" s="565" t="e">
        <v>#N/A</v>
      </c>
      <c r="E1257" s="565" t="e">
        <v>#N/A</v>
      </c>
      <c r="F1257" s="425">
        <v>195.2</v>
      </c>
      <c r="G1257" s="566"/>
      <c r="H1257" s="566"/>
      <c r="I1257" s="223"/>
    </row>
    <row r="1258" spans="1:9">
      <c r="A1258" s="561">
        <v>39003</v>
      </c>
      <c r="B1258" s="562">
        <v>58.6</v>
      </c>
      <c r="C1258" s="565" t="e">
        <v>#N/A</v>
      </c>
      <c r="D1258" s="565" t="e">
        <v>#N/A</v>
      </c>
      <c r="E1258" s="565" t="e">
        <v>#N/A</v>
      </c>
      <c r="F1258" s="425">
        <v>199.8</v>
      </c>
      <c r="G1258" s="566"/>
      <c r="H1258" s="566"/>
      <c r="I1258" s="223"/>
    </row>
    <row r="1259" spans="1:9">
      <c r="A1259" s="561">
        <v>39006</v>
      </c>
      <c r="B1259" s="562">
        <v>60.2</v>
      </c>
      <c r="C1259" s="565" t="e">
        <v>#N/A</v>
      </c>
      <c r="D1259" s="565" t="e">
        <v>#N/A</v>
      </c>
      <c r="E1259" s="562">
        <v>52.4</v>
      </c>
      <c r="F1259" s="425">
        <v>198.9</v>
      </c>
      <c r="G1259" s="566"/>
      <c r="H1259" s="566"/>
      <c r="I1259" s="223"/>
    </row>
    <row r="1260" spans="1:9">
      <c r="A1260" s="561">
        <v>39007</v>
      </c>
      <c r="B1260" s="562">
        <v>59.4</v>
      </c>
      <c r="C1260" s="565" t="e">
        <v>#N/A</v>
      </c>
      <c r="D1260" s="565" t="e">
        <v>#N/A</v>
      </c>
      <c r="E1260" s="565" t="e">
        <v>#N/A</v>
      </c>
      <c r="F1260" s="425">
        <v>203.2</v>
      </c>
      <c r="G1260" s="566"/>
      <c r="H1260" s="566"/>
      <c r="I1260" s="223"/>
    </row>
    <row r="1261" spans="1:9">
      <c r="A1261" s="561">
        <v>39008</v>
      </c>
      <c r="B1261" s="562">
        <v>57.7</v>
      </c>
      <c r="C1261" s="565" t="e">
        <v>#N/A</v>
      </c>
      <c r="D1261" s="565" t="e">
        <v>#N/A</v>
      </c>
      <c r="E1261" s="565" t="e">
        <v>#N/A</v>
      </c>
      <c r="F1261" s="425">
        <v>202.3</v>
      </c>
      <c r="G1261" s="566"/>
      <c r="H1261" s="566"/>
      <c r="I1261" s="223"/>
    </row>
    <row r="1262" spans="1:9">
      <c r="A1262" s="561">
        <v>39009</v>
      </c>
      <c r="B1262" s="562">
        <v>58.9</v>
      </c>
      <c r="C1262" s="565" t="e">
        <v>#N/A</v>
      </c>
      <c r="D1262" s="565" t="e">
        <v>#N/A</v>
      </c>
      <c r="E1262" s="565" t="e">
        <v>#N/A</v>
      </c>
      <c r="F1262" s="425">
        <v>205.2</v>
      </c>
      <c r="G1262" s="566"/>
      <c r="H1262" s="566"/>
      <c r="I1262" s="223"/>
    </row>
    <row r="1263" spans="1:9">
      <c r="A1263" s="561">
        <v>39010</v>
      </c>
      <c r="B1263" s="562">
        <v>57.7</v>
      </c>
      <c r="C1263" s="565" t="e">
        <v>#N/A</v>
      </c>
      <c r="D1263" s="565" t="e">
        <v>#N/A</v>
      </c>
      <c r="E1263" s="565" t="e">
        <v>#N/A</v>
      </c>
      <c r="F1263" s="425">
        <v>206.3</v>
      </c>
      <c r="G1263" s="566"/>
      <c r="H1263" s="566"/>
      <c r="I1263" s="223"/>
    </row>
    <row r="1264" spans="1:9">
      <c r="A1264" s="561">
        <v>39013</v>
      </c>
      <c r="B1264" s="562">
        <v>57.2</v>
      </c>
      <c r="C1264" s="565" t="e">
        <v>#N/A</v>
      </c>
      <c r="D1264" s="565" t="e">
        <v>#N/A</v>
      </c>
      <c r="E1264" s="565" t="e">
        <v>#N/A</v>
      </c>
      <c r="F1264" s="425">
        <v>204.3</v>
      </c>
      <c r="G1264" s="566"/>
      <c r="H1264" s="566"/>
      <c r="I1264" s="223"/>
    </row>
    <row r="1265" spans="1:9">
      <c r="A1265" s="561">
        <v>39014</v>
      </c>
      <c r="B1265" s="562">
        <v>57.5</v>
      </c>
      <c r="C1265" s="565" t="e">
        <v>#N/A</v>
      </c>
      <c r="D1265" s="565" t="e">
        <v>#N/A</v>
      </c>
      <c r="E1265" s="565" t="e">
        <v>#N/A</v>
      </c>
      <c r="F1265" s="425">
        <v>202.7</v>
      </c>
      <c r="G1265" s="566"/>
      <c r="H1265" s="566"/>
      <c r="I1265" s="223"/>
    </row>
    <row r="1266" spans="1:9">
      <c r="A1266" s="561">
        <v>39015</v>
      </c>
      <c r="B1266" s="562">
        <v>59.6</v>
      </c>
      <c r="C1266" s="565" t="e">
        <v>#N/A</v>
      </c>
      <c r="D1266" s="565" t="e">
        <v>#N/A</v>
      </c>
      <c r="E1266" s="565" t="e">
        <v>#N/A</v>
      </c>
      <c r="F1266" s="425">
        <v>205.2</v>
      </c>
      <c r="G1266" s="566"/>
      <c r="H1266" s="566"/>
      <c r="I1266" s="223"/>
    </row>
    <row r="1267" spans="1:9">
      <c r="A1267" s="561">
        <v>39016</v>
      </c>
      <c r="B1267" s="562">
        <v>58.1</v>
      </c>
      <c r="C1267" s="565" t="e">
        <v>#N/A</v>
      </c>
      <c r="D1267" s="565" t="e">
        <v>#N/A</v>
      </c>
      <c r="E1267" s="565" t="e">
        <v>#N/A</v>
      </c>
      <c r="F1267" s="425">
        <v>208.6</v>
      </c>
      <c r="G1267" s="566"/>
      <c r="H1267" s="566"/>
      <c r="I1267" s="223"/>
    </row>
    <row r="1268" spans="1:9">
      <c r="A1268" s="561">
        <v>39017</v>
      </c>
      <c r="B1268" s="562">
        <v>58.6</v>
      </c>
      <c r="C1268" s="565" t="e">
        <v>#N/A</v>
      </c>
      <c r="D1268" s="565" t="e">
        <v>#N/A</v>
      </c>
      <c r="E1268" s="565" t="e">
        <v>#N/A</v>
      </c>
      <c r="F1268" s="425">
        <v>214.9</v>
      </c>
      <c r="G1268" s="566"/>
      <c r="H1268" s="566"/>
      <c r="I1268" s="223"/>
    </row>
    <row r="1269" spans="1:9">
      <c r="A1269" s="561">
        <v>39020</v>
      </c>
      <c r="B1269" s="562">
        <v>56.9</v>
      </c>
      <c r="C1269" s="565" t="e">
        <v>#N/A</v>
      </c>
      <c r="D1269" s="565" t="e">
        <v>#N/A</v>
      </c>
      <c r="E1269" s="565" t="e">
        <v>#N/A</v>
      </c>
      <c r="F1269" s="425">
        <v>212.3</v>
      </c>
      <c r="G1269" s="566"/>
      <c r="H1269" s="566"/>
      <c r="I1269" s="223"/>
    </row>
    <row r="1270" spans="1:9">
      <c r="A1270" s="561">
        <v>39021</v>
      </c>
      <c r="B1270" s="562">
        <v>57.1</v>
      </c>
      <c r="C1270" s="565" t="e">
        <v>#N/A</v>
      </c>
      <c r="D1270" s="565" t="e">
        <v>#N/A</v>
      </c>
      <c r="E1270" s="565" t="e">
        <v>#N/A</v>
      </c>
      <c r="F1270" s="425">
        <v>214.1</v>
      </c>
      <c r="G1270" s="566"/>
      <c r="H1270" s="566"/>
      <c r="I1270" s="223"/>
    </row>
    <row r="1271" spans="1:9">
      <c r="A1271" s="561">
        <v>39022</v>
      </c>
      <c r="B1271" s="562">
        <v>56.8</v>
      </c>
      <c r="C1271" s="565" t="e">
        <v>#N/A</v>
      </c>
      <c r="D1271" s="565" t="e">
        <v>#N/A</v>
      </c>
      <c r="E1271" s="565" t="e">
        <v>#N/A</v>
      </c>
      <c r="F1271" s="425">
        <v>210.5</v>
      </c>
      <c r="G1271" s="566"/>
      <c r="H1271" s="566"/>
      <c r="I1271" s="223"/>
    </row>
    <row r="1272" spans="1:9">
      <c r="A1272" s="561">
        <v>39023</v>
      </c>
      <c r="B1272" s="562">
        <v>55.8</v>
      </c>
      <c r="C1272" s="565" t="e">
        <v>#N/A</v>
      </c>
      <c r="D1272" s="565" t="e">
        <v>#N/A</v>
      </c>
      <c r="E1272" s="565" t="e">
        <v>#N/A</v>
      </c>
      <c r="F1272" s="425">
        <v>209.6</v>
      </c>
      <c r="G1272" s="566"/>
      <c r="H1272" s="566"/>
      <c r="I1272" s="223"/>
    </row>
    <row r="1273" spans="1:9">
      <c r="A1273" s="561">
        <v>39024</v>
      </c>
      <c r="B1273" s="562">
        <v>56.8</v>
      </c>
      <c r="C1273" s="565" t="e">
        <v>#N/A</v>
      </c>
      <c r="D1273" s="565" t="e">
        <v>#N/A</v>
      </c>
      <c r="E1273" s="565" t="e">
        <v>#N/A</v>
      </c>
      <c r="F1273" s="425">
        <v>209.2</v>
      </c>
      <c r="G1273" s="566"/>
      <c r="H1273" s="566"/>
      <c r="I1273" s="223"/>
    </row>
    <row r="1274" spans="1:9">
      <c r="A1274" s="561">
        <v>39027</v>
      </c>
      <c r="B1274" s="562">
        <v>57.7</v>
      </c>
      <c r="C1274" s="565" t="e">
        <v>#N/A</v>
      </c>
      <c r="D1274" s="565" t="e">
        <v>#N/A</v>
      </c>
      <c r="E1274" s="565" t="e">
        <v>#N/A</v>
      </c>
      <c r="F1274" s="425">
        <v>210.8</v>
      </c>
      <c r="G1274" s="566"/>
      <c r="H1274" s="566"/>
      <c r="I1274" s="223"/>
    </row>
    <row r="1275" spans="1:9">
      <c r="A1275" s="561">
        <v>39028</v>
      </c>
      <c r="B1275" s="562">
        <v>56.4</v>
      </c>
      <c r="C1275" s="565" t="e">
        <v>#N/A</v>
      </c>
      <c r="D1275" s="565" t="e">
        <v>#N/A</v>
      </c>
      <c r="E1275" s="565" t="e">
        <v>#N/A</v>
      </c>
      <c r="F1275" s="425">
        <v>210.9</v>
      </c>
      <c r="G1275" s="566"/>
      <c r="H1275" s="566"/>
      <c r="I1275" s="223"/>
    </row>
    <row r="1276" spans="1:9">
      <c r="A1276" s="561">
        <v>39029</v>
      </c>
      <c r="B1276" s="562">
        <v>58.4</v>
      </c>
      <c r="C1276" s="565" t="e">
        <v>#N/A</v>
      </c>
      <c r="D1276" s="565" t="e">
        <v>#N/A</v>
      </c>
      <c r="E1276" s="565" t="e">
        <v>#N/A</v>
      </c>
      <c r="F1276" s="425">
        <v>208.9</v>
      </c>
      <c r="G1276" s="566"/>
      <c r="H1276" s="566"/>
      <c r="I1276" s="223"/>
    </row>
    <row r="1277" spans="1:9">
      <c r="A1277" s="561">
        <v>39030</v>
      </c>
      <c r="B1277" s="562">
        <v>60</v>
      </c>
      <c r="C1277" s="565" t="e">
        <v>#N/A</v>
      </c>
      <c r="D1277" s="565" t="e">
        <v>#N/A</v>
      </c>
      <c r="E1277" s="565" t="e">
        <v>#N/A</v>
      </c>
      <c r="F1277" s="425">
        <v>208.6</v>
      </c>
      <c r="G1277" s="566"/>
      <c r="H1277" s="566"/>
      <c r="I1277" s="223"/>
    </row>
    <row r="1278" spans="1:9">
      <c r="A1278" s="561">
        <v>39031</v>
      </c>
      <c r="B1278" s="562">
        <v>58.4</v>
      </c>
      <c r="C1278" s="565" t="e">
        <v>#N/A</v>
      </c>
      <c r="D1278" s="565" t="e">
        <v>#N/A</v>
      </c>
      <c r="E1278" s="565" t="e">
        <v>#N/A</v>
      </c>
      <c r="F1278" s="425">
        <v>208.1</v>
      </c>
      <c r="G1278" s="566"/>
      <c r="H1278" s="566"/>
      <c r="I1278" s="223"/>
    </row>
    <row r="1279" spans="1:9">
      <c r="A1279" s="561">
        <v>39034</v>
      </c>
      <c r="B1279" s="562">
        <v>57.2</v>
      </c>
      <c r="C1279" s="565" t="e">
        <v>#N/A</v>
      </c>
      <c r="D1279" s="565" t="e">
        <v>#N/A</v>
      </c>
      <c r="E1279" s="565" t="e">
        <v>#N/A</v>
      </c>
      <c r="F1279" s="425">
        <v>198</v>
      </c>
      <c r="G1279" s="566"/>
      <c r="H1279" s="566"/>
      <c r="I1279" s="223"/>
    </row>
    <row r="1280" spans="1:9">
      <c r="A1280" s="561">
        <v>39035</v>
      </c>
      <c r="B1280" s="562">
        <v>57.3</v>
      </c>
      <c r="C1280" s="565" t="e">
        <v>#N/A</v>
      </c>
      <c r="D1280" s="565" t="e">
        <v>#N/A</v>
      </c>
      <c r="E1280" s="565" t="e">
        <v>#N/A</v>
      </c>
      <c r="F1280" s="425">
        <v>204.6</v>
      </c>
      <c r="G1280" s="566"/>
      <c r="H1280" s="566"/>
      <c r="I1280" s="223"/>
    </row>
    <row r="1281" spans="1:9">
      <c r="A1281" s="561">
        <v>39036</v>
      </c>
      <c r="B1281" s="562">
        <v>58.6</v>
      </c>
      <c r="C1281" s="565" t="e">
        <v>#N/A</v>
      </c>
      <c r="D1281" s="565" t="e">
        <v>#N/A</v>
      </c>
      <c r="E1281" s="562">
        <v>53.2</v>
      </c>
      <c r="F1281" s="425">
        <v>200.2</v>
      </c>
      <c r="G1281" s="566"/>
      <c r="H1281" s="566"/>
      <c r="I1281" s="223"/>
    </row>
    <row r="1282" spans="1:9">
      <c r="A1282" s="561">
        <v>39037</v>
      </c>
      <c r="B1282" s="562">
        <v>57</v>
      </c>
      <c r="C1282" s="565" t="e">
        <v>#N/A</v>
      </c>
      <c r="D1282" s="565" t="e">
        <v>#N/A</v>
      </c>
      <c r="E1282" s="565" t="e">
        <v>#N/A</v>
      </c>
      <c r="F1282" s="425">
        <v>202.3</v>
      </c>
      <c r="G1282" s="566"/>
      <c r="H1282" s="566"/>
      <c r="I1282" s="223"/>
    </row>
    <row r="1283" spans="1:9">
      <c r="A1283" s="561">
        <v>39038</v>
      </c>
      <c r="B1283" s="562">
        <v>57.6</v>
      </c>
      <c r="C1283" s="565" t="e">
        <v>#N/A</v>
      </c>
      <c r="D1283" s="565" t="e">
        <v>#N/A</v>
      </c>
      <c r="E1283" s="565" t="e">
        <v>#N/A</v>
      </c>
      <c r="F1283" s="425">
        <v>196.4</v>
      </c>
      <c r="G1283" s="566"/>
      <c r="H1283" s="566"/>
      <c r="I1283" s="223"/>
    </row>
    <row r="1284" spans="1:9">
      <c r="A1284" s="561">
        <v>39041</v>
      </c>
      <c r="B1284" s="562">
        <v>58.4</v>
      </c>
      <c r="C1284" s="565" t="e">
        <v>#N/A</v>
      </c>
      <c r="D1284" s="565" t="e">
        <v>#N/A</v>
      </c>
      <c r="E1284" s="565" t="e">
        <v>#N/A</v>
      </c>
      <c r="F1284" s="425">
        <v>198.7</v>
      </c>
      <c r="G1284" s="566"/>
      <c r="H1284" s="566"/>
      <c r="I1284" s="223"/>
    </row>
    <row r="1285" spans="1:9">
      <c r="A1285" s="561">
        <v>39042</v>
      </c>
      <c r="B1285" s="562">
        <v>59.8</v>
      </c>
      <c r="C1285" s="565" t="e">
        <v>#N/A</v>
      </c>
      <c r="D1285" s="565" t="e">
        <v>#N/A</v>
      </c>
      <c r="E1285" s="565" t="e">
        <v>#N/A</v>
      </c>
      <c r="F1285" s="425">
        <v>199.5</v>
      </c>
      <c r="G1285" s="566"/>
      <c r="H1285" s="566"/>
      <c r="I1285" s="223"/>
    </row>
    <row r="1286" spans="1:9">
      <c r="A1286" s="561">
        <v>39043</v>
      </c>
      <c r="B1286" s="562">
        <v>59.5</v>
      </c>
      <c r="C1286" s="565" t="e">
        <v>#N/A</v>
      </c>
      <c r="D1286" s="565" t="e">
        <v>#N/A</v>
      </c>
      <c r="E1286" s="565" t="e">
        <v>#N/A</v>
      </c>
      <c r="F1286" s="425">
        <v>202</v>
      </c>
      <c r="G1286" s="566"/>
      <c r="H1286" s="566"/>
      <c r="I1286" s="223"/>
    </row>
    <row r="1287" spans="1:9">
      <c r="A1287" s="561">
        <v>39044</v>
      </c>
      <c r="B1287" s="562">
        <v>59.7</v>
      </c>
      <c r="C1287" s="565" t="e">
        <v>#N/A</v>
      </c>
      <c r="D1287" s="565" t="e">
        <v>#N/A</v>
      </c>
      <c r="E1287" s="565" t="e">
        <v>#N/A</v>
      </c>
      <c r="F1287" s="425">
        <v>200.6</v>
      </c>
      <c r="G1287" s="566"/>
      <c r="H1287" s="566"/>
      <c r="I1287" s="223"/>
    </row>
    <row r="1288" spans="1:9">
      <c r="A1288" s="561">
        <v>39045</v>
      </c>
      <c r="B1288" s="562">
        <v>60.7</v>
      </c>
      <c r="C1288" s="565" t="e">
        <v>#N/A</v>
      </c>
      <c r="D1288" s="565" t="e">
        <v>#N/A</v>
      </c>
      <c r="E1288" s="565" t="e">
        <v>#N/A</v>
      </c>
      <c r="F1288" s="425">
        <v>203.3</v>
      </c>
      <c r="G1288" s="566"/>
      <c r="H1288" s="566"/>
      <c r="I1288" s="223"/>
    </row>
    <row r="1289" spans="1:9">
      <c r="A1289" s="561">
        <v>39048</v>
      </c>
      <c r="B1289" s="562">
        <v>61</v>
      </c>
      <c r="C1289" s="565" t="e">
        <v>#N/A</v>
      </c>
      <c r="D1289" s="565" t="e">
        <v>#N/A</v>
      </c>
      <c r="E1289" s="565" t="e">
        <v>#N/A</v>
      </c>
      <c r="F1289" s="425">
        <v>203.7</v>
      </c>
      <c r="G1289" s="566"/>
      <c r="H1289" s="566"/>
      <c r="I1289" s="223"/>
    </row>
    <row r="1290" spans="1:9">
      <c r="A1290" s="561">
        <v>39049</v>
      </c>
      <c r="B1290" s="562">
        <v>61.1</v>
      </c>
      <c r="C1290" s="565" t="e">
        <v>#N/A</v>
      </c>
      <c r="D1290" s="565" t="e">
        <v>#N/A</v>
      </c>
      <c r="E1290" s="565" t="e">
        <v>#N/A</v>
      </c>
      <c r="F1290" s="425">
        <v>202</v>
      </c>
      <c r="G1290" s="566"/>
      <c r="H1290" s="566"/>
      <c r="I1290" s="223"/>
    </row>
    <row r="1291" spans="1:9">
      <c r="A1291" s="561">
        <v>39050</v>
      </c>
      <c r="B1291" s="562">
        <v>63.1</v>
      </c>
      <c r="C1291" s="565" t="e">
        <v>#N/A</v>
      </c>
      <c r="D1291" s="565" t="e">
        <v>#N/A</v>
      </c>
      <c r="E1291" s="565" t="e">
        <v>#N/A</v>
      </c>
      <c r="F1291" s="425">
        <v>200.3</v>
      </c>
      <c r="G1291" s="566"/>
      <c r="H1291" s="566"/>
      <c r="I1291" s="223"/>
    </row>
    <row r="1292" spans="1:9">
      <c r="A1292" s="561">
        <v>39051</v>
      </c>
      <c r="B1292" s="562">
        <v>64.5</v>
      </c>
      <c r="C1292" s="565" t="e">
        <v>#N/A</v>
      </c>
      <c r="D1292" s="565" t="e">
        <v>#N/A</v>
      </c>
      <c r="E1292" s="565" t="e">
        <v>#N/A</v>
      </c>
      <c r="F1292" s="425">
        <v>202.9</v>
      </c>
      <c r="G1292" s="566"/>
      <c r="H1292" s="566"/>
      <c r="I1292" s="223"/>
    </row>
    <row r="1293" spans="1:9">
      <c r="A1293" s="561">
        <v>39052</v>
      </c>
      <c r="B1293" s="562">
        <v>65.2</v>
      </c>
      <c r="C1293" s="565" t="e">
        <v>#N/A</v>
      </c>
      <c r="D1293" s="565" t="e">
        <v>#N/A</v>
      </c>
      <c r="E1293" s="565" t="e">
        <v>#N/A</v>
      </c>
      <c r="F1293" s="425">
        <v>208.5</v>
      </c>
      <c r="G1293" s="566"/>
      <c r="H1293" s="566"/>
      <c r="I1293" s="223"/>
    </row>
    <row r="1294" spans="1:9">
      <c r="A1294" s="561">
        <v>39055</v>
      </c>
      <c r="B1294" s="562">
        <v>63.9</v>
      </c>
      <c r="C1294" s="565" t="e">
        <v>#N/A</v>
      </c>
      <c r="D1294" s="565" t="e">
        <v>#N/A</v>
      </c>
      <c r="E1294" s="565" t="e">
        <v>#N/A</v>
      </c>
      <c r="F1294" s="425">
        <v>212.2</v>
      </c>
      <c r="G1294" s="566"/>
      <c r="H1294" s="566"/>
      <c r="I1294" s="223"/>
    </row>
    <row r="1295" spans="1:9">
      <c r="A1295" s="561">
        <v>39056</v>
      </c>
      <c r="B1295" s="562">
        <v>63.7</v>
      </c>
      <c r="C1295" s="565" t="e">
        <v>#N/A</v>
      </c>
      <c r="D1295" s="565" t="e">
        <v>#N/A</v>
      </c>
      <c r="E1295" s="565" t="e">
        <v>#N/A</v>
      </c>
      <c r="F1295" s="425">
        <v>215</v>
      </c>
      <c r="G1295" s="566"/>
      <c r="H1295" s="566"/>
      <c r="I1295" s="223"/>
    </row>
    <row r="1296" spans="1:9">
      <c r="A1296" s="561">
        <v>39057</v>
      </c>
      <c r="B1296" s="562">
        <v>63.5</v>
      </c>
      <c r="C1296" s="565" t="e">
        <v>#N/A</v>
      </c>
      <c r="D1296" s="565" t="e">
        <v>#N/A</v>
      </c>
      <c r="E1296" s="565" t="e">
        <v>#N/A</v>
      </c>
      <c r="F1296" s="425">
        <v>209.7</v>
      </c>
      <c r="G1296" s="566"/>
      <c r="H1296" s="566"/>
      <c r="I1296" s="223"/>
    </row>
    <row r="1297" spans="1:9">
      <c r="A1297" s="561">
        <v>39058</v>
      </c>
      <c r="B1297" s="562">
        <v>63</v>
      </c>
      <c r="C1297" s="565" t="e">
        <v>#N/A</v>
      </c>
      <c r="D1297" s="565" t="e">
        <v>#N/A</v>
      </c>
      <c r="E1297" s="565" t="e">
        <v>#N/A</v>
      </c>
      <c r="F1297" s="425">
        <v>209.9</v>
      </c>
      <c r="G1297" s="566"/>
      <c r="H1297" s="566"/>
      <c r="I1297" s="223"/>
    </row>
    <row r="1298" spans="1:9">
      <c r="A1298" s="561">
        <v>39059</v>
      </c>
      <c r="B1298" s="562">
        <v>62.7</v>
      </c>
      <c r="C1298" s="565" t="e">
        <v>#N/A</v>
      </c>
      <c r="D1298" s="565" t="e">
        <v>#N/A</v>
      </c>
      <c r="E1298" s="565" t="e">
        <v>#N/A</v>
      </c>
      <c r="F1298" s="425">
        <v>213</v>
      </c>
      <c r="G1298" s="566"/>
      <c r="H1298" s="566"/>
      <c r="I1298" s="223"/>
    </row>
    <row r="1299" spans="1:9">
      <c r="A1299" s="561">
        <v>39062</v>
      </c>
      <c r="B1299" s="562">
        <v>62.2</v>
      </c>
      <c r="C1299" s="565" t="e">
        <v>#N/A</v>
      </c>
      <c r="D1299" s="565" t="e">
        <v>#N/A</v>
      </c>
      <c r="E1299" s="565" t="e">
        <v>#N/A</v>
      </c>
      <c r="F1299" s="425">
        <v>210.3</v>
      </c>
      <c r="G1299" s="566"/>
      <c r="H1299" s="566"/>
      <c r="I1299" s="223"/>
    </row>
    <row r="1300" spans="1:9">
      <c r="A1300" s="561">
        <v>39063</v>
      </c>
      <c r="B1300" s="562">
        <v>61.7</v>
      </c>
      <c r="C1300" s="565" t="e">
        <v>#N/A</v>
      </c>
      <c r="D1300" s="565" t="e">
        <v>#N/A</v>
      </c>
      <c r="E1300" s="565" t="e">
        <v>#N/A</v>
      </c>
      <c r="F1300" s="425">
        <v>211.9</v>
      </c>
      <c r="G1300" s="566"/>
      <c r="H1300" s="566"/>
      <c r="I1300" s="223"/>
    </row>
    <row r="1301" spans="1:9">
      <c r="A1301" s="561">
        <v>39064</v>
      </c>
      <c r="B1301" s="562">
        <v>61.7</v>
      </c>
      <c r="C1301" s="565" t="e">
        <v>#N/A</v>
      </c>
      <c r="D1301" s="565" t="e">
        <v>#N/A</v>
      </c>
      <c r="E1301" s="565" t="e">
        <v>#N/A</v>
      </c>
      <c r="F1301" s="425">
        <v>213.6</v>
      </c>
      <c r="G1301" s="566"/>
      <c r="H1301" s="566"/>
      <c r="I1301" s="223"/>
    </row>
    <row r="1302" spans="1:9">
      <c r="A1302" s="561">
        <v>39065</v>
      </c>
      <c r="B1302" s="562">
        <v>62.6</v>
      </c>
      <c r="C1302" s="565" t="e">
        <v>#N/A</v>
      </c>
      <c r="D1302" s="565" t="e">
        <v>#N/A</v>
      </c>
      <c r="E1302" s="565" t="e">
        <v>#N/A</v>
      </c>
      <c r="F1302" s="425">
        <v>218</v>
      </c>
      <c r="G1302" s="566"/>
      <c r="H1302" s="566"/>
      <c r="I1302" s="223"/>
    </row>
    <row r="1303" spans="1:9">
      <c r="A1303" s="561">
        <v>39066</v>
      </c>
      <c r="B1303" s="562">
        <v>62.1</v>
      </c>
      <c r="C1303" s="565" t="e">
        <v>#N/A</v>
      </c>
      <c r="D1303" s="565" t="e">
        <v>#N/A</v>
      </c>
      <c r="E1303" s="562">
        <v>55.2</v>
      </c>
      <c r="F1303" s="425">
        <v>216.7</v>
      </c>
      <c r="G1303" s="566"/>
      <c r="H1303" s="566"/>
      <c r="I1303" s="223"/>
    </row>
    <row r="1304" spans="1:9">
      <c r="A1304" s="561">
        <v>39069</v>
      </c>
      <c r="B1304" s="562">
        <v>62.2</v>
      </c>
      <c r="C1304" s="565" t="e">
        <v>#N/A</v>
      </c>
      <c r="D1304" s="565" t="e">
        <v>#N/A</v>
      </c>
      <c r="E1304" s="565" t="e">
        <v>#N/A</v>
      </c>
      <c r="F1304" s="425">
        <v>210.3</v>
      </c>
      <c r="G1304" s="566"/>
      <c r="H1304" s="566"/>
      <c r="I1304" s="223"/>
    </row>
    <row r="1305" spans="1:9">
      <c r="A1305" s="561">
        <v>39070</v>
      </c>
      <c r="B1305" s="562">
        <v>62</v>
      </c>
      <c r="C1305" s="565" t="e">
        <v>#N/A</v>
      </c>
      <c r="D1305" s="565" t="e">
        <v>#N/A</v>
      </c>
      <c r="E1305" s="565" t="e">
        <v>#N/A</v>
      </c>
      <c r="F1305" s="425">
        <v>211.4</v>
      </c>
      <c r="G1305" s="566"/>
      <c r="H1305" s="566"/>
      <c r="I1305" s="223"/>
    </row>
    <row r="1306" spans="1:9">
      <c r="A1306" s="561">
        <v>39071</v>
      </c>
      <c r="B1306" s="562">
        <v>63</v>
      </c>
      <c r="C1306" s="565" t="e">
        <v>#N/A</v>
      </c>
      <c r="D1306" s="565" t="e">
        <v>#N/A</v>
      </c>
      <c r="E1306" s="565" t="e">
        <v>#N/A</v>
      </c>
      <c r="F1306" s="425">
        <v>209.1</v>
      </c>
      <c r="G1306" s="566"/>
      <c r="H1306" s="566"/>
      <c r="I1306" s="223"/>
    </row>
    <row r="1307" spans="1:9">
      <c r="A1307" s="561">
        <v>39072</v>
      </c>
      <c r="B1307" s="562">
        <v>62.3</v>
      </c>
      <c r="C1307" s="565" t="e">
        <v>#N/A</v>
      </c>
      <c r="D1307" s="565" t="e">
        <v>#N/A</v>
      </c>
      <c r="E1307" s="565" t="e">
        <v>#N/A</v>
      </c>
      <c r="F1307" s="562">
        <v>210</v>
      </c>
      <c r="G1307" s="566"/>
      <c r="H1307" s="566"/>
      <c r="I1307" s="223"/>
    </row>
    <row r="1308" spans="1:9">
      <c r="A1308" s="561">
        <v>39073</v>
      </c>
      <c r="B1308" s="562">
        <v>62.1</v>
      </c>
      <c r="C1308" s="565" t="e">
        <v>#N/A</v>
      </c>
      <c r="D1308" s="565" t="e">
        <v>#N/A</v>
      </c>
      <c r="E1308" s="565" t="e">
        <v>#N/A</v>
      </c>
      <c r="F1308" s="562">
        <v>213.3</v>
      </c>
      <c r="G1308" s="566"/>
      <c r="H1308" s="566"/>
      <c r="I1308" s="223"/>
    </row>
    <row r="1309" spans="1:9">
      <c r="A1309" s="561">
        <v>39076</v>
      </c>
      <c r="B1309" s="562" t="e">
        <v>#N/A</v>
      </c>
      <c r="C1309" s="565" t="e">
        <v>#N/A</v>
      </c>
      <c r="D1309" s="565" t="e">
        <v>#N/A</v>
      </c>
      <c r="E1309" s="565" t="e">
        <v>#N/A</v>
      </c>
      <c r="F1309" s="562" t="e">
        <v>#N/A</v>
      </c>
      <c r="G1309" s="566"/>
      <c r="H1309" s="566"/>
      <c r="I1309" s="223"/>
    </row>
    <row r="1310" spans="1:9">
      <c r="A1310" s="561">
        <v>39077</v>
      </c>
      <c r="B1310" s="562" t="e">
        <v>#N/A</v>
      </c>
      <c r="C1310" s="565" t="e">
        <v>#N/A</v>
      </c>
      <c r="D1310" s="565" t="e">
        <v>#N/A</v>
      </c>
      <c r="E1310" s="565" t="e">
        <v>#N/A</v>
      </c>
      <c r="F1310" s="562" t="e">
        <v>#N/A</v>
      </c>
      <c r="G1310" s="566"/>
      <c r="H1310" s="566"/>
      <c r="I1310" s="223"/>
    </row>
    <row r="1311" spans="1:9">
      <c r="A1311" s="561">
        <v>39078</v>
      </c>
      <c r="B1311" s="562">
        <v>59.4</v>
      </c>
      <c r="C1311" s="565" t="e">
        <v>#N/A</v>
      </c>
      <c r="D1311" s="565" t="e">
        <v>#N/A</v>
      </c>
      <c r="E1311" s="565" t="e">
        <v>#N/A</v>
      </c>
      <c r="F1311" s="562">
        <v>213.8</v>
      </c>
      <c r="G1311" s="566"/>
      <c r="H1311" s="566"/>
      <c r="I1311" s="223"/>
    </row>
    <row r="1312" spans="1:9">
      <c r="A1312" s="561">
        <v>39079</v>
      </c>
      <c r="B1312" s="562">
        <v>59.2</v>
      </c>
      <c r="C1312" s="565" t="e">
        <v>#N/A</v>
      </c>
      <c r="D1312" s="565" t="e">
        <v>#N/A</v>
      </c>
      <c r="E1312" s="565" t="e">
        <v>#N/A</v>
      </c>
      <c r="F1312" s="562">
        <v>215.9</v>
      </c>
      <c r="G1312" s="566"/>
      <c r="H1312" s="566"/>
      <c r="I1312" s="223"/>
    </row>
    <row r="1313" spans="1:9">
      <c r="A1313" s="561">
        <v>39080</v>
      </c>
      <c r="B1313" s="562">
        <v>59.5</v>
      </c>
      <c r="C1313" s="565" t="e">
        <v>#N/A</v>
      </c>
      <c r="D1313" s="565" t="e">
        <v>#N/A</v>
      </c>
      <c r="E1313" s="565" t="e">
        <v>#N/A</v>
      </c>
      <c r="F1313" s="562">
        <v>215.3</v>
      </c>
      <c r="G1313" s="566"/>
      <c r="H1313" s="566"/>
      <c r="I1313" s="223"/>
    </row>
    <row r="1314" spans="1:9">
      <c r="A1314" s="561">
        <v>39083</v>
      </c>
      <c r="B1314" s="562" t="e">
        <v>#N/A</v>
      </c>
      <c r="C1314" s="565" t="e">
        <v>#N/A</v>
      </c>
      <c r="D1314" s="565" t="e">
        <v>#N/A</v>
      </c>
      <c r="E1314" s="565" t="e">
        <v>#N/A</v>
      </c>
      <c r="F1314" s="562" t="e">
        <v>#N/A</v>
      </c>
      <c r="G1314" s="566"/>
      <c r="H1314" s="566"/>
      <c r="I1314" s="223"/>
    </row>
    <row r="1315" spans="1:9">
      <c r="A1315" s="561">
        <v>39084</v>
      </c>
      <c r="B1315" s="562">
        <v>58.8</v>
      </c>
      <c r="C1315" s="565" t="e">
        <v>#N/A</v>
      </c>
      <c r="D1315" s="565" t="e">
        <v>#N/A</v>
      </c>
      <c r="E1315" s="565" t="e">
        <v>#N/A</v>
      </c>
      <c r="F1315" s="562">
        <v>213.7</v>
      </c>
      <c r="G1315" s="566"/>
      <c r="H1315" s="566"/>
      <c r="I1315" s="223"/>
    </row>
    <row r="1316" spans="1:9">
      <c r="A1316" s="561">
        <v>39085</v>
      </c>
      <c r="B1316" s="562">
        <v>56.2</v>
      </c>
      <c r="C1316" s="565" t="e">
        <v>#N/A</v>
      </c>
      <c r="D1316" s="565" t="e">
        <v>#N/A</v>
      </c>
      <c r="E1316" s="565" t="e">
        <v>#N/A</v>
      </c>
      <c r="F1316" s="425">
        <v>205.5</v>
      </c>
      <c r="G1316" s="566"/>
      <c r="H1316" s="566"/>
      <c r="I1316" s="223"/>
    </row>
    <row r="1317" spans="1:9">
      <c r="A1317" s="561">
        <v>39086</v>
      </c>
      <c r="B1317" s="562">
        <v>52.9</v>
      </c>
      <c r="C1317" s="565" t="e">
        <v>#N/A</v>
      </c>
      <c r="D1317" s="565" t="e">
        <v>#N/A</v>
      </c>
      <c r="E1317" s="565" t="e">
        <v>#N/A</v>
      </c>
      <c r="F1317" s="425">
        <v>206</v>
      </c>
      <c r="G1317" s="566"/>
      <c r="H1317" s="566"/>
      <c r="I1317" s="223"/>
    </row>
    <row r="1318" spans="1:9">
      <c r="A1318" s="561">
        <v>39087</v>
      </c>
      <c r="B1318" s="562">
        <v>53.9</v>
      </c>
      <c r="C1318" s="565" t="e">
        <v>#N/A</v>
      </c>
      <c r="D1318" s="565" t="e">
        <v>#N/A</v>
      </c>
      <c r="E1318" s="565" t="e">
        <v>#N/A</v>
      </c>
      <c r="F1318" s="425">
        <v>204.8</v>
      </c>
      <c r="G1318" s="566"/>
      <c r="H1318" s="566"/>
      <c r="I1318" s="223"/>
    </row>
    <row r="1319" spans="1:9">
      <c r="A1319" s="561">
        <v>39090</v>
      </c>
      <c r="B1319" s="562">
        <v>53.8</v>
      </c>
      <c r="C1319" s="565" t="e">
        <v>#N/A</v>
      </c>
      <c r="D1319" s="565" t="e">
        <v>#N/A</v>
      </c>
      <c r="E1319" s="565" t="e">
        <v>#N/A</v>
      </c>
      <c r="F1319" s="425">
        <v>211.5</v>
      </c>
      <c r="G1319" s="566"/>
      <c r="H1319" s="566"/>
      <c r="I1319" s="223"/>
    </row>
    <row r="1320" spans="1:9">
      <c r="A1320" s="561">
        <v>39091</v>
      </c>
      <c r="B1320" s="562">
        <v>53.6</v>
      </c>
      <c r="C1320" s="565" t="e">
        <v>#N/A</v>
      </c>
      <c r="D1320" s="565" t="e">
        <v>#N/A</v>
      </c>
      <c r="E1320" s="565" t="e">
        <v>#N/A</v>
      </c>
      <c r="F1320" s="425">
        <v>202.6</v>
      </c>
      <c r="G1320" s="566"/>
      <c r="H1320" s="566"/>
      <c r="I1320" s="223"/>
    </row>
    <row r="1321" spans="1:9">
      <c r="A1321" s="561">
        <v>39092</v>
      </c>
      <c r="B1321" s="562">
        <v>51.3</v>
      </c>
      <c r="C1321" s="565" t="e">
        <v>#N/A</v>
      </c>
      <c r="D1321" s="565" t="e">
        <v>#N/A</v>
      </c>
      <c r="E1321" s="565" t="e">
        <v>#N/A</v>
      </c>
      <c r="F1321" s="425">
        <v>207.3</v>
      </c>
      <c r="G1321" s="566"/>
      <c r="H1321" s="566"/>
      <c r="I1321" s="223"/>
    </row>
    <row r="1322" spans="1:9">
      <c r="A1322" s="561">
        <v>39093</v>
      </c>
      <c r="B1322" s="562">
        <v>50.1</v>
      </c>
      <c r="C1322" s="565" t="e">
        <v>#N/A</v>
      </c>
      <c r="D1322" s="565" t="e">
        <v>#N/A</v>
      </c>
      <c r="E1322" s="565" t="e">
        <v>#N/A</v>
      </c>
      <c r="F1322" s="425">
        <v>216.8</v>
      </c>
      <c r="G1322" s="566"/>
      <c r="H1322" s="566"/>
      <c r="I1322" s="223"/>
    </row>
    <row r="1323" spans="1:9">
      <c r="A1323" s="561">
        <v>39094</v>
      </c>
      <c r="B1323" s="562">
        <v>51.7</v>
      </c>
      <c r="C1323" s="565" t="e">
        <v>#N/A</v>
      </c>
      <c r="D1323" s="565" t="e">
        <v>#N/A</v>
      </c>
      <c r="E1323" s="565" t="e">
        <v>#N/A</v>
      </c>
      <c r="F1323" s="425">
        <v>210.8</v>
      </c>
      <c r="G1323" s="566"/>
      <c r="H1323" s="566"/>
      <c r="I1323" s="223"/>
    </row>
    <row r="1324" spans="1:9">
      <c r="A1324" s="561">
        <v>39097</v>
      </c>
      <c r="B1324" s="562">
        <v>52.3</v>
      </c>
      <c r="C1324" s="565" t="e">
        <v>#N/A</v>
      </c>
      <c r="D1324" s="565" t="e">
        <v>#N/A</v>
      </c>
      <c r="E1324" s="562">
        <v>48.7</v>
      </c>
      <c r="F1324" s="425">
        <v>211.2</v>
      </c>
      <c r="G1324" s="566"/>
      <c r="H1324" s="566"/>
      <c r="I1324" s="223"/>
    </row>
    <row r="1325" spans="1:9">
      <c r="A1325" s="561">
        <v>39098</v>
      </c>
      <c r="B1325" s="562">
        <v>50.9</v>
      </c>
      <c r="C1325" s="565" t="e">
        <v>#N/A</v>
      </c>
      <c r="D1325" s="565" t="e">
        <v>#N/A</v>
      </c>
      <c r="E1325" s="565" t="e">
        <v>#N/A</v>
      </c>
      <c r="F1325" s="425">
        <v>210.1</v>
      </c>
      <c r="G1325" s="566"/>
      <c r="H1325" s="566"/>
      <c r="I1325" s="223"/>
    </row>
    <row r="1326" spans="1:9">
      <c r="A1326" s="561">
        <v>39099</v>
      </c>
      <c r="B1326" s="562">
        <v>51.9</v>
      </c>
      <c r="C1326" s="565" t="e">
        <v>#N/A</v>
      </c>
      <c r="D1326" s="565" t="e">
        <v>#N/A</v>
      </c>
      <c r="E1326" s="565" t="e">
        <v>#N/A</v>
      </c>
      <c r="F1326" s="425">
        <v>210</v>
      </c>
      <c r="G1326" s="566"/>
      <c r="H1326" s="566"/>
      <c r="I1326" s="223"/>
    </row>
    <row r="1327" spans="1:9">
      <c r="A1327" s="561">
        <v>39100</v>
      </c>
      <c r="B1327" s="562">
        <v>51.2</v>
      </c>
      <c r="C1327" s="565" t="e">
        <v>#N/A</v>
      </c>
      <c r="D1327" s="565" t="e">
        <v>#N/A</v>
      </c>
      <c r="E1327" s="565" t="e">
        <v>#N/A</v>
      </c>
      <c r="F1327" s="425">
        <v>211.8</v>
      </c>
      <c r="G1327" s="566"/>
      <c r="H1327" s="566"/>
      <c r="I1327" s="223"/>
    </row>
    <row r="1328" spans="1:9">
      <c r="A1328" s="561">
        <v>39101</v>
      </c>
      <c r="B1328" s="562">
        <v>53</v>
      </c>
      <c r="C1328" s="565" t="e">
        <v>#N/A</v>
      </c>
      <c r="D1328" s="565" t="e">
        <v>#N/A</v>
      </c>
      <c r="E1328" s="565" t="e">
        <v>#N/A</v>
      </c>
      <c r="F1328" s="425">
        <v>211</v>
      </c>
      <c r="G1328" s="566"/>
      <c r="H1328" s="566"/>
      <c r="I1328" s="223"/>
    </row>
    <row r="1329" spans="1:9">
      <c r="A1329" s="561">
        <v>39104</v>
      </c>
      <c r="B1329" s="562">
        <v>51.2</v>
      </c>
      <c r="C1329" s="565" t="e">
        <v>#N/A</v>
      </c>
      <c r="D1329" s="565" t="e">
        <v>#N/A</v>
      </c>
      <c r="E1329" s="565" t="e">
        <v>#N/A</v>
      </c>
      <c r="F1329" s="425">
        <v>215.3</v>
      </c>
      <c r="G1329" s="566"/>
      <c r="H1329" s="566"/>
      <c r="I1329" s="223"/>
    </row>
    <row r="1330" spans="1:9">
      <c r="A1330" s="561">
        <v>39105</v>
      </c>
      <c r="B1330" s="562">
        <v>55.3</v>
      </c>
      <c r="C1330" s="565" t="e">
        <v>#N/A</v>
      </c>
      <c r="D1330" s="565" t="e">
        <v>#N/A</v>
      </c>
      <c r="E1330" s="565" t="e">
        <v>#N/A</v>
      </c>
      <c r="F1330" s="425">
        <v>219.8</v>
      </c>
      <c r="G1330" s="566"/>
      <c r="H1330" s="566"/>
      <c r="I1330" s="223"/>
    </row>
    <row r="1331" spans="1:9">
      <c r="A1331" s="561">
        <v>39106</v>
      </c>
      <c r="B1331" s="562">
        <v>55.9</v>
      </c>
      <c r="C1331" s="565" t="e">
        <v>#N/A</v>
      </c>
      <c r="D1331" s="565" t="e">
        <v>#N/A</v>
      </c>
      <c r="E1331" s="565" t="e">
        <v>#N/A</v>
      </c>
      <c r="F1331" s="425">
        <v>223</v>
      </c>
      <c r="G1331" s="566"/>
      <c r="H1331" s="566"/>
      <c r="I1331" s="223"/>
    </row>
    <row r="1332" spans="1:9">
      <c r="A1332" s="561">
        <v>39107</v>
      </c>
      <c r="B1332" s="562">
        <v>54.6</v>
      </c>
      <c r="C1332" s="565" t="e">
        <v>#N/A</v>
      </c>
      <c r="D1332" s="565" t="e">
        <v>#N/A</v>
      </c>
      <c r="E1332" s="565" t="e">
        <v>#N/A</v>
      </c>
      <c r="F1332" s="425">
        <v>220.9</v>
      </c>
      <c r="G1332" s="566"/>
      <c r="H1332" s="566"/>
      <c r="I1332" s="223"/>
    </row>
    <row r="1333" spans="1:9">
      <c r="A1333" s="561">
        <v>39108</v>
      </c>
      <c r="B1333" s="562">
        <v>55.8</v>
      </c>
      <c r="C1333" s="565" t="e">
        <v>#N/A</v>
      </c>
      <c r="D1333" s="565" t="e">
        <v>#N/A</v>
      </c>
      <c r="E1333" s="565" t="e">
        <v>#N/A</v>
      </c>
      <c r="F1333" s="425">
        <v>218.9</v>
      </c>
      <c r="G1333" s="566"/>
      <c r="H1333" s="566"/>
      <c r="I1333" s="223"/>
    </row>
    <row r="1334" spans="1:9">
      <c r="A1334" s="561">
        <v>39111</v>
      </c>
      <c r="B1334" s="562">
        <v>53.4</v>
      </c>
      <c r="C1334" s="565" t="e">
        <v>#N/A</v>
      </c>
      <c r="D1334" s="565" t="e">
        <v>#N/A</v>
      </c>
      <c r="E1334" s="565" t="e">
        <v>#N/A</v>
      </c>
      <c r="F1334" s="425">
        <v>211.6</v>
      </c>
      <c r="G1334" s="566"/>
      <c r="H1334" s="566"/>
      <c r="I1334" s="223"/>
    </row>
    <row r="1335" spans="1:9">
      <c r="A1335" s="561">
        <v>39112</v>
      </c>
      <c r="B1335" s="562">
        <v>56.3</v>
      </c>
      <c r="C1335" s="565" t="e">
        <v>#N/A</v>
      </c>
      <c r="D1335" s="565" t="e">
        <v>#N/A</v>
      </c>
      <c r="E1335" s="565" t="e">
        <v>#N/A</v>
      </c>
      <c r="F1335" s="425">
        <v>212.2</v>
      </c>
      <c r="G1335" s="566"/>
      <c r="H1335" s="566"/>
      <c r="I1335" s="223"/>
    </row>
    <row r="1336" spans="1:9">
      <c r="A1336" s="561">
        <v>39113</v>
      </c>
      <c r="B1336" s="562">
        <v>57.2</v>
      </c>
      <c r="C1336" s="565" t="e">
        <v>#N/A</v>
      </c>
      <c r="D1336" s="565" t="e">
        <v>#N/A</v>
      </c>
      <c r="E1336" s="565" t="e">
        <v>#N/A</v>
      </c>
      <c r="F1336" s="425">
        <v>213.3</v>
      </c>
      <c r="G1336" s="566"/>
      <c r="H1336" s="566"/>
      <c r="I1336" s="223"/>
    </row>
    <row r="1337" spans="1:9">
      <c r="A1337" s="561">
        <v>39114</v>
      </c>
      <c r="B1337" s="562">
        <v>56.8</v>
      </c>
      <c r="C1337" s="565" t="e">
        <v>#N/A</v>
      </c>
      <c r="D1337" s="565" t="e">
        <v>#N/A</v>
      </c>
      <c r="E1337" s="565" t="e">
        <v>#N/A</v>
      </c>
      <c r="F1337" s="425">
        <v>215.3</v>
      </c>
      <c r="G1337" s="566"/>
      <c r="H1337" s="566"/>
      <c r="I1337" s="223"/>
    </row>
    <row r="1338" spans="1:9">
      <c r="A1338" s="561">
        <v>39115</v>
      </c>
      <c r="B1338" s="562">
        <v>58.5</v>
      </c>
      <c r="C1338" s="565" t="e">
        <v>#N/A</v>
      </c>
      <c r="D1338" s="565" t="e">
        <v>#N/A</v>
      </c>
      <c r="E1338" s="565" t="e">
        <v>#N/A</v>
      </c>
      <c r="F1338" s="425">
        <v>212.2</v>
      </c>
      <c r="G1338" s="566"/>
      <c r="H1338" s="566"/>
      <c r="I1338" s="223"/>
    </row>
    <row r="1339" spans="1:9">
      <c r="A1339" s="561">
        <v>39118</v>
      </c>
      <c r="B1339" s="562">
        <v>58.1</v>
      </c>
      <c r="C1339" s="565" t="e">
        <v>#N/A</v>
      </c>
      <c r="D1339" s="565" t="e">
        <v>#N/A</v>
      </c>
      <c r="E1339" s="565" t="e">
        <v>#N/A</v>
      </c>
      <c r="F1339" s="425">
        <v>215</v>
      </c>
      <c r="G1339" s="566"/>
      <c r="H1339" s="566"/>
      <c r="I1339" s="223"/>
    </row>
    <row r="1340" spans="1:9">
      <c r="A1340" s="561">
        <v>39119</v>
      </c>
      <c r="B1340" s="562">
        <v>58.3</v>
      </c>
      <c r="C1340" s="565" t="e">
        <v>#N/A</v>
      </c>
      <c r="D1340" s="565" t="e">
        <v>#N/A</v>
      </c>
      <c r="E1340" s="565" t="e">
        <v>#N/A</v>
      </c>
      <c r="F1340" s="425">
        <v>212.6</v>
      </c>
      <c r="G1340" s="566"/>
      <c r="H1340" s="566"/>
      <c r="I1340" s="223"/>
    </row>
    <row r="1341" spans="1:9">
      <c r="A1341" s="561">
        <v>39120</v>
      </c>
      <c r="B1341" s="562">
        <v>57.2</v>
      </c>
      <c r="C1341" s="565" t="e">
        <v>#N/A</v>
      </c>
      <c r="D1341" s="565" t="e">
        <v>#N/A</v>
      </c>
      <c r="E1341" s="565" t="e">
        <v>#N/A</v>
      </c>
      <c r="F1341" s="425">
        <v>209.1</v>
      </c>
      <c r="G1341" s="566"/>
      <c r="H1341" s="566"/>
      <c r="I1341" s="223"/>
    </row>
    <row r="1342" spans="1:9">
      <c r="A1342" s="561">
        <v>39121</v>
      </c>
      <c r="B1342" s="562">
        <v>58</v>
      </c>
      <c r="C1342" s="565" t="e">
        <v>#N/A</v>
      </c>
      <c r="D1342" s="565" t="e">
        <v>#N/A</v>
      </c>
      <c r="E1342" s="565" t="e">
        <v>#N/A</v>
      </c>
      <c r="F1342" s="425">
        <v>206.2</v>
      </c>
      <c r="G1342" s="566"/>
      <c r="H1342" s="566"/>
      <c r="I1342" s="223"/>
    </row>
    <row r="1343" spans="1:9">
      <c r="A1343" s="561">
        <v>39122</v>
      </c>
      <c r="B1343" s="562">
        <v>57.4</v>
      </c>
      <c r="C1343" s="565" t="e">
        <v>#N/A</v>
      </c>
      <c r="D1343" s="565" t="e">
        <v>#N/A</v>
      </c>
      <c r="E1343" s="565" t="e">
        <v>#N/A</v>
      </c>
      <c r="F1343" s="425">
        <v>210.3</v>
      </c>
      <c r="G1343" s="566"/>
      <c r="H1343" s="566"/>
      <c r="I1343" s="223"/>
    </row>
    <row r="1344" spans="1:9">
      <c r="A1344" s="561">
        <v>39125</v>
      </c>
      <c r="B1344" s="562">
        <v>55.2</v>
      </c>
      <c r="C1344" s="565" t="e">
        <v>#N/A</v>
      </c>
      <c r="D1344" s="565" t="e">
        <v>#N/A</v>
      </c>
      <c r="E1344" s="565" t="e">
        <v>#N/A</v>
      </c>
      <c r="F1344" s="425">
        <v>207.5</v>
      </c>
      <c r="G1344" s="566"/>
      <c r="H1344" s="566"/>
      <c r="I1344" s="223"/>
    </row>
    <row r="1345" spans="1:9">
      <c r="A1345" s="561">
        <v>39126</v>
      </c>
      <c r="B1345" s="562">
        <v>56.4</v>
      </c>
      <c r="C1345" s="565" t="e">
        <v>#N/A</v>
      </c>
      <c r="D1345" s="565" t="e">
        <v>#N/A</v>
      </c>
      <c r="E1345" s="565" t="e">
        <v>#N/A</v>
      </c>
      <c r="F1345" s="425">
        <v>213.7</v>
      </c>
      <c r="G1345" s="566"/>
      <c r="H1345" s="566"/>
      <c r="I1345" s="223"/>
    </row>
    <row r="1346" spans="1:9">
      <c r="A1346" s="561">
        <v>39127</v>
      </c>
      <c r="B1346" s="562">
        <v>55.2</v>
      </c>
      <c r="C1346" s="565" t="e">
        <v>#N/A</v>
      </c>
      <c r="D1346" s="565" t="e">
        <v>#N/A</v>
      </c>
      <c r="E1346" s="565" t="e">
        <v>#N/A</v>
      </c>
      <c r="F1346" s="425">
        <v>220.5</v>
      </c>
      <c r="G1346" s="566"/>
      <c r="H1346" s="566"/>
      <c r="I1346" s="223"/>
    </row>
    <row r="1347" spans="1:9">
      <c r="A1347" s="561">
        <v>39128</v>
      </c>
      <c r="B1347" s="562">
        <v>55.3</v>
      </c>
      <c r="C1347" s="565" t="e">
        <v>#N/A</v>
      </c>
      <c r="D1347" s="565" t="e">
        <v>#N/A</v>
      </c>
      <c r="E1347" s="562">
        <v>51.2</v>
      </c>
      <c r="F1347" s="425">
        <v>220.5</v>
      </c>
      <c r="G1347" s="566"/>
      <c r="H1347" s="566"/>
      <c r="I1347" s="223"/>
    </row>
    <row r="1348" spans="1:9">
      <c r="A1348" s="561">
        <v>39129</v>
      </c>
      <c r="B1348" s="562">
        <v>57.4</v>
      </c>
      <c r="C1348" s="565" t="e">
        <v>#N/A</v>
      </c>
      <c r="D1348" s="565" t="e">
        <v>#N/A</v>
      </c>
      <c r="E1348" s="565" t="e">
        <v>#N/A</v>
      </c>
      <c r="F1348" s="425">
        <v>218.2</v>
      </c>
      <c r="G1348" s="566"/>
      <c r="H1348" s="566"/>
      <c r="I1348" s="223"/>
    </row>
    <row r="1349" spans="1:9">
      <c r="A1349" s="561">
        <v>39132</v>
      </c>
      <c r="B1349" s="562">
        <v>57</v>
      </c>
      <c r="C1349" s="565" t="e">
        <v>#N/A</v>
      </c>
      <c r="D1349" s="565" t="e">
        <v>#N/A</v>
      </c>
      <c r="E1349" s="565" t="e">
        <v>#N/A</v>
      </c>
      <c r="F1349" s="425">
        <v>213.7</v>
      </c>
      <c r="G1349" s="566"/>
      <c r="H1349" s="566"/>
      <c r="I1349" s="223"/>
    </row>
    <row r="1350" spans="1:9">
      <c r="A1350" s="561">
        <v>39133</v>
      </c>
      <c r="B1350" s="562">
        <v>56.3</v>
      </c>
      <c r="C1350" s="565" t="e">
        <v>#N/A</v>
      </c>
      <c r="D1350" s="565" t="e">
        <v>#N/A</v>
      </c>
      <c r="E1350" s="565" t="e">
        <v>#N/A</v>
      </c>
      <c r="F1350" s="425">
        <v>211.5</v>
      </c>
      <c r="G1350" s="566"/>
      <c r="H1350" s="566"/>
      <c r="I1350" s="223"/>
    </row>
    <row r="1351" spans="1:9">
      <c r="A1351" s="561">
        <v>39134</v>
      </c>
      <c r="B1351" s="562">
        <v>58.3</v>
      </c>
      <c r="C1351" s="565" t="e">
        <v>#N/A</v>
      </c>
      <c r="D1351" s="565" t="e">
        <v>#N/A</v>
      </c>
      <c r="E1351" s="565" t="e">
        <v>#N/A</v>
      </c>
      <c r="F1351" s="425">
        <v>207.4</v>
      </c>
      <c r="G1351" s="566"/>
      <c r="H1351" s="566"/>
      <c r="I1351" s="223"/>
    </row>
    <row r="1352" spans="1:9">
      <c r="A1352" s="561">
        <v>39135</v>
      </c>
      <c r="B1352" s="562">
        <v>59.5</v>
      </c>
      <c r="C1352" s="565" t="e">
        <v>#N/A</v>
      </c>
      <c r="D1352" s="565" t="e">
        <v>#N/A</v>
      </c>
      <c r="E1352" s="565" t="e">
        <v>#N/A</v>
      </c>
      <c r="F1352" s="425">
        <v>210.8</v>
      </c>
      <c r="G1352" s="566"/>
      <c r="H1352" s="566"/>
      <c r="I1352" s="223"/>
    </row>
    <row r="1353" spans="1:9">
      <c r="A1353" s="561">
        <v>39136</v>
      </c>
      <c r="B1353" s="562">
        <v>59.5</v>
      </c>
      <c r="C1353" s="565" t="e">
        <v>#N/A</v>
      </c>
      <c r="D1353" s="565" t="e">
        <v>#N/A</v>
      </c>
      <c r="E1353" s="565" t="e">
        <v>#N/A</v>
      </c>
      <c r="F1353" s="425">
        <v>216.8</v>
      </c>
      <c r="G1353" s="566"/>
      <c r="H1353" s="566"/>
      <c r="I1353" s="223"/>
    </row>
    <row r="1354" spans="1:9">
      <c r="A1354" s="561">
        <v>39139</v>
      </c>
      <c r="B1354" s="562">
        <v>59.8</v>
      </c>
      <c r="C1354" s="565" t="e">
        <v>#N/A</v>
      </c>
      <c r="D1354" s="565" t="e">
        <v>#N/A</v>
      </c>
      <c r="E1354" s="565" t="e">
        <v>#N/A</v>
      </c>
      <c r="F1354" s="425">
        <v>220.6</v>
      </c>
      <c r="G1354" s="566"/>
      <c r="H1354" s="566"/>
      <c r="I1354" s="223"/>
    </row>
    <row r="1355" spans="1:9">
      <c r="A1355" s="561">
        <v>39140</v>
      </c>
      <c r="B1355" s="562">
        <v>58.7</v>
      </c>
      <c r="C1355" s="565" t="e">
        <v>#N/A</v>
      </c>
      <c r="D1355" s="565" t="e">
        <v>#N/A</v>
      </c>
      <c r="E1355" s="565" t="e">
        <v>#N/A</v>
      </c>
      <c r="F1355" s="425">
        <v>218.1</v>
      </c>
      <c r="G1355" s="566"/>
      <c r="H1355" s="566"/>
      <c r="I1355" s="223"/>
    </row>
    <row r="1356" spans="1:9">
      <c r="A1356" s="561">
        <v>39141</v>
      </c>
      <c r="B1356" s="562">
        <v>60.8</v>
      </c>
      <c r="C1356" s="565" t="e">
        <v>#N/A</v>
      </c>
      <c r="D1356" s="565" t="e">
        <v>#N/A</v>
      </c>
      <c r="E1356" s="565" t="e">
        <v>#N/A</v>
      </c>
      <c r="F1356" s="425">
        <v>218.1</v>
      </c>
      <c r="G1356" s="566"/>
      <c r="H1356" s="566"/>
      <c r="I1356" s="223"/>
    </row>
    <row r="1357" spans="1:9">
      <c r="A1357" s="561">
        <v>39142</v>
      </c>
      <c r="B1357" s="562">
        <v>61.4</v>
      </c>
      <c r="C1357" s="565" t="e">
        <v>#N/A</v>
      </c>
      <c r="D1357" s="565" t="e">
        <v>#N/A</v>
      </c>
      <c r="E1357" s="565" t="e">
        <v>#N/A</v>
      </c>
      <c r="F1357" s="425">
        <v>219.6</v>
      </c>
      <c r="G1357" s="566"/>
      <c r="H1357" s="566"/>
      <c r="I1357" s="223"/>
    </row>
    <row r="1358" spans="1:9">
      <c r="A1358" s="561">
        <v>39143</v>
      </c>
      <c r="B1358" s="562">
        <v>61.3</v>
      </c>
      <c r="C1358" s="565" t="e">
        <v>#N/A</v>
      </c>
      <c r="D1358" s="565" t="e">
        <v>#N/A</v>
      </c>
      <c r="E1358" s="565" t="e">
        <v>#N/A</v>
      </c>
      <c r="F1358" s="425">
        <v>208.1</v>
      </c>
      <c r="G1358" s="566"/>
      <c r="H1358" s="566"/>
      <c r="I1358" s="223"/>
    </row>
    <row r="1359" spans="1:9">
      <c r="A1359" s="561">
        <v>39146</v>
      </c>
      <c r="B1359" s="562">
        <v>59.4</v>
      </c>
      <c r="C1359" s="565" t="e">
        <v>#N/A</v>
      </c>
      <c r="D1359" s="565" t="e">
        <v>#N/A</v>
      </c>
      <c r="E1359" s="565" t="e">
        <v>#N/A</v>
      </c>
      <c r="F1359" s="425">
        <v>203.8</v>
      </c>
      <c r="G1359" s="566"/>
      <c r="H1359" s="566"/>
      <c r="I1359" s="223"/>
    </row>
    <row r="1360" spans="1:9">
      <c r="A1360" s="561">
        <v>39147</v>
      </c>
      <c r="B1360" s="562">
        <v>60.4</v>
      </c>
      <c r="C1360" s="565" t="e">
        <v>#N/A</v>
      </c>
      <c r="D1360" s="565" t="e">
        <v>#N/A</v>
      </c>
      <c r="E1360" s="565" t="e">
        <v>#N/A</v>
      </c>
      <c r="F1360" s="425">
        <v>206.7</v>
      </c>
      <c r="G1360" s="566"/>
      <c r="H1360" s="566"/>
      <c r="I1360" s="223"/>
    </row>
    <row r="1361" spans="1:9">
      <c r="A1361" s="561">
        <v>39148</v>
      </c>
      <c r="B1361" s="562">
        <v>61.5</v>
      </c>
      <c r="C1361" s="565" t="e">
        <v>#N/A</v>
      </c>
      <c r="D1361" s="565" t="e">
        <v>#N/A</v>
      </c>
      <c r="E1361" s="565" t="e">
        <v>#N/A</v>
      </c>
      <c r="F1361" s="425">
        <v>204.8</v>
      </c>
      <c r="G1361" s="566"/>
      <c r="H1361" s="566"/>
      <c r="I1361" s="223"/>
    </row>
    <row r="1362" spans="1:9">
      <c r="A1362" s="561">
        <v>39149</v>
      </c>
      <c r="B1362" s="562">
        <v>61.2</v>
      </c>
      <c r="C1362" s="565" t="e">
        <v>#N/A</v>
      </c>
      <c r="D1362" s="565" t="e">
        <v>#N/A</v>
      </c>
      <c r="E1362" s="565" t="e">
        <v>#N/A</v>
      </c>
      <c r="F1362" s="425">
        <v>206.3</v>
      </c>
      <c r="G1362" s="566"/>
      <c r="H1362" s="566"/>
      <c r="I1362" s="223"/>
    </row>
    <row r="1363" spans="1:9">
      <c r="A1363" s="561">
        <v>39150</v>
      </c>
      <c r="B1363" s="562">
        <v>59.7</v>
      </c>
      <c r="C1363" s="565" t="e">
        <v>#N/A</v>
      </c>
      <c r="D1363" s="565" t="e">
        <v>#N/A</v>
      </c>
      <c r="E1363" s="565" t="e">
        <v>#N/A</v>
      </c>
      <c r="F1363" s="425">
        <v>206.9</v>
      </c>
      <c r="G1363" s="566"/>
      <c r="H1363" s="566"/>
      <c r="I1363" s="223"/>
    </row>
    <row r="1364" spans="1:9">
      <c r="A1364" s="561">
        <v>39153</v>
      </c>
      <c r="B1364" s="562">
        <v>60.7</v>
      </c>
      <c r="C1364" s="565" t="e">
        <v>#N/A</v>
      </c>
      <c r="D1364" s="565" t="e">
        <v>#N/A</v>
      </c>
      <c r="E1364" s="565" t="e">
        <v>#N/A</v>
      </c>
      <c r="F1364" s="425">
        <v>206.9</v>
      </c>
      <c r="G1364" s="566"/>
      <c r="H1364" s="566"/>
      <c r="I1364" s="223"/>
    </row>
    <row r="1365" spans="1:9">
      <c r="A1365" s="561">
        <v>39154</v>
      </c>
      <c r="B1365" s="562">
        <v>61</v>
      </c>
      <c r="C1365" s="565" t="e">
        <v>#N/A</v>
      </c>
      <c r="D1365" s="565" t="e">
        <v>#N/A</v>
      </c>
      <c r="E1365" s="565" t="e">
        <v>#N/A</v>
      </c>
      <c r="F1365" s="425">
        <v>209.2</v>
      </c>
      <c r="G1365" s="566"/>
      <c r="H1365" s="566"/>
      <c r="I1365" s="223"/>
    </row>
    <row r="1366" spans="1:9">
      <c r="A1366" s="561">
        <v>39155</v>
      </c>
      <c r="B1366" s="562">
        <v>61.3</v>
      </c>
      <c r="C1366" s="565" t="e">
        <v>#N/A</v>
      </c>
      <c r="D1366" s="565" t="e">
        <v>#N/A</v>
      </c>
      <c r="E1366" s="565" t="e">
        <v>#N/A</v>
      </c>
      <c r="F1366" s="425">
        <v>206.6</v>
      </c>
      <c r="G1366" s="566"/>
      <c r="H1366" s="566"/>
      <c r="I1366" s="223"/>
    </row>
    <row r="1367" spans="1:9">
      <c r="A1367" s="561">
        <v>39156</v>
      </c>
      <c r="B1367" s="562">
        <v>60.3</v>
      </c>
      <c r="C1367" s="565" t="e">
        <v>#N/A</v>
      </c>
      <c r="D1367" s="565" t="e">
        <v>#N/A</v>
      </c>
      <c r="E1367" s="562">
        <v>55</v>
      </c>
      <c r="F1367" s="425">
        <v>211.5</v>
      </c>
      <c r="G1367" s="566"/>
      <c r="H1367" s="566"/>
      <c r="I1367" s="223"/>
    </row>
    <row r="1368" spans="1:9">
      <c r="A1368" s="561">
        <v>39157</v>
      </c>
      <c r="B1368" s="562">
        <v>60</v>
      </c>
      <c r="C1368" s="565" t="e">
        <v>#N/A</v>
      </c>
      <c r="D1368" s="565" t="e">
        <v>#N/A</v>
      </c>
      <c r="E1368" s="565" t="e">
        <v>#N/A</v>
      </c>
      <c r="F1368" s="425">
        <v>210.3</v>
      </c>
      <c r="G1368" s="566"/>
      <c r="H1368" s="566"/>
      <c r="I1368" s="223"/>
    </row>
    <row r="1369" spans="1:9">
      <c r="A1369" s="561">
        <v>39160</v>
      </c>
      <c r="B1369" s="562">
        <v>60.2</v>
      </c>
      <c r="C1369" s="565" t="e">
        <v>#N/A</v>
      </c>
      <c r="D1369" s="565" t="e">
        <v>#N/A</v>
      </c>
      <c r="E1369" s="565" t="e">
        <v>#N/A</v>
      </c>
      <c r="F1369" s="425">
        <v>214.5</v>
      </c>
      <c r="G1369" s="566"/>
      <c r="H1369" s="566"/>
      <c r="I1369" s="223"/>
    </row>
    <row r="1370" spans="1:9">
      <c r="A1370" s="561">
        <v>39161</v>
      </c>
      <c r="B1370" s="562">
        <v>60</v>
      </c>
      <c r="C1370" s="565" t="e">
        <v>#N/A</v>
      </c>
      <c r="D1370" s="565" t="e">
        <v>#N/A</v>
      </c>
      <c r="E1370" s="565" t="e">
        <v>#N/A</v>
      </c>
      <c r="F1370" s="425">
        <v>213.4</v>
      </c>
      <c r="G1370" s="566"/>
      <c r="H1370" s="566"/>
      <c r="I1370" s="223"/>
    </row>
    <row r="1371" spans="1:9">
      <c r="A1371" s="561">
        <v>39162</v>
      </c>
      <c r="B1371" s="562">
        <v>60.6</v>
      </c>
      <c r="C1371" s="565" t="e">
        <v>#N/A</v>
      </c>
      <c r="D1371" s="565" t="e">
        <v>#N/A</v>
      </c>
      <c r="E1371" s="565" t="e">
        <v>#N/A</v>
      </c>
      <c r="F1371" s="425">
        <v>210</v>
      </c>
      <c r="G1371" s="566"/>
      <c r="H1371" s="566"/>
      <c r="I1371" s="223"/>
    </row>
    <row r="1372" spans="1:9">
      <c r="A1372" s="561">
        <v>39163</v>
      </c>
      <c r="B1372" s="562">
        <v>62.2</v>
      </c>
      <c r="C1372" s="565" t="e">
        <v>#N/A</v>
      </c>
      <c r="D1372" s="565" t="e">
        <v>#N/A</v>
      </c>
      <c r="E1372" s="565" t="e">
        <v>#N/A</v>
      </c>
      <c r="F1372" s="425">
        <v>209.5</v>
      </c>
      <c r="G1372" s="566"/>
      <c r="H1372" s="566"/>
      <c r="I1372" s="223"/>
    </row>
    <row r="1373" spans="1:9">
      <c r="A1373" s="561">
        <v>39164</v>
      </c>
      <c r="B1373" s="562">
        <v>63.2</v>
      </c>
      <c r="C1373" s="565" t="e">
        <v>#N/A</v>
      </c>
      <c r="D1373" s="565" t="e">
        <v>#N/A</v>
      </c>
      <c r="E1373" s="565" t="e">
        <v>#N/A</v>
      </c>
      <c r="F1373" s="425">
        <v>208.6</v>
      </c>
      <c r="G1373" s="566"/>
      <c r="H1373" s="566"/>
      <c r="I1373" s="223"/>
    </row>
    <row r="1374" spans="1:9">
      <c r="A1374" s="561">
        <v>39167</v>
      </c>
      <c r="B1374" s="562">
        <v>64.3</v>
      </c>
      <c r="C1374" s="565" t="e">
        <v>#N/A</v>
      </c>
      <c r="D1374" s="565" t="e">
        <v>#N/A</v>
      </c>
      <c r="E1374" s="565" t="e">
        <v>#N/A</v>
      </c>
      <c r="F1374" s="425">
        <v>206.2</v>
      </c>
      <c r="G1374" s="566"/>
      <c r="H1374" s="566"/>
      <c r="I1374" s="223"/>
    </row>
    <row r="1375" spans="1:9">
      <c r="A1375" s="561">
        <v>39168</v>
      </c>
      <c r="B1375" s="562">
        <v>66.099999999999994</v>
      </c>
      <c r="C1375" s="565" t="e">
        <v>#N/A</v>
      </c>
      <c r="D1375" s="565" t="e">
        <v>#N/A</v>
      </c>
      <c r="E1375" s="565" t="e">
        <v>#N/A</v>
      </c>
      <c r="F1375" s="425">
        <v>205.1</v>
      </c>
      <c r="G1375" s="566"/>
      <c r="H1375" s="566"/>
      <c r="I1375" s="223"/>
    </row>
    <row r="1376" spans="1:9">
      <c r="A1376" s="561">
        <v>39169</v>
      </c>
      <c r="B1376" s="562">
        <v>65.7</v>
      </c>
      <c r="C1376" s="565" t="e">
        <v>#N/A</v>
      </c>
      <c r="D1376" s="565" t="e">
        <v>#N/A</v>
      </c>
      <c r="E1376" s="565" t="e">
        <v>#N/A</v>
      </c>
      <c r="F1376" s="425">
        <v>204.8</v>
      </c>
      <c r="G1376" s="566"/>
      <c r="H1376" s="566"/>
      <c r="I1376" s="223"/>
    </row>
    <row r="1377" spans="1:9">
      <c r="A1377" s="561">
        <v>39170</v>
      </c>
      <c r="B1377" s="562">
        <v>68.2</v>
      </c>
      <c r="C1377" s="565" t="e">
        <v>#N/A</v>
      </c>
      <c r="D1377" s="565" t="e">
        <v>#N/A</v>
      </c>
      <c r="E1377" s="565" t="e">
        <v>#N/A</v>
      </c>
      <c r="F1377" s="425">
        <v>205.1</v>
      </c>
      <c r="G1377" s="566"/>
      <c r="H1377" s="566"/>
      <c r="I1377" s="223"/>
    </row>
    <row r="1378" spans="1:9">
      <c r="A1378" s="561">
        <v>39171</v>
      </c>
      <c r="B1378" s="562">
        <v>68.400000000000006</v>
      </c>
      <c r="C1378" s="565" t="e">
        <v>#N/A</v>
      </c>
      <c r="D1378" s="565" t="e">
        <v>#N/A</v>
      </c>
      <c r="E1378" s="565" t="e">
        <v>#N/A</v>
      </c>
      <c r="F1378" s="425">
        <v>210.9</v>
      </c>
      <c r="G1378" s="566"/>
      <c r="H1378" s="566"/>
      <c r="I1378" s="223"/>
    </row>
    <row r="1379" spans="1:9">
      <c r="A1379" s="561">
        <v>39174</v>
      </c>
      <c r="B1379" s="562">
        <v>69.099999999999994</v>
      </c>
      <c r="C1379" s="565" t="e">
        <v>#N/A</v>
      </c>
      <c r="D1379" s="565" t="e">
        <v>#N/A</v>
      </c>
      <c r="E1379" s="565" t="e">
        <v>#N/A</v>
      </c>
      <c r="F1379" s="425">
        <v>206.6</v>
      </c>
      <c r="G1379" s="566"/>
      <c r="H1379" s="566"/>
      <c r="I1379" s="223"/>
    </row>
    <row r="1380" spans="1:9">
      <c r="A1380" s="561">
        <v>39175</v>
      </c>
      <c r="B1380" s="562">
        <v>68.2</v>
      </c>
      <c r="C1380" s="565" t="e">
        <v>#N/A</v>
      </c>
      <c r="D1380" s="565" t="e">
        <v>#N/A</v>
      </c>
      <c r="E1380" s="565" t="e">
        <v>#N/A</v>
      </c>
      <c r="F1380" s="425">
        <v>211.5</v>
      </c>
      <c r="G1380" s="566"/>
      <c r="H1380" s="566"/>
      <c r="I1380" s="223"/>
    </row>
    <row r="1381" spans="1:9">
      <c r="A1381" s="561">
        <v>39176</v>
      </c>
      <c r="B1381" s="562">
        <v>69.5</v>
      </c>
      <c r="C1381" s="565" t="e">
        <v>#N/A</v>
      </c>
      <c r="D1381" s="565" t="e">
        <v>#N/A</v>
      </c>
      <c r="E1381" s="565" t="e">
        <v>#N/A</v>
      </c>
      <c r="F1381" s="425">
        <v>211.6</v>
      </c>
      <c r="G1381" s="566"/>
      <c r="H1381" s="566"/>
      <c r="I1381" s="223"/>
    </row>
    <row r="1382" spans="1:9">
      <c r="A1382" s="561">
        <v>39177</v>
      </c>
      <c r="B1382" s="562">
        <v>68.599999999999994</v>
      </c>
      <c r="C1382" s="565" t="e">
        <v>#N/A</v>
      </c>
      <c r="D1382" s="565" t="e">
        <v>#N/A</v>
      </c>
      <c r="E1382" s="565" t="e">
        <v>#N/A</v>
      </c>
      <c r="F1382" s="425">
        <v>212.4</v>
      </c>
      <c r="G1382" s="566"/>
      <c r="H1382" s="566"/>
      <c r="I1382" s="223"/>
    </row>
    <row r="1383" spans="1:9">
      <c r="A1383" s="561">
        <v>39178</v>
      </c>
      <c r="B1383" s="562" t="e">
        <v>#N/A</v>
      </c>
      <c r="C1383" s="565" t="e">
        <v>#N/A</v>
      </c>
      <c r="D1383" s="565" t="e">
        <v>#N/A</v>
      </c>
      <c r="E1383" s="565" t="e">
        <v>#N/A</v>
      </c>
      <c r="F1383" s="562" t="e">
        <v>#N/A</v>
      </c>
      <c r="G1383" s="566"/>
      <c r="H1383" s="566"/>
      <c r="I1383" s="223"/>
    </row>
    <row r="1384" spans="1:9">
      <c r="A1384" s="561">
        <v>39181</v>
      </c>
      <c r="B1384" s="562" t="e">
        <v>#N/A</v>
      </c>
      <c r="C1384" s="565" t="e">
        <v>#N/A</v>
      </c>
      <c r="D1384" s="565" t="e">
        <v>#N/A</v>
      </c>
      <c r="E1384" s="565" t="e">
        <v>#N/A</v>
      </c>
      <c r="F1384" s="562" t="e">
        <v>#N/A</v>
      </c>
      <c r="G1384" s="566"/>
      <c r="H1384" s="566"/>
      <c r="I1384" s="223"/>
    </row>
    <row r="1385" spans="1:9">
      <c r="A1385" s="561">
        <v>39182</v>
      </c>
      <c r="B1385" s="562">
        <v>68</v>
      </c>
      <c r="C1385" s="565" t="e">
        <v>#N/A</v>
      </c>
      <c r="D1385" s="565" t="e">
        <v>#N/A</v>
      </c>
      <c r="E1385" s="565" t="e">
        <v>#N/A</v>
      </c>
      <c r="F1385" s="562">
        <v>216.5</v>
      </c>
      <c r="G1385" s="566"/>
      <c r="H1385" s="566"/>
      <c r="I1385" s="223"/>
    </row>
    <row r="1386" spans="1:9">
      <c r="A1386" s="561">
        <v>39183</v>
      </c>
      <c r="B1386" s="562">
        <v>68</v>
      </c>
      <c r="C1386" s="565" t="e">
        <v>#N/A</v>
      </c>
      <c r="D1386" s="565" t="e">
        <v>#N/A</v>
      </c>
      <c r="E1386" s="565" t="e">
        <v>#N/A</v>
      </c>
      <c r="F1386" s="562">
        <v>215.6</v>
      </c>
      <c r="G1386" s="566"/>
      <c r="H1386" s="566"/>
      <c r="I1386" s="223"/>
    </row>
    <row r="1387" spans="1:9">
      <c r="A1387" s="561">
        <v>39184</v>
      </c>
      <c r="B1387" s="562">
        <v>68.400000000000006</v>
      </c>
      <c r="C1387" s="565" t="e">
        <v>#N/A</v>
      </c>
      <c r="D1387" s="565" t="e">
        <v>#N/A</v>
      </c>
      <c r="E1387" s="565" t="e">
        <v>#N/A</v>
      </c>
      <c r="F1387" s="425">
        <v>214.9</v>
      </c>
      <c r="G1387" s="566"/>
      <c r="H1387" s="566"/>
      <c r="I1387" s="223"/>
    </row>
    <row r="1388" spans="1:9">
      <c r="A1388" s="561">
        <v>39185</v>
      </c>
      <c r="B1388" s="562">
        <v>67.900000000000006</v>
      </c>
      <c r="C1388" s="565" t="e">
        <v>#N/A</v>
      </c>
      <c r="D1388" s="565" t="e">
        <v>#N/A</v>
      </c>
      <c r="E1388" s="565" t="e">
        <v>#N/A</v>
      </c>
      <c r="F1388" s="425">
        <v>211.9</v>
      </c>
      <c r="G1388" s="566"/>
      <c r="H1388" s="566"/>
      <c r="I1388" s="223"/>
    </row>
    <row r="1389" spans="1:9">
      <c r="A1389" s="561">
        <v>39188</v>
      </c>
      <c r="B1389" s="562">
        <v>66.599999999999994</v>
      </c>
      <c r="C1389" s="565" t="e">
        <v>#N/A</v>
      </c>
      <c r="D1389" s="565" t="e">
        <v>#N/A</v>
      </c>
      <c r="E1389" s="562">
        <v>54.4</v>
      </c>
      <c r="F1389" s="425">
        <v>212.3</v>
      </c>
      <c r="G1389" s="566"/>
      <c r="H1389" s="566"/>
      <c r="I1389" s="223"/>
    </row>
    <row r="1390" spans="1:9">
      <c r="A1390" s="561">
        <v>39189</v>
      </c>
      <c r="B1390" s="562">
        <v>65.7</v>
      </c>
      <c r="C1390" s="565" t="e">
        <v>#N/A</v>
      </c>
      <c r="D1390" s="565" t="e">
        <v>#N/A</v>
      </c>
      <c r="E1390" s="565" t="e">
        <v>#N/A</v>
      </c>
      <c r="F1390" s="425">
        <v>211.6</v>
      </c>
      <c r="G1390" s="566"/>
      <c r="H1390" s="566"/>
      <c r="I1390" s="223"/>
    </row>
    <row r="1391" spans="1:9">
      <c r="A1391" s="561">
        <v>39190</v>
      </c>
      <c r="B1391" s="562">
        <v>65.7</v>
      </c>
      <c r="C1391" s="565" t="e">
        <v>#N/A</v>
      </c>
      <c r="D1391" s="565" t="e">
        <v>#N/A</v>
      </c>
      <c r="E1391" s="565" t="e">
        <v>#N/A</v>
      </c>
      <c r="F1391" s="425">
        <v>214.2</v>
      </c>
      <c r="G1391" s="566"/>
      <c r="H1391" s="566"/>
      <c r="I1391" s="223"/>
    </row>
    <row r="1392" spans="1:9">
      <c r="A1392" s="561">
        <v>39191</v>
      </c>
      <c r="B1392" s="562">
        <v>65.599999999999994</v>
      </c>
      <c r="C1392" s="565" t="e">
        <v>#N/A</v>
      </c>
      <c r="D1392" s="565" t="e">
        <v>#N/A</v>
      </c>
      <c r="E1392" s="565" t="e">
        <v>#N/A</v>
      </c>
      <c r="F1392" s="425">
        <v>211.9</v>
      </c>
      <c r="G1392" s="566"/>
      <c r="H1392" s="566"/>
      <c r="I1392" s="223"/>
    </row>
    <row r="1393" spans="1:9">
      <c r="A1393" s="561">
        <v>39192</v>
      </c>
      <c r="B1393" s="562">
        <v>66.2</v>
      </c>
      <c r="C1393" s="565" t="e">
        <v>#N/A</v>
      </c>
      <c r="D1393" s="565" t="e">
        <v>#N/A</v>
      </c>
      <c r="E1393" s="565" t="e">
        <v>#N/A</v>
      </c>
      <c r="F1393" s="425">
        <v>213.7</v>
      </c>
      <c r="G1393" s="566"/>
      <c r="H1393" s="566"/>
      <c r="I1393" s="223"/>
    </row>
    <row r="1394" spans="1:9">
      <c r="A1394" s="561">
        <v>39195</v>
      </c>
      <c r="B1394" s="562">
        <v>67.7</v>
      </c>
      <c r="C1394" s="565" t="e">
        <v>#N/A</v>
      </c>
      <c r="D1394" s="565" t="e">
        <v>#N/A</v>
      </c>
      <c r="E1394" s="565" t="e">
        <v>#N/A</v>
      </c>
      <c r="F1394" s="425">
        <v>212</v>
      </c>
      <c r="G1394" s="566"/>
      <c r="H1394" s="566"/>
      <c r="I1394" s="223"/>
    </row>
    <row r="1395" spans="1:9">
      <c r="A1395" s="561">
        <v>39196</v>
      </c>
      <c r="B1395" s="562">
        <v>66.599999999999994</v>
      </c>
      <c r="C1395" s="565" t="e">
        <v>#N/A</v>
      </c>
      <c r="D1395" s="565" t="e">
        <v>#N/A</v>
      </c>
      <c r="E1395" s="565" t="e">
        <v>#N/A</v>
      </c>
      <c r="F1395" s="425">
        <v>214.5</v>
      </c>
      <c r="G1395" s="566"/>
      <c r="H1395" s="566"/>
      <c r="I1395" s="223"/>
    </row>
    <row r="1396" spans="1:9">
      <c r="A1396" s="561">
        <v>39197</v>
      </c>
      <c r="B1396" s="562">
        <v>67.900000000000006</v>
      </c>
      <c r="C1396" s="565" t="e">
        <v>#N/A</v>
      </c>
      <c r="D1396" s="565" t="e">
        <v>#N/A</v>
      </c>
      <c r="E1396" s="565" t="e">
        <v>#N/A</v>
      </c>
      <c r="F1396" s="425">
        <v>212.3</v>
      </c>
      <c r="G1396" s="566"/>
      <c r="H1396" s="566"/>
      <c r="I1396" s="223"/>
    </row>
    <row r="1397" spans="1:9">
      <c r="A1397" s="561">
        <v>39198</v>
      </c>
      <c r="B1397" s="562">
        <v>67.5</v>
      </c>
      <c r="C1397" s="565" t="e">
        <v>#N/A</v>
      </c>
      <c r="D1397" s="565" t="e">
        <v>#N/A</v>
      </c>
      <c r="E1397" s="565" t="e">
        <v>#N/A</v>
      </c>
      <c r="F1397" s="425">
        <v>211.3</v>
      </c>
      <c r="G1397" s="566"/>
      <c r="H1397" s="566"/>
      <c r="I1397" s="223"/>
    </row>
    <row r="1398" spans="1:9">
      <c r="A1398" s="561">
        <v>39199</v>
      </c>
      <c r="B1398" s="562">
        <v>67.8</v>
      </c>
      <c r="C1398" s="565" t="e">
        <v>#N/A</v>
      </c>
      <c r="D1398" s="565" t="e">
        <v>#N/A</v>
      </c>
      <c r="E1398" s="565" t="e">
        <v>#N/A</v>
      </c>
      <c r="F1398" s="425">
        <v>210.9</v>
      </c>
      <c r="G1398" s="566"/>
      <c r="H1398" s="566"/>
      <c r="I1398" s="223"/>
    </row>
    <row r="1399" spans="1:9">
      <c r="A1399" s="561">
        <v>39202</v>
      </c>
      <c r="B1399" s="562">
        <v>66.599999999999994</v>
      </c>
      <c r="C1399" s="565" t="e">
        <v>#N/A</v>
      </c>
      <c r="D1399" s="565" t="e">
        <v>#N/A</v>
      </c>
      <c r="E1399" s="565" t="e">
        <v>#N/A</v>
      </c>
      <c r="F1399" s="425">
        <v>213.8</v>
      </c>
      <c r="G1399" s="566"/>
      <c r="H1399" s="566"/>
      <c r="I1399" s="223"/>
    </row>
    <row r="1400" spans="1:9">
      <c r="A1400" s="561">
        <v>39203</v>
      </c>
      <c r="B1400" s="562">
        <v>66.099999999999994</v>
      </c>
      <c r="C1400" s="565" t="e">
        <v>#N/A</v>
      </c>
      <c r="D1400" s="565" t="e">
        <v>#N/A</v>
      </c>
      <c r="E1400" s="565" t="e">
        <v>#N/A</v>
      </c>
      <c r="F1400" s="425">
        <v>211.3</v>
      </c>
      <c r="G1400" s="566"/>
      <c r="H1400" s="566"/>
      <c r="I1400" s="223"/>
    </row>
    <row r="1401" spans="1:9">
      <c r="A1401" s="561">
        <v>39204</v>
      </c>
      <c r="B1401" s="562">
        <v>65.400000000000006</v>
      </c>
      <c r="C1401" s="565" t="e">
        <v>#N/A</v>
      </c>
      <c r="D1401" s="565" t="e">
        <v>#N/A</v>
      </c>
      <c r="E1401" s="565" t="e">
        <v>#N/A</v>
      </c>
      <c r="F1401" s="425">
        <v>211.2</v>
      </c>
      <c r="G1401" s="566"/>
      <c r="H1401" s="566"/>
      <c r="I1401" s="223"/>
    </row>
    <row r="1402" spans="1:9">
      <c r="A1402" s="561">
        <v>39205</v>
      </c>
      <c r="B1402" s="562">
        <v>64.900000000000006</v>
      </c>
      <c r="C1402" s="565" t="e">
        <v>#N/A</v>
      </c>
      <c r="D1402" s="565" t="e">
        <v>#N/A</v>
      </c>
      <c r="E1402" s="565" t="e">
        <v>#N/A</v>
      </c>
      <c r="F1402" s="425">
        <v>211.2</v>
      </c>
      <c r="G1402" s="566"/>
      <c r="H1402" s="566"/>
      <c r="I1402" s="223"/>
    </row>
    <row r="1403" spans="1:9">
      <c r="A1403" s="561">
        <v>39206</v>
      </c>
      <c r="B1403" s="562">
        <v>63.9</v>
      </c>
      <c r="C1403" s="565" t="e">
        <v>#N/A</v>
      </c>
      <c r="D1403" s="565" t="e">
        <v>#N/A</v>
      </c>
      <c r="E1403" s="565" t="e">
        <v>#N/A</v>
      </c>
      <c r="F1403" s="425">
        <v>211.6</v>
      </c>
      <c r="G1403" s="566"/>
      <c r="H1403" s="566"/>
      <c r="I1403" s="223"/>
    </row>
    <row r="1404" spans="1:9">
      <c r="A1404" s="561">
        <v>39209</v>
      </c>
      <c r="B1404" s="562">
        <v>63.3</v>
      </c>
      <c r="C1404" s="565" t="e">
        <v>#N/A</v>
      </c>
      <c r="D1404" s="565" t="e">
        <v>#N/A</v>
      </c>
      <c r="E1404" s="565" t="e">
        <v>#N/A</v>
      </c>
      <c r="F1404" s="562" t="e">
        <v>#N/A</v>
      </c>
      <c r="G1404" s="566"/>
      <c r="H1404" s="566"/>
      <c r="I1404" s="223"/>
    </row>
    <row r="1405" spans="1:9">
      <c r="A1405" s="561">
        <v>39210</v>
      </c>
      <c r="B1405" s="562">
        <v>65</v>
      </c>
      <c r="C1405" s="565" t="e">
        <v>#N/A</v>
      </c>
      <c r="D1405" s="565" t="e">
        <v>#N/A</v>
      </c>
      <c r="E1405" s="565" t="e">
        <v>#N/A</v>
      </c>
      <c r="F1405" s="425">
        <v>214.2</v>
      </c>
      <c r="G1405" s="566"/>
      <c r="H1405" s="566"/>
      <c r="I1405" s="223"/>
    </row>
    <row r="1406" spans="1:9">
      <c r="A1406" s="561">
        <v>39211</v>
      </c>
      <c r="B1406" s="562">
        <v>64.3</v>
      </c>
      <c r="C1406" s="565" t="e">
        <v>#N/A</v>
      </c>
      <c r="D1406" s="565" t="e">
        <v>#N/A</v>
      </c>
      <c r="E1406" s="565" t="e">
        <v>#N/A</v>
      </c>
      <c r="F1406" s="425">
        <v>216.8</v>
      </c>
      <c r="G1406" s="566"/>
      <c r="H1406" s="566"/>
      <c r="I1406" s="223"/>
    </row>
    <row r="1407" spans="1:9">
      <c r="A1407" s="561">
        <v>39212</v>
      </c>
      <c r="B1407" s="562">
        <v>65</v>
      </c>
      <c r="C1407" s="565" t="e">
        <v>#N/A</v>
      </c>
      <c r="D1407" s="565" t="e">
        <v>#N/A</v>
      </c>
      <c r="E1407" s="565" t="e">
        <v>#N/A</v>
      </c>
      <c r="F1407" s="425">
        <v>213.9</v>
      </c>
      <c r="G1407" s="566"/>
      <c r="H1407" s="566"/>
      <c r="I1407" s="223"/>
    </row>
    <row r="1408" spans="1:9">
      <c r="A1408" s="561">
        <v>39213</v>
      </c>
      <c r="B1408" s="562">
        <v>65.7</v>
      </c>
      <c r="C1408" s="565" t="e">
        <v>#N/A</v>
      </c>
      <c r="D1408" s="565" t="e">
        <v>#N/A</v>
      </c>
      <c r="E1408" s="565" t="e">
        <v>#N/A</v>
      </c>
      <c r="F1408" s="425">
        <v>213.6</v>
      </c>
      <c r="G1408" s="566"/>
      <c r="H1408" s="566"/>
      <c r="I1408" s="223"/>
    </row>
    <row r="1409" spans="1:9">
      <c r="A1409" s="561">
        <v>39216</v>
      </c>
      <c r="B1409" s="562">
        <v>66</v>
      </c>
      <c r="C1409" s="565" t="e">
        <v>#N/A</v>
      </c>
      <c r="D1409" s="565" t="e">
        <v>#N/A</v>
      </c>
      <c r="E1409" s="565" t="e">
        <v>#N/A</v>
      </c>
      <c r="F1409" s="425">
        <v>211.9</v>
      </c>
      <c r="G1409" s="566"/>
      <c r="H1409" s="566"/>
      <c r="I1409" s="223"/>
    </row>
    <row r="1410" spans="1:9">
      <c r="A1410" s="561">
        <v>39217</v>
      </c>
      <c r="B1410" s="562">
        <v>67.400000000000006</v>
      </c>
      <c r="C1410" s="565" t="e">
        <v>#N/A</v>
      </c>
      <c r="D1410" s="565" t="e">
        <v>#N/A</v>
      </c>
      <c r="E1410" s="562">
        <v>57</v>
      </c>
      <c r="F1410" s="425">
        <v>210.8</v>
      </c>
      <c r="G1410" s="566"/>
      <c r="H1410" s="566"/>
      <c r="I1410" s="223"/>
    </row>
    <row r="1411" spans="1:9">
      <c r="A1411" s="561">
        <v>39218</v>
      </c>
      <c r="B1411" s="562">
        <v>67.900000000000006</v>
      </c>
      <c r="C1411" s="565" t="e">
        <v>#N/A</v>
      </c>
      <c r="D1411" s="565" t="e">
        <v>#N/A</v>
      </c>
      <c r="E1411" s="565" t="e">
        <v>#N/A</v>
      </c>
      <c r="F1411" s="425">
        <v>210.7</v>
      </c>
      <c r="G1411" s="566"/>
      <c r="H1411" s="566"/>
      <c r="I1411" s="223"/>
    </row>
    <row r="1412" spans="1:9">
      <c r="A1412" s="561">
        <v>39219</v>
      </c>
      <c r="B1412" s="562">
        <v>70</v>
      </c>
      <c r="C1412" s="565" t="e">
        <v>#N/A</v>
      </c>
      <c r="D1412" s="565" t="e">
        <v>#N/A</v>
      </c>
      <c r="E1412" s="565" t="e">
        <v>#N/A</v>
      </c>
      <c r="F1412" s="425">
        <v>208.5</v>
      </c>
      <c r="G1412" s="566"/>
      <c r="H1412" s="566"/>
      <c r="I1412" s="223"/>
    </row>
    <row r="1413" spans="1:9">
      <c r="A1413" s="561">
        <v>39220</v>
      </c>
      <c r="B1413" s="562">
        <v>69</v>
      </c>
      <c r="C1413" s="565" t="e">
        <v>#N/A</v>
      </c>
      <c r="D1413" s="565" t="e">
        <v>#N/A</v>
      </c>
      <c r="E1413" s="565" t="e">
        <v>#N/A</v>
      </c>
      <c r="F1413" s="425">
        <v>210</v>
      </c>
      <c r="G1413" s="566"/>
      <c r="H1413" s="566"/>
      <c r="I1413" s="223"/>
    </row>
    <row r="1414" spans="1:9">
      <c r="A1414" s="561">
        <v>39223</v>
      </c>
      <c r="B1414" s="562">
        <v>70.5</v>
      </c>
      <c r="C1414" s="565" t="e">
        <v>#N/A</v>
      </c>
      <c r="D1414" s="565" t="e">
        <v>#N/A</v>
      </c>
      <c r="E1414" s="565" t="e">
        <v>#N/A</v>
      </c>
      <c r="F1414" s="425">
        <v>212.7</v>
      </c>
      <c r="G1414" s="566"/>
      <c r="H1414" s="566"/>
      <c r="I1414" s="223"/>
    </row>
    <row r="1415" spans="1:9">
      <c r="A1415" s="561">
        <v>39224</v>
      </c>
      <c r="B1415" s="562">
        <v>69</v>
      </c>
      <c r="C1415" s="565" t="e">
        <v>#N/A</v>
      </c>
      <c r="D1415" s="565" t="e">
        <v>#N/A</v>
      </c>
      <c r="E1415" s="565" t="e">
        <v>#N/A</v>
      </c>
      <c r="F1415" s="425">
        <v>215.3</v>
      </c>
      <c r="G1415" s="566"/>
      <c r="H1415" s="566"/>
      <c r="I1415" s="223"/>
    </row>
    <row r="1416" spans="1:9">
      <c r="A1416" s="561">
        <v>39225</v>
      </c>
      <c r="B1416" s="562">
        <v>71</v>
      </c>
      <c r="C1416" s="565" t="e">
        <v>#N/A</v>
      </c>
      <c r="D1416" s="565" t="e">
        <v>#N/A</v>
      </c>
      <c r="E1416" s="565" t="e">
        <v>#N/A</v>
      </c>
      <c r="F1416" s="425">
        <v>211.3</v>
      </c>
      <c r="G1416" s="566"/>
      <c r="H1416" s="566"/>
      <c r="I1416" s="223"/>
    </row>
    <row r="1417" spans="1:9">
      <c r="A1417" s="561">
        <v>39226</v>
      </c>
      <c r="B1417" s="562">
        <v>71.599999999999994</v>
      </c>
      <c r="C1417" s="565" t="e">
        <v>#N/A</v>
      </c>
      <c r="D1417" s="565" t="e">
        <v>#N/A</v>
      </c>
      <c r="E1417" s="565" t="e">
        <v>#N/A</v>
      </c>
      <c r="F1417" s="425">
        <v>210.3</v>
      </c>
      <c r="G1417" s="566"/>
      <c r="H1417" s="566"/>
      <c r="I1417" s="223"/>
    </row>
    <row r="1418" spans="1:9">
      <c r="A1418" s="561">
        <v>39227</v>
      </c>
      <c r="B1418" s="562">
        <v>70.7</v>
      </c>
      <c r="C1418" s="565" t="e">
        <v>#N/A</v>
      </c>
      <c r="D1418" s="565" t="e">
        <v>#N/A</v>
      </c>
      <c r="E1418" s="565" t="e">
        <v>#N/A</v>
      </c>
      <c r="F1418" s="425">
        <v>207.9</v>
      </c>
      <c r="G1418" s="566"/>
      <c r="H1418" s="566"/>
      <c r="I1418" s="223"/>
    </row>
    <row r="1419" spans="1:9">
      <c r="A1419" s="561">
        <v>39230</v>
      </c>
      <c r="B1419" s="562">
        <v>69.8</v>
      </c>
      <c r="C1419" s="565" t="e">
        <v>#N/A</v>
      </c>
      <c r="D1419" s="565" t="e">
        <v>#N/A</v>
      </c>
      <c r="E1419" s="565" t="e">
        <v>#N/A</v>
      </c>
      <c r="F1419" s="562" t="e">
        <v>#N/A</v>
      </c>
      <c r="G1419" s="566"/>
      <c r="H1419" s="566"/>
      <c r="I1419" s="223"/>
    </row>
    <row r="1420" spans="1:9">
      <c r="A1420" s="561">
        <v>39231</v>
      </c>
      <c r="B1420" s="562">
        <v>68.8</v>
      </c>
      <c r="C1420" s="565" t="e">
        <v>#N/A</v>
      </c>
      <c r="D1420" s="565" t="e">
        <v>#N/A</v>
      </c>
      <c r="E1420" s="565" t="e">
        <v>#N/A</v>
      </c>
      <c r="F1420" s="425">
        <v>206.9</v>
      </c>
      <c r="G1420" s="566"/>
      <c r="H1420" s="566"/>
      <c r="I1420" s="223"/>
    </row>
    <row r="1421" spans="1:9">
      <c r="A1421" s="561">
        <v>39232</v>
      </c>
      <c r="B1421" s="562">
        <v>68.2</v>
      </c>
      <c r="C1421" s="565" t="e">
        <v>#N/A</v>
      </c>
      <c r="D1421" s="565" t="e">
        <v>#N/A</v>
      </c>
      <c r="E1421" s="565" t="e">
        <v>#N/A</v>
      </c>
      <c r="F1421" s="425">
        <v>206</v>
      </c>
      <c r="G1421" s="566"/>
      <c r="H1421" s="566"/>
      <c r="I1421" s="223"/>
    </row>
    <row r="1422" spans="1:9">
      <c r="A1422" s="561">
        <v>39233</v>
      </c>
      <c r="B1422" s="562">
        <v>69</v>
      </c>
      <c r="C1422" s="565" t="e">
        <v>#N/A</v>
      </c>
      <c r="D1422" s="565" t="e">
        <v>#N/A</v>
      </c>
      <c r="E1422" s="565" t="e">
        <v>#N/A</v>
      </c>
      <c r="F1422" s="425">
        <v>206.5</v>
      </c>
      <c r="G1422" s="566"/>
      <c r="H1422" s="566"/>
      <c r="I1422" s="223"/>
    </row>
    <row r="1423" spans="1:9">
      <c r="A1423" s="561">
        <v>39234</v>
      </c>
      <c r="B1423" s="562">
        <v>69.7</v>
      </c>
      <c r="C1423" s="565" t="e">
        <v>#N/A</v>
      </c>
      <c r="D1423" s="565" t="e">
        <v>#N/A</v>
      </c>
      <c r="E1423" s="565" t="e">
        <v>#N/A</v>
      </c>
      <c r="F1423" s="425">
        <v>209.6</v>
      </c>
      <c r="G1423" s="566"/>
      <c r="H1423" s="566"/>
      <c r="I1423" s="223"/>
    </row>
    <row r="1424" spans="1:9">
      <c r="A1424" s="561">
        <v>39237</v>
      </c>
      <c r="B1424" s="562">
        <v>71.099999999999994</v>
      </c>
      <c r="C1424" s="565" t="e">
        <v>#N/A</v>
      </c>
      <c r="D1424" s="565" t="e">
        <v>#N/A</v>
      </c>
      <c r="E1424" s="565" t="e">
        <v>#N/A</v>
      </c>
      <c r="F1424" s="425">
        <v>207</v>
      </c>
      <c r="G1424" s="566"/>
      <c r="H1424" s="566"/>
      <c r="I1424" s="223"/>
    </row>
    <row r="1425" spans="1:9">
      <c r="A1425" s="561">
        <v>39238</v>
      </c>
      <c r="B1425" s="562">
        <v>71.3</v>
      </c>
      <c r="C1425" s="565" t="e">
        <v>#N/A</v>
      </c>
      <c r="D1425" s="565" t="e">
        <v>#N/A</v>
      </c>
      <c r="E1425" s="565" t="e">
        <v>#N/A</v>
      </c>
      <c r="F1425" s="425">
        <v>208.5</v>
      </c>
      <c r="G1425" s="566"/>
      <c r="H1425" s="566"/>
      <c r="I1425" s="223"/>
    </row>
    <row r="1426" spans="1:9">
      <c r="A1426" s="561">
        <v>39239</v>
      </c>
      <c r="B1426" s="562">
        <v>71.7</v>
      </c>
      <c r="C1426" s="565" t="e">
        <v>#N/A</v>
      </c>
      <c r="D1426" s="565" t="e">
        <v>#N/A</v>
      </c>
      <c r="E1426" s="565" t="e">
        <v>#N/A</v>
      </c>
      <c r="F1426" s="425">
        <v>205.1</v>
      </c>
      <c r="G1426" s="566"/>
      <c r="H1426" s="566"/>
      <c r="I1426" s="223"/>
    </row>
    <row r="1427" spans="1:9">
      <c r="A1427" s="561">
        <v>39240</v>
      </c>
      <c r="B1427" s="562">
        <v>71.7</v>
      </c>
      <c r="C1427" s="565" t="e">
        <v>#N/A</v>
      </c>
      <c r="D1427" s="565" t="e">
        <v>#N/A</v>
      </c>
      <c r="E1427" s="565" t="e">
        <v>#N/A</v>
      </c>
      <c r="F1427" s="425">
        <v>203.3</v>
      </c>
      <c r="G1427" s="566"/>
      <c r="H1427" s="566"/>
      <c r="I1427" s="223"/>
    </row>
    <row r="1428" spans="1:9">
      <c r="A1428" s="561">
        <v>39241</v>
      </c>
      <c r="B1428" s="562">
        <v>68.7</v>
      </c>
      <c r="C1428" s="565" t="e">
        <v>#N/A</v>
      </c>
      <c r="D1428" s="565" t="e">
        <v>#N/A</v>
      </c>
      <c r="E1428" s="565" t="e">
        <v>#N/A</v>
      </c>
      <c r="F1428" s="425">
        <v>200.5</v>
      </c>
      <c r="G1428" s="566"/>
      <c r="H1428" s="566"/>
      <c r="I1428" s="223"/>
    </row>
    <row r="1429" spans="1:9">
      <c r="A1429" s="561">
        <v>39244</v>
      </c>
      <c r="B1429" s="562">
        <v>69.8</v>
      </c>
      <c r="C1429" s="565" t="e">
        <v>#N/A</v>
      </c>
      <c r="D1429" s="565" t="e">
        <v>#N/A</v>
      </c>
      <c r="E1429" s="565" t="e">
        <v>#N/A</v>
      </c>
      <c r="F1429" s="425">
        <v>201.4</v>
      </c>
      <c r="G1429" s="566"/>
      <c r="H1429" s="566"/>
      <c r="I1429" s="223"/>
    </row>
    <row r="1430" spans="1:9">
      <c r="A1430" s="561">
        <v>39245</v>
      </c>
      <c r="B1430" s="562">
        <v>68.3</v>
      </c>
      <c r="C1430" s="565" t="e">
        <v>#N/A</v>
      </c>
      <c r="D1430" s="565" t="e">
        <v>#N/A</v>
      </c>
      <c r="E1430" s="565" t="e">
        <v>#N/A</v>
      </c>
      <c r="F1430" s="425">
        <v>199.8</v>
      </c>
      <c r="G1430" s="566"/>
      <c r="H1430" s="566"/>
      <c r="I1430" s="223"/>
    </row>
    <row r="1431" spans="1:9">
      <c r="A1431" s="561">
        <v>39246</v>
      </c>
      <c r="B1431" s="562">
        <v>69.400000000000006</v>
      </c>
      <c r="C1431" s="565" t="e">
        <v>#N/A</v>
      </c>
      <c r="D1431" s="565" t="e">
        <v>#N/A</v>
      </c>
      <c r="E1431" s="565" t="e">
        <v>#N/A</v>
      </c>
      <c r="F1431" s="425">
        <v>198.3</v>
      </c>
      <c r="G1431" s="566"/>
      <c r="H1431" s="566"/>
      <c r="I1431" s="223"/>
    </row>
    <row r="1432" spans="1:9">
      <c r="A1432" s="561">
        <v>39247</v>
      </c>
      <c r="B1432" s="562">
        <v>71.599999999999994</v>
      </c>
      <c r="C1432" s="565" t="e">
        <v>#N/A</v>
      </c>
      <c r="D1432" s="565" t="e">
        <v>#N/A</v>
      </c>
      <c r="E1432" s="565" t="e">
        <v>#N/A</v>
      </c>
      <c r="F1432" s="425">
        <v>200.2</v>
      </c>
      <c r="G1432" s="566"/>
      <c r="H1432" s="566"/>
      <c r="I1432" s="223"/>
    </row>
    <row r="1433" spans="1:9">
      <c r="A1433" s="561">
        <v>39248</v>
      </c>
      <c r="B1433" s="562">
        <v>72</v>
      </c>
      <c r="C1433" s="565" t="e">
        <v>#N/A</v>
      </c>
      <c r="D1433" s="565" t="e">
        <v>#N/A</v>
      </c>
      <c r="E1433" s="562">
        <v>59</v>
      </c>
      <c r="F1433" s="425">
        <v>201.5</v>
      </c>
      <c r="G1433" s="566"/>
      <c r="H1433" s="566"/>
      <c r="I1433" s="223"/>
    </row>
    <row r="1434" spans="1:9">
      <c r="A1434" s="561">
        <v>39251</v>
      </c>
      <c r="B1434" s="562">
        <v>72.5</v>
      </c>
      <c r="C1434" s="565" t="e">
        <v>#N/A</v>
      </c>
      <c r="D1434" s="565" t="e">
        <v>#N/A</v>
      </c>
      <c r="E1434" s="565" t="e">
        <v>#N/A</v>
      </c>
      <c r="F1434" s="425">
        <v>202.9</v>
      </c>
      <c r="G1434" s="566"/>
      <c r="H1434" s="566"/>
      <c r="I1434" s="223"/>
    </row>
    <row r="1435" spans="1:9">
      <c r="A1435" s="561">
        <v>39252</v>
      </c>
      <c r="B1435" s="562">
        <v>72.099999999999994</v>
      </c>
      <c r="C1435" s="565" t="e">
        <v>#N/A</v>
      </c>
      <c r="D1435" s="565" t="e">
        <v>#N/A</v>
      </c>
      <c r="E1435" s="565" t="e">
        <v>#N/A</v>
      </c>
      <c r="F1435" s="425">
        <v>200.4</v>
      </c>
      <c r="G1435" s="566"/>
      <c r="H1435" s="566"/>
      <c r="I1435" s="223"/>
    </row>
    <row r="1436" spans="1:9">
      <c r="A1436" s="561">
        <v>39253</v>
      </c>
      <c r="B1436" s="562">
        <v>71.2</v>
      </c>
      <c r="C1436" s="565" t="e">
        <v>#N/A</v>
      </c>
      <c r="D1436" s="565" t="e">
        <v>#N/A</v>
      </c>
      <c r="E1436" s="565" t="e">
        <v>#N/A</v>
      </c>
      <c r="F1436" s="425">
        <v>202.4</v>
      </c>
      <c r="G1436" s="566"/>
      <c r="H1436" s="566"/>
      <c r="I1436" s="223"/>
    </row>
    <row r="1437" spans="1:9">
      <c r="A1437" s="561">
        <v>39254</v>
      </c>
      <c r="B1437" s="562">
        <v>70.900000000000006</v>
      </c>
      <c r="C1437" s="565" t="e">
        <v>#N/A</v>
      </c>
      <c r="D1437" s="565" t="e">
        <v>#N/A</v>
      </c>
      <c r="E1437" s="565" t="e">
        <v>#N/A</v>
      </c>
      <c r="F1437" s="425">
        <v>201.4</v>
      </c>
      <c r="G1437" s="566"/>
      <c r="H1437" s="566"/>
      <c r="I1437" s="223"/>
    </row>
    <row r="1438" spans="1:9">
      <c r="A1438" s="561">
        <v>39255</v>
      </c>
      <c r="B1438" s="562">
        <v>72.2</v>
      </c>
      <c r="C1438" s="565" t="e">
        <v>#N/A</v>
      </c>
      <c r="D1438" s="565" t="e">
        <v>#N/A</v>
      </c>
      <c r="E1438" s="565" t="e">
        <v>#N/A</v>
      </c>
      <c r="F1438" s="425">
        <v>200.9</v>
      </c>
      <c r="G1438" s="566"/>
      <c r="H1438" s="566"/>
      <c r="I1438" s="223"/>
    </row>
    <row r="1439" spans="1:9">
      <c r="A1439" s="561">
        <v>39258</v>
      </c>
      <c r="B1439" s="562">
        <v>72.400000000000006</v>
      </c>
      <c r="C1439" s="565" t="e">
        <v>#N/A</v>
      </c>
      <c r="D1439" s="565" t="e">
        <v>#N/A</v>
      </c>
      <c r="E1439" s="565" t="e">
        <v>#N/A</v>
      </c>
      <c r="F1439" s="425">
        <v>199.2</v>
      </c>
      <c r="G1439" s="566"/>
      <c r="H1439" s="566"/>
      <c r="I1439" s="223"/>
    </row>
    <row r="1440" spans="1:9">
      <c r="A1440" s="561">
        <v>39259</v>
      </c>
      <c r="B1440" s="562">
        <v>71.400000000000006</v>
      </c>
      <c r="C1440" s="565" t="e">
        <v>#N/A</v>
      </c>
      <c r="D1440" s="565" t="e">
        <v>#N/A</v>
      </c>
      <c r="E1440" s="565" t="e">
        <v>#N/A</v>
      </c>
      <c r="F1440" s="425">
        <v>201</v>
      </c>
      <c r="G1440" s="566"/>
      <c r="H1440" s="566"/>
      <c r="I1440" s="223"/>
    </row>
    <row r="1441" spans="1:9">
      <c r="A1441" s="561">
        <v>39260</v>
      </c>
      <c r="B1441" s="562">
        <v>71.7</v>
      </c>
      <c r="C1441" s="565" t="e">
        <v>#N/A</v>
      </c>
      <c r="D1441" s="565" t="e">
        <v>#N/A</v>
      </c>
      <c r="E1441" s="565" t="e">
        <v>#N/A</v>
      </c>
      <c r="F1441" s="425">
        <v>198.7</v>
      </c>
      <c r="G1441" s="566"/>
      <c r="H1441" s="566"/>
      <c r="I1441" s="223"/>
    </row>
    <row r="1442" spans="1:9">
      <c r="A1442" s="561">
        <v>39261</v>
      </c>
      <c r="B1442" s="562">
        <v>71.599999999999994</v>
      </c>
      <c r="C1442" s="565" t="e">
        <v>#N/A</v>
      </c>
      <c r="D1442" s="565" t="e">
        <v>#N/A</v>
      </c>
      <c r="E1442" s="565" t="e">
        <v>#N/A</v>
      </c>
      <c r="F1442" s="425">
        <v>201.8</v>
      </c>
      <c r="G1442" s="566"/>
      <c r="H1442" s="566"/>
      <c r="I1442" s="223"/>
    </row>
    <row r="1443" spans="1:9">
      <c r="A1443" s="561">
        <v>39262</v>
      </c>
      <c r="B1443" s="562">
        <v>72.7</v>
      </c>
      <c r="C1443" s="565" t="e">
        <v>#N/A</v>
      </c>
      <c r="D1443" s="565" t="e">
        <v>#N/A</v>
      </c>
      <c r="E1443" s="565" t="e">
        <v>#N/A</v>
      </c>
      <c r="F1443" s="425">
        <v>202.9</v>
      </c>
      <c r="G1443" s="566"/>
      <c r="H1443" s="566"/>
      <c r="I1443" s="223"/>
    </row>
    <row r="1444" spans="1:9">
      <c r="A1444" s="561">
        <v>39265</v>
      </c>
      <c r="B1444" s="562">
        <v>74.5</v>
      </c>
      <c r="C1444" s="565" t="e">
        <v>#N/A</v>
      </c>
      <c r="D1444" s="565" t="e">
        <v>#N/A</v>
      </c>
      <c r="E1444" s="565" t="e">
        <v>#N/A</v>
      </c>
      <c r="F1444" s="425">
        <v>203.2</v>
      </c>
      <c r="G1444" s="566"/>
      <c r="H1444" s="566"/>
      <c r="I1444" s="223"/>
    </row>
    <row r="1445" spans="1:9">
      <c r="A1445" s="561">
        <v>39266</v>
      </c>
      <c r="B1445" s="562">
        <v>74.599999999999994</v>
      </c>
      <c r="C1445" s="565" t="e">
        <v>#N/A</v>
      </c>
      <c r="D1445" s="565" t="e">
        <v>#N/A</v>
      </c>
      <c r="E1445" s="565" t="e">
        <v>#N/A</v>
      </c>
      <c r="F1445" s="425">
        <v>203.6</v>
      </c>
      <c r="G1445" s="566"/>
      <c r="H1445" s="566"/>
      <c r="I1445" s="223"/>
    </row>
    <row r="1446" spans="1:9">
      <c r="A1446" s="561">
        <v>39267</v>
      </c>
      <c r="B1446" s="562">
        <v>74.5</v>
      </c>
      <c r="C1446" s="565" t="e">
        <v>#N/A</v>
      </c>
      <c r="D1446" s="565" t="e">
        <v>#N/A</v>
      </c>
      <c r="E1446" s="565" t="e">
        <v>#N/A</v>
      </c>
      <c r="F1446" s="425">
        <v>204.3</v>
      </c>
      <c r="G1446" s="566"/>
      <c r="H1446" s="566"/>
      <c r="I1446" s="223"/>
    </row>
    <row r="1447" spans="1:9">
      <c r="A1447" s="561">
        <v>39268</v>
      </c>
      <c r="B1447" s="562">
        <v>76.2</v>
      </c>
      <c r="C1447" s="565" t="e">
        <v>#N/A</v>
      </c>
      <c r="D1447" s="565" t="e">
        <v>#N/A</v>
      </c>
      <c r="E1447" s="565" t="e">
        <v>#N/A</v>
      </c>
      <c r="F1447" s="425">
        <v>206</v>
      </c>
      <c r="G1447" s="566"/>
      <c r="H1447" s="566"/>
      <c r="I1447" s="223"/>
    </row>
    <row r="1448" spans="1:9">
      <c r="A1448" s="561">
        <v>39269</v>
      </c>
      <c r="B1448" s="562">
        <v>76.5</v>
      </c>
      <c r="C1448" s="565" t="e">
        <v>#N/A</v>
      </c>
      <c r="D1448" s="565" t="e">
        <v>#N/A</v>
      </c>
      <c r="E1448" s="565" t="e">
        <v>#N/A</v>
      </c>
      <c r="F1448" s="425">
        <v>207.2</v>
      </c>
      <c r="G1448" s="566"/>
      <c r="H1448" s="566"/>
      <c r="I1448" s="223"/>
    </row>
    <row r="1449" spans="1:9">
      <c r="A1449" s="561">
        <v>39272</v>
      </c>
      <c r="B1449" s="562">
        <v>77.2</v>
      </c>
      <c r="C1449" s="565" t="e">
        <v>#N/A</v>
      </c>
      <c r="D1449" s="565" t="e">
        <v>#N/A</v>
      </c>
      <c r="E1449" s="565" t="e">
        <v>#N/A</v>
      </c>
      <c r="F1449" s="425">
        <v>209</v>
      </c>
      <c r="G1449" s="566"/>
      <c r="H1449" s="566"/>
      <c r="I1449" s="223"/>
    </row>
    <row r="1450" spans="1:9">
      <c r="A1450" s="561">
        <v>39273</v>
      </c>
      <c r="B1450" s="562">
        <v>77.7</v>
      </c>
      <c r="C1450" s="565" t="e">
        <v>#N/A</v>
      </c>
      <c r="D1450" s="565" t="e">
        <v>#N/A</v>
      </c>
      <c r="E1450" s="565" t="e">
        <v>#N/A</v>
      </c>
      <c r="F1450" s="425">
        <v>207.6</v>
      </c>
      <c r="G1450" s="566"/>
      <c r="H1450" s="566"/>
      <c r="I1450" s="223"/>
    </row>
    <row r="1451" spans="1:9">
      <c r="A1451" s="561">
        <v>39274</v>
      </c>
      <c r="B1451" s="562">
        <v>77</v>
      </c>
      <c r="C1451" s="565" t="e">
        <v>#N/A</v>
      </c>
      <c r="D1451" s="565" t="e">
        <v>#N/A</v>
      </c>
      <c r="E1451" s="565" t="e">
        <v>#N/A</v>
      </c>
      <c r="F1451" s="425">
        <v>208.9</v>
      </c>
      <c r="G1451" s="566"/>
      <c r="H1451" s="566"/>
      <c r="I1451" s="223"/>
    </row>
    <row r="1452" spans="1:9">
      <c r="A1452" s="561">
        <v>39275</v>
      </c>
      <c r="B1452" s="562">
        <v>77.900000000000006</v>
      </c>
      <c r="C1452" s="565" t="e">
        <v>#N/A</v>
      </c>
      <c r="D1452" s="565" t="e">
        <v>#N/A</v>
      </c>
      <c r="E1452" s="565" t="e">
        <v>#N/A</v>
      </c>
      <c r="F1452" s="425">
        <v>209.6</v>
      </c>
      <c r="G1452" s="566"/>
      <c r="H1452" s="566"/>
      <c r="I1452" s="223"/>
    </row>
    <row r="1453" spans="1:9">
      <c r="A1453" s="561">
        <v>39276</v>
      </c>
      <c r="B1453" s="562">
        <v>78.5</v>
      </c>
      <c r="C1453" s="565" t="e">
        <v>#N/A</v>
      </c>
      <c r="D1453" s="565" t="e">
        <v>#N/A</v>
      </c>
      <c r="E1453" s="565" t="e">
        <v>#N/A</v>
      </c>
      <c r="F1453" s="425">
        <v>205.9</v>
      </c>
      <c r="G1453" s="566"/>
      <c r="H1453" s="566"/>
      <c r="I1453" s="223"/>
    </row>
    <row r="1454" spans="1:9">
      <c r="A1454" s="561">
        <v>39279</v>
      </c>
      <c r="B1454" s="562">
        <v>77.7</v>
      </c>
      <c r="C1454" s="565" t="e">
        <v>#N/A</v>
      </c>
      <c r="D1454" s="565" t="e">
        <v>#N/A</v>
      </c>
      <c r="E1454" s="562">
        <v>62.4</v>
      </c>
      <c r="F1454" s="425">
        <v>206.5</v>
      </c>
      <c r="G1454" s="566"/>
      <c r="H1454" s="566"/>
      <c r="I1454" s="223"/>
    </row>
    <row r="1455" spans="1:9">
      <c r="A1455" s="561">
        <v>39280</v>
      </c>
      <c r="B1455" s="562">
        <v>77.599999999999994</v>
      </c>
      <c r="C1455" s="565" t="e">
        <v>#N/A</v>
      </c>
      <c r="D1455" s="565" t="e">
        <v>#N/A</v>
      </c>
      <c r="E1455" s="565" t="e">
        <v>#N/A</v>
      </c>
      <c r="F1455" s="425">
        <v>205.7</v>
      </c>
      <c r="G1455" s="566"/>
      <c r="H1455" s="566"/>
      <c r="I1455" s="223"/>
    </row>
    <row r="1456" spans="1:9">
      <c r="A1456" s="561">
        <v>39281</v>
      </c>
      <c r="B1456" s="562">
        <v>78.3</v>
      </c>
      <c r="C1456" s="565" t="e">
        <v>#N/A</v>
      </c>
      <c r="D1456" s="565" t="e">
        <v>#N/A</v>
      </c>
      <c r="E1456" s="565" t="e">
        <v>#N/A</v>
      </c>
      <c r="F1456" s="425">
        <v>206.2</v>
      </c>
      <c r="G1456" s="566"/>
      <c r="H1456" s="566"/>
      <c r="I1456" s="223"/>
    </row>
    <row r="1457" spans="1:9">
      <c r="A1457" s="561">
        <v>39282</v>
      </c>
      <c r="B1457" s="562">
        <v>79.400000000000006</v>
      </c>
      <c r="C1457" s="565" t="e">
        <v>#N/A</v>
      </c>
      <c r="D1457" s="565" t="e">
        <v>#N/A</v>
      </c>
      <c r="E1457" s="565" t="e">
        <v>#N/A</v>
      </c>
      <c r="F1457" s="425">
        <v>208.5</v>
      </c>
      <c r="G1457" s="566"/>
      <c r="H1457" s="566"/>
      <c r="I1457" s="223"/>
    </row>
    <row r="1458" spans="1:9">
      <c r="A1458" s="561">
        <v>39283</v>
      </c>
      <c r="B1458" s="562">
        <v>79.099999999999994</v>
      </c>
      <c r="C1458" s="565" t="e">
        <v>#N/A</v>
      </c>
      <c r="D1458" s="565" t="e">
        <v>#N/A</v>
      </c>
      <c r="E1458" s="565" t="e">
        <v>#N/A</v>
      </c>
      <c r="F1458" s="425">
        <v>210.8</v>
      </c>
      <c r="G1458" s="566"/>
      <c r="H1458" s="566"/>
      <c r="I1458" s="223"/>
    </row>
    <row r="1459" spans="1:9">
      <c r="A1459" s="561">
        <v>39286</v>
      </c>
      <c r="B1459" s="562">
        <v>78.5</v>
      </c>
      <c r="C1459" s="565" t="e">
        <v>#N/A</v>
      </c>
      <c r="D1459" s="565" t="e">
        <v>#N/A</v>
      </c>
      <c r="E1459" s="565" t="e">
        <v>#N/A</v>
      </c>
      <c r="F1459" s="425">
        <v>210</v>
      </c>
      <c r="G1459" s="566"/>
      <c r="H1459" s="566"/>
      <c r="I1459" s="223"/>
    </row>
    <row r="1460" spans="1:9">
      <c r="A1460" s="561">
        <v>39287</v>
      </c>
      <c r="B1460" s="562">
        <v>75.599999999999994</v>
      </c>
      <c r="C1460" s="565" t="e">
        <v>#N/A</v>
      </c>
      <c r="D1460" s="565" t="e">
        <v>#N/A</v>
      </c>
      <c r="E1460" s="565" t="e">
        <v>#N/A</v>
      </c>
      <c r="F1460" s="425">
        <v>209.4</v>
      </c>
      <c r="G1460" s="566"/>
      <c r="H1460" s="566"/>
      <c r="I1460" s="223"/>
    </row>
    <row r="1461" spans="1:9">
      <c r="A1461" s="561">
        <v>39288</v>
      </c>
      <c r="B1461" s="562">
        <v>77.2</v>
      </c>
      <c r="C1461" s="565" t="e">
        <v>#N/A</v>
      </c>
      <c r="D1461" s="565" t="e">
        <v>#N/A</v>
      </c>
      <c r="E1461" s="565" t="e">
        <v>#N/A</v>
      </c>
      <c r="F1461" s="425">
        <v>206.3</v>
      </c>
      <c r="G1461" s="566"/>
      <c r="H1461" s="566"/>
      <c r="I1461" s="223"/>
    </row>
    <row r="1462" spans="1:9">
      <c r="A1462" s="561">
        <v>39289</v>
      </c>
      <c r="B1462" s="562">
        <v>75.5</v>
      </c>
      <c r="C1462" s="565" t="e">
        <v>#N/A</v>
      </c>
      <c r="D1462" s="565" t="e">
        <v>#N/A</v>
      </c>
      <c r="E1462" s="565" t="e">
        <v>#N/A</v>
      </c>
      <c r="F1462" s="425">
        <v>203.8</v>
      </c>
      <c r="G1462" s="566"/>
      <c r="H1462" s="566"/>
      <c r="I1462" s="223"/>
    </row>
    <row r="1463" spans="1:9">
      <c r="A1463" s="561">
        <v>39290</v>
      </c>
      <c r="B1463" s="562">
        <v>76.7</v>
      </c>
      <c r="C1463" s="565" t="e">
        <v>#N/A</v>
      </c>
      <c r="D1463" s="565" t="e">
        <v>#N/A</v>
      </c>
      <c r="E1463" s="565" t="e">
        <v>#N/A</v>
      </c>
      <c r="F1463" s="425">
        <v>202.5</v>
      </c>
      <c r="G1463" s="566"/>
      <c r="H1463" s="566"/>
      <c r="I1463" s="223"/>
    </row>
    <row r="1464" spans="1:9">
      <c r="A1464" s="561">
        <v>39293</v>
      </c>
      <c r="B1464" s="562">
        <v>76.099999999999994</v>
      </c>
      <c r="C1464" s="565" t="e">
        <v>#N/A</v>
      </c>
      <c r="D1464" s="565" t="e">
        <v>#N/A</v>
      </c>
      <c r="E1464" s="565" t="e">
        <v>#N/A</v>
      </c>
      <c r="F1464" s="425">
        <v>202.1</v>
      </c>
      <c r="G1464" s="566"/>
      <c r="H1464" s="566"/>
      <c r="I1464" s="223"/>
    </row>
    <row r="1465" spans="1:9">
      <c r="A1465" s="561">
        <v>39294</v>
      </c>
      <c r="B1465" s="562">
        <v>77.400000000000006</v>
      </c>
      <c r="C1465" s="565" t="e">
        <v>#N/A</v>
      </c>
      <c r="D1465" s="565" t="e">
        <v>#N/A</v>
      </c>
      <c r="E1465" s="565" t="e">
        <v>#N/A</v>
      </c>
      <c r="F1465" s="425">
        <v>204</v>
      </c>
      <c r="G1465" s="566"/>
      <c r="H1465" s="566"/>
      <c r="I1465" s="223"/>
    </row>
    <row r="1466" spans="1:9">
      <c r="A1466" s="561">
        <v>39295</v>
      </c>
      <c r="B1466" s="562">
        <v>76.099999999999994</v>
      </c>
      <c r="C1466" s="565" t="e">
        <v>#N/A</v>
      </c>
      <c r="D1466" s="565" t="e">
        <v>#N/A</v>
      </c>
      <c r="E1466" s="565" t="e">
        <v>#N/A</v>
      </c>
      <c r="F1466" s="425">
        <v>202.1</v>
      </c>
      <c r="G1466" s="566"/>
      <c r="H1466" s="566"/>
      <c r="I1466" s="223"/>
    </row>
    <row r="1467" spans="1:9">
      <c r="A1467" s="561">
        <v>39296</v>
      </c>
      <c r="B1467" s="562">
        <v>76.099999999999994</v>
      </c>
      <c r="C1467" s="565" t="e">
        <v>#N/A</v>
      </c>
      <c r="D1467" s="565" t="e">
        <v>#N/A</v>
      </c>
      <c r="E1467" s="565" t="e">
        <v>#N/A</v>
      </c>
      <c r="F1467" s="425">
        <v>201.2</v>
      </c>
      <c r="G1467" s="566"/>
      <c r="H1467" s="566"/>
      <c r="I1467" s="223"/>
    </row>
    <row r="1468" spans="1:9">
      <c r="A1468" s="561">
        <v>39297</v>
      </c>
      <c r="B1468" s="562">
        <v>74.7</v>
      </c>
      <c r="C1468" s="565" t="e">
        <v>#N/A</v>
      </c>
      <c r="D1468" s="565" t="e">
        <v>#N/A</v>
      </c>
      <c r="E1468" s="565" t="e">
        <v>#N/A</v>
      </c>
      <c r="F1468" s="425">
        <v>200.2</v>
      </c>
      <c r="G1468" s="566"/>
      <c r="H1468" s="566"/>
      <c r="I1468" s="223"/>
    </row>
    <row r="1469" spans="1:9">
      <c r="A1469" s="561">
        <v>39300</v>
      </c>
      <c r="B1469" s="562">
        <v>71</v>
      </c>
      <c r="C1469" s="565" t="e">
        <v>#N/A</v>
      </c>
      <c r="D1469" s="565" t="e">
        <v>#N/A</v>
      </c>
      <c r="E1469" s="565" t="e">
        <v>#N/A</v>
      </c>
      <c r="F1469" s="425">
        <v>197.1</v>
      </c>
      <c r="G1469" s="566"/>
      <c r="H1469" s="566"/>
      <c r="I1469" s="223"/>
    </row>
    <row r="1470" spans="1:9">
      <c r="A1470" s="561">
        <v>39301</v>
      </c>
      <c r="B1470" s="562">
        <v>71.099999999999994</v>
      </c>
      <c r="C1470" s="565" t="e">
        <v>#N/A</v>
      </c>
      <c r="D1470" s="565" t="e">
        <v>#N/A</v>
      </c>
      <c r="E1470" s="565" t="e">
        <v>#N/A</v>
      </c>
      <c r="F1470" s="425">
        <v>196.4</v>
      </c>
      <c r="G1470" s="566"/>
      <c r="H1470" s="566"/>
      <c r="I1470" s="223"/>
    </row>
    <row r="1471" spans="1:9">
      <c r="A1471" s="561">
        <v>39302</v>
      </c>
      <c r="B1471" s="562">
        <v>71</v>
      </c>
      <c r="C1471" s="565" t="e">
        <v>#N/A</v>
      </c>
      <c r="D1471" s="565" t="e">
        <v>#N/A</v>
      </c>
      <c r="E1471" s="565" t="e">
        <v>#N/A</v>
      </c>
      <c r="F1471" s="425">
        <v>194.5</v>
      </c>
      <c r="G1471" s="566"/>
      <c r="H1471" s="566"/>
      <c r="I1471" s="223"/>
    </row>
    <row r="1472" spans="1:9">
      <c r="A1472" s="561">
        <v>39303</v>
      </c>
      <c r="B1472" s="562">
        <v>70</v>
      </c>
      <c r="C1472" s="565" t="e">
        <v>#N/A</v>
      </c>
      <c r="D1472" s="565" t="e">
        <v>#N/A</v>
      </c>
      <c r="E1472" s="565" t="e">
        <v>#N/A</v>
      </c>
      <c r="F1472" s="425">
        <v>192.2</v>
      </c>
      <c r="G1472" s="566"/>
      <c r="H1472" s="566"/>
      <c r="I1472" s="223"/>
    </row>
    <row r="1473" spans="1:9">
      <c r="A1473" s="561">
        <v>39304</v>
      </c>
      <c r="B1473" s="562">
        <v>70.3</v>
      </c>
      <c r="C1473" s="565" t="e">
        <v>#N/A</v>
      </c>
      <c r="D1473" s="565" t="e">
        <v>#N/A</v>
      </c>
      <c r="E1473" s="565" t="e">
        <v>#N/A</v>
      </c>
      <c r="F1473" s="425">
        <v>190.2</v>
      </c>
      <c r="G1473" s="566"/>
      <c r="H1473" s="566"/>
      <c r="I1473" s="223"/>
    </row>
    <row r="1474" spans="1:9">
      <c r="A1474" s="561">
        <v>39307</v>
      </c>
      <c r="B1474" s="562">
        <v>69.900000000000006</v>
      </c>
      <c r="C1474" s="565" t="e">
        <v>#N/A</v>
      </c>
      <c r="D1474" s="565" t="e">
        <v>#N/A</v>
      </c>
      <c r="E1474" s="565" t="e">
        <v>#N/A</v>
      </c>
      <c r="F1474" s="425">
        <v>191.1</v>
      </c>
      <c r="G1474" s="566"/>
      <c r="H1474" s="566"/>
      <c r="I1474" s="223"/>
    </row>
    <row r="1475" spans="1:9">
      <c r="A1475" s="561">
        <v>39308</v>
      </c>
      <c r="B1475" s="562">
        <v>70.3</v>
      </c>
      <c r="C1475" s="565" t="e">
        <v>#N/A</v>
      </c>
      <c r="D1475" s="565" t="e">
        <v>#N/A</v>
      </c>
      <c r="E1475" s="565" t="e">
        <v>#N/A</v>
      </c>
      <c r="F1475" s="425">
        <v>191.1</v>
      </c>
      <c r="G1475" s="566"/>
      <c r="H1475" s="566"/>
      <c r="I1475" s="223"/>
    </row>
    <row r="1476" spans="1:9">
      <c r="A1476" s="561">
        <v>39309</v>
      </c>
      <c r="B1476" s="562">
        <v>71</v>
      </c>
      <c r="C1476" s="565" t="e">
        <v>#N/A</v>
      </c>
      <c r="D1476" s="565" t="e">
        <v>#N/A</v>
      </c>
      <c r="E1476" s="562">
        <v>60.1</v>
      </c>
      <c r="F1476" s="425">
        <v>186.2</v>
      </c>
      <c r="G1476" s="566"/>
      <c r="H1476" s="566"/>
      <c r="I1476" s="223"/>
    </row>
    <row r="1477" spans="1:9">
      <c r="A1477" s="561">
        <v>39310</v>
      </c>
      <c r="B1477" s="562">
        <v>69.599999999999994</v>
      </c>
      <c r="C1477" s="565" t="e">
        <v>#N/A</v>
      </c>
      <c r="D1477" s="565" t="e">
        <v>#N/A</v>
      </c>
      <c r="E1477" s="565" t="e">
        <v>#N/A</v>
      </c>
      <c r="F1477" s="425">
        <v>184.3</v>
      </c>
      <c r="G1477" s="566"/>
      <c r="H1477" s="566"/>
      <c r="I1477" s="223"/>
    </row>
    <row r="1478" spans="1:9">
      <c r="A1478" s="561">
        <v>39311</v>
      </c>
      <c r="B1478" s="562">
        <v>69.099999999999994</v>
      </c>
      <c r="C1478" s="565" t="e">
        <v>#N/A</v>
      </c>
      <c r="D1478" s="565" t="e">
        <v>#N/A</v>
      </c>
      <c r="E1478" s="565" t="e">
        <v>#N/A</v>
      </c>
      <c r="F1478" s="425">
        <v>182.6</v>
      </c>
      <c r="G1478" s="566"/>
      <c r="H1478" s="566"/>
      <c r="I1478" s="223"/>
    </row>
    <row r="1479" spans="1:9">
      <c r="A1479" s="561">
        <v>39314</v>
      </c>
      <c r="B1479" s="562">
        <v>68.8</v>
      </c>
      <c r="C1479" s="565" t="e">
        <v>#N/A</v>
      </c>
      <c r="D1479" s="565" t="e">
        <v>#N/A</v>
      </c>
      <c r="E1479" s="565" t="e">
        <v>#N/A</v>
      </c>
      <c r="F1479" s="425">
        <v>184.7</v>
      </c>
      <c r="G1479" s="566"/>
      <c r="H1479" s="566"/>
      <c r="I1479" s="223"/>
    </row>
    <row r="1480" spans="1:9">
      <c r="A1480" s="561">
        <v>39315</v>
      </c>
      <c r="B1480" s="562">
        <v>68.2</v>
      </c>
      <c r="C1480" s="565" t="e">
        <v>#N/A</v>
      </c>
      <c r="D1480" s="565" t="e">
        <v>#N/A</v>
      </c>
      <c r="E1480" s="565" t="e">
        <v>#N/A</v>
      </c>
      <c r="F1480" s="425">
        <v>181.4</v>
      </c>
      <c r="G1480" s="566"/>
      <c r="H1480" s="566"/>
      <c r="I1480" s="223"/>
    </row>
    <row r="1481" spans="1:9">
      <c r="A1481" s="561">
        <v>39316</v>
      </c>
      <c r="B1481" s="562">
        <v>68</v>
      </c>
      <c r="C1481" s="565" t="e">
        <v>#N/A</v>
      </c>
      <c r="D1481" s="565" t="e">
        <v>#N/A</v>
      </c>
      <c r="E1481" s="565" t="e">
        <v>#N/A</v>
      </c>
      <c r="F1481" s="425">
        <v>184.4</v>
      </c>
      <c r="G1481" s="566"/>
      <c r="H1481" s="566"/>
      <c r="I1481" s="223"/>
    </row>
    <row r="1482" spans="1:9">
      <c r="A1482" s="561">
        <v>39317</v>
      </c>
      <c r="B1482" s="562">
        <v>69.2</v>
      </c>
      <c r="C1482" s="565" t="e">
        <v>#N/A</v>
      </c>
      <c r="D1482" s="565" t="e">
        <v>#N/A</v>
      </c>
      <c r="E1482" s="565" t="e">
        <v>#N/A</v>
      </c>
      <c r="F1482" s="425">
        <v>187.5</v>
      </c>
      <c r="G1482" s="566"/>
      <c r="H1482" s="566"/>
      <c r="I1482" s="223"/>
    </row>
    <row r="1483" spans="1:9">
      <c r="A1483" s="561">
        <v>39318</v>
      </c>
      <c r="B1483" s="562">
        <v>69.900000000000006</v>
      </c>
      <c r="C1483" s="565" t="e">
        <v>#N/A</v>
      </c>
      <c r="D1483" s="565" t="e">
        <v>#N/A</v>
      </c>
      <c r="E1483" s="565" t="e">
        <v>#N/A</v>
      </c>
      <c r="F1483" s="425">
        <v>185.5</v>
      </c>
      <c r="G1483" s="566"/>
      <c r="H1483" s="566"/>
      <c r="I1483" s="223"/>
    </row>
    <row r="1484" spans="1:9">
      <c r="A1484" s="561">
        <v>39321</v>
      </c>
      <c r="B1484" s="562">
        <v>70.3</v>
      </c>
      <c r="C1484" s="565" t="e">
        <v>#N/A</v>
      </c>
      <c r="D1484" s="565" t="e">
        <v>#N/A</v>
      </c>
      <c r="E1484" s="565" t="e">
        <v>#N/A</v>
      </c>
      <c r="F1484" s="562" t="e">
        <v>#N/A</v>
      </c>
      <c r="G1484" s="566"/>
      <c r="H1484" s="566"/>
      <c r="I1484" s="223"/>
    </row>
    <row r="1485" spans="1:9">
      <c r="A1485" s="561">
        <v>39322</v>
      </c>
      <c r="B1485" s="562">
        <v>69.599999999999994</v>
      </c>
      <c r="C1485" s="565" t="e">
        <v>#N/A</v>
      </c>
      <c r="D1485" s="565" t="e">
        <v>#N/A</v>
      </c>
      <c r="E1485" s="565" t="e">
        <v>#N/A</v>
      </c>
      <c r="F1485" s="425">
        <v>187.4</v>
      </c>
      <c r="G1485" s="566"/>
      <c r="H1485" s="566"/>
      <c r="I1485" s="223"/>
    </row>
    <row r="1486" spans="1:9">
      <c r="A1486" s="561">
        <v>39323</v>
      </c>
      <c r="B1486" s="562">
        <v>71.2</v>
      </c>
      <c r="C1486" s="565" t="e">
        <v>#N/A</v>
      </c>
      <c r="D1486" s="565" t="e">
        <v>#N/A</v>
      </c>
      <c r="E1486" s="565" t="e">
        <v>#N/A</v>
      </c>
      <c r="F1486" s="425">
        <v>185.6</v>
      </c>
      <c r="G1486" s="566"/>
      <c r="H1486" s="566"/>
      <c r="I1486" s="223"/>
    </row>
    <row r="1487" spans="1:9">
      <c r="A1487" s="561">
        <v>39324</v>
      </c>
      <c r="B1487" s="562">
        <v>71.900000000000006</v>
      </c>
      <c r="C1487" s="565" t="e">
        <v>#N/A</v>
      </c>
      <c r="D1487" s="565" t="e">
        <v>#N/A</v>
      </c>
      <c r="E1487" s="565" t="e">
        <v>#N/A</v>
      </c>
      <c r="F1487" s="425">
        <v>185.7</v>
      </c>
      <c r="G1487" s="566"/>
      <c r="H1487" s="566"/>
      <c r="I1487" s="223"/>
    </row>
    <row r="1488" spans="1:9">
      <c r="A1488" s="561">
        <v>39325</v>
      </c>
      <c r="B1488" s="562">
        <v>72.400000000000006</v>
      </c>
      <c r="C1488" s="565" t="e">
        <v>#N/A</v>
      </c>
      <c r="D1488" s="565" t="e">
        <v>#N/A</v>
      </c>
      <c r="E1488" s="565" t="e">
        <v>#N/A</v>
      </c>
      <c r="F1488" s="425">
        <v>188.8</v>
      </c>
      <c r="G1488" s="566"/>
      <c r="H1488" s="566"/>
      <c r="I1488" s="223"/>
    </row>
    <row r="1489" spans="1:9">
      <c r="A1489" s="561">
        <v>39328</v>
      </c>
      <c r="B1489" s="562">
        <v>73.099999999999994</v>
      </c>
      <c r="C1489" s="565" t="e">
        <v>#N/A</v>
      </c>
      <c r="D1489" s="565" t="e">
        <v>#N/A</v>
      </c>
      <c r="E1489" s="565" t="e">
        <v>#N/A</v>
      </c>
      <c r="F1489" s="425">
        <v>184.1</v>
      </c>
      <c r="G1489" s="566"/>
      <c r="H1489" s="566"/>
      <c r="I1489" s="223"/>
    </row>
    <row r="1490" spans="1:9">
      <c r="A1490" s="561">
        <v>39329</v>
      </c>
      <c r="B1490" s="562">
        <v>74.900000000000006</v>
      </c>
      <c r="C1490" s="565" t="e">
        <v>#N/A</v>
      </c>
      <c r="D1490" s="565" t="e">
        <v>#N/A</v>
      </c>
      <c r="E1490" s="565" t="e">
        <v>#N/A</v>
      </c>
      <c r="F1490" s="425">
        <v>181.7</v>
      </c>
      <c r="G1490" s="566"/>
      <c r="H1490" s="566"/>
      <c r="I1490" s="223"/>
    </row>
    <row r="1491" spans="1:9">
      <c r="A1491" s="561">
        <v>39330</v>
      </c>
      <c r="B1491" s="562">
        <v>75.3</v>
      </c>
      <c r="C1491" s="565" t="e">
        <v>#N/A</v>
      </c>
      <c r="D1491" s="565" t="e">
        <v>#N/A</v>
      </c>
      <c r="E1491" s="565" t="e">
        <v>#N/A</v>
      </c>
      <c r="F1491" s="425">
        <v>181.1</v>
      </c>
      <c r="G1491" s="566"/>
      <c r="H1491" s="566"/>
      <c r="I1491" s="223"/>
    </row>
    <row r="1492" spans="1:9">
      <c r="A1492" s="561">
        <v>39331</v>
      </c>
      <c r="B1492" s="562">
        <v>75.599999999999994</v>
      </c>
      <c r="C1492" s="565" t="e">
        <v>#N/A</v>
      </c>
      <c r="D1492" s="565" t="e">
        <v>#N/A</v>
      </c>
      <c r="E1492" s="565" t="e">
        <v>#N/A</v>
      </c>
      <c r="F1492" s="425">
        <v>179.5</v>
      </c>
      <c r="G1492" s="566"/>
      <c r="H1492" s="566"/>
      <c r="I1492" s="223"/>
    </row>
    <row r="1493" spans="1:9">
      <c r="A1493" s="561">
        <v>39332</v>
      </c>
      <c r="B1493" s="562">
        <v>75.5</v>
      </c>
      <c r="C1493" s="565" t="e">
        <v>#N/A</v>
      </c>
      <c r="D1493" s="565" t="e">
        <v>#N/A</v>
      </c>
      <c r="E1493" s="565" t="e">
        <v>#N/A</v>
      </c>
      <c r="F1493" s="425">
        <v>182.2</v>
      </c>
      <c r="G1493" s="566"/>
      <c r="H1493" s="566"/>
      <c r="I1493" s="223"/>
    </row>
    <row r="1494" spans="1:9">
      <c r="A1494" s="561">
        <v>39335</v>
      </c>
      <c r="B1494" s="562">
        <v>76.400000000000006</v>
      </c>
      <c r="C1494" s="565" t="e">
        <v>#N/A</v>
      </c>
      <c r="D1494" s="565" t="e">
        <v>#N/A</v>
      </c>
      <c r="E1494" s="565" t="e">
        <v>#N/A</v>
      </c>
      <c r="F1494" s="425">
        <v>179.2</v>
      </c>
      <c r="G1494" s="566"/>
      <c r="H1494" s="566"/>
      <c r="I1494" s="223"/>
    </row>
    <row r="1495" spans="1:9">
      <c r="A1495" s="561">
        <v>39336</v>
      </c>
      <c r="B1495" s="562">
        <v>76.900000000000006</v>
      </c>
      <c r="C1495" s="565" t="e">
        <v>#N/A</v>
      </c>
      <c r="D1495" s="565" t="e">
        <v>#N/A</v>
      </c>
      <c r="E1495" s="565" t="e">
        <v>#N/A</v>
      </c>
      <c r="F1495" s="425">
        <v>179.9</v>
      </c>
      <c r="G1495" s="566"/>
      <c r="H1495" s="566"/>
      <c r="I1495" s="223"/>
    </row>
    <row r="1496" spans="1:9">
      <c r="A1496" s="561">
        <v>39337</v>
      </c>
      <c r="B1496" s="562">
        <v>77.7</v>
      </c>
      <c r="C1496" s="565" t="e">
        <v>#N/A</v>
      </c>
      <c r="D1496" s="565" t="e">
        <v>#N/A</v>
      </c>
      <c r="E1496" s="565" t="e">
        <v>#N/A</v>
      </c>
      <c r="F1496" s="425">
        <v>179.4</v>
      </c>
      <c r="G1496" s="566"/>
      <c r="H1496" s="566"/>
      <c r="I1496" s="223"/>
    </row>
    <row r="1497" spans="1:9">
      <c r="A1497" s="561">
        <v>39338</v>
      </c>
      <c r="B1497" s="562">
        <v>78.2</v>
      </c>
      <c r="C1497" s="565" t="e">
        <v>#N/A</v>
      </c>
      <c r="D1497" s="565" t="e">
        <v>#N/A</v>
      </c>
      <c r="E1497" s="565" t="e">
        <v>#N/A</v>
      </c>
      <c r="F1497" s="425">
        <v>179.1</v>
      </c>
      <c r="G1497" s="566"/>
      <c r="H1497" s="566"/>
      <c r="I1497" s="223"/>
    </row>
    <row r="1498" spans="1:9">
      <c r="A1498" s="561">
        <v>39339</v>
      </c>
      <c r="B1498" s="562">
        <v>77.400000000000006</v>
      </c>
      <c r="C1498" s="565" t="e">
        <v>#N/A</v>
      </c>
      <c r="D1498" s="565" t="e">
        <v>#N/A</v>
      </c>
      <c r="E1498" s="562">
        <v>63.8</v>
      </c>
      <c r="F1498" s="425">
        <v>181.6</v>
      </c>
      <c r="G1498" s="566"/>
      <c r="H1498" s="566"/>
      <c r="I1498" s="223"/>
    </row>
    <row r="1499" spans="1:9">
      <c r="A1499" s="561">
        <v>39342</v>
      </c>
      <c r="B1499" s="562">
        <v>77.3</v>
      </c>
      <c r="C1499" s="565" t="e">
        <v>#N/A</v>
      </c>
      <c r="D1499" s="565" t="e">
        <v>#N/A</v>
      </c>
      <c r="E1499" s="565" t="e">
        <v>#N/A</v>
      </c>
      <c r="F1499" s="425">
        <v>177.5</v>
      </c>
      <c r="G1499" s="566"/>
      <c r="H1499" s="566"/>
      <c r="I1499" s="223"/>
    </row>
    <row r="1500" spans="1:9">
      <c r="A1500" s="561">
        <v>39343</v>
      </c>
      <c r="B1500" s="562">
        <v>78.400000000000006</v>
      </c>
      <c r="C1500" s="565" t="e">
        <v>#N/A</v>
      </c>
      <c r="D1500" s="565" t="e">
        <v>#N/A</v>
      </c>
      <c r="E1500" s="565" t="e">
        <v>#N/A</v>
      </c>
      <c r="F1500" s="425">
        <v>175</v>
      </c>
      <c r="G1500" s="566"/>
      <c r="H1500" s="566"/>
      <c r="I1500" s="223"/>
    </row>
    <row r="1501" spans="1:9">
      <c r="A1501" s="561">
        <v>39344</v>
      </c>
      <c r="B1501" s="562">
        <v>78.599999999999994</v>
      </c>
      <c r="C1501" s="565" t="e">
        <v>#N/A</v>
      </c>
      <c r="D1501" s="565" t="e">
        <v>#N/A</v>
      </c>
      <c r="E1501" s="565" t="e">
        <v>#N/A</v>
      </c>
      <c r="F1501" s="425">
        <v>180.4</v>
      </c>
      <c r="G1501" s="566"/>
      <c r="H1501" s="566"/>
      <c r="I1501" s="223"/>
    </row>
    <row r="1502" spans="1:9">
      <c r="A1502" s="561">
        <v>39345</v>
      </c>
      <c r="B1502" s="562">
        <v>78.5</v>
      </c>
      <c r="C1502" s="565" t="e">
        <v>#N/A</v>
      </c>
      <c r="D1502" s="565" t="e">
        <v>#N/A</v>
      </c>
      <c r="E1502" s="565" t="e">
        <v>#N/A</v>
      </c>
      <c r="F1502" s="425">
        <v>182.4</v>
      </c>
      <c r="G1502" s="566"/>
      <c r="H1502" s="566"/>
      <c r="I1502" s="223"/>
    </row>
    <row r="1503" spans="1:9">
      <c r="A1503" s="561">
        <v>39346</v>
      </c>
      <c r="B1503" s="562">
        <v>78.400000000000006</v>
      </c>
      <c r="C1503" s="565" t="e">
        <v>#N/A</v>
      </c>
      <c r="D1503" s="565" t="e">
        <v>#N/A</v>
      </c>
      <c r="E1503" s="565" t="e">
        <v>#N/A</v>
      </c>
      <c r="F1503" s="425">
        <v>179.8</v>
      </c>
      <c r="G1503" s="566"/>
      <c r="H1503" s="566"/>
      <c r="I1503" s="223"/>
    </row>
    <row r="1504" spans="1:9">
      <c r="A1504" s="561">
        <v>39349</v>
      </c>
      <c r="B1504" s="562">
        <v>77.5</v>
      </c>
      <c r="C1504" s="565" t="e">
        <v>#N/A</v>
      </c>
      <c r="D1504" s="565" t="e">
        <v>#N/A</v>
      </c>
      <c r="E1504" s="565" t="e">
        <v>#N/A</v>
      </c>
      <c r="F1504" s="425">
        <v>176.8</v>
      </c>
      <c r="G1504" s="566"/>
      <c r="H1504" s="566"/>
      <c r="I1504" s="223"/>
    </row>
    <row r="1505" spans="1:9">
      <c r="A1505" s="561">
        <v>39350</v>
      </c>
      <c r="B1505" s="562">
        <v>76.599999999999994</v>
      </c>
      <c r="C1505" s="565" t="e">
        <v>#N/A</v>
      </c>
      <c r="D1505" s="565" t="e">
        <v>#N/A</v>
      </c>
      <c r="E1505" s="565" t="e">
        <v>#N/A</v>
      </c>
      <c r="F1505" s="425">
        <v>179.4</v>
      </c>
      <c r="G1505" s="566"/>
      <c r="H1505" s="566"/>
      <c r="I1505" s="223"/>
    </row>
    <row r="1506" spans="1:9">
      <c r="A1506" s="561">
        <v>39351</v>
      </c>
      <c r="B1506" s="562">
        <v>77.400000000000006</v>
      </c>
      <c r="C1506" s="565" t="e">
        <v>#N/A</v>
      </c>
      <c r="D1506" s="565" t="e">
        <v>#N/A</v>
      </c>
      <c r="E1506" s="565" t="e">
        <v>#N/A</v>
      </c>
      <c r="F1506" s="425">
        <v>183.7</v>
      </c>
      <c r="G1506" s="566"/>
      <c r="H1506" s="566"/>
      <c r="I1506" s="223"/>
    </row>
    <row r="1507" spans="1:9">
      <c r="A1507" s="561">
        <v>39352</v>
      </c>
      <c r="B1507" s="562">
        <v>80.099999999999994</v>
      </c>
      <c r="C1507" s="565" t="e">
        <v>#N/A</v>
      </c>
      <c r="D1507" s="565" t="e">
        <v>#N/A</v>
      </c>
      <c r="E1507" s="565" t="e">
        <v>#N/A</v>
      </c>
      <c r="F1507" s="425">
        <v>185.1</v>
      </c>
      <c r="G1507" s="566"/>
      <c r="H1507" s="566"/>
      <c r="I1507" s="223"/>
    </row>
    <row r="1508" spans="1:9">
      <c r="A1508" s="561">
        <v>39353</v>
      </c>
      <c r="B1508" s="562">
        <v>79.5</v>
      </c>
      <c r="C1508" s="565" t="e">
        <v>#N/A</v>
      </c>
      <c r="D1508" s="565" t="e">
        <v>#N/A</v>
      </c>
      <c r="E1508" s="565" t="e">
        <v>#N/A</v>
      </c>
      <c r="F1508" s="425">
        <v>184.3</v>
      </c>
      <c r="G1508" s="566"/>
      <c r="H1508" s="566"/>
      <c r="I1508" s="223"/>
    </row>
    <row r="1509" spans="1:9">
      <c r="A1509" s="561">
        <v>39356</v>
      </c>
      <c r="B1509" s="562">
        <v>78</v>
      </c>
      <c r="C1509" s="565" t="e">
        <v>#N/A</v>
      </c>
      <c r="D1509" s="565" t="e">
        <v>#N/A</v>
      </c>
      <c r="E1509" s="565" t="e">
        <v>#N/A</v>
      </c>
      <c r="F1509" s="425">
        <v>184.4</v>
      </c>
      <c r="G1509" s="566"/>
      <c r="H1509" s="566"/>
      <c r="I1509" s="223"/>
    </row>
    <row r="1510" spans="1:9">
      <c r="A1510" s="561">
        <v>39357</v>
      </c>
      <c r="B1510" s="562">
        <v>77.8</v>
      </c>
      <c r="C1510" s="565" t="e">
        <v>#N/A</v>
      </c>
      <c r="D1510" s="565" t="e">
        <v>#N/A</v>
      </c>
      <c r="E1510" s="565" t="e">
        <v>#N/A</v>
      </c>
      <c r="F1510" s="425">
        <v>184.4</v>
      </c>
      <c r="G1510" s="566"/>
      <c r="H1510" s="566"/>
      <c r="I1510" s="223"/>
    </row>
    <row r="1511" spans="1:9">
      <c r="A1511" s="561">
        <v>39358</v>
      </c>
      <c r="B1511" s="562">
        <v>77.599999999999994</v>
      </c>
      <c r="C1511" s="565" t="e">
        <v>#N/A</v>
      </c>
      <c r="D1511" s="565" t="e">
        <v>#N/A</v>
      </c>
      <c r="E1511" s="565" t="e">
        <v>#N/A</v>
      </c>
      <c r="F1511" s="425">
        <v>184.4</v>
      </c>
      <c r="G1511" s="566"/>
      <c r="H1511" s="566"/>
      <c r="I1511" s="223"/>
    </row>
    <row r="1512" spans="1:9">
      <c r="A1512" s="561">
        <v>39359</v>
      </c>
      <c r="B1512" s="562">
        <v>79.599999999999994</v>
      </c>
      <c r="C1512" s="565" t="e">
        <v>#N/A</v>
      </c>
      <c r="D1512" s="565" t="e">
        <v>#N/A</v>
      </c>
      <c r="E1512" s="565" t="e">
        <v>#N/A</v>
      </c>
      <c r="F1512" s="425">
        <v>180.2</v>
      </c>
      <c r="G1512" s="566"/>
      <c r="H1512" s="566"/>
      <c r="I1512" s="223"/>
    </row>
    <row r="1513" spans="1:9">
      <c r="A1513" s="561">
        <v>39360</v>
      </c>
      <c r="B1513" s="562">
        <v>79.2</v>
      </c>
      <c r="C1513" s="565" t="e">
        <v>#N/A</v>
      </c>
      <c r="D1513" s="565" t="e">
        <v>#N/A</v>
      </c>
      <c r="E1513" s="565" t="e">
        <v>#N/A</v>
      </c>
      <c r="F1513" s="425">
        <v>179.4</v>
      </c>
      <c r="G1513" s="566"/>
      <c r="H1513" s="566"/>
      <c r="I1513" s="223"/>
    </row>
    <row r="1514" spans="1:9">
      <c r="A1514" s="561">
        <v>39363</v>
      </c>
      <c r="B1514" s="562">
        <v>76.8</v>
      </c>
      <c r="C1514" s="565" t="e">
        <v>#N/A</v>
      </c>
      <c r="D1514" s="565" t="e">
        <v>#N/A</v>
      </c>
      <c r="E1514" s="565" t="e">
        <v>#N/A</v>
      </c>
      <c r="F1514" s="425">
        <v>176.4</v>
      </c>
      <c r="G1514" s="566"/>
      <c r="H1514" s="566"/>
      <c r="I1514" s="223"/>
    </row>
    <row r="1515" spans="1:9">
      <c r="A1515" s="561">
        <v>39364</v>
      </c>
      <c r="B1515" s="562">
        <v>77.599999999999994</v>
      </c>
      <c r="C1515" s="565" t="e">
        <v>#N/A</v>
      </c>
      <c r="D1515" s="565" t="e">
        <v>#N/A</v>
      </c>
      <c r="E1515" s="565" t="e">
        <v>#N/A</v>
      </c>
      <c r="F1515" s="425">
        <v>178.5</v>
      </c>
      <c r="G1515" s="566"/>
      <c r="H1515" s="566"/>
      <c r="I1515" s="223"/>
    </row>
    <row r="1516" spans="1:9">
      <c r="A1516" s="561">
        <v>39365</v>
      </c>
      <c r="B1516" s="562">
        <v>78.900000000000006</v>
      </c>
      <c r="C1516" s="565" t="e">
        <v>#N/A</v>
      </c>
      <c r="D1516" s="565" t="e">
        <v>#N/A</v>
      </c>
      <c r="E1516" s="565" t="e">
        <v>#N/A</v>
      </c>
      <c r="F1516" s="425">
        <v>181.2</v>
      </c>
      <c r="G1516" s="566"/>
      <c r="H1516" s="566"/>
      <c r="I1516" s="223"/>
    </row>
    <row r="1517" spans="1:9">
      <c r="A1517" s="561">
        <v>39366</v>
      </c>
      <c r="B1517" s="562">
        <v>80.7</v>
      </c>
      <c r="C1517" s="565" t="e">
        <v>#N/A</v>
      </c>
      <c r="D1517" s="565" t="e">
        <v>#N/A</v>
      </c>
      <c r="E1517" s="565" t="e">
        <v>#N/A</v>
      </c>
      <c r="F1517" s="425">
        <v>183.2</v>
      </c>
      <c r="G1517" s="566"/>
      <c r="H1517" s="566"/>
      <c r="I1517" s="223"/>
    </row>
    <row r="1518" spans="1:9">
      <c r="A1518" s="561">
        <v>39367</v>
      </c>
      <c r="B1518" s="562">
        <v>81</v>
      </c>
      <c r="C1518" s="565" t="e">
        <v>#N/A</v>
      </c>
      <c r="D1518" s="565" t="e">
        <v>#N/A</v>
      </c>
      <c r="E1518" s="565" t="e">
        <v>#N/A</v>
      </c>
      <c r="F1518" s="425">
        <v>183.5</v>
      </c>
      <c r="G1518" s="566"/>
      <c r="H1518" s="566"/>
      <c r="I1518" s="223"/>
    </row>
    <row r="1519" spans="1:9">
      <c r="A1519" s="561">
        <v>39370</v>
      </c>
      <c r="B1519" s="562">
        <v>83.6</v>
      </c>
      <c r="C1519" s="565" t="e">
        <v>#N/A</v>
      </c>
      <c r="D1519" s="565" t="e">
        <v>#N/A</v>
      </c>
      <c r="E1519" s="562">
        <v>69.3</v>
      </c>
      <c r="F1519" s="425">
        <v>185.5</v>
      </c>
      <c r="G1519" s="566"/>
      <c r="H1519" s="566"/>
      <c r="I1519" s="223"/>
    </row>
    <row r="1520" spans="1:9">
      <c r="A1520" s="561">
        <v>39371</v>
      </c>
      <c r="B1520" s="562">
        <v>84.6</v>
      </c>
      <c r="C1520" s="565" t="e">
        <v>#N/A</v>
      </c>
      <c r="D1520" s="565" t="e">
        <v>#N/A</v>
      </c>
      <c r="E1520" s="565" t="e">
        <v>#N/A</v>
      </c>
      <c r="F1520" s="425">
        <v>183.3</v>
      </c>
      <c r="G1520" s="566"/>
      <c r="H1520" s="566"/>
      <c r="I1520" s="223"/>
    </row>
    <row r="1521" spans="1:9">
      <c r="A1521" s="561">
        <v>39372</v>
      </c>
      <c r="B1521" s="562">
        <v>83.9</v>
      </c>
      <c r="C1521" s="565" t="e">
        <v>#N/A</v>
      </c>
      <c r="D1521" s="565" t="e">
        <v>#N/A</v>
      </c>
      <c r="E1521" s="565" t="e">
        <v>#N/A</v>
      </c>
      <c r="F1521" s="425">
        <v>184.4</v>
      </c>
      <c r="G1521" s="566"/>
      <c r="H1521" s="566"/>
      <c r="I1521" s="223"/>
    </row>
    <row r="1522" spans="1:9">
      <c r="A1522" s="561">
        <v>39373</v>
      </c>
      <c r="B1522" s="562">
        <v>85.6</v>
      </c>
      <c r="C1522" s="565" t="e">
        <v>#N/A</v>
      </c>
      <c r="D1522" s="565" t="e">
        <v>#N/A</v>
      </c>
      <c r="E1522" s="565" t="e">
        <v>#N/A</v>
      </c>
      <c r="F1522" s="425">
        <v>188.4</v>
      </c>
      <c r="G1522" s="566"/>
      <c r="H1522" s="566"/>
      <c r="I1522" s="223"/>
    </row>
    <row r="1523" spans="1:9">
      <c r="A1523" s="561">
        <v>39374</v>
      </c>
      <c r="B1523" s="562">
        <v>83.8</v>
      </c>
      <c r="C1523" s="565" t="e">
        <v>#N/A</v>
      </c>
      <c r="D1523" s="565" t="e">
        <v>#N/A</v>
      </c>
      <c r="E1523" s="565" t="e">
        <v>#N/A</v>
      </c>
      <c r="F1523" s="425">
        <v>189.5</v>
      </c>
      <c r="G1523" s="566"/>
      <c r="H1523" s="566"/>
      <c r="I1523" s="223"/>
    </row>
    <row r="1524" spans="1:9">
      <c r="A1524" s="561">
        <v>39377</v>
      </c>
      <c r="B1524" s="562">
        <v>83.1</v>
      </c>
      <c r="C1524" s="565" t="e">
        <v>#N/A</v>
      </c>
      <c r="D1524" s="565" t="e">
        <v>#N/A</v>
      </c>
      <c r="E1524" s="565" t="e">
        <v>#N/A</v>
      </c>
      <c r="F1524" s="425">
        <v>186.8</v>
      </c>
      <c r="G1524" s="566"/>
      <c r="H1524" s="566"/>
      <c r="I1524" s="223"/>
    </row>
    <row r="1525" spans="1:9">
      <c r="A1525" s="561">
        <v>39378</v>
      </c>
      <c r="B1525" s="562">
        <v>82.4</v>
      </c>
      <c r="C1525" s="565" t="e">
        <v>#N/A</v>
      </c>
      <c r="D1525" s="565" t="e">
        <v>#N/A</v>
      </c>
      <c r="E1525" s="565" t="e">
        <v>#N/A</v>
      </c>
      <c r="F1525" s="425">
        <v>188.9</v>
      </c>
      <c r="G1525" s="566"/>
      <c r="H1525" s="566"/>
      <c r="I1525" s="223"/>
    </row>
    <row r="1526" spans="1:9">
      <c r="A1526" s="561">
        <v>39379</v>
      </c>
      <c r="B1526" s="562">
        <v>84.5</v>
      </c>
      <c r="C1526" s="565" t="e">
        <v>#N/A</v>
      </c>
      <c r="D1526" s="565" t="e">
        <v>#N/A</v>
      </c>
      <c r="E1526" s="565" t="e">
        <v>#N/A</v>
      </c>
      <c r="F1526" s="425">
        <v>186.9</v>
      </c>
      <c r="G1526" s="566"/>
      <c r="H1526" s="566"/>
      <c r="I1526" s="223"/>
    </row>
    <row r="1527" spans="1:9">
      <c r="A1527" s="561">
        <v>39380</v>
      </c>
      <c r="B1527" s="562">
        <v>86.9</v>
      </c>
      <c r="C1527" s="565" t="e">
        <v>#N/A</v>
      </c>
      <c r="D1527" s="565" t="e">
        <v>#N/A</v>
      </c>
      <c r="E1527" s="565" t="e">
        <v>#N/A</v>
      </c>
      <c r="F1527" s="425">
        <v>186.5</v>
      </c>
      <c r="G1527" s="566"/>
      <c r="H1527" s="566"/>
      <c r="I1527" s="223"/>
    </row>
    <row r="1528" spans="1:9">
      <c r="A1528" s="561">
        <v>39381</v>
      </c>
      <c r="B1528" s="562">
        <v>88.4</v>
      </c>
      <c r="C1528" s="565" t="e">
        <v>#N/A</v>
      </c>
      <c r="D1528" s="565" t="e">
        <v>#N/A</v>
      </c>
      <c r="E1528" s="565" t="e">
        <v>#N/A</v>
      </c>
      <c r="F1528" s="425">
        <v>187.2</v>
      </c>
      <c r="G1528" s="566"/>
      <c r="H1528" s="566"/>
      <c r="I1528" s="223"/>
    </row>
    <row r="1529" spans="1:9">
      <c r="A1529" s="561">
        <v>39384</v>
      </c>
      <c r="B1529" s="562">
        <v>89.9</v>
      </c>
      <c r="C1529" s="565" t="e">
        <v>#N/A</v>
      </c>
      <c r="D1529" s="565" t="e">
        <v>#N/A</v>
      </c>
      <c r="E1529" s="565" t="e">
        <v>#N/A</v>
      </c>
      <c r="F1529" s="425">
        <v>187.2</v>
      </c>
      <c r="G1529" s="566"/>
      <c r="H1529" s="566"/>
      <c r="I1529" s="223"/>
    </row>
    <row r="1530" spans="1:9">
      <c r="A1530" s="561">
        <v>39385</v>
      </c>
      <c r="B1530" s="562">
        <v>86.9</v>
      </c>
      <c r="C1530" s="565" t="e">
        <v>#N/A</v>
      </c>
      <c r="D1530" s="565" t="e">
        <v>#N/A</v>
      </c>
      <c r="E1530" s="565" t="e">
        <v>#N/A</v>
      </c>
      <c r="F1530" s="425">
        <v>184.7</v>
      </c>
      <c r="G1530" s="566"/>
      <c r="H1530" s="566"/>
      <c r="I1530" s="223"/>
    </row>
    <row r="1531" spans="1:9">
      <c r="A1531" s="561">
        <v>39386</v>
      </c>
      <c r="B1531" s="562">
        <v>91.3</v>
      </c>
      <c r="C1531" s="565" t="e">
        <v>#N/A</v>
      </c>
      <c r="D1531" s="565" t="e">
        <v>#N/A</v>
      </c>
      <c r="E1531" s="565" t="e">
        <v>#N/A</v>
      </c>
      <c r="F1531" s="425">
        <v>187.9</v>
      </c>
      <c r="G1531" s="566"/>
      <c r="H1531" s="566"/>
      <c r="I1531" s="223"/>
    </row>
    <row r="1532" spans="1:9">
      <c r="A1532" s="561">
        <v>39387</v>
      </c>
      <c r="B1532" s="562">
        <v>90.4</v>
      </c>
      <c r="C1532" s="565" t="e">
        <v>#N/A</v>
      </c>
      <c r="D1532" s="565" t="e">
        <v>#N/A</v>
      </c>
      <c r="E1532" s="565" t="e">
        <v>#N/A</v>
      </c>
      <c r="F1532" s="425">
        <v>188.8</v>
      </c>
      <c r="G1532" s="566"/>
      <c r="H1532" s="566"/>
      <c r="I1532" s="223"/>
    </row>
    <row r="1533" spans="1:9">
      <c r="A1533" s="561">
        <v>39388</v>
      </c>
      <c r="B1533" s="562">
        <v>92.4</v>
      </c>
      <c r="C1533" s="565" t="e">
        <v>#N/A</v>
      </c>
      <c r="D1533" s="565" t="e">
        <v>#N/A</v>
      </c>
      <c r="E1533" s="565" t="e">
        <v>#N/A</v>
      </c>
      <c r="F1533" s="425">
        <v>191.2</v>
      </c>
      <c r="G1533" s="566"/>
      <c r="H1533" s="566"/>
      <c r="I1533" s="223"/>
    </row>
    <row r="1534" spans="1:9">
      <c r="A1534" s="561">
        <v>39391</v>
      </c>
      <c r="B1534" s="562">
        <v>91.6</v>
      </c>
      <c r="C1534" s="565" t="e">
        <v>#N/A</v>
      </c>
      <c r="D1534" s="565" t="e">
        <v>#N/A</v>
      </c>
      <c r="E1534" s="565" t="e">
        <v>#N/A</v>
      </c>
      <c r="F1534" s="425">
        <v>192.7</v>
      </c>
      <c r="G1534" s="566"/>
      <c r="H1534" s="566"/>
      <c r="I1534" s="223"/>
    </row>
    <row r="1535" spans="1:9">
      <c r="A1535" s="561">
        <v>39392</v>
      </c>
      <c r="B1535" s="562">
        <v>93.9</v>
      </c>
      <c r="C1535" s="565" t="e">
        <v>#N/A</v>
      </c>
      <c r="D1535" s="565" t="e">
        <v>#N/A</v>
      </c>
      <c r="E1535" s="565" t="e">
        <v>#N/A</v>
      </c>
      <c r="F1535" s="425">
        <v>194.9</v>
      </c>
      <c r="G1535" s="566"/>
      <c r="H1535" s="566"/>
      <c r="I1535" s="223"/>
    </row>
    <row r="1536" spans="1:9">
      <c r="A1536" s="561">
        <v>39393</v>
      </c>
      <c r="B1536" s="562">
        <v>93.4</v>
      </c>
      <c r="C1536" s="565" t="e">
        <v>#N/A</v>
      </c>
      <c r="D1536" s="565" t="e">
        <v>#N/A</v>
      </c>
      <c r="E1536" s="565" t="e">
        <v>#N/A</v>
      </c>
      <c r="F1536" s="425">
        <v>194.1</v>
      </c>
      <c r="G1536" s="566"/>
      <c r="H1536" s="566"/>
      <c r="I1536" s="223"/>
    </row>
    <row r="1537" spans="1:9">
      <c r="A1537" s="561">
        <v>39394</v>
      </c>
      <c r="B1537" s="562">
        <v>93</v>
      </c>
      <c r="C1537" s="565" t="e">
        <v>#N/A</v>
      </c>
      <c r="D1537" s="565" t="e">
        <v>#N/A</v>
      </c>
      <c r="E1537" s="565" t="e">
        <v>#N/A</v>
      </c>
      <c r="F1537" s="425">
        <v>195</v>
      </c>
      <c r="G1537" s="566"/>
      <c r="H1537" s="566"/>
      <c r="I1537" s="223"/>
    </row>
    <row r="1538" spans="1:9">
      <c r="A1538" s="561">
        <v>39395</v>
      </c>
      <c r="B1538" s="562">
        <v>92.5</v>
      </c>
      <c r="C1538" s="565" t="e">
        <v>#N/A</v>
      </c>
      <c r="D1538" s="565" t="e">
        <v>#N/A</v>
      </c>
      <c r="E1538" s="565" t="e">
        <v>#N/A</v>
      </c>
      <c r="F1538" s="425">
        <v>193.7</v>
      </c>
      <c r="G1538" s="566"/>
      <c r="H1538" s="566"/>
      <c r="I1538" s="223"/>
    </row>
    <row r="1539" spans="1:9">
      <c r="A1539" s="561">
        <v>39398</v>
      </c>
      <c r="B1539" s="562">
        <v>91</v>
      </c>
      <c r="C1539" s="565" t="e">
        <v>#N/A</v>
      </c>
      <c r="D1539" s="565" t="e">
        <v>#N/A</v>
      </c>
      <c r="E1539" s="565" t="e">
        <v>#N/A</v>
      </c>
      <c r="F1539" s="425">
        <v>190.9</v>
      </c>
      <c r="G1539" s="566"/>
      <c r="H1539" s="566"/>
      <c r="I1539" s="223"/>
    </row>
    <row r="1540" spans="1:9">
      <c r="A1540" s="561">
        <v>39399</v>
      </c>
      <c r="B1540" s="562">
        <v>89</v>
      </c>
      <c r="C1540" s="565" t="e">
        <v>#N/A</v>
      </c>
      <c r="D1540" s="565" t="e">
        <v>#N/A</v>
      </c>
      <c r="E1540" s="565" t="e">
        <v>#N/A</v>
      </c>
      <c r="F1540" s="425">
        <v>190.7</v>
      </c>
      <c r="G1540" s="566"/>
      <c r="H1540" s="566"/>
      <c r="I1540" s="223"/>
    </row>
    <row r="1541" spans="1:9">
      <c r="A1541" s="561">
        <v>39400</v>
      </c>
      <c r="B1541" s="562">
        <v>91.1</v>
      </c>
      <c r="C1541" s="565" t="e">
        <v>#N/A</v>
      </c>
      <c r="D1541" s="565" t="e">
        <v>#N/A</v>
      </c>
      <c r="E1541" s="565" t="e">
        <v>#N/A</v>
      </c>
      <c r="F1541" s="425">
        <v>192.9</v>
      </c>
      <c r="G1541" s="566"/>
      <c r="H1541" s="566"/>
      <c r="I1541" s="223"/>
    </row>
    <row r="1542" spans="1:9">
      <c r="A1542" s="561">
        <v>39401</v>
      </c>
      <c r="B1542" s="562">
        <v>91.2</v>
      </c>
      <c r="C1542" s="565" t="e">
        <v>#N/A</v>
      </c>
      <c r="D1542" s="565" t="e">
        <v>#N/A</v>
      </c>
      <c r="E1542" s="562">
        <v>72.2</v>
      </c>
      <c r="F1542" s="425">
        <v>193.2</v>
      </c>
      <c r="G1542" s="566"/>
      <c r="H1542" s="566"/>
      <c r="I1542" s="223"/>
    </row>
    <row r="1543" spans="1:9">
      <c r="A1543" s="561">
        <v>39402</v>
      </c>
      <c r="B1543" s="562">
        <v>91.5</v>
      </c>
      <c r="C1543" s="565" t="e">
        <v>#N/A</v>
      </c>
      <c r="D1543" s="565" t="e">
        <v>#N/A</v>
      </c>
      <c r="E1543" s="565" t="e">
        <v>#N/A</v>
      </c>
      <c r="F1543" s="425">
        <v>188.4</v>
      </c>
      <c r="G1543" s="566"/>
      <c r="H1543" s="566"/>
      <c r="I1543" s="223"/>
    </row>
    <row r="1544" spans="1:9">
      <c r="A1544" s="561">
        <v>39405</v>
      </c>
      <c r="B1544" s="562">
        <v>92.5</v>
      </c>
      <c r="C1544" s="565" t="e">
        <v>#N/A</v>
      </c>
      <c r="D1544" s="565" t="e">
        <v>#N/A</v>
      </c>
      <c r="E1544" s="565" t="e">
        <v>#N/A</v>
      </c>
      <c r="F1544" s="425">
        <v>188</v>
      </c>
      <c r="G1544" s="566"/>
      <c r="H1544" s="566"/>
      <c r="I1544" s="223"/>
    </row>
    <row r="1545" spans="1:9">
      <c r="A1545" s="561">
        <v>39406</v>
      </c>
      <c r="B1545" s="562">
        <v>95.5</v>
      </c>
      <c r="C1545" s="565" t="e">
        <v>#N/A</v>
      </c>
      <c r="D1545" s="565" t="e">
        <v>#N/A</v>
      </c>
      <c r="E1545" s="565" t="e">
        <v>#N/A</v>
      </c>
      <c r="F1545" s="425">
        <v>186.7</v>
      </c>
      <c r="G1545" s="566"/>
      <c r="H1545" s="566"/>
      <c r="I1545" s="223"/>
    </row>
    <row r="1546" spans="1:9">
      <c r="A1546" s="561">
        <v>39407</v>
      </c>
      <c r="B1546" s="562">
        <v>95.1</v>
      </c>
      <c r="C1546" s="565" t="e">
        <v>#N/A</v>
      </c>
      <c r="D1546" s="565" t="e">
        <v>#N/A</v>
      </c>
      <c r="E1546" s="565" t="e">
        <v>#N/A</v>
      </c>
      <c r="F1546" s="425">
        <v>186.3</v>
      </c>
      <c r="G1546" s="566"/>
      <c r="H1546" s="566"/>
      <c r="I1546" s="223"/>
    </row>
    <row r="1547" spans="1:9">
      <c r="A1547" s="561">
        <v>39408</v>
      </c>
      <c r="B1547" s="562">
        <v>94.4</v>
      </c>
      <c r="C1547" s="565" t="e">
        <v>#N/A</v>
      </c>
      <c r="D1547" s="565" t="e">
        <v>#N/A</v>
      </c>
      <c r="E1547" s="565" t="e">
        <v>#N/A</v>
      </c>
      <c r="F1547" s="425">
        <v>186.1</v>
      </c>
      <c r="G1547" s="566"/>
      <c r="H1547" s="566"/>
      <c r="I1547" s="223"/>
    </row>
    <row r="1548" spans="1:9">
      <c r="A1548" s="561">
        <v>39409</v>
      </c>
      <c r="B1548" s="562">
        <v>95.8</v>
      </c>
      <c r="C1548" s="565" t="e">
        <v>#N/A</v>
      </c>
      <c r="D1548" s="565" t="e">
        <v>#N/A</v>
      </c>
      <c r="E1548" s="565" t="e">
        <v>#N/A</v>
      </c>
      <c r="F1548" s="425">
        <v>184.2</v>
      </c>
      <c r="G1548" s="566"/>
      <c r="H1548" s="566"/>
      <c r="I1548" s="223"/>
    </row>
    <row r="1549" spans="1:9">
      <c r="A1549" s="561">
        <v>39412</v>
      </c>
      <c r="B1549" s="562">
        <v>94.5</v>
      </c>
      <c r="C1549" s="565" t="e">
        <v>#N/A</v>
      </c>
      <c r="D1549" s="565" t="e">
        <v>#N/A</v>
      </c>
      <c r="E1549" s="565" t="e">
        <v>#N/A</v>
      </c>
      <c r="F1549" s="425">
        <v>184.8</v>
      </c>
      <c r="G1549" s="566"/>
      <c r="H1549" s="566"/>
      <c r="I1549" s="223"/>
    </row>
    <row r="1550" spans="1:9">
      <c r="A1550" s="561">
        <v>39413</v>
      </c>
      <c r="B1550" s="562">
        <v>93.5</v>
      </c>
      <c r="C1550" s="565" t="e">
        <v>#N/A</v>
      </c>
      <c r="D1550" s="565" t="e">
        <v>#N/A</v>
      </c>
      <c r="E1550" s="565" t="e">
        <v>#N/A</v>
      </c>
      <c r="F1550" s="425">
        <v>185.3</v>
      </c>
      <c r="G1550" s="566"/>
      <c r="H1550" s="566"/>
      <c r="I1550" s="223"/>
    </row>
    <row r="1551" spans="1:9">
      <c r="A1551" s="561">
        <v>39414</v>
      </c>
      <c r="B1551" s="562">
        <v>91.4</v>
      </c>
      <c r="C1551" s="565" t="e">
        <v>#N/A</v>
      </c>
      <c r="D1551" s="565" t="e">
        <v>#N/A</v>
      </c>
      <c r="E1551" s="565" t="e">
        <v>#N/A</v>
      </c>
      <c r="F1551" s="425">
        <v>184.6</v>
      </c>
      <c r="G1551" s="566"/>
      <c r="H1551" s="566"/>
      <c r="I1551" s="223"/>
    </row>
    <row r="1552" spans="1:9">
      <c r="A1552" s="561">
        <v>39415</v>
      </c>
      <c r="B1552" s="562">
        <v>90.9</v>
      </c>
      <c r="C1552" s="565" t="e">
        <v>#N/A</v>
      </c>
      <c r="D1552" s="565" t="e">
        <v>#N/A</v>
      </c>
      <c r="E1552" s="565" t="e">
        <v>#N/A</v>
      </c>
      <c r="F1552" s="425">
        <v>186.6</v>
      </c>
      <c r="G1552" s="566"/>
      <c r="H1552" s="566"/>
      <c r="I1552" s="223"/>
    </row>
    <row r="1553" spans="1:9">
      <c r="A1553" s="561">
        <v>39416</v>
      </c>
      <c r="B1553" s="562">
        <v>89</v>
      </c>
      <c r="C1553" s="565" t="e">
        <v>#N/A</v>
      </c>
      <c r="D1553" s="565" t="e">
        <v>#N/A</v>
      </c>
      <c r="E1553" s="565" t="e">
        <v>#N/A</v>
      </c>
      <c r="F1553" s="425">
        <v>186.2</v>
      </c>
      <c r="G1553" s="566"/>
      <c r="H1553" s="566"/>
      <c r="I1553" s="223"/>
    </row>
    <row r="1554" spans="1:9">
      <c r="A1554" s="561">
        <v>39419</v>
      </c>
      <c r="B1554" s="562">
        <v>90.6</v>
      </c>
      <c r="C1554" s="565" t="e">
        <v>#N/A</v>
      </c>
      <c r="D1554" s="565" t="e">
        <v>#N/A</v>
      </c>
      <c r="E1554" s="565" t="e">
        <v>#N/A</v>
      </c>
      <c r="F1554" s="425">
        <v>184.7</v>
      </c>
      <c r="G1554" s="566"/>
      <c r="H1554" s="566"/>
      <c r="I1554" s="223"/>
    </row>
    <row r="1555" spans="1:9">
      <c r="A1555" s="561">
        <v>39420</v>
      </c>
      <c r="B1555" s="562">
        <v>89.7</v>
      </c>
      <c r="C1555" s="565" t="e">
        <v>#N/A</v>
      </c>
      <c r="D1555" s="565" t="e">
        <v>#N/A</v>
      </c>
      <c r="E1555" s="565" t="e">
        <v>#N/A</v>
      </c>
      <c r="F1555" s="425">
        <v>180.4</v>
      </c>
      <c r="G1555" s="566"/>
      <c r="H1555" s="566"/>
      <c r="I1555" s="223"/>
    </row>
    <row r="1556" spans="1:9">
      <c r="A1556" s="561">
        <v>39421</v>
      </c>
      <c r="B1556" s="562">
        <v>88</v>
      </c>
      <c r="C1556" s="565" t="e">
        <v>#N/A</v>
      </c>
      <c r="D1556" s="565" t="e">
        <v>#N/A</v>
      </c>
      <c r="E1556" s="565" t="e">
        <v>#N/A</v>
      </c>
      <c r="F1556" s="425">
        <v>181.5</v>
      </c>
      <c r="G1556" s="566"/>
      <c r="H1556" s="566"/>
      <c r="I1556" s="223"/>
    </row>
    <row r="1557" spans="1:9">
      <c r="A1557" s="561">
        <v>39422</v>
      </c>
      <c r="B1557" s="562">
        <v>90.3</v>
      </c>
      <c r="C1557" s="565" t="e">
        <v>#N/A</v>
      </c>
      <c r="D1557" s="565" t="e">
        <v>#N/A</v>
      </c>
      <c r="E1557" s="565" t="e">
        <v>#N/A</v>
      </c>
      <c r="F1557" s="425">
        <v>180.5</v>
      </c>
      <c r="G1557" s="566"/>
      <c r="H1557" s="566"/>
      <c r="I1557" s="223"/>
    </row>
    <row r="1558" spans="1:9">
      <c r="A1558" s="561">
        <v>39423</v>
      </c>
      <c r="B1558" s="562">
        <v>88.2</v>
      </c>
      <c r="C1558" s="565" t="e">
        <v>#N/A</v>
      </c>
      <c r="D1558" s="565" t="e">
        <v>#N/A</v>
      </c>
      <c r="E1558" s="565" t="e">
        <v>#N/A</v>
      </c>
      <c r="F1558" s="425">
        <v>182.8</v>
      </c>
      <c r="G1558" s="566"/>
      <c r="H1558" s="566"/>
      <c r="I1558" s="223"/>
    </row>
    <row r="1559" spans="1:9">
      <c r="A1559" s="561">
        <v>39426</v>
      </c>
      <c r="B1559" s="562">
        <v>87.1</v>
      </c>
      <c r="C1559" s="565" t="e">
        <v>#N/A</v>
      </c>
      <c r="D1559" s="565" t="e">
        <v>#N/A</v>
      </c>
      <c r="E1559" s="565" t="e">
        <v>#N/A</v>
      </c>
      <c r="F1559" s="425">
        <v>181.8</v>
      </c>
      <c r="G1559" s="566"/>
      <c r="H1559" s="566"/>
      <c r="I1559" s="223"/>
    </row>
    <row r="1560" spans="1:9">
      <c r="A1560" s="561">
        <v>39427</v>
      </c>
      <c r="B1560" s="562">
        <v>88.1</v>
      </c>
      <c r="C1560" s="565" t="e">
        <v>#N/A</v>
      </c>
      <c r="D1560" s="565" t="e">
        <v>#N/A</v>
      </c>
      <c r="E1560" s="565" t="e">
        <v>#N/A</v>
      </c>
      <c r="F1560" s="425">
        <v>181.9</v>
      </c>
      <c r="G1560" s="566"/>
      <c r="H1560" s="566"/>
      <c r="I1560" s="223"/>
    </row>
    <row r="1561" spans="1:9">
      <c r="A1561" s="561">
        <v>39428</v>
      </c>
      <c r="B1561" s="562">
        <v>88.1</v>
      </c>
      <c r="C1561" s="565" t="e">
        <v>#N/A</v>
      </c>
      <c r="D1561" s="565" t="e">
        <v>#N/A</v>
      </c>
      <c r="E1561" s="565" t="e">
        <v>#N/A</v>
      </c>
      <c r="F1561" s="425">
        <v>181.1</v>
      </c>
      <c r="G1561" s="566"/>
      <c r="H1561" s="566"/>
      <c r="I1561" s="223"/>
    </row>
    <row r="1562" spans="1:9">
      <c r="A1562" s="561">
        <v>39429</v>
      </c>
      <c r="B1562" s="562">
        <v>91.8</v>
      </c>
      <c r="C1562" s="565" t="e">
        <v>#N/A</v>
      </c>
      <c r="D1562" s="565" t="e">
        <v>#N/A</v>
      </c>
      <c r="E1562" s="565" t="e">
        <v>#N/A</v>
      </c>
      <c r="F1562" s="425">
        <v>179.5</v>
      </c>
      <c r="G1562" s="566"/>
      <c r="H1562" s="566"/>
      <c r="I1562" s="223"/>
    </row>
    <row r="1563" spans="1:9">
      <c r="A1563" s="561">
        <v>39430</v>
      </c>
      <c r="B1563" s="562">
        <v>91.7</v>
      </c>
      <c r="C1563" s="565" t="e">
        <v>#N/A</v>
      </c>
      <c r="D1563" s="565" t="e">
        <v>#N/A</v>
      </c>
      <c r="E1563" s="565" t="e">
        <v>#N/A</v>
      </c>
      <c r="F1563" s="425">
        <v>178.4</v>
      </c>
      <c r="G1563" s="566"/>
      <c r="H1563" s="566"/>
      <c r="I1563" s="223"/>
    </row>
    <row r="1564" spans="1:9">
      <c r="A1564" s="561">
        <v>39433</v>
      </c>
      <c r="B1564" s="562">
        <v>91.5</v>
      </c>
      <c r="C1564" s="565" t="e">
        <v>#N/A</v>
      </c>
      <c r="D1564" s="565" t="e">
        <v>#N/A</v>
      </c>
      <c r="E1564" s="562">
        <v>72.400000000000006</v>
      </c>
      <c r="F1564" s="425">
        <v>177.1</v>
      </c>
      <c r="G1564" s="566"/>
      <c r="H1564" s="566"/>
      <c r="I1564" s="223"/>
    </row>
    <row r="1565" spans="1:9">
      <c r="A1565" s="561">
        <v>39434</v>
      </c>
      <c r="B1565" s="562">
        <v>90.3</v>
      </c>
      <c r="C1565" s="565" t="e">
        <v>#N/A</v>
      </c>
      <c r="D1565" s="565" t="e">
        <v>#N/A</v>
      </c>
      <c r="E1565" s="565" t="e">
        <v>#N/A</v>
      </c>
      <c r="F1565" s="425">
        <v>177.9</v>
      </c>
      <c r="G1565" s="566"/>
      <c r="H1565" s="566"/>
      <c r="I1565" s="223"/>
    </row>
    <row r="1566" spans="1:9">
      <c r="A1566" s="561">
        <v>39435</v>
      </c>
      <c r="B1566" s="562">
        <v>91.5</v>
      </c>
      <c r="C1566" s="565" t="e">
        <v>#N/A</v>
      </c>
      <c r="D1566" s="565" t="e">
        <v>#N/A</v>
      </c>
      <c r="E1566" s="565" t="e">
        <v>#N/A</v>
      </c>
      <c r="F1566" s="425">
        <v>178.6</v>
      </c>
      <c r="G1566" s="566"/>
      <c r="H1566" s="566"/>
      <c r="I1566" s="223"/>
    </row>
    <row r="1567" spans="1:9">
      <c r="A1567" s="561">
        <v>39436</v>
      </c>
      <c r="B1567" s="562">
        <v>90.5</v>
      </c>
      <c r="C1567" s="565" t="e">
        <v>#N/A</v>
      </c>
      <c r="D1567" s="565" t="e">
        <v>#N/A</v>
      </c>
      <c r="E1567" s="565" t="e">
        <v>#N/A</v>
      </c>
      <c r="F1567" s="425">
        <v>178.3</v>
      </c>
      <c r="G1567" s="566"/>
      <c r="H1567" s="566"/>
      <c r="I1567" s="223"/>
    </row>
    <row r="1568" spans="1:9">
      <c r="A1568" s="561">
        <v>39437</v>
      </c>
      <c r="B1568" s="562">
        <v>92.3</v>
      </c>
      <c r="C1568" s="565" t="e">
        <v>#N/A</v>
      </c>
      <c r="D1568" s="565" t="e">
        <v>#N/A</v>
      </c>
      <c r="E1568" s="565" t="e">
        <v>#N/A</v>
      </c>
      <c r="F1568" s="425">
        <v>178.7</v>
      </c>
      <c r="G1568" s="566"/>
      <c r="H1568" s="566"/>
      <c r="I1568" s="223"/>
    </row>
    <row r="1569" spans="1:9">
      <c r="A1569" s="561">
        <v>39440</v>
      </c>
      <c r="B1569" s="562">
        <v>92.4</v>
      </c>
      <c r="C1569" s="565" t="e">
        <v>#N/A</v>
      </c>
      <c r="D1569" s="565" t="e">
        <v>#N/A</v>
      </c>
      <c r="E1569" s="565" t="e">
        <v>#N/A</v>
      </c>
      <c r="F1569" s="562" t="e">
        <v>#N/A</v>
      </c>
      <c r="G1569" s="566"/>
      <c r="H1569" s="566"/>
      <c r="I1569" s="223"/>
    </row>
    <row r="1570" spans="1:9">
      <c r="A1570" s="561">
        <v>39441</v>
      </c>
      <c r="B1570" s="562" t="e">
        <v>#N/A</v>
      </c>
      <c r="C1570" s="565" t="e">
        <v>#N/A</v>
      </c>
      <c r="D1570" s="565" t="e">
        <v>#N/A</v>
      </c>
      <c r="E1570" s="565" t="e">
        <v>#N/A</v>
      </c>
      <c r="F1570" s="562" t="e">
        <v>#N/A</v>
      </c>
      <c r="G1570" s="566"/>
      <c r="H1570" s="566"/>
      <c r="I1570" s="223"/>
    </row>
    <row r="1571" spans="1:9">
      <c r="A1571" s="561">
        <v>39442</v>
      </c>
      <c r="B1571" s="562" t="e">
        <v>#N/A</v>
      </c>
      <c r="C1571" s="565" t="e">
        <v>#N/A</v>
      </c>
      <c r="D1571" s="565" t="e">
        <v>#N/A</v>
      </c>
      <c r="E1571" s="565" t="e">
        <v>#N/A</v>
      </c>
      <c r="F1571" s="562" t="e">
        <v>#N/A</v>
      </c>
      <c r="G1571" s="566"/>
      <c r="H1571" s="566"/>
      <c r="I1571" s="223"/>
    </row>
    <row r="1572" spans="1:9">
      <c r="A1572" s="561">
        <v>39443</v>
      </c>
      <c r="B1572" s="562">
        <v>95.4</v>
      </c>
      <c r="C1572" s="565" t="e">
        <v>#N/A</v>
      </c>
      <c r="D1572" s="565" t="e">
        <v>#N/A</v>
      </c>
      <c r="E1572" s="565" t="e">
        <v>#N/A</v>
      </c>
      <c r="F1572" s="425">
        <v>179</v>
      </c>
      <c r="G1572" s="566"/>
      <c r="H1572" s="566"/>
      <c r="I1572" s="223"/>
    </row>
    <row r="1573" spans="1:9">
      <c r="A1573" s="561">
        <v>39444</v>
      </c>
      <c r="B1573" s="562">
        <v>94.3</v>
      </c>
      <c r="C1573" s="565" t="e">
        <v>#N/A</v>
      </c>
      <c r="D1573" s="565" t="e">
        <v>#N/A</v>
      </c>
      <c r="E1573" s="565" t="e">
        <v>#N/A</v>
      </c>
      <c r="F1573" s="425">
        <v>178.2</v>
      </c>
      <c r="G1573" s="566"/>
      <c r="H1573" s="566"/>
      <c r="I1573" s="223"/>
    </row>
    <row r="1574" spans="1:9">
      <c r="A1574" s="561">
        <v>39447</v>
      </c>
      <c r="B1574" s="562">
        <v>94.5</v>
      </c>
      <c r="C1574" s="565" t="e">
        <v>#N/A</v>
      </c>
      <c r="D1574" s="565" t="e">
        <v>#N/A</v>
      </c>
      <c r="E1574" s="565" t="e">
        <v>#N/A</v>
      </c>
      <c r="F1574" s="425">
        <v>177.5</v>
      </c>
      <c r="G1574" s="566"/>
      <c r="H1574" s="566"/>
      <c r="I1574" s="223"/>
    </row>
    <row r="1575" spans="1:9">
      <c r="A1575" s="561">
        <v>39448</v>
      </c>
      <c r="B1575" s="562" t="e">
        <v>#N/A</v>
      </c>
      <c r="C1575" s="565" t="e">
        <v>#N/A</v>
      </c>
      <c r="D1575" s="565" t="e">
        <v>#N/A</v>
      </c>
      <c r="E1575" s="565" t="e">
        <v>#N/A</v>
      </c>
      <c r="F1575" s="562" t="e">
        <v>#N/A</v>
      </c>
      <c r="G1575" s="566"/>
      <c r="H1575" s="566"/>
      <c r="I1575" s="223"/>
    </row>
    <row r="1576" spans="1:9">
      <c r="A1576" s="561">
        <v>39449</v>
      </c>
      <c r="B1576" s="562">
        <v>97.6</v>
      </c>
      <c r="C1576" s="565" t="e">
        <v>#N/A</v>
      </c>
      <c r="D1576" s="565" t="e">
        <v>#N/A</v>
      </c>
      <c r="E1576" s="565" t="e">
        <v>#N/A</v>
      </c>
      <c r="F1576" s="425">
        <v>178.7</v>
      </c>
      <c r="G1576" s="566"/>
      <c r="H1576" s="566"/>
      <c r="I1576" s="223"/>
    </row>
    <row r="1577" spans="1:9">
      <c r="A1577" s="561">
        <v>39450</v>
      </c>
      <c r="B1577" s="562">
        <v>97.9</v>
      </c>
      <c r="C1577" s="565" t="e">
        <v>#N/A</v>
      </c>
      <c r="D1577" s="565" t="e">
        <v>#N/A</v>
      </c>
      <c r="E1577" s="565" t="e">
        <v>#N/A</v>
      </c>
      <c r="F1577" s="425">
        <v>182.9</v>
      </c>
      <c r="G1577" s="566"/>
      <c r="H1577" s="566"/>
      <c r="I1577" s="223"/>
    </row>
    <row r="1578" spans="1:9">
      <c r="A1578" s="561">
        <v>39451</v>
      </c>
      <c r="B1578" s="562">
        <v>96.9</v>
      </c>
      <c r="C1578" s="565" t="e">
        <v>#N/A</v>
      </c>
      <c r="D1578" s="565" t="e">
        <v>#N/A</v>
      </c>
      <c r="E1578" s="565" t="e">
        <v>#N/A</v>
      </c>
      <c r="F1578" s="425">
        <v>184.8</v>
      </c>
      <c r="G1578" s="566"/>
      <c r="H1578" s="566"/>
      <c r="I1578" s="223"/>
    </row>
    <row r="1579" spans="1:9">
      <c r="A1579" s="561">
        <v>39454</v>
      </c>
      <c r="B1579" s="562">
        <v>94.6</v>
      </c>
      <c r="C1579" s="565" t="e">
        <v>#N/A</v>
      </c>
      <c r="D1579" s="565" t="e">
        <v>#N/A</v>
      </c>
      <c r="E1579" s="565" t="e">
        <v>#N/A</v>
      </c>
      <c r="F1579" s="425">
        <v>181.6</v>
      </c>
      <c r="G1579" s="566"/>
      <c r="H1579" s="566"/>
      <c r="I1579" s="223"/>
    </row>
    <row r="1580" spans="1:9">
      <c r="A1580" s="561">
        <v>39455</v>
      </c>
      <c r="B1580" s="562">
        <v>95.4</v>
      </c>
      <c r="C1580" s="565" t="e">
        <v>#N/A</v>
      </c>
      <c r="D1580" s="565" t="e">
        <v>#N/A</v>
      </c>
      <c r="E1580" s="565" t="e">
        <v>#N/A</v>
      </c>
      <c r="F1580" s="425">
        <v>184.4</v>
      </c>
      <c r="G1580" s="566"/>
      <c r="H1580" s="566"/>
      <c r="I1580" s="223"/>
    </row>
    <row r="1581" spans="1:9">
      <c r="A1581" s="561">
        <v>39456</v>
      </c>
      <c r="B1581" s="562">
        <v>94.6</v>
      </c>
      <c r="C1581" s="565" t="e">
        <v>#N/A</v>
      </c>
      <c r="D1581" s="565" t="e">
        <v>#N/A</v>
      </c>
      <c r="E1581" s="565" t="e">
        <v>#N/A</v>
      </c>
      <c r="F1581" s="425">
        <v>185.1</v>
      </c>
      <c r="G1581" s="566"/>
      <c r="H1581" s="566"/>
      <c r="I1581" s="223"/>
    </row>
    <row r="1582" spans="1:9">
      <c r="A1582" s="561">
        <v>39457</v>
      </c>
      <c r="B1582" s="562">
        <v>92.8</v>
      </c>
      <c r="C1582" s="565" t="e">
        <v>#N/A</v>
      </c>
      <c r="D1582" s="565" t="e">
        <v>#N/A</v>
      </c>
      <c r="E1582" s="565" t="e">
        <v>#N/A</v>
      </c>
      <c r="F1582" s="425">
        <v>182.4</v>
      </c>
      <c r="G1582" s="566"/>
      <c r="H1582" s="566"/>
      <c r="I1582" s="223"/>
    </row>
    <row r="1583" spans="1:9">
      <c r="A1583" s="561">
        <v>39458</v>
      </c>
      <c r="B1583" s="562">
        <v>91</v>
      </c>
      <c r="C1583" s="565" t="e">
        <v>#N/A</v>
      </c>
      <c r="D1583" s="565" t="e">
        <v>#N/A</v>
      </c>
      <c r="E1583" s="565" t="e">
        <v>#N/A</v>
      </c>
      <c r="F1583" s="425">
        <v>182.6</v>
      </c>
      <c r="G1583" s="566"/>
      <c r="H1583" s="566"/>
      <c r="I1583" s="223"/>
    </row>
    <row r="1584" spans="1:9">
      <c r="A1584" s="561">
        <v>39461</v>
      </c>
      <c r="B1584" s="562">
        <v>92.7</v>
      </c>
      <c r="C1584" s="565" t="e">
        <v>#N/A</v>
      </c>
      <c r="D1584" s="565" t="e">
        <v>#N/A</v>
      </c>
      <c r="E1584" s="565" t="e">
        <v>#N/A</v>
      </c>
      <c r="F1584" s="425">
        <v>186.6</v>
      </c>
      <c r="G1584" s="566"/>
      <c r="H1584" s="566"/>
      <c r="I1584" s="223"/>
    </row>
    <row r="1585" spans="1:9">
      <c r="A1585" s="561">
        <v>39462</v>
      </c>
      <c r="B1585" s="562">
        <v>90.4</v>
      </c>
      <c r="C1585" s="565" t="e">
        <v>#N/A</v>
      </c>
      <c r="D1585" s="565" t="e">
        <v>#N/A</v>
      </c>
      <c r="E1585" s="562">
        <v>75.099999999999994</v>
      </c>
      <c r="F1585" s="425">
        <v>185.8</v>
      </c>
      <c r="G1585" s="566"/>
      <c r="H1585" s="566"/>
      <c r="I1585" s="223"/>
    </row>
    <row r="1586" spans="1:9">
      <c r="A1586" s="561">
        <v>39463</v>
      </c>
      <c r="B1586" s="562">
        <v>89.2</v>
      </c>
      <c r="C1586" s="565" t="e">
        <v>#N/A</v>
      </c>
      <c r="D1586" s="565" t="e">
        <v>#N/A</v>
      </c>
      <c r="E1586" s="565" t="e">
        <v>#N/A</v>
      </c>
      <c r="F1586" s="425">
        <v>183</v>
      </c>
      <c r="G1586" s="566"/>
      <c r="H1586" s="566"/>
      <c r="I1586" s="223"/>
    </row>
    <row r="1587" spans="1:9">
      <c r="A1587" s="561">
        <v>39464</v>
      </c>
      <c r="B1587" s="562">
        <v>88.6</v>
      </c>
      <c r="C1587" s="565" t="e">
        <v>#N/A</v>
      </c>
      <c r="D1587" s="565" t="e">
        <v>#N/A</v>
      </c>
      <c r="E1587" s="565" t="e">
        <v>#N/A</v>
      </c>
      <c r="F1587" s="425">
        <v>182.2</v>
      </c>
      <c r="G1587" s="566"/>
      <c r="H1587" s="566"/>
      <c r="I1587" s="223"/>
    </row>
    <row r="1588" spans="1:9">
      <c r="A1588" s="561">
        <v>39465</v>
      </c>
      <c r="B1588" s="562">
        <v>89.5</v>
      </c>
      <c r="C1588" s="565" t="e">
        <v>#N/A</v>
      </c>
      <c r="D1588" s="565" t="e">
        <v>#N/A</v>
      </c>
      <c r="E1588" s="565" t="e">
        <v>#N/A</v>
      </c>
      <c r="F1588" s="425">
        <v>181.3</v>
      </c>
      <c r="G1588" s="566"/>
      <c r="H1588" s="566"/>
      <c r="I1588" s="223"/>
    </row>
    <row r="1589" spans="1:9">
      <c r="A1589" s="561">
        <v>39468</v>
      </c>
      <c r="B1589" s="562">
        <v>87.9</v>
      </c>
      <c r="C1589" s="565" t="e">
        <v>#N/A</v>
      </c>
      <c r="D1589" s="565" t="e">
        <v>#N/A</v>
      </c>
      <c r="E1589" s="565" t="e">
        <v>#N/A</v>
      </c>
      <c r="F1589" s="425">
        <v>179.1</v>
      </c>
      <c r="G1589" s="566"/>
      <c r="H1589" s="566"/>
      <c r="I1589" s="223"/>
    </row>
    <row r="1590" spans="1:9">
      <c r="A1590" s="561">
        <v>39469</v>
      </c>
      <c r="B1590" s="562">
        <v>88.2</v>
      </c>
      <c r="C1590" s="565" t="e">
        <v>#N/A</v>
      </c>
      <c r="D1590" s="565" t="e">
        <v>#N/A</v>
      </c>
      <c r="E1590" s="565" t="e">
        <v>#N/A</v>
      </c>
      <c r="F1590" s="425">
        <v>178.2</v>
      </c>
      <c r="G1590" s="566"/>
      <c r="H1590" s="566"/>
      <c r="I1590" s="223"/>
    </row>
    <row r="1591" spans="1:9">
      <c r="A1591" s="561">
        <v>39470</v>
      </c>
      <c r="B1591" s="562">
        <v>87.4</v>
      </c>
      <c r="C1591" s="565" t="e">
        <v>#N/A</v>
      </c>
      <c r="D1591" s="565" t="e">
        <v>#N/A</v>
      </c>
      <c r="E1591" s="565" t="e">
        <v>#N/A</v>
      </c>
      <c r="F1591" s="425">
        <v>179.1</v>
      </c>
      <c r="G1591" s="566"/>
      <c r="H1591" s="566"/>
      <c r="I1591" s="223"/>
    </row>
    <row r="1592" spans="1:9">
      <c r="A1592" s="561">
        <v>39471</v>
      </c>
      <c r="B1592" s="562">
        <v>89.4</v>
      </c>
      <c r="C1592" s="565" t="e">
        <v>#N/A</v>
      </c>
      <c r="D1592" s="565" t="e">
        <v>#N/A</v>
      </c>
      <c r="E1592" s="565" t="e">
        <v>#N/A</v>
      </c>
      <c r="F1592" s="425">
        <v>182.1</v>
      </c>
      <c r="G1592" s="566"/>
      <c r="H1592" s="566"/>
      <c r="I1592" s="223"/>
    </row>
    <row r="1593" spans="1:9">
      <c r="A1593" s="561">
        <v>39472</v>
      </c>
      <c r="B1593" s="562">
        <v>91.3</v>
      </c>
      <c r="C1593" s="565" t="e">
        <v>#N/A</v>
      </c>
      <c r="D1593" s="565" t="e">
        <v>#N/A</v>
      </c>
      <c r="E1593" s="565" t="e">
        <v>#N/A</v>
      </c>
      <c r="F1593" s="425">
        <v>187.5</v>
      </c>
      <c r="G1593" s="566"/>
      <c r="H1593" s="566"/>
      <c r="I1593" s="223"/>
    </row>
    <row r="1594" spans="1:9">
      <c r="A1594" s="561">
        <v>39475</v>
      </c>
      <c r="B1594" s="562">
        <v>91.8</v>
      </c>
      <c r="C1594" s="565" t="e">
        <v>#N/A</v>
      </c>
      <c r="D1594" s="565" t="e">
        <v>#N/A</v>
      </c>
      <c r="E1594" s="565" t="e">
        <v>#N/A</v>
      </c>
      <c r="F1594" s="425">
        <v>184.8</v>
      </c>
      <c r="G1594" s="566"/>
      <c r="H1594" s="566"/>
      <c r="I1594" s="223"/>
    </row>
    <row r="1595" spans="1:9">
      <c r="A1595" s="561">
        <v>39476</v>
      </c>
      <c r="B1595" s="562">
        <v>93.2</v>
      </c>
      <c r="C1595" s="565" t="e">
        <v>#N/A</v>
      </c>
      <c r="D1595" s="565" t="e">
        <v>#N/A</v>
      </c>
      <c r="E1595" s="565" t="e">
        <v>#N/A</v>
      </c>
      <c r="F1595" s="425">
        <v>193</v>
      </c>
      <c r="G1595" s="566"/>
      <c r="H1595" s="566"/>
      <c r="I1595" s="223"/>
    </row>
    <row r="1596" spans="1:9">
      <c r="A1596" s="561">
        <v>39477</v>
      </c>
      <c r="B1596" s="562">
        <v>92.8</v>
      </c>
      <c r="C1596" s="565" t="e">
        <v>#N/A</v>
      </c>
      <c r="D1596" s="565" t="e">
        <v>#N/A</v>
      </c>
      <c r="E1596" s="565" t="e">
        <v>#N/A</v>
      </c>
      <c r="F1596" s="425">
        <v>198.7</v>
      </c>
      <c r="G1596" s="566"/>
      <c r="H1596" s="566"/>
      <c r="I1596" s="223"/>
    </row>
    <row r="1597" spans="1:9">
      <c r="A1597" s="561">
        <v>39478</v>
      </c>
      <c r="B1597" s="562">
        <v>92.6</v>
      </c>
      <c r="C1597" s="565" t="e">
        <v>#N/A</v>
      </c>
      <c r="D1597" s="565" t="e">
        <v>#N/A</v>
      </c>
      <c r="E1597" s="565" t="e">
        <v>#N/A</v>
      </c>
      <c r="F1597" s="425">
        <v>199.6</v>
      </c>
      <c r="G1597" s="566"/>
      <c r="H1597" s="566"/>
      <c r="I1597" s="223"/>
    </row>
    <row r="1598" spans="1:9">
      <c r="A1598" s="561">
        <v>39479</v>
      </c>
      <c r="B1598" s="562">
        <v>90.1</v>
      </c>
      <c r="C1598" s="565" t="e">
        <v>#N/A</v>
      </c>
      <c r="D1598" s="565" t="e">
        <v>#N/A</v>
      </c>
      <c r="E1598" s="565" t="e">
        <v>#N/A</v>
      </c>
      <c r="F1598" s="425">
        <v>202.1</v>
      </c>
      <c r="G1598" s="566"/>
      <c r="H1598" s="566"/>
      <c r="I1598" s="223"/>
    </row>
    <row r="1599" spans="1:9">
      <c r="A1599" s="561">
        <v>39482</v>
      </c>
      <c r="B1599" s="562">
        <v>91.2</v>
      </c>
      <c r="C1599" s="565" t="e">
        <v>#N/A</v>
      </c>
      <c r="D1599" s="565" t="e">
        <v>#N/A</v>
      </c>
      <c r="E1599" s="565" t="e">
        <v>#N/A</v>
      </c>
      <c r="F1599" s="425">
        <v>198.5</v>
      </c>
      <c r="G1599" s="566"/>
      <c r="H1599" s="566"/>
      <c r="I1599" s="223"/>
    </row>
    <row r="1600" spans="1:9">
      <c r="A1600" s="561">
        <v>39483</v>
      </c>
      <c r="B1600" s="562">
        <v>89.4</v>
      </c>
      <c r="C1600" s="565" t="e">
        <v>#N/A</v>
      </c>
      <c r="D1600" s="565" t="e">
        <v>#N/A</v>
      </c>
      <c r="E1600" s="565" t="e">
        <v>#N/A</v>
      </c>
      <c r="F1600" s="425">
        <v>196.2</v>
      </c>
      <c r="G1600" s="566"/>
      <c r="H1600" s="566"/>
      <c r="I1600" s="223"/>
    </row>
    <row r="1601" spans="1:9">
      <c r="A1601" s="561">
        <v>39484</v>
      </c>
      <c r="B1601" s="562">
        <v>88.3</v>
      </c>
      <c r="C1601" s="565" t="e">
        <v>#N/A</v>
      </c>
      <c r="D1601" s="565" t="e">
        <v>#N/A</v>
      </c>
      <c r="E1601" s="565" t="e">
        <v>#N/A</v>
      </c>
      <c r="F1601" s="425">
        <v>195.7</v>
      </c>
      <c r="G1601" s="566"/>
      <c r="H1601" s="566"/>
      <c r="I1601" s="223"/>
    </row>
    <row r="1602" spans="1:9">
      <c r="A1602" s="561">
        <v>39485</v>
      </c>
      <c r="B1602" s="562">
        <v>89.5</v>
      </c>
      <c r="C1602" s="565" t="e">
        <v>#N/A</v>
      </c>
      <c r="D1602" s="565" t="e">
        <v>#N/A</v>
      </c>
      <c r="E1602" s="565" t="e">
        <v>#N/A</v>
      </c>
      <c r="F1602" s="425">
        <v>196.5</v>
      </c>
      <c r="G1602" s="566"/>
      <c r="H1602" s="566"/>
      <c r="I1602" s="223"/>
    </row>
    <row r="1603" spans="1:9">
      <c r="A1603" s="561">
        <v>39486</v>
      </c>
      <c r="B1603" s="562">
        <v>92.6</v>
      </c>
      <c r="C1603" s="565" t="e">
        <v>#N/A</v>
      </c>
      <c r="D1603" s="565" t="e">
        <v>#N/A</v>
      </c>
      <c r="E1603" s="565" t="e">
        <v>#N/A</v>
      </c>
      <c r="F1603" s="425">
        <v>202.4</v>
      </c>
      <c r="G1603" s="566"/>
      <c r="H1603" s="566"/>
      <c r="I1603" s="223"/>
    </row>
    <row r="1604" spans="1:9">
      <c r="A1604" s="561">
        <v>39489</v>
      </c>
      <c r="B1604" s="562">
        <v>94.2</v>
      </c>
      <c r="C1604" s="565" t="e">
        <v>#N/A</v>
      </c>
      <c r="D1604" s="565" t="e">
        <v>#N/A</v>
      </c>
      <c r="E1604" s="565" t="e">
        <v>#N/A</v>
      </c>
      <c r="F1604" s="425">
        <v>201.5</v>
      </c>
      <c r="G1604" s="566"/>
      <c r="H1604" s="566"/>
      <c r="I1604" s="223"/>
    </row>
    <row r="1605" spans="1:9">
      <c r="A1605" s="561">
        <v>39490</v>
      </c>
      <c r="B1605" s="562">
        <v>93.3</v>
      </c>
      <c r="C1605" s="565" t="e">
        <v>#N/A</v>
      </c>
      <c r="D1605" s="565" t="e">
        <v>#N/A</v>
      </c>
      <c r="E1605" s="565" t="e">
        <v>#N/A</v>
      </c>
      <c r="F1605" s="425">
        <v>199.2</v>
      </c>
      <c r="G1605" s="566"/>
      <c r="H1605" s="566"/>
      <c r="I1605" s="223"/>
    </row>
    <row r="1606" spans="1:9">
      <c r="A1606" s="561">
        <v>39491</v>
      </c>
      <c r="B1606" s="562">
        <v>94.2</v>
      </c>
      <c r="C1606" s="565" t="e">
        <v>#N/A</v>
      </c>
      <c r="D1606" s="565" t="e">
        <v>#N/A</v>
      </c>
      <c r="E1606" s="565" t="e">
        <v>#N/A</v>
      </c>
      <c r="F1606" s="425">
        <v>197</v>
      </c>
      <c r="G1606" s="566"/>
      <c r="H1606" s="566"/>
      <c r="I1606" s="223"/>
    </row>
    <row r="1607" spans="1:9">
      <c r="A1607" s="561">
        <v>39492</v>
      </c>
      <c r="B1607" s="562">
        <v>96.4</v>
      </c>
      <c r="C1607" s="565" t="e">
        <v>#N/A</v>
      </c>
      <c r="D1607" s="565" t="e">
        <v>#N/A</v>
      </c>
      <c r="E1607" s="565" t="e">
        <v>#N/A</v>
      </c>
      <c r="F1607" s="425">
        <v>206.8</v>
      </c>
      <c r="G1607" s="566"/>
      <c r="H1607" s="566"/>
      <c r="I1607" s="223"/>
    </row>
    <row r="1608" spans="1:9">
      <c r="A1608" s="561">
        <v>39493</v>
      </c>
      <c r="B1608" s="562">
        <v>96.2</v>
      </c>
      <c r="C1608" s="565" t="e">
        <v>#N/A</v>
      </c>
      <c r="D1608" s="565" t="e">
        <v>#N/A</v>
      </c>
      <c r="E1608" s="562">
        <v>77.7</v>
      </c>
      <c r="F1608" s="425">
        <v>212.4</v>
      </c>
      <c r="G1608" s="566"/>
      <c r="H1608" s="566"/>
      <c r="I1608" s="223"/>
    </row>
    <row r="1609" spans="1:9">
      <c r="A1609" s="561">
        <v>39496</v>
      </c>
      <c r="B1609" s="562">
        <v>96.2</v>
      </c>
      <c r="C1609" s="565" t="e">
        <v>#N/A</v>
      </c>
      <c r="D1609" s="565" t="e">
        <v>#N/A</v>
      </c>
      <c r="E1609" s="565" t="e">
        <v>#N/A</v>
      </c>
      <c r="F1609" s="425">
        <v>211.2</v>
      </c>
      <c r="G1609" s="566"/>
      <c r="H1609" s="566"/>
      <c r="I1609" s="223"/>
    </row>
    <row r="1610" spans="1:9">
      <c r="A1610" s="561">
        <v>39497</v>
      </c>
      <c r="B1610" s="562">
        <v>98.7</v>
      </c>
      <c r="C1610" s="565" t="e">
        <v>#N/A</v>
      </c>
      <c r="D1610" s="565" t="e">
        <v>#N/A</v>
      </c>
      <c r="E1610" s="565" t="e">
        <v>#N/A</v>
      </c>
      <c r="F1610" s="425">
        <v>211.9</v>
      </c>
      <c r="G1610" s="566"/>
      <c r="H1610" s="566"/>
      <c r="I1610" s="223"/>
    </row>
    <row r="1611" spans="1:9">
      <c r="A1611" s="561">
        <v>39498</v>
      </c>
      <c r="B1611" s="562">
        <v>99.9</v>
      </c>
      <c r="C1611" s="565" t="e">
        <v>#N/A</v>
      </c>
      <c r="D1611" s="565" t="e">
        <v>#N/A</v>
      </c>
      <c r="E1611" s="565" t="e">
        <v>#N/A</v>
      </c>
      <c r="F1611" s="425">
        <v>212.4</v>
      </c>
      <c r="G1611" s="566"/>
      <c r="H1611" s="566"/>
      <c r="I1611" s="223"/>
    </row>
    <row r="1612" spans="1:9">
      <c r="A1612" s="561">
        <v>39499</v>
      </c>
      <c r="B1612" s="562">
        <v>95.2</v>
      </c>
      <c r="C1612" s="565" t="e">
        <v>#N/A</v>
      </c>
      <c r="D1612" s="565" t="e">
        <v>#N/A</v>
      </c>
      <c r="E1612" s="565" t="e">
        <v>#N/A</v>
      </c>
      <c r="F1612" s="425">
        <v>216.4</v>
      </c>
      <c r="G1612" s="566"/>
      <c r="H1612" s="566"/>
      <c r="I1612" s="223"/>
    </row>
    <row r="1613" spans="1:9">
      <c r="A1613" s="561">
        <v>39500</v>
      </c>
      <c r="B1613" s="562">
        <v>97.1</v>
      </c>
      <c r="C1613" s="565" t="e">
        <v>#N/A</v>
      </c>
      <c r="D1613" s="565" t="e">
        <v>#N/A</v>
      </c>
      <c r="E1613" s="565" t="e">
        <v>#N/A</v>
      </c>
      <c r="F1613" s="425">
        <v>216.4</v>
      </c>
      <c r="G1613" s="566"/>
      <c r="H1613" s="566"/>
      <c r="I1613" s="223"/>
    </row>
    <row r="1614" spans="1:9">
      <c r="A1614" s="561">
        <v>39503</v>
      </c>
      <c r="B1614" s="562">
        <v>98.2</v>
      </c>
      <c r="C1614" s="565" t="e">
        <v>#N/A</v>
      </c>
      <c r="D1614" s="565" t="e">
        <v>#N/A</v>
      </c>
      <c r="E1614" s="565" t="e">
        <v>#N/A</v>
      </c>
      <c r="F1614" s="425">
        <v>215.8</v>
      </c>
      <c r="G1614" s="566"/>
      <c r="H1614" s="566"/>
      <c r="I1614" s="223"/>
    </row>
    <row r="1615" spans="1:9">
      <c r="A1615" s="561">
        <v>39504</v>
      </c>
      <c r="B1615" s="562">
        <v>99.6</v>
      </c>
      <c r="C1615" s="565" t="e">
        <v>#N/A</v>
      </c>
      <c r="D1615" s="565" t="e">
        <v>#N/A</v>
      </c>
      <c r="E1615" s="565" t="e">
        <v>#N/A</v>
      </c>
      <c r="F1615" s="425">
        <v>217.3</v>
      </c>
      <c r="G1615" s="566"/>
      <c r="H1615" s="566"/>
      <c r="I1615" s="223"/>
    </row>
    <row r="1616" spans="1:9">
      <c r="A1616" s="561">
        <v>39505</v>
      </c>
      <c r="B1616" s="562">
        <v>98.6</v>
      </c>
      <c r="C1616" s="565" t="e">
        <v>#N/A</v>
      </c>
      <c r="D1616" s="565" t="e">
        <v>#N/A</v>
      </c>
      <c r="E1616" s="565" t="e">
        <v>#N/A</v>
      </c>
      <c r="F1616" s="425">
        <v>231.5</v>
      </c>
      <c r="G1616" s="566"/>
      <c r="H1616" s="566"/>
      <c r="I1616" s="223"/>
    </row>
    <row r="1617" spans="1:9">
      <c r="A1617" s="561">
        <v>39506</v>
      </c>
      <c r="B1617" s="562">
        <v>101.2</v>
      </c>
      <c r="C1617" s="565" t="e">
        <v>#N/A</v>
      </c>
      <c r="D1617" s="565" t="e">
        <v>#N/A</v>
      </c>
      <c r="E1617" s="565" t="e">
        <v>#N/A</v>
      </c>
      <c r="F1617" s="425">
        <v>230.1</v>
      </c>
      <c r="G1617" s="566"/>
      <c r="H1617" s="566"/>
      <c r="I1617" s="223"/>
    </row>
    <row r="1618" spans="1:9">
      <c r="A1618" s="561">
        <v>39507</v>
      </c>
      <c r="B1618" s="562">
        <v>100.3</v>
      </c>
      <c r="C1618" s="565" t="e">
        <v>#N/A</v>
      </c>
      <c r="D1618" s="565" t="e">
        <v>#N/A</v>
      </c>
      <c r="E1618" s="565" t="e">
        <v>#N/A</v>
      </c>
      <c r="F1618" s="425">
        <v>233.1</v>
      </c>
      <c r="G1618" s="566"/>
      <c r="H1618" s="566"/>
      <c r="I1618" s="223"/>
    </row>
    <row r="1619" spans="1:9">
      <c r="A1619" s="561">
        <v>39510</v>
      </c>
      <c r="B1619" s="562">
        <v>101.1</v>
      </c>
      <c r="C1619" s="565" t="e">
        <v>#N/A</v>
      </c>
      <c r="D1619" s="565" t="e">
        <v>#N/A</v>
      </c>
      <c r="E1619" s="565" t="e">
        <v>#N/A</v>
      </c>
      <c r="F1619" s="425">
        <v>237.2</v>
      </c>
      <c r="G1619" s="566"/>
      <c r="H1619" s="566"/>
      <c r="I1619" s="223"/>
    </row>
    <row r="1620" spans="1:9">
      <c r="A1620" s="561">
        <v>39511</v>
      </c>
      <c r="B1620" s="562">
        <v>98.6</v>
      </c>
      <c r="C1620" s="565" t="e">
        <v>#N/A</v>
      </c>
      <c r="D1620" s="565" t="e">
        <v>#N/A</v>
      </c>
      <c r="E1620" s="565" t="e">
        <v>#N/A</v>
      </c>
      <c r="F1620" s="425">
        <v>235</v>
      </c>
      <c r="G1620" s="566"/>
      <c r="H1620" s="566"/>
      <c r="I1620" s="223"/>
    </row>
    <row r="1621" spans="1:9">
      <c r="A1621" s="561">
        <v>39512</v>
      </c>
      <c r="B1621" s="562">
        <v>102.8</v>
      </c>
      <c r="C1621" s="565" t="e">
        <v>#N/A</v>
      </c>
      <c r="D1621" s="565" t="e">
        <v>#N/A</v>
      </c>
      <c r="E1621" s="565" t="e">
        <v>#N/A</v>
      </c>
      <c r="F1621" s="425">
        <v>231.3</v>
      </c>
      <c r="G1621" s="566"/>
      <c r="H1621" s="566"/>
      <c r="I1621" s="223"/>
    </row>
    <row r="1622" spans="1:9">
      <c r="A1622" s="561">
        <v>39513</v>
      </c>
      <c r="B1622" s="562">
        <v>103.6</v>
      </c>
      <c r="C1622" s="565" t="e">
        <v>#N/A</v>
      </c>
      <c r="D1622" s="565" t="e">
        <v>#N/A</v>
      </c>
      <c r="E1622" s="565" t="e">
        <v>#N/A</v>
      </c>
      <c r="F1622" s="425">
        <v>239.6</v>
      </c>
      <c r="G1622" s="566"/>
      <c r="H1622" s="566"/>
      <c r="I1622" s="223"/>
    </row>
    <row r="1623" spans="1:9">
      <c r="A1623" s="561">
        <v>39514</v>
      </c>
      <c r="B1623" s="562">
        <v>104</v>
      </c>
      <c r="C1623" s="565" t="e">
        <v>#N/A</v>
      </c>
      <c r="D1623" s="565" t="e">
        <v>#N/A</v>
      </c>
      <c r="E1623" s="565" t="e">
        <v>#N/A</v>
      </c>
      <c r="F1623" s="425">
        <v>239.8</v>
      </c>
      <c r="G1623" s="566"/>
      <c r="H1623" s="566"/>
      <c r="I1623" s="223"/>
    </row>
    <row r="1624" spans="1:9">
      <c r="A1624" s="561">
        <v>39517</v>
      </c>
      <c r="B1624" s="562">
        <v>105.7</v>
      </c>
      <c r="C1624" s="565" t="e">
        <v>#N/A</v>
      </c>
      <c r="D1624" s="565" t="e">
        <v>#N/A</v>
      </c>
      <c r="E1624" s="565" t="e">
        <v>#N/A</v>
      </c>
      <c r="F1624" s="425">
        <v>234.1</v>
      </c>
      <c r="G1624" s="566"/>
      <c r="H1624" s="566"/>
      <c r="I1624" s="223"/>
    </row>
    <row r="1625" spans="1:9">
      <c r="A1625" s="561">
        <v>39518</v>
      </c>
      <c r="B1625" s="562">
        <v>106.8</v>
      </c>
      <c r="C1625" s="565" t="e">
        <v>#N/A</v>
      </c>
      <c r="D1625" s="565" t="e">
        <v>#N/A</v>
      </c>
      <c r="E1625" s="565" t="e">
        <v>#N/A</v>
      </c>
      <c r="F1625" s="425">
        <v>235.3</v>
      </c>
      <c r="G1625" s="566"/>
      <c r="H1625" s="566"/>
      <c r="I1625" s="223"/>
    </row>
    <row r="1626" spans="1:9">
      <c r="A1626" s="561">
        <v>39519</v>
      </c>
      <c r="B1626" s="562">
        <v>108.2</v>
      </c>
      <c r="C1626" s="565" t="e">
        <v>#N/A</v>
      </c>
      <c r="D1626" s="565" t="e">
        <v>#N/A</v>
      </c>
      <c r="E1626" s="565" t="e">
        <v>#N/A</v>
      </c>
      <c r="F1626" s="425">
        <v>226.7</v>
      </c>
      <c r="G1626" s="566"/>
      <c r="H1626" s="566"/>
      <c r="I1626" s="223"/>
    </row>
    <row r="1627" spans="1:9">
      <c r="A1627" s="561">
        <v>39520</v>
      </c>
      <c r="B1627" s="562">
        <v>109.1</v>
      </c>
      <c r="C1627" s="565" t="e">
        <v>#N/A</v>
      </c>
      <c r="D1627" s="565" t="e">
        <v>#N/A</v>
      </c>
      <c r="E1627" s="565" t="e">
        <v>#N/A</v>
      </c>
      <c r="F1627" s="425">
        <v>232.5</v>
      </c>
      <c r="G1627" s="566"/>
      <c r="H1627" s="566"/>
      <c r="I1627" s="223"/>
    </row>
    <row r="1628" spans="1:9">
      <c r="A1628" s="561">
        <v>39521</v>
      </c>
      <c r="B1628" s="562">
        <v>108.9</v>
      </c>
      <c r="C1628" s="565" t="e">
        <v>#N/A</v>
      </c>
      <c r="D1628" s="565" t="e">
        <v>#N/A</v>
      </c>
      <c r="E1628" s="565" t="e">
        <v>#N/A</v>
      </c>
      <c r="F1628" s="425">
        <v>234.7</v>
      </c>
      <c r="G1628" s="566"/>
      <c r="H1628" s="566"/>
      <c r="I1628" s="223"/>
    </row>
    <row r="1629" spans="1:9">
      <c r="A1629" s="561">
        <v>39524</v>
      </c>
      <c r="B1629" s="562">
        <v>104.5</v>
      </c>
      <c r="C1629" s="565" t="e">
        <v>#N/A</v>
      </c>
      <c r="D1629" s="565" t="e">
        <v>#N/A</v>
      </c>
      <c r="E1629" s="562">
        <v>82.6</v>
      </c>
      <c r="F1629" s="425">
        <v>221.4</v>
      </c>
      <c r="G1629" s="566"/>
      <c r="H1629" s="566"/>
      <c r="I1629" s="223"/>
    </row>
    <row r="1630" spans="1:9">
      <c r="A1630" s="561">
        <v>39525</v>
      </c>
      <c r="B1630" s="562">
        <v>105.8</v>
      </c>
      <c r="C1630" s="565" t="e">
        <v>#N/A</v>
      </c>
      <c r="D1630" s="565" t="e">
        <v>#N/A</v>
      </c>
      <c r="E1630" s="565" t="e">
        <v>#N/A</v>
      </c>
      <c r="F1630" s="425">
        <v>222.1</v>
      </c>
      <c r="G1630" s="566"/>
      <c r="H1630" s="566"/>
      <c r="I1630" s="223"/>
    </row>
    <row r="1631" spans="1:9">
      <c r="A1631" s="561">
        <v>39526</v>
      </c>
      <c r="B1631" s="562">
        <v>101.9</v>
      </c>
      <c r="C1631" s="565" t="e">
        <v>#N/A</v>
      </c>
      <c r="D1631" s="565" t="e">
        <v>#N/A</v>
      </c>
      <c r="E1631" s="565" t="e">
        <v>#N/A</v>
      </c>
      <c r="F1631" s="425">
        <v>216.2</v>
      </c>
      <c r="G1631" s="566"/>
      <c r="H1631" s="566"/>
      <c r="I1631" s="223"/>
    </row>
    <row r="1632" spans="1:9">
      <c r="A1632" s="561">
        <v>39527</v>
      </c>
      <c r="B1632" s="562">
        <v>100.6</v>
      </c>
      <c r="C1632" s="565" t="e">
        <v>#N/A</v>
      </c>
      <c r="D1632" s="565" t="e">
        <v>#N/A</v>
      </c>
      <c r="E1632" s="565" t="e">
        <v>#N/A</v>
      </c>
      <c r="F1632" s="425">
        <v>208.6</v>
      </c>
      <c r="G1632" s="566"/>
      <c r="H1632" s="566"/>
      <c r="I1632" s="223"/>
    </row>
    <row r="1633" spans="1:9">
      <c r="A1633" s="561">
        <v>39528</v>
      </c>
      <c r="B1633" s="562" t="e">
        <v>#N/A</v>
      </c>
      <c r="C1633" s="565" t="e">
        <v>#N/A</v>
      </c>
      <c r="D1633" s="565" t="e">
        <v>#N/A</v>
      </c>
      <c r="E1633" s="565" t="e">
        <v>#N/A</v>
      </c>
      <c r="F1633" s="562" t="e">
        <v>#N/A</v>
      </c>
      <c r="G1633" s="566"/>
      <c r="H1633" s="566"/>
      <c r="I1633" s="223"/>
    </row>
    <row r="1634" spans="1:9">
      <c r="A1634" s="561">
        <v>39531</v>
      </c>
      <c r="B1634" s="562" t="e">
        <v>#N/A</v>
      </c>
      <c r="C1634" s="565" t="e">
        <v>#N/A</v>
      </c>
      <c r="D1634" s="565" t="e">
        <v>#N/A</v>
      </c>
      <c r="E1634" s="565" t="e">
        <v>#N/A</v>
      </c>
      <c r="F1634" s="562" t="e">
        <v>#N/A</v>
      </c>
      <c r="G1634" s="566"/>
      <c r="H1634" s="566"/>
      <c r="I1634" s="223"/>
    </row>
    <row r="1635" spans="1:9">
      <c r="A1635" s="561">
        <v>39532</v>
      </c>
      <c r="B1635" s="562">
        <v>100.5</v>
      </c>
      <c r="C1635" s="565" t="e">
        <v>#N/A</v>
      </c>
      <c r="D1635" s="565" t="e">
        <v>#N/A</v>
      </c>
      <c r="E1635" s="565" t="e">
        <v>#N/A</v>
      </c>
      <c r="F1635" s="425">
        <v>218.1</v>
      </c>
      <c r="G1635" s="566"/>
      <c r="H1635" s="566"/>
      <c r="I1635" s="223"/>
    </row>
    <row r="1636" spans="1:9">
      <c r="A1636" s="561">
        <v>39533</v>
      </c>
      <c r="B1636" s="562">
        <v>103.5</v>
      </c>
      <c r="C1636" s="565" t="e">
        <v>#N/A</v>
      </c>
      <c r="D1636" s="565" t="e">
        <v>#N/A</v>
      </c>
      <c r="E1636" s="565" t="e">
        <v>#N/A</v>
      </c>
      <c r="F1636" s="425">
        <v>216</v>
      </c>
      <c r="G1636" s="566"/>
      <c r="H1636" s="566"/>
      <c r="I1636" s="223"/>
    </row>
    <row r="1637" spans="1:9">
      <c r="A1637" s="561">
        <v>39534</v>
      </c>
      <c r="B1637" s="562">
        <v>103.9</v>
      </c>
      <c r="C1637" s="565" t="e">
        <v>#N/A</v>
      </c>
      <c r="D1637" s="565" t="e">
        <v>#N/A</v>
      </c>
      <c r="E1637" s="565" t="e">
        <v>#N/A</v>
      </c>
      <c r="F1637" s="425">
        <v>220.4</v>
      </c>
      <c r="G1637" s="566"/>
      <c r="H1637" s="566"/>
      <c r="I1637" s="223"/>
    </row>
    <row r="1638" spans="1:9">
      <c r="A1638" s="561">
        <v>39535</v>
      </c>
      <c r="B1638" s="562">
        <v>102.2</v>
      </c>
      <c r="C1638" s="565" t="e">
        <v>#N/A</v>
      </c>
      <c r="D1638" s="565" t="e">
        <v>#N/A</v>
      </c>
      <c r="E1638" s="565" t="e">
        <v>#N/A</v>
      </c>
      <c r="F1638" s="425">
        <v>222.2</v>
      </c>
      <c r="G1638" s="566"/>
      <c r="H1638" s="566"/>
      <c r="I1638" s="223"/>
    </row>
    <row r="1639" spans="1:9">
      <c r="A1639" s="561">
        <v>39538</v>
      </c>
      <c r="B1639" s="562">
        <v>98.9</v>
      </c>
      <c r="C1639" s="565" t="e">
        <v>#N/A</v>
      </c>
      <c r="D1639" s="565" t="e">
        <v>#N/A</v>
      </c>
      <c r="E1639" s="565" t="e">
        <v>#N/A</v>
      </c>
      <c r="F1639" s="425">
        <v>221.7</v>
      </c>
      <c r="G1639" s="566"/>
      <c r="H1639" s="566"/>
      <c r="I1639" s="223"/>
    </row>
    <row r="1640" spans="1:9">
      <c r="A1640" s="561">
        <v>39539</v>
      </c>
      <c r="B1640" s="562">
        <v>98.8</v>
      </c>
      <c r="C1640" s="565" t="e">
        <v>#N/A</v>
      </c>
      <c r="D1640" s="565" t="e">
        <v>#N/A</v>
      </c>
      <c r="E1640" s="565" t="e">
        <v>#N/A</v>
      </c>
      <c r="F1640" s="425">
        <v>217.2</v>
      </c>
      <c r="G1640" s="566"/>
      <c r="H1640" s="566"/>
      <c r="I1640" s="223"/>
    </row>
    <row r="1641" spans="1:9">
      <c r="A1641" s="561">
        <v>39540</v>
      </c>
      <c r="B1641" s="562">
        <v>102.7</v>
      </c>
      <c r="C1641" s="565" t="e">
        <v>#N/A</v>
      </c>
      <c r="D1641" s="565" t="e">
        <v>#N/A</v>
      </c>
      <c r="E1641" s="565" t="e">
        <v>#N/A</v>
      </c>
      <c r="F1641" s="425">
        <v>219</v>
      </c>
      <c r="G1641" s="566"/>
      <c r="H1641" s="566"/>
      <c r="I1641" s="223"/>
    </row>
    <row r="1642" spans="1:9">
      <c r="A1642" s="561">
        <v>39541</v>
      </c>
      <c r="B1642" s="562">
        <v>101.9</v>
      </c>
      <c r="C1642" s="565" t="e">
        <v>#N/A</v>
      </c>
      <c r="D1642" s="565" t="e">
        <v>#N/A</v>
      </c>
      <c r="E1642" s="565" t="e">
        <v>#N/A</v>
      </c>
      <c r="F1642" s="425">
        <v>214.3</v>
      </c>
      <c r="G1642" s="566"/>
      <c r="H1642" s="566"/>
      <c r="I1642" s="223"/>
    </row>
    <row r="1643" spans="1:9">
      <c r="A1643" s="561">
        <v>39542</v>
      </c>
      <c r="B1643" s="562">
        <v>104</v>
      </c>
      <c r="C1643" s="565" t="e">
        <v>#N/A</v>
      </c>
      <c r="D1643" s="565" t="e">
        <v>#N/A</v>
      </c>
      <c r="E1643" s="565" t="e">
        <v>#N/A</v>
      </c>
      <c r="F1643" s="425">
        <v>215</v>
      </c>
      <c r="G1643" s="566"/>
      <c r="H1643" s="566"/>
      <c r="I1643" s="223"/>
    </row>
    <row r="1644" spans="1:9">
      <c r="A1644" s="561">
        <v>39545</v>
      </c>
      <c r="B1644" s="562">
        <v>106.1</v>
      </c>
      <c r="C1644" s="565" t="e">
        <v>#N/A</v>
      </c>
      <c r="D1644" s="565" t="e">
        <v>#N/A</v>
      </c>
      <c r="E1644" s="565" t="e">
        <v>#N/A</v>
      </c>
      <c r="F1644" s="425">
        <v>219.6</v>
      </c>
      <c r="G1644" s="566"/>
      <c r="H1644" s="566"/>
      <c r="I1644" s="223"/>
    </row>
    <row r="1645" spans="1:9">
      <c r="A1645" s="561">
        <v>39546</v>
      </c>
      <c r="B1645" s="562">
        <v>105.7</v>
      </c>
      <c r="C1645" s="565" t="e">
        <v>#N/A</v>
      </c>
      <c r="D1645" s="565" t="e">
        <v>#N/A</v>
      </c>
      <c r="E1645" s="565" t="e">
        <v>#N/A</v>
      </c>
      <c r="F1645" s="425">
        <v>221</v>
      </c>
      <c r="G1645" s="566"/>
      <c r="H1645" s="566"/>
      <c r="I1645" s="223"/>
    </row>
    <row r="1646" spans="1:9">
      <c r="A1646" s="561">
        <v>39547</v>
      </c>
      <c r="B1646" s="562">
        <v>107.4</v>
      </c>
      <c r="C1646" s="565" t="e">
        <v>#N/A</v>
      </c>
      <c r="D1646" s="565" t="e">
        <v>#N/A</v>
      </c>
      <c r="E1646" s="565" t="e">
        <v>#N/A</v>
      </c>
      <c r="F1646" s="425">
        <v>223</v>
      </c>
      <c r="G1646" s="566"/>
      <c r="H1646" s="566"/>
      <c r="I1646" s="223"/>
    </row>
    <row r="1647" spans="1:9">
      <c r="A1647" s="561">
        <v>39548</v>
      </c>
      <c r="B1647" s="562">
        <v>107.2</v>
      </c>
      <c r="C1647" s="565" t="e">
        <v>#N/A</v>
      </c>
      <c r="D1647" s="565" t="e">
        <v>#N/A</v>
      </c>
      <c r="E1647" s="565" t="e">
        <v>#N/A</v>
      </c>
      <c r="F1647" s="425">
        <v>229.8</v>
      </c>
      <c r="G1647" s="566"/>
      <c r="H1647" s="566"/>
      <c r="I1647" s="223"/>
    </row>
    <row r="1648" spans="1:9">
      <c r="A1648" s="561">
        <v>39549</v>
      </c>
      <c r="B1648" s="562">
        <v>107.9</v>
      </c>
      <c r="C1648" s="565" t="e">
        <v>#N/A</v>
      </c>
      <c r="D1648" s="565" t="e">
        <v>#N/A</v>
      </c>
      <c r="E1648" s="565" t="e">
        <v>#N/A</v>
      </c>
      <c r="F1648" s="425">
        <v>228.9</v>
      </c>
      <c r="G1648" s="566"/>
      <c r="H1648" s="566"/>
      <c r="I1648" s="223"/>
    </row>
    <row r="1649" spans="1:9">
      <c r="A1649" s="561">
        <v>39552</v>
      </c>
      <c r="B1649" s="562">
        <v>109.2</v>
      </c>
      <c r="C1649" s="565" t="e">
        <v>#N/A</v>
      </c>
      <c r="D1649" s="565" t="e">
        <v>#N/A</v>
      </c>
      <c r="E1649" s="565" t="e">
        <v>#N/A</v>
      </c>
      <c r="F1649" s="425">
        <v>226.6</v>
      </c>
      <c r="G1649" s="566"/>
      <c r="H1649" s="566"/>
      <c r="I1649" s="223"/>
    </row>
    <row r="1650" spans="1:9">
      <c r="A1650" s="561">
        <v>39553</v>
      </c>
      <c r="B1650" s="562">
        <v>111.1</v>
      </c>
      <c r="C1650" s="565" t="e">
        <v>#N/A</v>
      </c>
      <c r="D1650" s="565" t="e">
        <v>#N/A</v>
      </c>
      <c r="E1650" s="562">
        <v>90</v>
      </c>
      <c r="F1650" s="425">
        <v>225.6</v>
      </c>
      <c r="G1650" s="566"/>
      <c r="H1650" s="566"/>
      <c r="I1650" s="223"/>
    </row>
    <row r="1651" spans="1:9">
      <c r="A1651" s="561">
        <v>39554</v>
      </c>
      <c r="B1651" s="562">
        <v>112.4</v>
      </c>
      <c r="C1651" s="565" t="e">
        <v>#N/A</v>
      </c>
      <c r="D1651" s="565" t="e">
        <v>#N/A</v>
      </c>
      <c r="E1651" s="565" t="e">
        <v>#N/A</v>
      </c>
      <c r="F1651" s="425">
        <v>227.3</v>
      </c>
      <c r="G1651" s="566"/>
      <c r="H1651" s="566"/>
      <c r="I1651" s="223"/>
    </row>
    <row r="1652" spans="1:9">
      <c r="A1652" s="561">
        <v>39555</v>
      </c>
      <c r="B1652" s="562">
        <v>111.9</v>
      </c>
      <c r="C1652" s="565" t="e">
        <v>#N/A</v>
      </c>
      <c r="D1652" s="565" t="e">
        <v>#N/A</v>
      </c>
      <c r="E1652" s="565" t="e">
        <v>#N/A</v>
      </c>
      <c r="F1652" s="425">
        <v>229.4</v>
      </c>
      <c r="G1652" s="566"/>
      <c r="H1652" s="566"/>
      <c r="I1652" s="223"/>
    </row>
    <row r="1653" spans="1:9">
      <c r="A1653" s="561">
        <v>39556</v>
      </c>
      <c r="B1653" s="562">
        <v>112</v>
      </c>
      <c r="C1653" s="565" t="e">
        <v>#N/A</v>
      </c>
      <c r="D1653" s="565" t="e">
        <v>#N/A</v>
      </c>
      <c r="E1653" s="565" t="e">
        <v>#N/A</v>
      </c>
      <c r="F1653" s="425">
        <v>223.9</v>
      </c>
      <c r="G1653" s="566"/>
      <c r="H1653" s="566"/>
      <c r="I1653" s="223"/>
    </row>
    <row r="1654" spans="1:9">
      <c r="A1654" s="561">
        <v>39559</v>
      </c>
      <c r="B1654" s="562">
        <v>112.7</v>
      </c>
      <c r="C1654" s="565" t="e">
        <v>#N/A</v>
      </c>
      <c r="D1654" s="565" t="e">
        <v>#N/A</v>
      </c>
      <c r="E1654" s="565" t="e">
        <v>#N/A</v>
      </c>
      <c r="F1654" s="425">
        <v>227.5</v>
      </c>
      <c r="G1654" s="566"/>
      <c r="H1654" s="566"/>
      <c r="I1654" s="223"/>
    </row>
    <row r="1655" spans="1:9">
      <c r="A1655" s="561">
        <v>39560</v>
      </c>
      <c r="B1655" s="562">
        <v>115.3</v>
      </c>
      <c r="C1655" s="565" t="e">
        <v>#N/A</v>
      </c>
      <c r="D1655" s="565" t="e">
        <v>#N/A</v>
      </c>
      <c r="E1655" s="565" t="e">
        <v>#N/A</v>
      </c>
      <c r="F1655" s="425">
        <v>227.5</v>
      </c>
      <c r="G1655" s="566"/>
      <c r="H1655" s="566"/>
      <c r="I1655" s="223"/>
    </row>
    <row r="1656" spans="1:9">
      <c r="A1656" s="561">
        <v>39561</v>
      </c>
      <c r="B1656" s="562">
        <v>115.5</v>
      </c>
      <c r="C1656" s="565" t="e">
        <v>#N/A</v>
      </c>
      <c r="D1656" s="565" t="e">
        <v>#N/A</v>
      </c>
      <c r="E1656" s="565" t="e">
        <v>#N/A</v>
      </c>
      <c r="F1656" s="425">
        <v>229.7</v>
      </c>
      <c r="G1656" s="566"/>
      <c r="H1656" s="566"/>
      <c r="I1656" s="223"/>
    </row>
    <row r="1657" spans="1:9">
      <c r="A1657" s="561">
        <v>39562</v>
      </c>
      <c r="B1657" s="562">
        <v>113.5</v>
      </c>
      <c r="C1657" s="565" t="e">
        <v>#N/A</v>
      </c>
      <c r="D1657" s="565" t="e">
        <v>#N/A</v>
      </c>
      <c r="E1657" s="565" t="e">
        <v>#N/A</v>
      </c>
      <c r="F1657" s="425">
        <v>228.5</v>
      </c>
      <c r="G1657" s="566"/>
      <c r="H1657" s="566"/>
      <c r="I1657" s="223"/>
    </row>
    <row r="1658" spans="1:9">
      <c r="A1658" s="561">
        <v>39563</v>
      </c>
      <c r="B1658" s="562">
        <v>116.3</v>
      </c>
      <c r="C1658" s="565" t="e">
        <v>#N/A</v>
      </c>
      <c r="D1658" s="565" t="e">
        <v>#N/A</v>
      </c>
      <c r="E1658" s="565" t="e">
        <v>#N/A</v>
      </c>
      <c r="F1658" s="425">
        <v>220.1</v>
      </c>
      <c r="G1658" s="566"/>
      <c r="H1658" s="566"/>
      <c r="I1658" s="223"/>
    </row>
    <row r="1659" spans="1:9">
      <c r="A1659" s="561">
        <v>39566</v>
      </c>
      <c r="B1659" s="562">
        <v>115.8</v>
      </c>
      <c r="C1659" s="565" t="e">
        <v>#N/A</v>
      </c>
      <c r="D1659" s="565" t="e">
        <v>#N/A</v>
      </c>
      <c r="E1659" s="565" t="e">
        <v>#N/A</v>
      </c>
      <c r="F1659" s="425">
        <v>222.9</v>
      </c>
      <c r="G1659" s="566"/>
      <c r="H1659" s="566"/>
      <c r="I1659" s="223"/>
    </row>
    <row r="1660" spans="1:9">
      <c r="A1660" s="561">
        <v>39567</v>
      </c>
      <c r="B1660" s="562">
        <v>112.6</v>
      </c>
      <c r="C1660" s="565" t="e">
        <v>#N/A</v>
      </c>
      <c r="D1660" s="565" t="e">
        <v>#N/A</v>
      </c>
      <c r="E1660" s="565" t="e">
        <v>#N/A</v>
      </c>
      <c r="F1660" s="425">
        <v>221.9</v>
      </c>
      <c r="G1660" s="566"/>
      <c r="H1660" s="566"/>
      <c r="I1660" s="223"/>
    </row>
    <row r="1661" spans="1:9">
      <c r="A1661" s="561">
        <v>39568</v>
      </c>
      <c r="B1661" s="562">
        <v>110.9</v>
      </c>
      <c r="C1661" s="565" t="e">
        <v>#N/A</v>
      </c>
      <c r="D1661" s="565" t="e">
        <v>#N/A</v>
      </c>
      <c r="E1661" s="565" t="e">
        <v>#N/A</v>
      </c>
      <c r="F1661" s="425">
        <v>218.7</v>
      </c>
      <c r="G1661" s="566"/>
      <c r="H1661" s="566"/>
      <c r="I1661" s="223"/>
    </row>
    <row r="1662" spans="1:9">
      <c r="A1662" s="561">
        <v>39569</v>
      </c>
      <c r="B1662" s="562">
        <v>108.1</v>
      </c>
      <c r="C1662" s="565" t="e">
        <v>#N/A</v>
      </c>
      <c r="D1662" s="565" t="e">
        <v>#N/A</v>
      </c>
      <c r="E1662" s="565" t="e">
        <v>#N/A</v>
      </c>
      <c r="F1662" s="425">
        <v>215.3</v>
      </c>
      <c r="G1662" s="566"/>
      <c r="H1662" s="566"/>
      <c r="I1662" s="223"/>
    </row>
    <row r="1663" spans="1:9">
      <c r="A1663" s="561">
        <v>39570</v>
      </c>
      <c r="B1663" s="562">
        <v>112.9</v>
      </c>
      <c r="C1663" s="565" t="e">
        <v>#N/A</v>
      </c>
      <c r="D1663" s="565" t="e">
        <v>#N/A</v>
      </c>
      <c r="E1663" s="565" t="e">
        <v>#N/A</v>
      </c>
      <c r="F1663" s="425">
        <v>212.7</v>
      </c>
      <c r="G1663" s="566"/>
      <c r="H1663" s="566"/>
      <c r="I1663" s="223"/>
    </row>
    <row r="1664" spans="1:9">
      <c r="A1664" s="561">
        <v>39573</v>
      </c>
      <c r="B1664" s="562" t="e">
        <v>#N/A</v>
      </c>
      <c r="C1664" s="565" t="e">
        <v>#N/A</v>
      </c>
      <c r="D1664" s="565" t="e">
        <v>#N/A</v>
      </c>
      <c r="E1664" s="565" t="e">
        <v>#N/A</v>
      </c>
      <c r="F1664" s="562" t="e">
        <v>#N/A</v>
      </c>
      <c r="G1664" s="566"/>
      <c r="H1664" s="566"/>
      <c r="I1664" s="223"/>
    </row>
    <row r="1665" spans="1:9">
      <c r="A1665" s="561">
        <v>39574</v>
      </c>
      <c r="B1665" s="562">
        <v>119.5</v>
      </c>
      <c r="C1665" s="565" t="e">
        <v>#N/A</v>
      </c>
      <c r="D1665" s="565" t="e">
        <v>#N/A</v>
      </c>
      <c r="E1665" s="565" t="e">
        <v>#N/A</v>
      </c>
      <c r="F1665" s="425">
        <v>217.6</v>
      </c>
      <c r="G1665" s="566"/>
      <c r="H1665" s="566"/>
      <c r="I1665" s="223"/>
    </row>
    <row r="1666" spans="1:9">
      <c r="A1666" s="561">
        <v>39575</v>
      </c>
      <c r="B1666" s="562">
        <v>121.2</v>
      </c>
      <c r="C1666" s="565" t="e">
        <v>#N/A</v>
      </c>
      <c r="D1666" s="565" t="e">
        <v>#N/A</v>
      </c>
      <c r="E1666" s="565" t="e">
        <v>#N/A</v>
      </c>
      <c r="F1666" s="425">
        <v>217.7</v>
      </c>
      <c r="G1666" s="566"/>
      <c r="H1666" s="566"/>
      <c r="I1666" s="223"/>
    </row>
    <row r="1667" spans="1:9">
      <c r="A1667" s="561">
        <v>39576</v>
      </c>
      <c r="B1667" s="562">
        <v>122.2</v>
      </c>
      <c r="C1667" s="565" t="e">
        <v>#N/A</v>
      </c>
      <c r="D1667" s="565" t="e">
        <v>#N/A</v>
      </c>
      <c r="E1667" s="565" t="e">
        <v>#N/A</v>
      </c>
      <c r="F1667" s="425">
        <v>213</v>
      </c>
      <c r="G1667" s="566"/>
      <c r="H1667" s="566"/>
      <c r="I1667" s="223"/>
    </row>
    <row r="1668" spans="1:9">
      <c r="A1668" s="561">
        <v>39577</v>
      </c>
      <c r="B1668" s="562">
        <v>124.3</v>
      </c>
      <c r="C1668" s="565" t="e">
        <v>#N/A</v>
      </c>
      <c r="D1668" s="565" t="e">
        <v>#N/A</v>
      </c>
      <c r="E1668" s="565" t="e">
        <v>#N/A</v>
      </c>
      <c r="F1668" s="425">
        <v>216.6</v>
      </c>
      <c r="G1668" s="566"/>
      <c r="H1668" s="566"/>
      <c r="I1668" s="223"/>
    </row>
    <row r="1669" spans="1:9">
      <c r="A1669" s="561">
        <v>39580</v>
      </c>
      <c r="B1669" s="562">
        <v>121.4</v>
      </c>
      <c r="C1669" s="565" t="e">
        <v>#N/A</v>
      </c>
      <c r="D1669" s="565" t="e">
        <v>#N/A</v>
      </c>
      <c r="E1669" s="565" t="e">
        <v>#N/A</v>
      </c>
      <c r="F1669" s="425">
        <v>215.7</v>
      </c>
      <c r="G1669" s="566"/>
      <c r="H1669" s="566"/>
      <c r="I1669" s="223"/>
    </row>
    <row r="1670" spans="1:9">
      <c r="A1670" s="561">
        <v>39581</v>
      </c>
      <c r="B1670" s="562">
        <v>123.5</v>
      </c>
      <c r="C1670" s="565" t="e">
        <v>#N/A</v>
      </c>
      <c r="D1670" s="565" t="e">
        <v>#N/A</v>
      </c>
      <c r="E1670" s="565" t="e">
        <v>#N/A</v>
      </c>
      <c r="F1670" s="425">
        <v>218.9</v>
      </c>
      <c r="G1670" s="566"/>
      <c r="H1670" s="566"/>
      <c r="I1670" s="223"/>
    </row>
    <row r="1671" spans="1:9">
      <c r="A1671" s="561">
        <v>39582</v>
      </c>
      <c r="B1671" s="562">
        <v>120.7</v>
      </c>
      <c r="C1671" s="565" t="e">
        <v>#N/A</v>
      </c>
      <c r="D1671" s="565" t="e">
        <v>#N/A</v>
      </c>
      <c r="E1671" s="565" t="e">
        <v>#N/A</v>
      </c>
      <c r="F1671" s="425">
        <v>217.6</v>
      </c>
      <c r="G1671" s="566"/>
      <c r="H1671" s="566"/>
      <c r="I1671" s="223"/>
    </row>
    <row r="1672" spans="1:9">
      <c r="A1672" s="561">
        <v>39583</v>
      </c>
      <c r="B1672" s="562">
        <v>121</v>
      </c>
      <c r="C1672" s="565" t="e">
        <v>#N/A</v>
      </c>
      <c r="D1672" s="565" t="e">
        <v>#N/A</v>
      </c>
      <c r="E1672" s="562">
        <v>97.5</v>
      </c>
      <c r="F1672" s="425">
        <v>223.1</v>
      </c>
      <c r="G1672" s="566"/>
      <c r="H1672" s="566"/>
      <c r="I1672" s="223"/>
    </row>
    <row r="1673" spans="1:9">
      <c r="A1673" s="561">
        <v>39584</v>
      </c>
      <c r="B1673" s="562">
        <v>123</v>
      </c>
      <c r="C1673" s="565" t="e">
        <v>#N/A</v>
      </c>
      <c r="D1673" s="565" t="e">
        <v>#N/A</v>
      </c>
      <c r="E1673" s="565" t="e">
        <v>#N/A</v>
      </c>
      <c r="F1673" s="425">
        <v>225.8</v>
      </c>
      <c r="G1673" s="566"/>
      <c r="H1673" s="566"/>
      <c r="I1673" s="223"/>
    </row>
    <row r="1674" spans="1:9">
      <c r="A1674" s="561">
        <v>39587</v>
      </c>
      <c r="B1674" s="562">
        <v>122.8</v>
      </c>
      <c r="C1674" s="565" t="e">
        <v>#N/A</v>
      </c>
      <c r="D1674" s="565" t="e">
        <v>#N/A</v>
      </c>
      <c r="E1674" s="565" t="e">
        <v>#N/A</v>
      </c>
      <c r="F1674" s="425">
        <v>223.2</v>
      </c>
      <c r="G1674" s="566"/>
      <c r="H1674" s="566"/>
      <c r="I1674" s="223"/>
    </row>
    <row r="1675" spans="1:9">
      <c r="A1675" s="561">
        <v>39588</v>
      </c>
      <c r="B1675" s="562">
        <v>125</v>
      </c>
      <c r="C1675" s="565" t="e">
        <v>#N/A</v>
      </c>
      <c r="D1675" s="565" t="e">
        <v>#N/A</v>
      </c>
      <c r="E1675" s="565" t="e">
        <v>#N/A</v>
      </c>
      <c r="F1675" s="425">
        <v>220.5</v>
      </c>
      <c r="G1675" s="566"/>
      <c r="H1675" s="566"/>
      <c r="I1675" s="223"/>
    </row>
    <row r="1676" spans="1:9">
      <c r="A1676" s="561">
        <v>39589</v>
      </c>
      <c r="B1676" s="562">
        <v>130</v>
      </c>
      <c r="C1676" s="565" t="e">
        <v>#N/A</v>
      </c>
      <c r="D1676" s="565" t="e">
        <v>#N/A</v>
      </c>
      <c r="E1676" s="565" t="e">
        <v>#N/A</v>
      </c>
      <c r="F1676" s="425">
        <v>223.6</v>
      </c>
      <c r="G1676" s="566"/>
      <c r="H1676" s="566"/>
      <c r="I1676" s="223"/>
    </row>
    <row r="1677" spans="1:9">
      <c r="A1677" s="561">
        <v>39590</v>
      </c>
      <c r="B1677" s="562">
        <v>127.7</v>
      </c>
      <c r="C1677" s="565" t="e">
        <v>#N/A</v>
      </c>
      <c r="D1677" s="565" t="e">
        <v>#N/A</v>
      </c>
      <c r="E1677" s="565" t="e">
        <v>#N/A</v>
      </c>
      <c r="F1677" s="425">
        <v>226</v>
      </c>
      <c r="G1677" s="566"/>
      <c r="H1677" s="566"/>
      <c r="I1677" s="223"/>
    </row>
    <row r="1678" spans="1:9">
      <c r="A1678" s="561">
        <v>39591</v>
      </c>
      <c r="B1678" s="562">
        <v>129.1</v>
      </c>
      <c r="C1678" s="565" t="e">
        <v>#N/A</v>
      </c>
      <c r="D1678" s="565" t="e">
        <v>#N/A</v>
      </c>
      <c r="E1678" s="565" t="e">
        <v>#N/A</v>
      </c>
      <c r="F1678" s="425">
        <v>222.5</v>
      </c>
      <c r="G1678" s="566"/>
      <c r="H1678" s="566"/>
      <c r="I1678" s="223"/>
    </row>
    <row r="1679" spans="1:9">
      <c r="A1679" s="561">
        <v>39594</v>
      </c>
      <c r="B1679" s="562">
        <v>130.69999999999999</v>
      </c>
      <c r="C1679" s="565" t="e">
        <v>#N/A</v>
      </c>
      <c r="D1679" s="565" t="e">
        <v>#N/A</v>
      </c>
      <c r="E1679" s="565" t="e">
        <v>#N/A</v>
      </c>
      <c r="F1679" s="562" t="e">
        <v>#N/A</v>
      </c>
      <c r="G1679" s="566"/>
      <c r="H1679" s="566"/>
      <c r="I1679" s="223"/>
    </row>
    <row r="1680" spans="1:9">
      <c r="A1680" s="561">
        <v>39595</v>
      </c>
      <c r="B1680" s="562">
        <v>126.5</v>
      </c>
      <c r="C1680" s="565" t="e">
        <v>#N/A</v>
      </c>
      <c r="D1680" s="565" t="e">
        <v>#N/A</v>
      </c>
      <c r="E1680" s="565" t="e">
        <v>#N/A</v>
      </c>
      <c r="F1680" s="425">
        <v>223.4</v>
      </c>
      <c r="G1680" s="566"/>
      <c r="H1680" s="566"/>
      <c r="I1680" s="223"/>
    </row>
    <row r="1681" spans="1:9">
      <c r="A1681" s="561">
        <v>39596</v>
      </c>
      <c r="B1681" s="562">
        <v>130.4</v>
      </c>
      <c r="C1681" s="565" t="e">
        <v>#N/A</v>
      </c>
      <c r="D1681" s="565" t="e">
        <v>#N/A</v>
      </c>
      <c r="E1681" s="565" t="e">
        <v>#N/A</v>
      </c>
      <c r="F1681" s="425">
        <v>218.1</v>
      </c>
      <c r="G1681" s="566"/>
      <c r="H1681" s="566"/>
      <c r="I1681" s="223"/>
    </row>
    <row r="1682" spans="1:9">
      <c r="A1682" s="561">
        <v>39597</v>
      </c>
      <c r="B1682" s="562">
        <v>126.7</v>
      </c>
      <c r="C1682" s="565" t="e">
        <v>#N/A</v>
      </c>
      <c r="D1682" s="565" t="e">
        <v>#N/A</v>
      </c>
      <c r="E1682" s="565" t="e">
        <v>#N/A</v>
      </c>
      <c r="F1682" s="425">
        <v>216.1</v>
      </c>
      <c r="G1682" s="566"/>
      <c r="H1682" s="566"/>
      <c r="I1682" s="223"/>
    </row>
    <row r="1683" spans="1:9">
      <c r="A1683" s="561">
        <v>39598</v>
      </c>
      <c r="B1683" s="562">
        <v>128.30000000000001</v>
      </c>
      <c r="C1683" s="565" t="e">
        <v>#N/A</v>
      </c>
      <c r="D1683" s="565" t="e">
        <v>#N/A</v>
      </c>
      <c r="E1683" s="565" t="e">
        <v>#N/A</v>
      </c>
      <c r="F1683" s="425">
        <v>217.7</v>
      </c>
      <c r="G1683" s="566"/>
      <c r="H1683" s="566"/>
      <c r="I1683" s="223"/>
    </row>
    <row r="1684" spans="1:9">
      <c r="A1684" s="561">
        <v>39601</v>
      </c>
      <c r="B1684" s="562">
        <v>128</v>
      </c>
      <c r="C1684" s="565" t="e">
        <v>#N/A</v>
      </c>
      <c r="D1684" s="565" t="e">
        <v>#N/A</v>
      </c>
      <c r="E1684" s="565" t="e">
        <v>#N/A</v>
      </c>
      <c r="F1684" s="425">
        <v>215.9</v>
      </c>
      <c r="G1684" s="566"/>
      <c r="H1684" s="566"/>
      <c r="I1684" s="223"/>
    </row>
    <row r="1685" spans="1:9">
      <c r="A1685" s="561">
        <v>39602</v>
      </c>
      <c r="B1685" s="562">
        <v>124.2</v>
      </c>
      <c r="C1685" s="565" t="e">
        <v>#N/A</v>
      </c>
      <c r="D1685" s="565" t="e">
        <v>#N/A</v>
      </c>
      <c r="E1685" s="565" t="e">
        <v>#N/A</v>
      </c>
      <c r="F1685" s="425">
        <v>216.8</v>
      </c>
      <c r="G1685" s="566"/>
      <c r="H1685" s="566"/>
      <c r="I1685" s="223"/>
    </row>
    <row r="1686" spans="1:9">
      <c r="A1686" s="561">
        <v>39603</v>
      </c>
      <c r="B1686" s="562">
        <v>120.9</v>
      </c>
      <c r="C1686" s="565" t="e">
        <v>#N/A</v>
      </c>
      <c r="D1686" s="565" t="e">
        <v>#N/A</v>
      </c>
      <c r="E1686" s="565" t="e">
        <v>#N/A</v>
      </c>
      <c r="F1686" s="425">
        <v>215.9</v>
      </c>
      <c r="G1686" s="566"/>
      <c r="H1686" s="566"/>
      <c r="I1686" s="223"/>
    </row>
    <row r="1687" spans="1:9">
      <c r="A1687" s="561">
        <v>39604</v>
      </c>
      <c r="B1687" s="562">
        <v>127.3</v>
      </c>
      <c r="C1687" s="565" t="e">
        <v>#N/A</v>
      </c>
      <c r="D1687" s="565" t="e">
        <v>#N/A</v>
      </c>
      <c r="E1687" s="565" t="e">
        <v>#N/A</v>
      </c>
      <c r="F1687" s="425">
        <v>213.4</v>
      </c>
      <c r="G1687" s="566"/>
      <c r="H1687" s="566"/>
      <c r="I1687" s="223"/>
    </row>
    <row r="1688" spans="1:9">
      <c r="A1688" s="561">
        <v>39605</v>
      </c>
      <c r="B1688" s="562">
        <v>136.6</v>
      </c>
      <c r="C1688" s="565" t="e">
        <v>#N/A</v>
      </c>
      <c r="D1688" s="565" t="e">
        <v>#N/A</v>
      </c>
      <c r="E1688" s="565" t="e">
        <v>#N/A</v>
      </c>
      <c r="F1688" s="425">
        <v>219.1</v>
      </c>
      <c r="G1688" s="566"/>
      <c r="H1688" s="566"/>
      <c r="I1688" s="223"/>
    </row>
    <row r="1689" spans="1:9">
      <c r="A1689" s="561">
        <v>39608</v>
      </c>
      <c r="B1689" s="562">
        <v>134.5</v>
      </c>
      <c r="C1689" s="565" t="e">
        <v>#N/A</v>
      </c>
      <c r="D1689" s="565" t="e">
        <v>#N/A</v>
      </c>
      <c r="E1689" s="565" t="e">
        <v>#N/A</v>
      </c>
      <c r="F1689" s="425">
        <v>219.4</v>
      </c>
      <c r="G1689" s="566"/>
      <c r="H1689" s="566"/>
      <c r="I1689" s="223"/>
    </row>
    <row r="1690" spans="1:9">
      <c r="A1690" s="561">
        <v>39609</v>
      </c>
      <c r="B1690" s="562">
        <v>131.6</v>
      </c>
      <c r="C1690" s="565" t="e">
        <v>#N/A</v>
      </c>
      <c r="D1690" s="565" t="e">
        <v>#N/A</v>
      </c>
      <c r="E1690" s="565" t="e">
        <v>#N/A</v>
      </c>
      <c r="F1690" s="425">
        <v>218.4</v>
      </c>
      <c r="G1690" s="566"/>
      <c r="H1690" s="566"/>
      <c r="I1690" s="223"/>
    </row>
    <row r="1691" spans="1:9">
      <c r="A1691" s="561">
        <v>39610</v>
      </c>
      <c r="B1691" s="562">
        <v>135.4</v>
      </c>
      <c r="C1691" s="565" t="e">
        <v>#N/A</v>
      </c>
      <c r="D1691" s="565" t="e">
        <v>#N/A</v>
      </c>
      <c r="E1691" s="565" t="e">
        <v>#N/A</v>
      </c>
      <c r="F1691" s="425">
        <v>219</v>
      </c>
      <c r="G1691" s="566"/>
      <c r="H1691" s="566"/>
      <c r="I1691" s="223"/>
    </row>
    <row r="1692" spans="1:9">
      <c r="A1692" s="561">
        <v>39611</v>
      </c>
      <c r="B1692" s="562">
        <v>136</v>
      </c>
      <c r="C1692" s="565" t="e">
        <v>#N/A</v>
      </c>
      <c r="D1692" s="565" t="e">
        <v>#N/A</v>
      </c>
      <c r="E1692" s="565" t="e">
        <v>#N/A</v>
      </c>
      <c r="F1692" s="425">
        <v>217.7</v>
      </c>
      <c r="G1692" s="566"/>
      <c r="H1692" s="566"/>
      <c r="I1692" s="223"/>
    </row>
    <row r="1693" spans="1:9">
      <c r="A1693" s="561">
        <v>39612</v>
      </c>
      <c r="B1693" s="562">
        <v>133.1</v>
      </c>
      <c r="C1693" s="565" t="e">
        <v>#N/A</v>
      </c>
      <c r="D1693" s="565" t="e">
        <v>#N/A</v>
      </c>
      <c r="E1693" s="565" t="e">
        <v>#N/A</v>
      </c>
      <c r="F1693" s="425">
        <v>218.7</v>
      </c>
      <c r="G1693" s="566"/>
      <c r="H1693" s="566"/>
      <c r="I1693" s="223"/>
    </row>
    <row r="1694" spans="1:9">
      <c r="A1694" s="561">
        <v>39615</v>
      </c>
      <c r="B1694" s="562">
        <v>130.5</v>
      </c>
      <c r="C1694" s="565" t="e">
        <v>#N/A</v>
      </c>
      <c r="D1694" s="565" t="e">
        <v>#N/A</v>
      </c>
      <c r="E1694" s="562">
        <v>102</v>
      </c>
      <c r="F1694" s="425">
        <v>219.8</v>
      </c>
      <c r="G1694" s="566"/>
      <c r="H1694" s="566"/>
      <c r="I1694" s="223"/>
    </row>
    <row r="1695" spans="1:9">
      <c r="A1695" s="561">
        <v>39616</v>
      </c>
      <c r="B1695" s="562">
        <v>129.80000000000001</v>
      </c>
      <c r="C1695" s="565" t="e">
        <v>#N/A</v>
      </c>
      <c r="D1695" s="565" t="e">
        <v>#N/A</v>
      </c>
      <c r="E1695" s="565" t="e">
        <v>#N/A</v>
      </c>
      <c r="F1695" s="425">
        <v>221.6</v>
      </c>
      <c r="G1695" s="566"/>
      <c r="H1695" s="566"/>
      <c r="I1695" s="223"/>
    </row>
    <row r="1696" spans="1:9">
      <c r="A1696" s="561">
        <v>39617</v>
      </c>
      <c r="B1696" s="562">
        <v>132.6</v>
      </c>
      <c r="C1696" s="565" t="e">
        <v>#N/A</v>
      </c>
      <c r="D1696" s="565" t="e">
        <v>#N/A</v>
      </c>
      <c r="E1696" s="565" t="e">
        <v>#N/A</v>
      </c>
      <c r="F1696" s="425">
        <v>228.5</v>
      </c>
      <c r="G1696" s="566"/>
      <c r="H1696" s="566"/>
      <c r="I1696" s="223"/>
    </row>
    <row r="1697" spans="1:9">
      <c r="A1697" s="561">
        <v>39618</v>
      </c>
      <c r="B1697" s="562">
        <v>130.1</v>
      </c>
      <c r="C1697" s="565" t="e">
        <v>#N/A</v>
      </c>
      <c r="D1697" s="565" t="e">
        <v>#N/A</v>
      </c>
      <c r="E1697" s="565" t="e">
        <v>#N/A</v>
      </c>
      <c r="F1697" s="425">
        <v>229.2</v>
      </c>
      <c r="G1697" s="566"/>
      <c r="H1697" s="566"/>
      <c r="I1697" s="223"/>
    </row>
    <row r="1698" spans="1:9">
      <c r="A1698" s="561">
        <v>39619</v>
      </c>
      <c r="B1698" s="562">
        <v>133.1</v>
      </c>
      <c r="C1698" s="565" t="e">
        <v>#N/A</v>
      </c>
      <c r="D1698" s="565" t="e">
        <v>#N/A</v>
      </c>
      <c r="E1698" s="565" t="e">
        <v>#N/A</v>
      </c>
      <c r="F1698" s="425">
        <v>233.4</v>
      </c>
      <c r="G1698" s="566"/>
      <c r="H1698" s="566"/>
      <c r="I1698" s="223"/>
    </row>
    <row r="1699" spans="1:9">
      <c r="A1699" s="561">
        <v>39622</v>
      </c>
      <c r="B1699" s="562">
        <v>135.5</v>
      </c>
      <c r="C1699" s="565" t="e">
        <v>#N/A</v>
      </c>
      <c r="D1699" s="565" t="e">
        <v>#N/A</v>
      </c>
      <c r="E1699" s="565" t="e">
        <v>#N/A</v>
      </c>
      <c r="F1699" s="425">
        <v>232.3</v>
      </c>
      <c r="G1699" s="566"/>
      <c r="H1699" s="566"/>
      <c r="I1699" s="223"/>
    </row>
    <row r="1700" spans="1:9">
      <c r="A1700" s="561">
        <v>39623</v>
      </c>
      <c r="B1700" s="562">
        <v>135.5</v>
      </c>
      <c r="C1700" s="565" t="e">
        <v>#N/A</v>
      </c>
      <c r="D1700" s="565" t="e">
        <v>#N/A</v>
      </c>
      <c r="E1700" s="565" t="e">
        <v>#N/A</v>
      </c>
      <c r="F1700" s="425">
        <v>231.5</v>
      </c>
      <c r="G1700" s="566"/>
      <c r="H1700" s="566"/>
      <c r="I1700" s="223"/>
    </row>
    <row r="1701" spans="1:9">
      <c r="A1701" s="561">
        <v>39624</v>
      </c>
      <c r="B1701" s="562">
        <v>133.5</v>
      </c>
      <c r="C1701" s="565" t="e">
        <v>#N/A</v>
      </c>
      <c r="D1701" s="565" t="e">
        <v>#N/A</v>
      </c>
      <c r="E1701" s="565" t="e">
        <v>#N/A</v>
      </c>
      <c r="F1701" s="425">
        <v>229.5</v>
      </c>
      <c r="G1701" s="566"/>
      <c r="H1701" s="566"/>
      <c r="I1701" s="223"/>
    </row>
    <row r="1702" spans="1:9">
      <c r="A1702" s="561">
        <v>39625</v>
      </c>
      <c r="B1702" s="562">
        <v>138.69999999999999</v>
      </c>
      <c r="C1702" s="565" t="e">
        <v>#N/A</v>
      </c>
      <c r="D1702" s="565" t="e">
        <v>#N/A</v>
      </c>
      <c r="E1702" s="565" t="e">
        <v>#N/A</v>
      </c>
      <c r="F1702" s="425">
        <v>228.4</v>
      </c>
      <c r="G1702" s="566"/>
      <c r="H1702" s="566"/>
      <c r="I1702" s="223"/>
    </row>
    <row r="1703" spans="1:9">
      <c r="A1703" s="561">
        <v>39626</v>
      </c>
      <c r="B1703" s="562">
        <v>139.1</v>
      </c>
      <c r="C1703" s="565" t="e">
        <v>#N/A</v>
      </c>
      <c r="D1703" s="565" t="e">
        <v>#N/A</v>
      </c>
      <c r="E1703" s="565" t="e">
        <v>#N/A</v>
      </c>
      <c r="F1703" s="425">
        <v>230.6</v>
      </c>
      <c r="G1703" s="566"/>
      <c r="H1703" s="566"/>
      <c r="I1703" s="223"/>
    </row>
    <row r="1704" spans="1:9">
      <c r="A1704" s="561">
        <v>39629</v>
      </c>
      <c r="B1704" s="562">
        <v>138.30000000000001</v>
      </c>
      <c r="C1704" s="565" t="e">
        <v>#N/A</v>
      </c>
      <c r="D1704" s="565" t="e">
        <v>#N/A</v>
      </c>
      <c r="E1704" s="565" t="e">
        <v>#N/A</v>
      </c>
      <c r="F1704" s="425">
        <v>232.3</v>
      </c>
      <c r="G1704" s="566"/>
      <c r="H1704" s="566"/>
      <c r="I1704" s="223"/>
    </row>
    <row r="1705" spans="1:9">
      <c r="A1705" s="561">
        <v>39630</v>
      </c>
      <c r="B1705" s="562">
        <v>139.5</v>
      </c>
      <c r="C1705" s="565" t="e">
        <v>#N/A</v>
      </c>
      <c r="D1705" s="565" t="e">
        <v>#N/A</v>
      </c>
      <c r="E1705" s="565" t="e">
        <v>#N/A</v>
      </c>
      <c r="F1705" s="425">
        <v>233.1</v>
      </c>
      <c r="G1705" s="566"/>
      <c r="H1705" s="566"/>
      <c r="I1705" s="223"/>
    </row>
    <row r="1706" spans="1:9">
      <c r="A1706" s="561">
        <v>39631</v>
      </c>
      <c r="B1706" s="562">
        <v>143.1</v>
      </c>
      <c r="C1706" s="565" t="e">
        <v>#N/A</v>
      </c>
      <c r="D1706" s="565" t="e">
        <v>#N/A</v>
      </c>
      <c r="E1706" s="565" t="e">
        <v>#N/A</v>
      </c>
      <c r="F1706" s="425">
        <v>232.9</v>
      </c>
      <c r="G1706" s="566"/>
      <c r="H1706" s="566"/>
      <c r="I1706" s="223"/>
    </row>
    <row r="1707" spans="1:9">
      <c r="A1707" s="561">
        <v>39632</v>
      </c>
      <c r="B1707" s="562">
        <v>145.4</v>
      </c>
      <c r="C1707" s="565" t="e">
        <v>#N/A</v>
      </c>
      <c r="D1707" s="565" t="e">
        <v>#N/A</v>
      </c>
      <c r="E1707" s="565" t="e">
        <v>#N/A</v>
      </c>
      <c r="F1707" s="425">
        <v>238.5</v>
      </c>
      <c r="G1707" s="566"/>
      <c r="H1707" s="566"/>
      <c r="I1707" s="223"/>
    </row>
    <row r="1708" spans="1:9">
      <c r="A1708" s="561">
        <v>39633</v>
      </c>
      <c r="B1708" s="562">
        <v>142.80000000000001</v>
      </c>
      <c r="C1708" s="565" t="e">
        <v>#N/A</v>
      </c>
      <c r="D1708" s="565" t="e">
        <v>#N/A</v>
      </c>
      <c r="E1708" s="565" t="e">
        <v>#N/A</v>
      </c>
      <c r="F1708" s="425">
        <v>233.4</v>
      </c>
      <c r="G1708" s="566"/>
      <c r="H1708" s="566"/>
      <c r="I1708" s="223"/>
    </row>
    <row r="1709" spans="1:9">
      <c r="A1709" s="561">
        <v>39636</v>
      </c>
      <c r="B1709" s="562">
        <v>140.19999999999999</v>
      </c>
      <c r="C1709" s="565" t="e">
        <v>#N/A</v>
      </c>
      <c r="D1709" s="565" t="e">
        <v>#N/A</v>
      </c>
      <c r="E1709" s="565" t="e">
        <v>#N/A</v>
      </c>
      <c r="F1709" s="425">
        <v>240.7</v>
      </c>
      <c r="G1709" s="566"/>
      <c r="H1709" s="566"/>
      <c r="I1709" s="223"/>
    </row>
    <row r="1710" spans="1:9">
      <c r="A1710" s="561">
        <v>39637</v>
      </c>
      <c r="B1710" s="562">
        <v>135.1</v>
      </c>
      <c r="C1710" s="565" t="e">
        <v>#N/A</v>
      </c>
      <c r="D1710" s="565" t="e">
        <v>#N/A</v>
      </c>
      <c r="E1710" s="565" t="e">
        <v>#N/A</v>
      </c>
      <c r="F1710" s="425">
        <v>243.2</v>
      </c>
      <c r="G1710" s="566"/>
      <c r="H1710" s="566"/>
      <c r="I1710" s="223"/>
    </row>
    <row r="1711" spans="1:9">
      <c r="A1711" s="561">
        <v>39638</v>
      </c>
      <c r="B1711" s="562">
        <v>134</v>
      </c>
      <c r="C1711" s="565" t="e">
        <v>#N/A</v>
      </c>
      <c r="D1711" s="565" t="e">
        <v>#N/A</v>
      </c>
      <c r="E1711" s="565" t="e">
        <v>#N/A</v>
      </c>
      <c r="F1711" s="425">
        <v>232.4</v>
      </c>
      <c r="G1711" s="566"/>
      <c r="H1711" s="566"/>
      <c r="I1711" s="223"/>
    </row>
    <row r="1712" spans="1:9">
      <c r="A1712" s="561">
        <v>39639</v>
      </c>
      <c r="B1712" s="562">
        <v>140.4</v>
      </c>
      <c r="C1712" s="565" t="e">
        <v>#N/A</v>
      </c>
      <c r="D1712" s="565" t="e">
        <v>#N/A</v>
      </c>
      <c r="E1712" s="565" t="e">
        <v>#N/A</v>
      </c>
      <c r="F1712" s="425">
        <v>247.1</v>
      </c>
      <c r="G1712" s="566"/>
      <c r="H1712" s="566"/>
      <c r="I1712" s="223"/>
    </row>
    <row r="1713" spans="1:9">
      <c r="A1713" s="561">
        <v>39640</v>
      </c>
      <c r="B1713" s="562">
        <v>142.30000000000001</v>
      </c>
      <c r="C1713" s="565" t="e">
        <v>#N/A</v>
      </c>
      <c r="D1713" s="565" t="e">
        <v>#N/A</v>
      </c>
      <c r="E1713" s="565" t="e">
        <v>#N/A</v>
      </c>
      <c r="F1713" s="425">
        <v>248.6</v>
      </c>
      <c r="G1713" s="566"/>
      <c r="H1713" s="566"/>
      <c r="I1713" s="223"/>
    </row>
    <row r="1714" spans="1:9">
      <c r="A1714" s="561">
        <v>39643</v>
      </c>
      <c r="B1714" s="562">
        <v>143</v>
      </c>
      <c r="C1714" s="565" t="e">
        <v>#N/A</v>
      </c>
      <c r="D1714" s="565" t="e">
        <v>#N/A</v>
      </c>
      <c r="E1714" s="565" t="e">
        <v>#N/A</v>
      </c>
      <c r="F1714" s="425">
        <v>244</v>
      </c>
      <c r="G1714" s="566"/>
      <c r="H1714" s="566"/>
      <c r="I1714" s="223"/>
    </row>
    <row r="1715" spans="1:9">
      <c r="A1715" s="561">
        <v>39644</v>
      </c>
      <c r="B1715" s="562">
        <v>137.80000000000001</v>
      </c>
      <c r="C1715" s="565" t="e">
        <v>#N/A</v>
      </c>
      <c r="D1715" s="565" t="e">
        <v>#N/A</v>
      </c>
      <c r="E1715" s="562">
        <v>103.9</v>
      </c>
      <c r="F1715" s="425">
        <v>243</v>
      </c>
      <c r="G1715" s="566"/>
      <c r="H1715" s="566"/>
      <c r="I1715" s="223"/>
    </row>
    <row r="1716" spans="1:9">
      <c r="A1716" s="561">
        <v>39645</v>
      </c>
      <c r="B1716" s="562">
        <v>134.30000000000001</v>
      </c>
      <c r="C1716" s="565" t="e">
        <v>#N/A</v>
      </c>
      <c r="D1716" s="565" t="e">
        <v>#N/A</v>
      </c>
      <c r="E1716" s="565" t="e">
        <v>#N/A</v>
      </c>
      <c r="F1716" s="425">
        <v>236.1</v>
      </c>
      <c r="G1716" s="566"/>
      <c r="H1716" s="566"/>
      <c r="I1716" s="223"/>
    </row>
    <row r="1717" spans="1:9">
      <c r="A1717" s="561">
        <v>39646</v>
      </c>
      <c r="B1717" s="562">
        <v>129.19999999999999</v>
      </c>
      <c r="C1717" s="565" t="e">
        <v>#N/A</v>
      </c>
      <c r="D1717" s="565" t="e">
        <v>#N/A</v>
      </c>
      <c r="E1717" s="565" t="e">
        <v>#N/A</v>
      </c>
      <c r="F1717" s="425">
        <v>231</v>
      </c>
      <c r="G1717" s="566"/>
      <c r="H1717" s="566"/>
      <c r="I1717" s="223"/>
    </row>
    <row r="1718" spans="1:9">
      <c r="A1718" s="561">
        <v>39647</v>
      </c>
      <c r="B1718" s="562">
        <v>128.1</v>
      </c>
      <c r="C1718" s="565" t="e">
        <v>#N/A</v>
      </c>
      <c r="D1718" s="565" t="e">
        <v>#N/A</v>
      </c>
      <c r="E1718" s="565" t="e">
        <v>#N/A</v>
      </c>
      <c r="F1718" s="425">
        <v>228.5</v>
      </c>
      <c r="G1718" s="566"/>
      <c r="H1718" s="566"/>
      <c r="I1718" s="223"/>
    </row>
    <row r="1719" spans="1:9">
      <c r="A1719" s="561">
        <v>39650</v>
      </c>
      <c r="B1719" s="562">
        <v>131.6</v>
      </c>
      <c r="C1719" s="565" t="e">
        <v>#N/A</v>
      </c>
      <c r="D1719" s="565" t="e">
        <v>#N/A</v>
      </c>
      <c r="E1719" s="565" t="e">
        <v>#N/A</v>
      </c>
      <c r="F1719" s="425">
        <v>225.6</v>
      </c>
      <c r="G1719" s="566"/>
      <c r="H1719" s="566"/>
      <c r="I1719" s="223"/>
    </row>
    <row r="1720" spans="1:9">
      <c r="A1720" s="561">
        <v>39651</v>
      </c>
      <c r="B1720" s="562">
        <v>127.4</v>
      </c>
      <c r="C1720" s="565" t="e">
        <v>#N/A</v>
      </c>
      <c r="D1720" s="565" t="e">
        <v>#N/A</v>
      </c>
      <c r="E1720" s="565" t="e">
        <v>#N/A</v>
      </c>
      <c r="F1720" s="425">
        <v>228.2</v>
      </c>
      <c r="G1720" s="566"/>
      <c r="H1720" s="566"/>
      <c r="I1720" s="223"/>
    </row>
    <row r="1721" spans="1:9">
      <c r="A1721" s="561">
        <v>39652</v>
      </c>
      <c r="B1721" s="562">
        <v>124.8</v>
      </c>
      <c r="C1721" s="565" t="e">
        <v>#N/A</v>
      </c>
      <c r="D1721" s="565" t="e">
        <v>#N/A</v>
      </c>
      <c r="E1721" s="565" t="e">
        <v>#N/A</v>
      </c>
      <c r="F1721" s="425">
        <v>224.1</v>
      </c>
      <c r="G1721" s="566"/>
      <c r="H1721" s="566"/>
      <c r="I1721" s="223"/>
    </row>
    <row r="1722" spans="1:9">
      <c r="A1722" s="561">
        <v>39653</v>
      </c>
      <c r="B1722" s="562">
        <v>126.3</v>
      </c>
      <c r="C1722" s="565" t="e">
        <v>#N/A</v>
      </c>
      <c r="D1722" s="565" t="e">
        <v>#N/A</v>
      </c>
      <c r="E1722" s="565" t="e">
        <v>#N/A</v>
      </c>
      <c r="F1722" s="425">
        <v>221.8</v>
      </c>
      <c r="G1722" s="566"/>
      <c r="H1722" s="566"/>
      <c r="I1722" s="223"/>
    </row>
    <row r="1723" spans="1:9">
      <c r="A1723" s="561">
        <v>39654</v>
      </c>
      <c r="B1723" s="562">
        <v>124.1</v>
      </c>
      <c r="C1723" s="565" t="e">
        <v>#N/A</v>
      </c>
      <c r="D1723" s="565" t="e">
        <v>#N/A</v>
      </c>
      <c r="E1723" s="565" t="e">
        <v>#N/A</v>
      </c>
      <c r="F1723" s="425">
        <v>219.6</v>
      </c>
      <c r="G1723" s="566"/>
      <c r="H1723" s="566"/>
      <c r="I1723" s="223"/>
    </row>
    <row r="1724" spans="1:9">
      <c r="A1724" s="561">
        <v>39657</v>
      </c>
      <c r="B1724" s="562">
        <v>125.7</v>
      </c>
      <c r="C1724" s="565" t="e">
        <v>#N/A</v>
      </c>
      <c r="D1724" s="565" t="e">
        <v>#N/A</v>
      </c>
      <c r="E1724" s="565" t="e">
        <v>#N/A</v>
      </c>
      <c r="F1724" s="425">
        <v>220.8</v>
      </c>
      <c r="G1724" s="566"/>
      <c r="H1724" s="566"/>
      <c r="I1724" s="223"/>
    </row>
    <row r="1725" spans="1:9">
      <c r="A1725" s="561">
        <v>39658</v>
      </c>
      <c r="B1725" s="562">
        <v>121.9</v>
      </c>
      <c r="C1725" s="565" t="e">
        <v>#N/A</v>
      </c>
      <c r="D1725" s="565" t="e">
        <v>#N/A</v>
      </c>
      <c r="E1725" s="565" t="e">
        <v>#N/A</v>
      </c>
      <c r="F1725" s="425">
        <v>221.8</v>
      </c>
      <c r="G1725" s="566"/>
      <c r="H1725" s="566"/>
      <c r="I1725" s="223"/>
    </row>
    <row r="1726" spans="1:9">
      <c r="A1726" s="561">
        <v>39659</v>
      </c>
      <c r="B1726" s="562">
        <v>126.7</v>
      </c>
      <c r="C1726" s="565" t="e">
        <v>#N/A</v>
      </c>
      <c r="D1726" s="565" t="e">
        <v>#N/A</v>
      </c>
      <c r="E1726" s="565" t="e">
        <v>#N/A</v>
      </c>
      <c r="F1726" s="425">
        <v>219.6</v>
      </c>
      <c r="G1726" s="566"/>
      <c r="H1726" s="566"/>
      <c r="I1726" s="223"/>
    </row>
    <row r="1727" spans="1:9">
      <c r="A1727" s="561">
        <v>39660</v>
      </c>
      <c r="B1727" s="562">
        <v>123.6</v>
      </c>
      <c r="C1727" s="565" t="e">
        <v>#N/A</v>
      </c>
      <c r="D1727" s="565" t="e">
        <v>#N/A</v>
      </c>
      <c r="E1727" s="565" t="e">
        <v>#N/A</v>
      </c>
      <c r="F1727" s="425">
        <v>221.2</v>
      </c>
      <c r="G1727" s="566"/>
      <c r="H1727" s="566"/>
      <c r="I1727" s="223"/>
    </row>
    <row r="1728" spans="1:9">
      <c r="A1728" s="561">
        <v>39661</v>
      </c>
      <c r="B1728" s="562">
        <v>123.6</v>
      </c>
      <c r="C1728" s="565" t="e">
        <v>#N/A</v>
      </c>
      <c r="D1728" s="565" t="e">
        <v>#N/A</v>
      </c>
      <c r="E1728" s="565" t="e">
        <v>#N/A</v>
      </c>
      <c r="F1728" s="425">
        <v>217</v>
      </c>
      <c r="G1728" s="566"/>
      <c r="H1728" s="566"/>
      <c r="I1728" s="223"/>
    </row>
    <row r="1729" spans="1:9">
      <c r="A1729" s="561">
        <v>39664</v>
      </c>
      <c r="B1729" s="562">
        <v>118.8</v>
      </c>
      <c r="C1729" s="565" t="e">
        <v>#N/A</v>
      </c>
      <c r="D1729" s="565" t="e">
        <v>#N/A</v>
      </c>
      <c r="E1729" s="565" t="e">
        <v>#N/A</v>
      </c>
      <c r="F1729" s="425">
        <v>214.5</v>
      </c>
      <c r="G1729" s="566"/>
      <c r="H1729" s="566"/>
      <c r="I1729" s="223"/>
    </row>
    <row r="1730" spans="1:9">
      <c r="A1730" s="561">
        <v>39665</v>
      </c>
      <c r="B1730" s="562">
        <v>115.9</v>
      </c>
      <c r="C1730" s="565" t="e">
        <v>#N/A</v>
      </c>
      <c r="D1730" s="565" t="e">
        <v>#N/A</v>
      </c>
      <c r="E1730" s="565" t="e">
        <v>#N/A</v>
      </c>
      <c r="F1730" s="425">
        <v>213.8</v>
      </c>
      <c r="G1730" s="566"/>
      <c r="H1730" s="566"/>
      <c r="I1730" s="223"/>
    </row>
    <row r="1731" spans="1:9">
      <c r="A1731" s="561">
        <v>39666</v>
      </c>
      <c r="B1731" s="562">
        <v>115.7</v>
      </c>
      <c r="C1731" s="565" t="e">
        <v>#N/A</v>
      </c>
      <c r="D1731" s="565" t="e">
        <v>#N/A</v>
      </c>
      <c r="E1731" s="565" t="e">
        <v>#N/A</v>
      </c>
      <c r="F1731" s="425">
        <v>215.6</v>
      </c>
      <c r="G1731" s="566"/>
      <c r="H1731" s="566"/>
      <c r="I1731" s="223"/>
    </row>
    <row r="1732" spans="1:9">
      <c r="A1732" s="561">
        <v>39667</v>
      </c>
      <c r="B1732" s="562">
        <v>116.5</v>
      </c>
      <c r="C1732" s="565" t="e">
        <v>#N/A</v>
      </c>
      <c r="D1732" s="565" t="e">
        <v>#N/A</v>
      </c>
      <c r="E1732" s="565" t="e">
        <v>#N/A</v>
      </c>
      <c r="F1732" s="425">
        <v>216.5</v>
      </c>
      <c r="G1732" s="566"/>
      <c r="H1732" s="566"/>
      <c r="I1732" s="223"/>
    </row>
    <row r="1733" spans="1:9">
      <c r="A1733" s="561">
        <v>39668</v>
      </c>
      <c r="B1733" s="562">
        <v>112.1</v>
      </c>
      <c r="C1733" s="565" t="e">
        <v>#N/A</v>
      </c>
      <c r="D1733" s="565" t="e">
        <v>#N/A</v>
      </c>
      <c r="E1733" s="565" t="e">
        <v>#N/A</v>
      </c>
      <c r="F1733" s="425">
        <v>213</v>
      </c>
      <c r="G1733" s="566"/>
      <c r="H1733" s="566"/>
      <c r="I1733" s="223"/>
    </row>
    <row r="1734" spans="1:9">
      <c r="A1734" s="561">
        <v>39671</v>
      </c>
      <c r="B1734" s="562">
        <v>110.9</v>
      </c>
      <c r="C1734" s="565" t="e">
        <v>#N/A</v>
      </c>
      <c r="D1734" s="565" t="e">
        <v>#N/A</v>
      </c>
      <c r="E1734" s="565" t="e">
        <v>#N/A</v>
      </c>
      <c r="F1734" s="425">
        <v>211.7</v>
      </c>
      <c r="G1734" s="566"/>
      <c r="H1734" s="566"/>
      <c r="I1734" s="223"/>
    </row>
    <row r="1735" spans="1:9">
      <c r="A1735" s="561">
        <v>39672</v>
      </c>
      <c r="B1735" s="562">
        <v>109.5</v>
      </c>
      <c r="C1735" s="565" t="e">
        <v>#N/A</v>
      </c>
      <c r="D1735" s="565" t="e">
        <v>#N/A</v>
      </c>
      <c r="E1735" s="565" t="e">
        <v>#N/A</v>
      </c>
      <c r="F1735" s="425">
        <v>208.1</v>
      </c>
      <c r="G1735" s="566"/>
      <c r="H1735" s="566"/>
      <c r="I1735" s="223"/>
    </row>
    <row r="1736" spans="1:9">
      <c r="A1736" s="561">
        <v>39673</v>
      </c>
      <c r="B1736" s="562">
        <v>112.6</v>
      </c>
      <c r="C1736" s="565" t="e">
        <v>#N/A</v>
      </c>
      <c r="D1736" s="565" t="e">
        <v>#N/A</v>
      </c>
      <c r="E1736" s="565" t="e">
        <v>#N/A</v>
      </c>
      <c r="F1736" s="425">
        <v>206.1</v>
      </c>
      <c r="G1736" s="566"/>
      <c r="H1736" s="566"/>
      <c r="I1736" s="223"/>
    </row>
    <row r="1737" spans="1:9">
      <c r="A1737" s="561">
        <v>39674</v>
      </c>
      <c r="B1737" s="562">
        <v>111.5</v>
      </c>
      <c r="C1737" s="565" t="e">
        <v>#N/A</v>
      </c>
      <c r="D1737" s="565" t="e">
        <v>#N/A</v>
      </c>
      <c r="E1737" s="565" t="e">
        <v>#N/A</v>
      </c>
      <c r="F1737" s="425">
        <v>208.5</v>
      </c>
      <c r="G1737" s="566"/>
      <c r="H1737" s="566"/>
      <c r="I1737" s="223"/>
    </row>
    <row r="1738" spans="1:9">
      <c r="A1738" s="561">
        <v>39675</v>
      </c>
      <c r="B1738" s="562">
        <v>110.7</v>
      </c>
      <c r="C1738" s="565" t="e">
        <v>#N/A</v>
      </c>
      <c r="D1738" s="565" t="e">
        <v>#N/A</v>
      </c>
      <c r="E1738" s="562">
        <v>98</v>
      </c>
      <c r="F1738" s="425">
        <v>205.1</v>
      </c>
      <c r="G1738" s="566"/>
      <c r="H1738" s="566"/>
      <c r="I1738" s="223"/>
    </row>
    <row r="1739" spans="1:9">
      <c r="A1739" s="561">
        <v>39678</v>
      </c>
      <c r="B1739" s="562">
        <v>110.2</v>
      </c>
      <c r="C1739" s="565" t="e">
        <v>#N/A</v>
      </c>
      <c r="D1739" s="565" t="e">
        <v>#N/A</v>
      </c>
      <c r="E1739" s="565" t="e">
        <v>#N/A</v>
      </c>
      <c r="F1739" s="425">
        <v>205.1</v>
      </c>
      <c r="G1739" s="566"/>
      <c r="H1739" s="566"/>
      <c r="I1739" s="223"/>
    </row>
    <row r="1740" spans="1:9">
      <c r="A1740" s="561">
        <v>39679</v>
      </c>
      <c r="B1740" s="562">
        <v>111</v>
      </c>
      <c r="C1740" s="565" t="e">
        <v>#N/A</v>
      </c>
      <c r="D1740" s="565" t="e">
        <v>#N/A</v>
      </c>
      <c r="E1740" s="565" t="e">
        <v>#N/A</v>
      </c>
      <c r="F1740" s="425">
        <v>204</v>
      </c>
      <c r="G1740" s="566"/>
      <c r="H1740" s="566"/>
      <c r="I1740" s="223"/>
    </row>
    <row r="1741" spans="1:9">
      <c r="A1741" s="561">
        <v>39680</v>
      </c>
      <c r="B1741" s="562">
        <v>111.6</v>
      </c>
      <c r="C1741" s="565" t="e">
        <v>#N/A</v>
      </c>
      <c r="D1741" s="565" t="e">
        <v>#N/A</v>
      </c>
      <c r="E1741" s="565" t="e">
        <v>#N/A</v>
      </c>
      <c r="F1741" s="425">
        <v>205.4</v>
      </c>
      <c r="G1741" s="566"/>
      <c r="H1741" s="566"/>
      <c r="I1741" s="223"/>
    </row>
    <row r="1742" spans="1:9">
      <c r="A1742" s="561">
        <v>39681</v>
      </c>
      <c r="B1742" s="562">
        <v>117.8</v>
      </c>
      <c r="C1742" s="565" t="e">
        <v>#N/A</v>
      </c>
      <c r="D1742" s="565" t="e">
        <v>#N/A</v>
      </c>
      <c r="E1742" s="565" t="e">
        <v>#N/A</v>
      </c>
      <c r="F1742" s="425">
        <v>207.3</v>
      </c>
      <c r="G1742" s="566"/>
      <c r="H1742" s="566"/>
      <c r="I1742" s="223"/>
    </row>
    <row r="1743" spans="1:9">
      <c r="A1743" s="561">
        <v>39682</v>
      </c>
      <c r="B1743" s="562">
        <v>111</v>
      </c>
      <c r="C1743" s="565" t="e">
        <v>#N/A</v>
      </c>
      <c r="D1743" s="565" t="e">
        <v>#N/A</v>
      </c>
      <c r="E1743" s="565" t="e">
        <v>#N/A</v>
      </c>
      <c r="F1743" s="425">
        <v>207.8</v>
      </c>
      <c r="G1743" s="566"/>
      <c r="H1743" s="566"/>
      <c r="I1743" s="223"/>
    </row>
    <row r="1744" spans="1:9">
      <c r="A1744" s="561">
        <v>39685</v>
      </c>
      <c r="B1744" s="562">
        <v>111.6</v>
      </c>
      <c r="C1744" s="565" t="e">
        <v>#N/A</v>
      </c>
      <c r="D1744" s="565" t="e">
        <v>#N/A</v>
      </c>
      <c r="E1744" s="565" t="e">
        <v>#N/A</v>
      </c>
      <c r="F1744" s="562" t="e">
        <v>#N/A</v>
      </c>
      <c r="G1744" s="566"/>
      <c r="H1744" s="566"/>
      <c r="I1744" s="223"/>
    </row>
    <row r="1745" spans="1:9">
      <c r="A1745" s="561">
        <v>39686</v>
      </c>
      <c r="B1745" s="562">
        <v>111.6</v>
      </c>
      <c r="C1745" s="565" t="e">
        <v>#N/A</v>
      </c>
      <c r="D1745" s="565" t="e">
        <v>#N/A</v>
      </c>
      <c r="E1745" s="565" t="e">
        <v>#N/A</v>
      </c>
      <c r="F1745" s="425">
        <v>203.5</v>
      </c>
      <c r="G1745" s="566"/>
      <c r="H1745" s="566"/>
      <c r="I1745" s="223"/>
    </row>
    <row r="1746" spans="1:9">
      <c r="A1746" s="561">
        <v>39687</v>
      </c>
      <c r="B1746" s="562">
        <v>113.4</v>
      </c>
      <c r="C1746" s="565" t="e">
        <v>#N/A</v>
      </c>
      <c r="D1746" s="565" t="e">
        <v>#N/A</v>
      </c>
      <c r="E1746" s="565" t="e">
        <v>#N/A</v>
      </c>
      <c r="F1746" s="425">
        <v>205.8</v>
      </c>
      <c r="G1746" s="566"/>
      <c r="H1746" s="566"/>
      <c r="I1746" s="223"/>
    </row>
    <row r="1747" spans="1:9">
      <c r="A1747" s="561">
        <v>39688</v>
      </c>
      <c r="B1747" s="562">
        <v>111.9</v>
      </c>
      <c r="C1747" s="565" t="e">
        <v>#N/A</v>
      </c>
      <c r="D1747" s="565" t="e">
        <v>#N/A</v>
      </c>
      <c r="E1747" s="565" t="e">
        <v>#N/A</v>
      </c>
      <c r="F1747" s="425">
        <v>204.3</v>
      </c>
      <c r="G1747" s="566"/>
      <c r="H1747" s="566"/>
      <c r="I1747" s="223"/>
    </row>
    <row r="1748" spans="1:9">
      <c r="A1748" s="561">
        <v>39689</v>
      </c>
      <c r="B1748" s="562">
        <v>111.8</v>
      </c>
      <c r="C1748" s="565" t="e">
        <v>#N/A</v>
      </c>
      <c r="D1748" s="565" t="e">
        <v>#N/A</v>
      </c>
      <c r="E1748" s="565" t="e">
        <v>#N/A</v>
      </c>
      <c r="F1748" s="425">
        <v>202.6</v>
      </c>
      <c r="G1748" s="566"/>
      <c r="H1748" s="566"/>
      <c r="I1748" s="223"/>
    </row>
    <row r="1749" spans="1:9">
      <c r="A1749" s="561">
        <v>39692</v>
      </c>
      <c r="B1749" s="562">
        <v>107.4</v>
      </c>
      <c r="C1749" s="565" t="e">
        <v>#N/A</v>
      </c>
      <c r="D1749" s="565" t="e">
        <v>#N/A</v>
      </c>
      <c r="E1749" s="565" t="e">
        <v>#N/A</v>
      </c>
      <c r="F1749" s="425">
        <v>199.9</v>
      </c>
      <c r="G1749" s="566"/>
      <c r="H1749" s="566"/>
      <c r="I1749" s="223"/>
    </row>
    <row r="1750" spans="1:9">
      <c r="A1750" s="561">
        <v>39693</v>
      </c>
      <c r="B1750" s="562">
        <v>106</v>
      </c>
      <c r="C1750" s="565" t="e">
        <v>#N/A</v>
      </c>
      <c r="D1750" s="565" t="e">
        <v>#N/A</v>
      </c>
      <c r="E1750" s="565" t="e">
        <v>#N/A</v>
      </c>
      <c r="F1750" s="425">
        <v>198.8</v>
      </c>
      <c r="G1750" s="566"/>
      <c r="H1750" s="566"/>
      <c r="I1750" s="223"/>
    </row>
    <row r="1751" spans="1:9">
      <c r="A1751" s="561">
        <v>39694</v>
      </c>
      <c r="B1751" s="562">
        <v>105.9</v>
      </c>
      <c r="C1751" s="565" t="e">
        <v>#N/A</v>
      </c>
      <c r="D1751" s="565" t="e">
        <v>#N/A</v>
      </c>
      <c r="E1751" s="565" t="e">
        <v>#N/A</v>
      </c>
      <c r="F1751" s="425">
        <v>199</v>
      </c>
      <c r="G1751" s="566"/>
      <c r="H1751" s="566"/>
      <c r="I1751" s="223"/>
    </row>
    <row r="1752" spans="1:9">
      <c r="A1752" s="561">
        <v>39695</v>
      </c>
      <c r="B1752" s="562">
        <v>104.1</v>
      </c>
      <c r="C1752" s="565" t="e">
        <v>#N/A</v>
      </c>
      <c r="D1752" s="565" t="e">
        <v>#N/A</v>
      </c>
      <c r="E1752" s="565" t="e">
        <v>#N/A</v>
      </c>
      <c r="F1752" s="425">
        <v>199.2</v>
      </c>
      <c r="G1752" s="566"/>
      <c r="H1752" s="566"/>
      <c r="I1752" s="223"/>
    </row>
    <row r="1753" spans="1:9">
      <c r="A1753" s="561">
        <v>39696</v>
      </c>
      <c r="B1753" s="562">
        <v>102.6</v>
      </c>
      <c r="C1753" s="565" t="e">
        <v>#N/A</v>
      </c>
      <c r="D1753" s="565" t="e">
        <v>#N/A</v>
      </c>
      <c r="E1753" s="565" t="e">
        <v>#N/A</v>
      </c>
      <c r="F1753" s="425">
        <v>196.1</v>
      </c>
      <c r="G1753" s="566"/>
      <c r="H1753" s="566"/>
      <c r="I1753" s="223"/>
    </row>
    <row r="1754" spans="1:9">
      <c r="A1754" s="561">
        <v>39699</v>
      </c>
      <c r="B1754" s="562">
        <v>101.2</v>
      </c>
      <c r="C1754" s="565" t="e">
        <v>#N/A</v>
      </c>
      <c r="D1754" s="565" t="e">
        <v>#N/A</v>
      </c>
      <c r="E1754" s="565" t="e">
        <v>#N/A</v>
      </c>
      <c r="F1754" s="425">
        <v>196.1</v>
      </c>
      <c r="G1754" s="566"/>
      <c r="H1754" s="566"/>
      <c r="I1754" s="223"/>
    </row>
    <row r="1755" spans="1:9">
      <c r="A1755" s="561">
        <v>39700</v>
      </c>
      <c r="B1755" s="562">
        <v>97.3</v>
      </c>
      <c r="C1755" s="565" t="e">
        <v>#N/A</v>
      </c>
      <c r="D1755" s="565" t="e">
        <v>#N/A</v>
      </c>
      <c r="E1755" s="565" t="e">
        <v>#N/A</v>
      </c>
      <c r="F1755" s="425">
        <v>194.2</v>
      </c>
      <c r="G1755" s="566"/>
      <c r="H1755" s="566"/>
      <c r="I1755" s="223"/>
    </row>
    <row r="1756" spans="1:9">
      <c r="A1756" s="561">
        <v>39701</v>
      </c>
      <c r="B1756" s="562">
        <v>97.1</v>
      </c>
      <c r="C1756" s="565" t="e">
        <v>#N/A</v>
      </c>
      <c r="D1756" s="565" t="e">
        <v>#N/A</v>
      </c>
      <c r="E1756" s="565" t="e">
        <v>#N/A</v>
      </c>
      <c r="F1756" s="425">
        <v>193</v>
      </c>
      <c r="G1756" s="566"/>
      <c r="H1756" s="566"/>
      <c r="I1756" s="223"/>
    </row>
    <row r="1757" spans="1:9">
      <c r="A1757" s="561">
        <v>39702</v>
      </c>
      <c r="B1757" s="562">
        <v>96</v>
      </c>
      <c r="C1757" s="565" t="e">
        <v>#N/A</v>
      </c>
      <c r="D1757" s="565" t="e">
        <v>#N/A</v>
      </c>
      <c r="E1757" s="565" t="e">
        <v>#N/A</v>
      </c>
      <c r="F1757" s="425">
        <v>193.5</v>
      </c>
      <c r="G1757" s="566"/>
      <c r="H1757" s="566"/>
      <c r="I1757" s="223"/>
    </row>
    <row r="1758" spans="1:9">
      <c r="A1758" s="561">
        <v>39703</v>
      </c>
      <c r="B1758" s="562">
        <v>95.7</v>
      </c>
      <c r="C1758" s="565" t="e">
        <v>#N/A</v>
      </c>
      <c r="D1758" s="565" t="e">
        <v>#N/A</v>
      </c>
      <c r="E1758" s="565" t="e">
        <v>#N/A</v>
      </c>
      <c r="F1758" s="425">
        <v>195.1</v>
      </c>
      <c r="G1758" s="566"/>
      <c r="H1758" s="566"/>
      <c r="I1758" s="223"/>
    </row>
    <row r="1759" spans="1:9">
      <c r="A1759" s="561">
        <v>39706</v>
      </c>
      <c r="B1759" s="562">
        <v>88.5</v>
      </c>
      <c r="C1759" s="565" t="e">
        <v>#N/A</v>
      </c>
      <c r="D1759" s="565" t="e">
        <v>#N/A</v>
      </c>
      <c r="E1759" s="562">
        <v>84</v>
      </c>
      <c r="F1759" s="425">
        <v>190.2</v>
      </c>
      <c r="G1759" s="566"/>
      <c r="H1759" s="566"/>
      <c r="I1759" s="223"/>
    </row>
    <row r="1760" spans="1:9">
      <c r="A1760" s="561">
        <v>39707</v>
      </c>
      <c r="B1760" s="562">
        <v>87.2</v>
      </c>
      <c r="C1760" s="565" t="e">
        <v>#N/A</v>
      </c>
      <c r="D1760" s="565" t="e">
        <v>#N/A</v>
      </c>
      <c r="E1760" s="565" t="e">
        <v>#N/A</v>
      </c>
      <c r="F1760" s="425">
        <v>188.1</v>
      </c>
      <c r="G1760" s="566"/>
      <c r="H1760" s="566"/>
      <c r="I1760" s="223"/>
    </row>
    <row r="1761" spans="1:9">
      <c r="A1761" s="561">
        <v>39708</v>
      </c>
      <c r="B1761" s="562">
        <v>91.7</v>
      </c>
      <c r="C1761" s="565" t="e">
        <v>#N/A</v>
      </c>
      <c r="D1761" s="565" t="e">
        <v>#N/A</v>
      </c>
      <c r="E1761" s="565" t="e">
        <v>#N/A</v>
      </c>
      <c r="F1761" s="425">
        <v>187.5</v>
      </c>
      <c r="G1761" s="566"/>
      <c r="H1761" s="566"/>
      <c r="I1761" s="223"/>
    </row>
    <row r="1762" spans="1:9">
      <c r="A1762" s="561">
        <v>39709</v>
      </c>
      <c r="B1762" s="562">
        <v>92.4</v>
      </c>
      <c r="C1762" s="565" t="e">
        <v>#N/A</v>
      </c>
      <c r="D1762" s="565" t="e">
        <v>#N/A</v>
      </c>
      <c r="E1762" s="565" t="e">
        <v>#N/A</v>
      </c>
      <c r="F1762" s="425">
        <v>187</v>
      </c>
      <c r="G1762" s="566"/>
      <c r="H1762" s="566"/>
      <c r="I1762" s="223"/>
    </row>
    <row r="1763" spans="1:9">
      <c r="A1763" s="561">
        <v>39710</v>
      </c>
      <c r="B1763" s="562">
        <v>96.8</v>
      </c>
      <c r="C1763" s="565" t="e">
        <v>#N/A</v>
      </c>
      <c r="D1763" s="565" t="e">
        <v>#N/A</v>
      </c>
      <c r="E1763" s="565" t="e">
        <v>#N/A</v>
      </c>
      <c r="F1763" s="425">
        <v>185.9</v>
      </c>
      <c r="G1763" s="566"/>
      <c r="H1763" s="566"/>
      <c r="I1763" s="223"/>
    </row>
    <row r="1764" spans="1:9">
      <c r="A1764" s="561">
        <v>39713</v>
      </c>
      <c r="B1764" s="562">
        <v>102.8</v>
      </c>
      <c r="C1764" s="565" t="e">
        <v>#N/A</v>
      </c>
      <c r="D1764" s="565" t="e">
        <v>#N/A</v>
      </c>
      <c r="E1764" s="565" t="e">
        <v>#N/A</v>
      </c>
      <c r="F1764" s="425">
        <v>188.9</v>
      </c>
      <c r="G1764" s="566"/>
      <c r="H1764" s="566"/>
      <c r="I1764" s="223"/>
    </row>
    <row r="1765" spans="1:9">
      <c r="A1765" s="561">
        <v>39714</v>
      </c>
      <c r="B1765" s="562">
        <v>101.5</v>
      </c>
      <c r="C1765" s="565" t="e">
        <v>#N/A</v>
      </c>
      <c r="D1765" s="565" t="e">
        <v>#N/A</v>
      </c>
      <c r="E1765" s="565" t="e">
        <v>#N/A</v>
      </c>
      <c r="F1765" s="425">
        <v>186.2</v>
      </c>
      <c r="G1765" s="566"/>
      <c r="H1765" s="566"/>
      <c r="I1765" s="223"/>
    </row>
    <row r="1766" spans="1:9">
      <c r="A1766" s="561">
        <v>39715</v>
      </c>
      <c r="B1766" s="562">
        <v>100.5</v>
      </c>
      <c r="C1766" s="565" t="e">
        <v>#N/A</v>
      </c>
      <c r="D1766" s="565" t="e">
        <v>#N/A</v>
      </c>
      <c r="E1766" s="565" t="e">
        <v>#N/A</v>
      </c>
      <c r="F1766" s="425">
        <v>185.9</v>
      </c>
      <c r="G1766" s="566"/>
      <c r="H1766" s="566"/>
      <c r="I1766" s="223"/>
    </row>
    <row r="1767" spans="1:9">
      <c r="A1767" s="561">
        <v>39716</v>
      </c>
      <c r="B1767" s="562">
        <v>102.5</v>
      </c>
      <c r="C1767" s="565" t="e">
        <v>#N/A</v>
      </c>
      <c r="D1767" s="565" t="e">
        <v>#N/A</v>
      </c>
      <c r="E1767" s="565" t="e">
        <v>#N/A</v>
      </c>
      <c r="F1767" s="425">
        <v>183.6</v>
      </c>
      <c r="G1767" s="566"/>
      <c r="H1767" s="566"/>
      <c r="I1767" s="223"/>
    </row>
    <row r="1768" spans="1:9">
      <c r="A1768" s="561">
        <v>39717</v>
      </c>
      <c r="B1768" s="562">
        <v>101.8</v>
      </c>
      <c r="C1768" s="565" t="e">
        <v>#N/A</v>
      </c>
      <c r="D1768" s="565" t="e">
        <v>#N/A</v>
      </c>
      <c r="E1768" s="565" t="e">
        <v>#N/A</v>
      </c>
      <c r="F1768" s="425">
        <v>186</v>
      </c>
      <c r="G1768" s="566"/>
      <c r="H1768" s="566"/>
      <c r="I1768" s="223"/>
    </row>
    <row r="1769" spans="1:9">
      <c r="A1769" s="561">
        <v>39720</v>
      </c>
      <c r="B1769" s="562">
        <v>91</v>
      </c>
      <c r="C1769" s="565" t="e">
        <v>#N/A</v>
      </c>
      <c r="D1769" s="565" t="e">
        <v>#N/A</v>
      </c>
      <c r="E1769" s="565" t="e">
        <v>#N/A</v>
      </c>
      <c r="F1769" s="425">
        <v>182</v>
      </c>
      <c r="G1769" s="566"/>
      <c r="H1769" s="566"/>
      <c r="I1769" s="223"/>
    </row>
    <row r="1770" spans="1:9">
      <c r="A1770" s="561">
        <v>39721</v>
      </c>
      <c r="B1770" s="562">
        <v>97.2</v>
      </c>
      <c r="C1770" s="565" t="e">
        <v>#N/A</v>
      </c>
      <c r="D1770" s="565" t="e">
        <v>#N/A</v>
      </c>
      <c r="E1770" s="565" t="e">
        <v>#N/A</v>
      </c>
      <c r="F1770" s="425">
        <v>180.9</v>
      </c>
      <c r="G1770" s="566"/>
      <c r="H1770" s="566"/>
      <c r="I1770" s="223"/>
    </row>
    <row r="1771" spans="1:9">
      <c r="A1771" s="561">
        <v>39722</v>
      </c>
      <c r="B1771" s="562">
        <v>93.4</v>
      </c>
      <c r="C1771" s="565" t="e">
        <v>#N/A</v>
      </c>
      <c r="D1771" s="565" t="e">
        <v>#N/A</v>
      </c>
      <c r="E1771" s="565" t="e">
        <v>#N/A</v>
      </c>
      <c r="F1771" s="425">
        <v>179.5</v>
      </c>
      <c r="G1771" s="566"/>
      <c r="H1771" s="566"/>
      <c r="I1771" s="223"/>
    </row>
    <row r="1772" spans="1:9">
      <c r="A1772" s="561">
        <v>39723</v>
      </c>
      <c r="B1772" s="562">
        <v>88.5</v>
      </c>
      <c r="C1772" s="565" t="e">
        <v>#N/A</v>
      </c>
      <c r="D1772" s="565" t="e">
        <v>#N/A</v>
      </c>
      <c r="E1772" s="565" t="e">
        <v>#N/A</v>
      </c>
      <c r="F1772" s="425">
        <v>177.2</v>
      </c>
      <c r="G1772" s="566"/>
      <c r="H1772" s="566"/>
      <c r="I1772" s="223"/>
    </row>
    <row r="1773" spans="1:9">
      <c r="A1773" s="561">
        <v>39724</v>
      </c>
      <c r="B1773" s="562">
        <v>88</v>
      </c>
      <c r="C1773" s="565" t="e">
        <v>#N/A</v>
      </c>
      <c r="D1773" s="565" t="e">
        <v>#N/A</v>
      </c>
      <c r="E1773" s="565" t="e">
        <v>#N/A</v>
      </c>
      <c r="F1773" s="425">
        <v>169.9</v>
      </c>
      <c r="G1773" s="566"/>
      <c r="H1773" s="566"/>
      <c r="I1773" s="223"/>
    </row>
    <row r="1774" spans="1:9">
      <c r="A1774" s="561">
        <v>39727</v>
      </c>
      <c r="B1774" s="562">
        <v>83</v>
      </c>
      <c r="C1774" s="565" t="e">
        <v>#N/A</v>
      </c>
      <c r="D1774" s="565" t="e">
        <v>#N/A</v>
      </c>
      <c r="E1774" s="565" t="e">
        <v>#N/A</v>
      </c>
      <c r="F1774" s="425">
        <v>166.6</v>
      </c>
      <c r="G1774" s="566"/>
      <c r="H1774" s="566"/>
      <c r="I1774" s="223"/>
    </row>
    <row r="1775" spans="1:9">
      <c r="A1775" s="561">
        <v>39728</v>
      </c>
      <c r="B1775" s="562">
        <v>83.2</v>
      </c>
      <c r="C1775" s="565" t="e">
        <v>#N/A</v>
      </c>
      <c r="D1775" s="565" t="e">
        <v>#N/A</v>
      </c>
      <c r="E1775" s="565" t="e">
        <v>#N/A</v>
      </c>
      <c r="F1775" s="425">
        <v>168.3</v>
      </c>
      <c r="G1775" s="566"/>
      <c r="H1775" s="566"/>
      <c r="I1775" s="223"/>
    </row>
    <row r="1776" spans="1:9">
      <c r="A1776" s="561">
        <v>39729</v>
      </c>
      <c r="B1776" s="562">
        <v>83.4</v>
      </c>
      <c r="C1776" s="565" t="e">
        <v>#N/A</v>
      </c>
      <c r="D1776" s="565" t="e">
        <v>#N/A</v>
      </c>
      <c r="E1776" s="565" t="e">
        <v>#N/A</v>
      </c>
      <c r="F1776" s="425">
        <v>171.6</v>
      </c>
      <c r="G1776" s="566"/>
      <c r="H1776" s="566"/>
      <c r="I1776" s="223"/>
    </row>
    <row r="1777" spans="1:9">
      <c r="A1777" s="561">
        <v>39730</v>
      </c>
      <c r="B1777" s="562">
        <v>80</v>
      </c>
      <c r="C1777" s="565" t="e">
        <v>#N/A</v>
      </c>
      <c r="D1777" s="565" t="e">
        <v>#N/A</v>
      </c>
      <c r="E1777" s="565" t="e">
        <v>#N/A</v>
      </c>
      <c r="F1777" s="425">
        <v>169.2</v>
      </c>
      <c r="G1777" s="566"/>
      <c r="H1777" s="566"/>
      <c r="I1777" s="223"/>
    </row>
    <row r="1778" spans="1:9">
      <c r="A1778" s="561">
        <v>39731</v>
      </c>
      <c r="B1778" s="562">
        <v>75.2</v>
      </c>
      <c r="C1778" s="565" t="e">
        <v>#N/A</v>
      </c>
      <c r="D1778" s="565" t="e">
        <v>#N/A</v>
      </c>
      <c r="E1778" s="565" t="e">
        <v>#N/A</v>
      </c>
      <c r="F1778" s="425">
        <v>163.30000000000001</v>
      </c>
      <c r="G1778" s="566"/>
      <c r="H1778" s="566"/>
      <c r="I1778" s="223"/>
    </row>
    <row r="1779" spans="1:9">
      <c r="A1779" s="561">
        <v>39734</v>
      </c>
      <c r="B1779" s="562">
        <v>76.599999999999994</v>
      </c>
      <c r="C1779" s="565" t="e">
        <v>#N/A</v>
      </c>
      <c r="D1779" s="565" t="e">
        <v>#N/A</v>
      </c>
      <c r="E1779" s="565" t="e">
        <v>#N/A</v>
      </c>
      <c r="F1779" s="425">
        <v>165.7</v>
      </c>
      <c r="G1779" s="566"/>
      <c r="H1779" s="566"/>
      <c r="I1779" s="223"/>
    </row>
    <row r="1780" spans="1:9">
      <c r="A1780" s="561">
        <v>39735</v>
      </c>
      <c r="B1780" s="562">
        <v>73</v>
      </c>
      <c r="C1780" s="565" t="e">
        <v>#N/A</v>
      </c>
      <c r="D1780" s="565" t="e">
        <v>#N/A</v>
      </c>
      <c r="E1780" s="565" t="e">
        <v>#N/A</v>
      </c>
      <c r="F1780" s="425">
        <v>169.3</v>
      </c>
      <c r="G1780" s="566"/>
      <c r="H1780" s="566"/>
      <c r="I1780" s="223"/>
    </row>
    <row r="1781" spans="1:9">
      <c r="A1781" s="561">
        <v>39736</v>
      </c>
      <c r="B1781" s="562">
        <v>68.400000000000006</v>
      </c>
      <c r="C1781" s="565" t="e">
        <v>#N/A</v>
      </c>
      <c r="D1781" s="565" t="e">
        <v>#N/A</v>
      </c>
      <c r="E1781" s="562">
        <v>74.8</v>
      </c>
      <c r="F1781" s="425">
        <v>161.30000000000001</v>
      </c>
      <c r="G1781" s="566"/>
      <c r="H1781" s="566"/>
      <c r="I1781" s="223"/>
    </row>
    <row r="1782" spans="1:9">
      <c r="A1782" s="561">
        <v>39737</v>
      </c>
      <c r="B1782" s="562">
        <v>66.7</v>
      </c>
      <c r="C1782" s="565" t="e">
        <v>#N/A</v>
      </c>
      <c r="D1782" s="565" t="e">
        <v>#N/A</v>
      </c>
      <c r="E1782" s="565" t="e">
        <v>#N/A</v>
      </c>
      <c r="F1782" s="425">
        <v>159.4</v>
      </c>
      <c r="G1782" s="566"/>
      <c r="H1782" s="566"/>
      <c r="I1782" s="223"/>
    </row>
    <row r="1783" spans="1:9">
      <c r="A1783" s="561">
        <v>39738</v>
      </c>
      <c r="B1783" s="562">
        <v>66.8</v>
      </c>
      <c r="C1783" s="565" t="e">
        <v>#N/A</v>
      </c>
      <c r="D1783" s="565" t="e">
        <v>#N/A</v>
      </c>
      <c r="E1783" s="565" t="e">
        <v>#N/A</v>
      </c>
      <c r="F1783" s="425">
        <v>158.9</v>
      </c>
      <c r="G1783" s="566"/>
      <c r="H1783" s="566"/>
      <c r="I1783" s="223"/>
    </row>
    <row r="1784" spans="1:9">
      <c r="A1784" s="561">
        <v>39741</v>
      </c>
      <c r="B1784" s="562">
        <v>70.5</v>
      </c>
      <c r="C1784" s="565" t="e">
        <v>#N/A</v>
      </c>
      <c r="D1784" s="565" t="e">
        <v>#N/A</v>
      </c>
      <c r="E1784" s="565" t="e">
        <v>#N/A</v>
      </c>
      <c r="F1784" s="425">
        <v>158.69999999999999</v>
      </c>
      <c r="G1784" s="566"/>
      <c r="H1784" s="566"/>
      <c r="I1784" s="223"/>
    </row>
    <row r="1785" spans="1:9">
      <c r="A1785" s="561">
        <v>39742</v>
      </c>
      <c r="B1785" s="562">
        <v>66.099999999999994</v>
      </c>
      <c r="C1785" s="565" t="e">
        <v>#N/A</v>
      </c>
      <c r="D1785" s="565" t="e">
        <v>#N/A</v>
      </c>
      <c r="E1785" s="565" t="e">
        <v>#N/A</v>
      </c>
      <c r="F1785" s="425">
        <v>154.4</v>
      </c>
      <c r="G1785" s="566"/>
      <c r="H1785" s="566"/>
      <c r="I1785" s="223"/>
    </row>
    <row r="1786" spans="1:9">
      <c r="A1786" s="561">
        <v>39743</v>
      </c>
      <c r="B1786" s="562">
        <v>62.6</v>
      </c>
      <c r="C1786" s="565" t="e">
        <v>#N/A</v>
      </c>
      <c r="D1786" s="565" t="e">
        <v>#N/A</v>
      </c>
      <c r="E1786" s="565" t="e">
        <v>#N/A</v>
      </c>
      <c r="F1786" s="425">
        <v>149.69999999999999</v>
      </c>
      <c r="G1786" s="566"/>
      <c r="H1786" s="566"/>
      <c r="I1786" s="223"/>
    </row>
    <row r="1787" spans="1:9">
      <c r="A1787" s="561">
        <v>39744</v>
      </c>
      <c r="B1787" s="562">
        <v>65.400000000000006</v>
      </c>
      <c r="C1787" s="565" t="e">
        <v>#N/A</v>
      </c>
      <c r="D1787" s="565" t="e">
        <v>#N/A</v>
      </c>
      <c r="E1787" s="565" t="e">
        <v>#N/A</v>
      </c>
      <c r="F1787" s="425">
        <v>144.30000000000001</v>
      </c>
      <c r="G1787" s="566"/>
      <c r="H1787" s="566"/>
      <c r="I1787" s="223"/>
    </row>
    <row r="1788" spans="1:9">
      <c r="A1788" s="561">
        <v>39745</v>
      </c>
      <c r="B1788" s="562">
        <v>60.4</v>
      </c>
      <c r="C1788" s="565" t="e">
        <v>#N/A</v>
      </c>
      <c r="D1788" s="565" t="e">
        <v>#N/A</v>
      </c>
      <c r="E1788" s="565" t="e">
        <v>#N/A</v>
      </c>
      <c r="F1788" s="425">
        <v>141.69999999999999</v>
      </c>
      <c r="G1788" s="566"/>
      <c r="H1788" s="566"/>
      <c r="I1788" s="223"/>
    </row>
    <row r="1789" spans="1:9">
      <c r="A1789" s="561">
        <v>39748</v>
      </c>
      <c r="B1789" s="562">
        <v>57.7</v>
      </c>
      <c r="C1789" s="565" t="e">
        <v>#N/A</v>
      </c>
      <c r="D1789" s="565" t="e">
        <v>#N/A</v>
      </c>
      <c r="E1789" s="565" t="e">
        <v>#N/A</v>
      </c>
      <c r="F1789" s="425">
        <v>142.4</v>
      </c>
      <c r="G1789" s="566"/>
      <c r="H1789" s="566"/>
      <c r="I1789" s="223"/>
    </row>
    <row r="1790" spans="1:9">
      <c r="A1790" s="561">
        <v>39749</v>
      </c>
      <c r="B1790" s="562">
        <v>60.3</v>
      </c>
      <c r="C1790" s="565" t="e">
        <v>#N/A</v>
      </c>
      <c r="D1790" s="565" t="e">
        <v>#N/A</v>
      </c>
      <c r="E1790" s="565" t="e">
        <v>#N/A</v>
      </c>
      <c r="F1790" s="425">
        <v>152.19999999999999</v>
      </c>
      <c r="G1790" s="566"/>
      <c r="H1790" s="566"/>
      <c r="I1790" s="223"/>
    </row>
    <row r="1791" spans="1:9">
      <c r="A1791" s="561">
        <v>39750</v>
      </c>
      <c r="B1791" s="562">
        <v>64.099999999999994</v>
      </c>
      <c r="C1791" s="565" t="e">
        <v>#N/A</v>
      </c>
      <c r="D1791" s="565" t="e">
        <v>#N/A</v>
      </c>
      <c r="E1791" s="565" t="e">
        <v>#N/A</v>
      </c>
      <c r="F1791" s="425">
        <v>159</v>
      </c>
      <c r="G1791" s="566"/>
      <c r="H1791" s="566"/>
      <c r="I1791" s="223"/>
    </row>
    <row r="1792" spans="1:9">
      <c r="A1792" s="561">
        <v>39751</v>
      </c>
      <c r="B1792" s="562">
        <v>61.6</v>
      </c>
      <c r="C1792" s="565" t="e">
        <v>#N/A</v>
      </c>
      <c r="D1792" s="565" t="e">
        <v>#N/A</v>
      </c>
      <c r="E1792" s="565" t="e">
        <v>#N/A</v>
      </c>
      <c r="F1792" s="425">
        <v>153.80000000000001</v>
      </c>
      <c r="G1792" s="566"/>
      <c r="H1792" s="566"/>
      <c r="I1792" s="223"/>
    </row>
    <row r="1793" spans="1:9">
      <c r="A1793" s="561">
        <v>39752</v>
      </c>
      <c r="B1793" s="562">
        <v>63.5</v>
      </c>
      <c r="C1793" s="565" t="e">
        <v>#N/A</v>
      </c>
      <c r="D1793" s="565" t="e">
        <v>#N/A</v>
      </c>
      <c r="E1793" s="565" t="e">
        <v>#N/A</v>
      </c>
      <c r="F1793" s="425">
        <v>148.80000000000001</v>
      </c>
      <c r="G1793" s="566"/>
      <c r="H1793" s="566"/>
      <c r="I1793" s="223"/>
    </row>
    <row r="1794" spans="1:9">
      <c r="A1794" s="561">
        <v>39755</v>
      </c>
      <c r="B1794" s="562">
        <v>59.8</v>
      </c>
      <c r="C1794" s="565" t="e">
        <v>#N/A</v>
      </c>
      <c r="D1794" s="565" t="e">
        <v>#N/A</v>
      </c>
      <c r="E1794" s="565" t="e">
        <v>#N/A</v>
      </c>
      <c r="F1794" s="425">
        <v>148.5</v>
      </c>
      <c r="G1794" s="566"/>
      <c r="H1794" s="566"/>
      <c r="I1794" s="223"/>
    </row>
    <row r="1795" spans="1:9">
      <c r="A1795" s="561">
        <v>39756</v>
      </c>
      <c r="B1795" s="562">
        <v>64.599999999999994</v>
      </c>
      <c r="C1795" s="565" t="e">
        <v>#N/A</v>
      </c>
      <c r="D1795" s="565" t="e">
        <v>#N/A</v>
      </c>
      <c r="E1795" s="565" t="e">
        <v>#N/A</v>
      </c>
      <c r="F1795" s="425">
        <v>150.30000000000001</v>
      </c>
      <c r="G1795" s="566"/>
      <c r="H1795" s="566"/>
      <c r="I1795" s="223"/>
    </row>
    <row r="1796" spans="1:9">
      <c r="A1796" s="561">
        <v>39757</v>
      </c>
      <c r="B1796" s="562">
        <v>60.2</v>
      </c>
      <c r="C1796" s="565" t="e">
        <v>#N/A</v>
      </c>
      <c r="D1796" s="565" t="e">
        <v>#N/A</v>
      </c>
      <c r="E1796" s="565" t="e">
        <v>#N/A</v>
      </c>
      <c r="F1796" s="425">
        <v>152</v>
      </c>
      <c r="G1796" s="566"/>
      <c r="H1796" s="566"/>
      <c r="I1796" s="223"/>
    </row>
    <row r="1797" spans="1:9">
      <c r="A1797" s="561">
        <v>39758</v>
      </c>
      <c r="B1797" s="562">
        <v>56</v>
      </c>
      <c r="C1797" s="565" t="e">
        <v>#N/A</v>
      </c>
      <c r="D1797" s="565" t="e">
        <v>#N/A</v>
      </c>
      <c r="E1797" s="565" t="e">
        <v>#N/A</v>
      </c>
      <c r="F1797" s="425">
        <v>149.19999999999999</v>
      </c>
      <c r="G1797" s="566"/>
      <c r="H1797" s="566"/>
      <c r="I1797" s="223"/>
    </row>
    <row r="1798" spans="1:9">
      <c r="A1798" s="561">
        <v>39759</v>
      </c>
      <c r="B1798" s="562">
        <v>57.1</v>
      </c>
      <c r="C1798" s="565" t="e">
        <v>#N/A</v>
      </c>
      <c r="D1798" s="565" t="e">
        <v>#N/A</v>
      </c>
      <c r="E1798" s="565" t="e">
        <v>#N/A</v>
      </c>
      <c r="F1798" s="425">
        <v>147.69999999999999</v>
      </c>
      <c r="G1798" s="566"/>
      <c r="H1798" s="566"/>
      <c r="I1798" s="223"/>
    </row>
    <row r="1799" spans="1:9">
      <c r="A1799" s="561">
        <v>39762</v>
      </c>
      <c r="B1799" s="562">
        <v>57.8</v>
      </c>
      <c r="C1799" s="565" t="e">
        <v>#N/A</v>
      </c>
      <c r="D1799" s="565" t="e">
        <v>#N/A</v>
      </c>
      <c r="E1799" s="565" t="e">
        <v>#N/A</v>
      </c>
      <c r="F1799" s="425">
        <v>148.9</v>
      </c>
      <c r="G1799" s="566"/>
      <c r="H1799" s="566"/>
      <c r="I1799" s="223"/>
    </row>
    <row r="1800" spans="1:9">
      <c r="A1800" s="561">
        <v>39763</v>
      </c>
      <c r="B1800" s="562">
        <v>54.8</v>
      </c>
      <c r="C1800" s="565" t="e">
        <v>#N/A</v>
      </c>
      <c r="D1800" s="565" t="e">
        <v>#N/A</v>
      </c>
      <c r="E1800" s="565" t="e">
        <v>#N/A</v>
      </c>
      <c r="F1800" s="425">
        <v>144</v>
      </c>
      <c r="G1800" s="566"/>
      <c r="H1800" s="566"/>
      <c r="I1800" s="223"/>
    </row>
    <row r="1801" spans="1:9">
      <c r="A1801" s="561">
        <v>39764</v>
      </c>
      <c r="B1801" s="562">
        <v>51</v>
      </c>
      <c r="C1801" s="565" t="e">
        <v>#N/A</v>
      </c>
      <c r="D1801" s="565" t="e">
        <v>#N/A</v>
      </c>
      <c r="E1801" s="565" t="e">
        <v>#N/A</v>
      </c>
      <c r="F1801" s="425">
        <v>140.5</v>
      </c>
      <c r="G1801" s="566"/>
      <c r="H1801" s="566"/>
      <c r="I1801" s="223"/>
    </row>
    <row r="1802" spans="1:9">
      <c r="A1802" s="561">
        <v>39765</v>
      </c>
      <c r="B1802" s="562">
        <v>54.5</v>
      </c>
      <c r="C1802" s="565" t="e">
        <v>#N/A</v>
      </c>
      <c r="D1802" s="565" t="e">
        <v>#N/A</v>
      </c>
      <c r="E1802" s="565" t="e">
        <v>#N/A</v>
      </c>
      <c r="F1802" s="425">
        <v>141.4</v>
      </c>
      <c r="G1802" s="566"/>
      <c r="H1802" s="566"/>
      <c r="I1802" s="223"/>
    </row>
    <row r="1803" spans="1:9">
      <c r="A1803" s="561">
        <v>39766</v>
      </c>
      <c r="B1803" s="562">
        <v>50.3</v>
      </c>
      <c r="C1803" s="565" t="e">
        <v>#N/A</v>
      </c>
      <c r="D1803" s="565" t="e">
        <v>#N/A</v>
      </c>
      <c r="E1803" s="565" t="e">
        <v>#N/A</v>
      </c>
      <c r="F1803" s="425">
        <v>142.6</v>
      </c>
      <c r="G1803" s="566"/>
      <c r="H1803" s="566"/>
      <c r="I1803" s="223"/>
    </row>
    <row r="1804" spans="1:9">
      <c r="A1804" s="561">
        <v>39769</v>
      </c>
      <c r="B1804" s="562">
        <v>49.1</v>
      </c>
      <c r="C1804" s="565" t="e">
        <v>#N/A</v>
      </c>
      <c r="D1804" s="565" t="e">
        <v>#N/A</v>
      </c>
      <c r="E1804" s="562">
        <v>61.8</v>
      </c>
      <c r="F1804" s="425">
        <v>137.5</v>
      </c>
      <c r="G1804" s="566"/>
      <c r="H1804" s="566"/>
      <c r="I1804" s="223"/>
    </row>
    <row r="1805" spans="1:9">
      <c r="A1805" s="561">
        <v>39770</v>
      </c>
      <c r="B1805" s="562">
        <v>48.6</v>
      </c>
      <c r="C1805" s="565" t="e">
        <v>#N/A</v>
      </c>
      <c r="D1805" s="565" t="e">
        <v>#N/A</v>
      </c>
      <c r="E1805" s="565" t="e">
        <v>#N/A</v>
      </c>
      <c r="F1805" s="425">
        <v>138.6</v>
      </c>
      <c r="G1805" s="566"/>
      <c r="H1805" s="566"/>
      <c r="I1805" s="223"/>
    </row>
    <row r="1806" spans="1:9">
      <c r="A1806" s="561">
        <v>39771</v>
      </c>
      <c r="B1806" s="562">
        <v>48.1</v>
      </c>
      <c r="C1806" s="565" t="e">
        <v>#N/A</v>
      </c>
      <c r="D1806" s="565" t="e">
        <v>#N/A</v>
      </c>
      <c r="E1806" s="565" t="e">
        <v>#N/A</v>
      </c>
      <c r="F1806" s="425">
        <v>137.9</v>
      </c>
      <c r="G1806" s="566"/>
      <c r="H1806" s="566"/>
      <c r="I1806" s="223"/>
    </row>
    <row r="1807" spans="1:9">
      <c r="A1807" s="561">
        <v>39772</v>
      </c>
      <c r="B1807" s="562">
        <v>44</v>
      </c>
      <c r="C1807" s="565" t="e">
        <v>#N/A</v>
      </c>
      <c r="D1807" s="565" t="e">
        <v>#N/A</v>
      </c>
      <c r="E1807" s="565" t="e">
        <v>#N/A</v>
      </c>
      <c r="F1807" s="425">
        <v>132.30000000000001</v>
      </c>
      <c r="G1807" s="566"/>
      <c r="H1807" s="566"/>
      <c r="I1807" s="223"/>
    </row>
    <row r="1808" spans="1:9">
      <c r="A1808" s="561">
        <v>39773</v>
      </c>
      <c r="B1808" s="562">
        <v>46.5</v>
      </c>
      <c r="C1808" s="565" t="e">
        <v>#N/A</v>
      </c>
      <c r="D1808" s="565" t="e">
        <v>#N/A</v>
      </c>
      <c r="E1808" s="565" t="e">
        <v>#N/A</v>
      </c>
      <c r="F1808" s="425">
        <v>132.19999999999999</v>
      </c>
      <c r="G1808" s="566"/>
      <c r="H1808" s="566"/>
      <c r="I1808" s="223"/>
    </row>
    <row r="1809" spans="1:9">
      <c r="A1809" s="561">
        <v>39776</v>
      </c>
      <c r="B1809" s="562">
        <v>50.5</v>
      </c>
      <c r="C1809" s="565" t="e">
        <v>#N/A</v>
      </c>
      <c r="D1809" s="565" t="e">
        <v>#N/A</v>
      </c>
      <c r="E1809" s="565" t="e">
        <v>#N/A</v>
      </c>
      <c r="F1809" s="425">
        <v>132.80000000000001</v>
      </c>
      <c r="G1809" s="566"/>
      <c r="H1809" s="566"/>
      <c r="I1809" s="223"/>
    </row>
    <row r="1810" spans="1:9">
      <c r="A1810" s="561">
        <v>39777</v>
      </c>
      <c r="B1810" s="562">
        <v>47</v>
      </c>
      <c r="C1810" s="565" t="e">
        <v>#N/A</v>
      </c>
      <c r="D1810" s="565" t="e">
        <v>#N/A</v>
      </c>
      <c r="E1810" s="565" t="e">
        <v>#N/A</v>
      </c>
      <c r="F1810" s="425">
        <v>132.1</v>
      </c>
      <c r="G1810" s="566"/>
      <c r="H1810" s="566"/>
      <c r="I1810" s="223"/>
    </row>
    <row r="1811" spans="1:9">
      <c r="A1811" s="561">
        <v>39778</v>
      </c>
      <c r="B1811" s="562">
        <v>50.9</v>
      </c>
      <c r="C1811" s="565" t="e">
        <v>#N/A</v>
      </c>
      <c r="D1811" s="565" t="e">
        <v>#N/A</v>
      </c>
      <c r="E1811" s="565" t="e">
        <v>#N/A</v>
      </c>
      <c r="F1811" s="425">
        <v>131.4</v>
      </c>
      <c r="G1811" s="566"/>
      <c r="H1811" s="566"/>
      <c r="I1811" s="223"/>
    </row>
    <row r="1812" spans="1:9">
      <c r="A1812" s="561">
        <v>39779</v>
      </c>
      <c r="B1812" s="562">
        <v>49.9</v>
      </c>
      <c r="C1812" s="565" t="e">
        <v>#N/A</v>
      </c>
      <c r="D1812" s="565" t="e">
        <v>#N/A</v>
      </c>
      <c r="E1812" s="565" t="e">
        <v>#N/A</v>
      </c>
      <c r="F1812" s="425">
        <v>129.9</v>
      </c>
      <c r="G1812" s="566"/>
      <c r="H1812" s="566"/>
      <c r="I1812" s="223"/>
    </row>
    <row r="1813" spans="1:9">
      <c r="A1813" s="561">
        <v>39780</v>
      </c>
      <c r="B1813" s="562">
        <v>51.1</v>
      </c>
      <c r="C1813" s="565" t="e">
        <v>#N/A</v>
      </c>
      <c r="D1813" s="565" t="e">
        <v>#N/A</v>
      </c>
      <c r="E1813" s="565" t="e">
        <v>#N/A</v>
      </c>
      <c r="F1813" s="425">
        <v>128.5</v>
      </c>
      <c r="G1813" s="566"/>
      <c r="H1813" s="566"/>
      <c r="I1813" s="223"/>
    </row>
    <row r="1814" spans="1:9">
      <c r="A1814" s="561">
        <v>39783</v>
      </c>
      <c r="B1814" s="562">
        <v>46.6</v>
      </c>
      <c r="C1814" s="565" t="e">
        <v>#N/A</v>
      </c>
      <c r="D1814" s="565" t="e">
        <v>#N/A</v>
      </c>
      <c r="E1814" s="565" t="e">
        <v>#N/A</v>
      </c>
      <c r="F1814" s="425">
        <v>127.7</v>
      </c>
      <c r="G1814" s="566"/>
      <c r="H1814" s="566"/>
      <c r="I1814" s="223"/>
    </row>
    <row r="1815" spans="1:9">
      <c r="A1815" s="561">
        <v>39784</v>
      </c>
      <c r="B1815" s="562">
        <v>45.2</v>
      </c>
      <c r="C1815" s="565" t="e">
        <v>#N/A</v>
      </c>
      <c r="D1815" s="565" t="e">
        <v>#N/A</v>
      </c>
      <c r="E1815" s="565" t="e">
        <v>#N/A</v>
      </c>
      <c r="F1815" s="425">
        <v>124.1</v>
      </c>
      <c r="G1815" s="566"/>
      <c r="H1815" s="566"/>
      <c r="I1815" s="223"/>
    </row>
    <row r="1816" spans="1:9">
      <c r="A1816" s="561">
        <v>39785</v>
      </c>
      <c r="B1816" s="562">
        <v>44.7</v>
      </c>
      <c r="C1816" s="565" t="e">
        <v>#N/A</v>
      </c>
      <c r="D1816" s="565" t="e">
        <v>#N/A</v>
      </c>
      <c r="E1816" s="565" t="e">
        <v>#N/A</v>
      </c>
      <c r="F1816" s="425">
        <v>119.9</v>
      </c>
      <c r="G1816" s="566"/>
      <c r="H1816" s="566"/>
      <c r="I1816" s="223"/>
    </row>
    <row r="1817" spans="1:9">
      <c r="A1817" s="561">
        <v>39786</v>
      </c>
      <c r="B1817" s="562">
        <v>40.9</v>
      </c>
      <c r="C1817" s="565" t="e">
        <v>#N/A</v>
      </c>
      <c r="D1817" s="565" t="e">
        <v>#N/A</v>
      </c>
      <c r="E1817" s="565" t="e">
        <v>#N/A</v>
      </c>
      <c r="F1817" s="425">
        <v>116.6</v>
      </c>
      <c r="G1817" s="566"/>
      <c r="H1817" s="566"/>
      <c r="I1817" s="223"/>
    </row>
    <row r="1818" spans="1:9">
      <c r="A1818" s="561">
        <v>39787</v>
      </c>
      <c r="B1818" s="562">
        <v>38</v>
      </c>
      <c r="C1818" s="565" t="e">
        <v>#N/A</v>
      </c>
      <c r="D1818" s="565" t="e">
        <v>#N/A</v>
      </c>
      <c r="E1818" s="565" t="e">
        <v>#N/A</v>
      </c>
      <c r="F1818" s="425">
        <v>109.2</v>
      </c>
      <c r="G1818" s="566"/>
      <c r="H1818" s="566"/>
      <c r="I1818" s="223"/>
    </row>
    <row r="1819" spans="1:9">
      <c r="A1819" s="561">
        <v>39790</v>
      </c>
      <c r="B1819" s="562">
        <v>41.3</v>
      </c>
      <c r="C1819" s="565" t="e">
        <v>#N/A</v>
      </c>
      <c r="D1819" s="565" t="e">
        <v>#N/A</v>
      </c>
      <c r="E1819" s="565" t="e">
        <v>#N/A</v>
      </c>
      <c r="F1819" s="425">
        <v>110.7</v>
      </c>
      <c r="G1819" s="566"/>
      <c r="H1819" s="566"/>
      <c r="I1819" s="223"/>
    </row>
    <row r="1820" spans="1:9">
      <c r="A1820" s="561">
        <v>39791</v>
      </c>
      <c r="B1820" s="562">
        <v>39.6</v>
      </c>
      <c r="C1820" s="565" t="e">
        <v>#N/A</v>
      </c>
      <c r="D1820" s="565" t="e">
        <v>#N/A</v>
      </c>
      <c r="E1820" s="565" t="e">
        <v>#N/A</v>
      </c>
      <c r="F1820" s="425">
        <v>110.5</v>
      </c>
      <c r="G1820" s="566"/>
      <c r="H1820" s="566"/>
      <c r="I1820" s="223"/>
    </row>
    <row r="1821" spans="1:9">
      <c r="A1821" s="561">
        <v>39792</v>
      </c>
      <c r="B1821" s="562">
        <v>41</v>
      </c>
      <c r="C1821" s="565" t="e">
        <v>#N/A</v>
      </c>
      <c r="D1821" s="565" t="e">
        <v>#N/A</v>
      </c>
      <c r="E1821" s="565" t="e">
        <v>#N/A</v>
      </c>
      <c r="F1821" s="425">
        <v>110.5</v>
      </c>
      <c r="G1821" s="566"/>
      <c r="H1821" s="566"/>
      <c r="I1821" s="223"/>
    </row>
    <row r="1822" spans="1:9">
      <c r="A1822" s="561">
        <v>39793</v>
      </c>
      <c r="B1822" s="562">
        <v>44.8</v>
      </c>
      <c r="C1822" s="565" t="e">
        <v>#N/A</v>
      </c>
      <c r="D1822" s="565" t="e">
        <v>#N/A</v>
      </c>
      <c r="E1822" s="565" t="e">
        <v>#N/A</v>
      </c>
      <c r="F1822" s="425">
        <v>115.2</v>
      </c>
      <c r="G1822" s="566"/>
      <c r="H1822" s="566"/>
      <c r="I1822" s="223"/>
    </row>
    <row r="1823" spans="1:9">
      <c r="A1823" s="561">
        <v>39794</v>
      </c>
      <c r="B1823" s="562">
        <v>44.4</v>
      </c>
      <c r="C1823" s="565" t="e">
        <v>#N/A</v>
      </c>
      <c r="D1823" s="565" t="e">
        <v>#N/A</v>
      </c>
      <c r="E1823" s="565" t="e">
        <v>#N/A</v>
      </c>
      <c r="F1823" s="425">
        <v>110.7</v>
      </c>
      <c r="G1823" s="566"/>
      <c r="H1823" s="566"/>
      <c r="I1823" s="223"/>
    </row>
    <row r="1824" spans="1:9">
      <c r="A1824" s="561">
        <v>39797</v>
      </c>
      <c r="B1824" s="562">
        <v>42.7</v>
      </c>
      <c r="C1824" s="565" t="e">
        <v>#N/A</v>
      </c>
      <c r="D1824" s="565" t="e">
        <v>#N/A</v>
      </c>
      <c r="E1824" s="562">
        <v>55.7</v>
      </c>
      <c r="F1824" s="425">
        <v>108.9</v>
      </c>
      <c r="G1824" s="566"/>
      <c r="H1824" s="566"/>
      <c r="I1824" s="223"/>
    </row>
    <row r="1825" spans="1:9">
      <c r="A1825" s="561">
        <v>39798</v>
      </c>
      <c r="B1825" s="562">
        <v>42.1</v>
      </c>
      <c r="C1825" s="565" t="e">
        <v>#N/A</v>
      </c>
      <c r="D1825" s="565" t="e">
        <v>#N/A</v>
      </c>
      <c r="E1825" s="565" t="e">
        <v>#N/A</v>
      </c>
      <c r="F1825" s="425">
        <v>107.5</v>
      </c>
      <c r="G1825" s="566"/>
      <c r="H1825" s="566"/>
      <c r="I1825" s="223"/>
    </row>
    <row r="1826" spans="1:9">
      <c r="A1826" s="561">
        <v>39799</v>
      </c>
      <c r="B1826" s="562">
        <v>41.5</v>
      </c>
      <c r="C1826" s="565" t="e">
        <v>#N/A</v>
      </c>
      <c r="D1826" s="565" t="e">
        <v>#N/A</v>
      </c>
      <c r="E1826" s="565" t="e">
        <v>#N/A</v>
      </c>
      <c r="F1826" s="425">
        <v>108.1</v>
      </c>
      <c r="G1826" s="566"/>
      <c r="H1826" s="566"/>
      <c r="I1826" s="223"/>
    </row>
    <row r="1827" spans="1:9">
      <c r="A1827" s="561">
        <v>39800</v>
      </c>
      <c r="B1827" s="562">
        <v>39.9</v>
      </c>
      <c r="C1827" s="565" t="e">
        <v>#N/A</v>
      </c>
      <c r="D1827" s="565" t="e">
        <v>#N/A</v>
      </c>
      <c r="E1827" s="565" t="e">
        <v>#N/A</v>
      </c>
      <c r="F1827" s="425">
        <v>108.1</v>
      </c>
      <c r="G1827" s="566"/>
      <c r="H1827" s="566"/>
      <c r="I1827" s="223"/>
    </row>
    <row r="1828" spans="1:9">
      <c r="A1828" s="561">
        <v>39801</v>
      </c>
      <c r="B1828" s="562">
        <v>40.6</v>
      </c>
      <c r="C1828" s="565" t="e">
        <v>#N/A</v>
      </c>
      <c r="D1828" s="565" t="e">
        <v>#N/A</v>
      </c>
      <c r="E1828" s="565" t="e">
        <v>#N/A</v>
      </c>
      <c r="F1828" s="425">
        <v>108.6</v>
      </c>
      <c r="G1828" s="566"/>
      <c r="H1828" s="566"/>
      <c r="I1828" s="223"/>
    </row>
    <row r="1829" spans="1:9">
      <c r="A1829" s="561">
        <v>39804</v>
      </c>
      <c r="B1829" s="562">
        <v>36.9</v>
      </c>
      <c r="C1829" s="565" t="e">
        <v>#N/A</v>
      </c>
      <c r="D1829" s="565" t="e">
        <v>#N/A</v>
      </c>
      <c r="E1829" s="565" t="e">
        <v>#N/A</v>
      </c>
      <c r="F1829" s="425">
        <v>111.6</v>
      </c>
      <c r="G1829" s="566"/>
      <c r="H1829" s="566"/>
      <c r="I1829" s="223"/>
    </row>
    <row r="1830" spans="1:9">
      <c r="A1830" s="561">
        <v>39805</v>
      </c>
      <c r="B1830" s="562">
        <v>36.299999999999997</v>
      </c>
      <c r="C1830" s="565" t="e">
        <v>#N/A</v>
      </c>
      <c r="D1830" s="565" t="e">
        <v>#N/A</v>
      </c>
      <c r="E1830" s="565" t="e">
        <v>#N/A</v>
      </c>
      <c r="F1830" s="425">
        <v>113.8</v>
      </c>
      <c r="G1830" s="566"/>
      <c r="H1830" s="566"/>
      <c r="I1830" s="223"/>
    </row>
    <row r="1831" spans="1:9">
      <c r="A1831" s="561">
        <v>39806</v>
      </c>
      <c r="B1831" s="562">
        <v>32.200000000000003</v>
      </c>
      <c r="C1831" s="565" t="e">
        <v>#N/A</v>
      </c>
      <c r="D1831" s="565" t="e">
        <v>#N/A</v>
      </c>
      <c r="E1831" s="565" t="e">
        <v>#N/A</v>
      </c>
      <c r="F1831" s="562">
        <v>113</v>
      </c>
      <c r="G1831" s="566"/>
      <c r="H1831" s="566"/>
      <c r="I1831" s="223"/>
    </row>
    <row r="1832" spans="1:9">
      <c r="A1832" s="561">
        <v>39807</v>
      </c>
      <c r="B1832" s="565" t="e">
        <v>#N/A</v>
      </c>
      <c r="C1832" s="565" t="e">
        <v>#N/A</v>
      </c>
      <c r="D1832" s="565" t="e">
        <v>#N/A</v>
      </c>
      <c r="E1832" s="565" t="e">
        <v>#N/A</v>
      </c>
      <c r="F1832" s="562" t="e">
        <v>#N/A</v>
      </c>
      <c r="G1832" s="566"/>
      <c r="H1832" s="566"/>
      <c r="I1832" s="223"/>
    </row>
    <row r="1833" spans="1:9">
      <c r="A1833" s="561">
        <v>39808</v>
      </c>
      <c r="B1833" s="562">
        <v>34.5</v>
      </c>
      <c r="C1833" s="565" t="e">
        <v>#N/A</v>
      </c>
      <c r="D1833" s="565" t="e">
        <v>#N/A</v>
      </c>
      <c r="E1833" s="565" t="e">
        <v>#N/A</v>
      </c>
      <c r="F1833" s="562" t="e">
        <v>#N/A</v>
      </c>
      <c r="G1833" s="566"/>
      <c r="H1833" s="566"/>
      <c r="I1833" s="223"/>
    </row>
    <row r="1834" spans="1:9">
      <c r="A1834" s="561">
        <v>39811</v>
      </c>
      <c r="B1834" s="562">
        <v>36.200000000000003</v>
      </c>
      <c r="C1834" s="565" t="e">
        <v>#N/A</v>
      </c>
      <c r="D1834" s="565" t="e">
        <v>#N/A</v>
      </c>
      <c r="E1834" s="565" t="e">
        <v>#N/A</v>
      </c>
      <c r="F1834" s="562">
        <v>110.3</v>
      </c>
      <c r="G1834" s="566"/>
      <c r="H1834" s="566"/>
      <c r="I1834" s="223"/>
    </row>
    <row r="1835" spans="1:9">
      <c r="A1835" s="561">
        <v>39812</v>
      </c>
      <c r="B1835" s="562">
        <v>36</v>
      </c>
      <c r="C1835" s="565" t="e">
        <v>#N/A</v>
      </c>
      <c r="D1835" s="565" t="e">
        <v>#N/A</v>
      </c>
      <c r="E1835" s="565" t="e">
        <v>#N/A</v>
      </c>
      <c r="F1835" s="562">
        <v>109.2</v>
      </c>
      <c r="G1835" s="566"/>
      <c r="H1835" s="566"/>
      <c r="I1835" s="223"/>
    </row>
    <row r="1836" spans="1:9">
      <c r="A1836" s="561">
        <v>39813</v>
      </c>
      <c r="B1836" s="562">
        <v>39.799999999999997</v>
      </c>
      <c r="C1836" s="565" t="e">
        <v>#N/A</v>
      </c>
      <c r="D1836" s="565" t="e">
        <v>#N/A</v>
      </c>
      <c r="E1836" s="565" t="e">
        <v>#N/A</v>
      </c>
      <c r="F1836" s="562">
        <v>109.9</v>
      </c>
      <c r="G1836" s="566"/>
      <c r="H1836" s="566"/>
      <c r="I1836" s="223"/>
    </row>
    <row r="1837" spans="1:9">
      <c r="A1837" s="561">
        <v>39814</v>
      </c>
      <c r="B1837" s="565" t="e">
        <v>#N/A</v>
      </c>
      <c r="C1837" s="565" t="e">
        <v>#N/A</v>
      </c>
      <c r="D1837" s="565" t="e">
        <v>#N/A</v>
      </c>
      <c r="E1837" s="565" t="e">
        <v>#N/A</v>
      </c>
      <c r="F1837" s="562" t="e">
        <v>#N/A</v>
      </c>
      <c r="G1837" s="566"/>
      <c r="H1837" s="566"/>
      <c r="I1837" s="223"/>
    </row>
    <row r="1838" spans="1:9">
      <c r="A1838" s="561">
        <v>39815</v>
      </c>
      <c r="B1838" s="562">
        <v>43.3</v>
      </c>
      <c r="C1838" s="565" t="e">
        <v>#N/A</v>
      </c>
      <c r="D1838" s="565" t="e">
        <v>#N/A</v>
      </c>
      <c r="E1838" s="565" t="e">
        <v>#N/A</v>
      </c>
      <c r="F1838" s="562">
        <v>112.7</v>
      </c>
      <c r="G1838" s="566"/>
      <c r="H1838" s="566"/>
      <c r="I1838" s="223"/>
    </row>
    <row r="1839" spans="1:9">
      <c r="A1839" s="561">
        <v>39818</v>
      </c>
      <c r="B1839" s="562">
        <v>47.4</v>
      </c>
      <c r="C1839" s="565" t="e">
        <v>#N/A</v>
      </c>
      <c r="D1839" s="565" t="e">
        <v>#N/A</v>
      </c>
      <c r="E1839" s="565" t="e">
        <v>#N/A</v>
      </c>
      <c r="F1839" s="425">
        <v>114.5</v>
      </c>
      <c r="G1839" s="566"/>
      <c r="H1839" s="566"/>
      <c r="I1839" s="223"/>
    </row>
    <row r="1840" spans="1:9">
      <c r="A1840" s="561">
        <v>39819</v>
      </c>
      <c r="B1840" s="562">
        <v>49.1</v>
      </c>
      <c r="C1840" s="565" t="e">
        <v>#N/A</v>
      </c>
      <c r="D1840" s="565" t="e">
        <v>#N/A</v>
      </c>
      <c r="E1840" s="565" t="e">
        <v>#N/A</v>
      </c>
      <c r="F1840" s="425">
        <v>118.5</v>
      </c>
      <c r="G1840" s="566"/>
      <c r="H1840" s="566"/>
      <c r="I1840" s="223"/>
    </row>
    <row r="1841" spans="1:9">
      <c r="A1841" s="561">
        <v>39820</v>
      </c>
      <c r="B1841" s="562">
        <v>44.3</v>
      </c>
      <c r="C1841" s="565" t="e">
        <v>#N/A</v>
      </c>
      <c r="D1841" s="565" t="e">
        <v>#N/A</v>
      </c>
      <c r="E1841" s="565" t="e">
        <v>#N/A</v>
      </c>
      <c r="F1841" s="425">
        <v>119</v>
      </c>
      <c r="G1841" s="566"/>
      <c r="H1841" s="566"/>
      <c r="I1841" s="223"/>
    </row>
    <row r="1842" spans="1:9">
      <c r="A1842" s="561">
        <v>39821</v>
      </c>
      <c r="B1842" s="562">
        <v>44.2</v>
      </c>
      <c r="C1842" s="565" t="e">
        <v>#N/A</v>
      </c>
      <c r="D1842" s="565" t="e">
        <v>#N/A</v>
      </c>
      <c r="E1842" s="565" t="e">
        <v>#N/A</v>
      </c>
      <c r="F1842" s="425">
        <v>114.5</v>
      </c>
      <c r="G1842" s="566"/>
      <c r="H1842" s="566"/>
      <c r="I1842" s="223"/>
    </row>
    <row r="1843" spans="1:9">
      <c r="A1843" s="561">
        <v>39822</v>
      </c>
      <c r="B1843" s="562">
        <v>43.1</v>
      </c>
      <c r="C1843" s="565" t="e">
        <v>#N/A</v>
      </c>
      <c r="D1843" s="565" t="e">
        <v>#N/A</v>
      </c>
      <c r="E1843" s="565" t="e">
        <v>#N/A</v>
      </c>
      <c r="F1843" s="425">
        <v>114.8</v>
      </c>
      <c r="G1843" s="566"/>
      <c r="H1843" s="566"/>
      <c r="I1843" s="223"/>
    </row>
    <row r="1844" spans="1:9">
      <c r="A1844" s="561">
        <v>39825</v>
      </c>
      <c r="B1844" s="562">
        <v>41.3</v>
      </c>
      <c r="C1844" s="565" t="e">
        <v>#N/A</v>
      </c>
      <c r="D1844" s="565" t="e">
        <v>#N/A</v>
      </c>
      <c r="E1844" s="565" t="e">
        <v>#N/A</v>
      </c>
      <c r="F1844" s="425">
        <v>111.4</v>
      </c>
      <c r="G1844" s="566"/>
      <c r="H1844" s="566"/>
      <c r="I1844" s="223"/>
    </row>
    <row r="1845" spans="1:9">
      <c r="A1845" s="561">
        <v>39826</v>
      </c>
      <c r="B1845" s="562">
        <v>43.6</v>
      </c>
      <c r="C1845" s="565" t="e">
        <v>#N/A</v>
      </c>
      <c r="D1845" s="565" t="e">
        <v>#N/A</v>
      </c>
      <c r="E1845" s="565" t="e">
        <v>#N/A</v>
      </c>
      <c r="F1845" s="425">
        <v>108.8</v>
      </c>
      <c r="G1845" s="566"/>
      <c r="H1845" s="566"/>
      <c r="I1845" s="223"/>
    </row>
    <row r="1846" spans="1:9">
      <c r="A1846" s="561">
        <v>39827</v>
      </c>
      <c r="B1846" s="562">
        <v>43.7</v>
      </c>
      <c r="C1846" s="565" t="e">
        <v>#N/A</v>
      </c>
      <c r="D1846" s="565" t="e">
        <v>#N/A</v>
      </c>
      <c r="E1846" s="565" t="e">
        <v>#N/A</v>
      </c>
      <c r="F1846" s="425">
        <v>109.8</v>
      </c>
      <c r="G1846" s="566"/>
      <c r="H1846" s="566"/>
      <c r="I1846" s="223"/>
    </row>
    <row r="1847" spans="1:9">
      <c r="A1847" s="561">
        <v>39828</v>
      </c>
      <c r="B1847" s="562">
        <v>43.3</v>
      </c>
      <c r="C1847" s="565" t="e">
        <v>#N/A</v>
      </c>
      <c r="D1847" s="565" t="e">
        <v>#N/A</v>
      </c>
      <c r="E1847" s="562">
        <v>52.5</v>
      </c>
      <c r="F1847" s="425">
        <v>108.1</v>
      </c>
      <c r="G1847" s="566"/>
      <c r="H1847" s="566"/>
      <c r="I1847" s="223"/>
    </row>
    <row r="1848" spans="1:9">
      <c r="A1848" s="561">
        <v>39829</v>
      </c>
      <c r="B1848" s="562">
        <v>42.1</v>
      </c>
      <c r="C1848" s="565" t="e">
        <v>#N/A</v>
      </c>
      <c r="D1848" s="565" t="e">
        <v>#N/A</v>
      </c>
      <c r="E1848" s="565" t="e">
        <v>#N/A</v>
      </c>
      <c r="F1848" s="425">
        <v>109.2</v>
      </c>
      <c r="G1848" s="566"/>
      <c r="H1848" s="566"/>
      <c r="I1848" s="223"/>
    </row>
    <row r="1849" spans="1:9">
      <c r="A1849" s="561">
        <v>39832</v>
      </c>
      <c r="B1849" s="562">
        <v>40.6</v>
      </c>
      <c r="C1849" s="565" t="e">
        <v>#N/A</v>
      </c>
      <c r="D1849" s="565" t="e">
        <v>#N/A</v>
      </c>
      <c r="E1849" s="565" t="e">
        <v>#N/A</v>
      </c>
      <c r="F1849" s="425">
        <v>105.8</v>
      </c>
      <c r="G1849" s="566"/>
      <c r="H1849" s="566"/>
      <c r="I1849" s="223"/>
    </row>
    <row r="1850" spans="1:9">
      <c r="A1850" s="561">
        <v>39833</v>
      </c>
      <c r="B1850" s="562">
        <v>39.6</v>
      </c>
      <c r="C1850" s="565" t="e">
        <v>#N/A</v>
      </c>
      <c r="D1850" s="565" t="e">
        <v>#N/A</v>
      </c>
      <c r="E1850" s="565" t="e">
        <v>#N/A</v>
      </c>
      <c r="F1850" s="425">
        <v>102</v>
      </c>
      <c r="G1850" s="566"/>
      <c r="H1850" s="566"/>
      <c r="I1850" s="223"/>
    </row>
    <row r="1851" spans="1:9">
      <c r="A1851" s="561">
        <v>39834</v>
      </c>
      <c r="B1851" s="562">
        <v>44.3</v>
      </c>
      <c r="C1851" s="565" t="e">
        <v>#N/A</v>
      </c>
      <c r="D1851" s="565" t="e">
        <v>#N/A</v>
      </c>
      <c r="E1851" s="565" t="e">
        <v>#N/A</v>
      </c>
      <c r="F1851" s="425">
        <v>100.1</v>
      </c>
      <c r="G1851" s="566"/>
      <c r="H1851" s="566"/>
      <c r="I1851" s="223"/>
    </row>
    <row r="1852" spans="1:9">
      <c r="A1852" s="561">
        <v>39835</v>
      </c>
      <c r="B1852" s="562">
        <v>43.6</v>
      </c>
      <c r="C1852" s="565" t="e">
        <v>#N/A</v>
      </c>
      <c r="D1852" s="565" t="e">
        <v>#N/A</v>
      </c>
      <c r="E1852" s="565" t="e">
        <v>#N/A</v>
      </c>
      <c r="F1852" s="425">
        <v>99</v>
      </c>
      <c r="G1852" s="566"/>
      <c r="H1852" s="566"/>
      <c r="I1852" s="223"/>
    </row>
    <row r="1853" spans="1:9">
      <c r="A1853" s="561">
        <v>39836</v>
      </c>
      <c r="B1853" s="562">
        <v>47.1</v>
      </c>
      <c r="C1853" s="565" t="e">
        <v>#N/A</v>
      </c>
      <c r="D1853" s="565" t="e">
        <v>#N/A</v>
      </c>
      <c r="E1853" s="565" t="e">
        <v>#N/A</v>
      </c>
      <c r="F1853" s="425">
        <v>97.4</v>
      </c>
      <c r="G1853" s="566"/>
      <c r="H1853" s="566"/>
      <c r="I1853" s="223"/>
    </row>
    <row r="1854" spans="1:9">
      <c r="A1854" s="561">
        <v>39839</v>
      </c>
      <c r="B1854" s="562">
        <v>45.5</v>
      </c>
      <c r="C1854" s="565" t="e">
        <v>#N/A</v>
      </c>
      <c r="D1854" s="565" t="e">
        <v>#N/A</v>
      </c>
      <c r="E1854" s="565" t="e">
        <v>#N/A</v>
      </c>
      <c r="F1854" s="425">
        <v>98.2</v>
      </c>
      <c r="G1854" s="566"/>
      <c r="H1854" s="566"/>
      <c r="I1854" s="223"/>
    </row>
    <row r="1855" spans="1:9">
      <c r="A1855" s="561">
        <v>39840</v>
      </c>
      <c r="B1855" s="562">
        <v>42.8</v>
      </c>
      <c r="C1855" s="565" t="e">
        <v>#N/A</v>
      </c>
      <c r="D1855" s="565" t="e">
        <v>#N/A</v>
      </c>
      <c r="E1855" s="565" t="e">
        <v>#N/A</v>
      </c>
      <c r="F1855" s="425">
        <v>98.9</v>
      </c>
      <c r="G1855" s="566"/>
      <c r="H1855" s="566"/>
      <c r="I1855" s="223"/>
    </row>
    <row r="1856" spans="1:9">
      <c r="A1856" s="561">
        <v>39841</v>
      </c>
      <c r="B1856" s="562">
        <v>43.1</v>
      </c>
      <c r="C1856" s="565" t="e">
        <v>#N/A</v>
      </c>
      <c r="D1856" s="565" t="e">
        <v>#N/A</v>
      </c>
      <c r="E1856" s="565" t="e">
        <v>#N/A</v>
      </c>
      <c r="F1856" s="425">
        <v>100.6</v>
      </c>
      <c r="G1856" s="566"/>
      <c r="H1856" s="566"/>
      <c r="I1856" s="223"/>
    </row>
    <row r="1857" spans="1:9">
      <c r="A1857" s="561">
        <v>39842</v>
      </c>
      <c r="B1857" s="562">
        <v>43.8</v>
      </c>
      <c r="C1857" s="565" t="e">
        <v>#N/A</v>
      </c>
      <c r="D1857" s="565" t="e">
        <v>#N/A</v>
      </c>
      <c r="E1857" s="565" t="e">
        <v>#N/A</v>
      </c>
      <c r="F1857" s="425">
        <v>98.9</v>
      </c>
      <c r="G1857" s="566"/>
      <c r="H1857" s="566"/>
      <c r="I1857" s="223"/>
    </row>
    <row r="1858" spans="1:9">
      <c r="A1858" s="561">
        <v>39843</v>
      </c>
      <c r="B1858" s="562">
        <v>44.3</v>
      </c>
      <c r="C1858" s="565" t="e">
        <v>#N/A</v>
      </c>
      <c r="D1858" s="565" t="e">
        <v>#N/A</v>
      </c>
      <c r="E1858" s="565" t="e">
        <v>#N/A</v>
      </c>
      <c r="F1858" s="425">
        <v>99.1</v>
      </c>
      <c r="G1858" s="566"/>
      <c r="H1858" s="566"/>
      <c r="I1858" s="223"/>
    </row>
    <row r="1859" spans="1:9">
      <c r="A1859" s="561">
        <v>39846</v>
      </c>
      <c r="B1859" s="562">
        <v>43.4</v>
      </c>
      <c r="C1859" s="565" t="e">
        <v>#N/A</v>
      </c>
      <c r="D1859" s="565" t="e">
        <v>#N/A</v>
      </c>
      <c r="E1859" s="565" t="e">
        <v>#N/A</v>
      </c>
      <c r="F1859" s="425">
        <v>99.4</v>
      </c>
      <c r="G1859" s="566"/>
      <c r="H1859" s="566"/>
      <c r="I1859" s="223"/>
    </row>
    <row r="1860" spans="1:9">
      <c r="A1860" s="561">
        <v>39847</v>
      </c>
      <c r="B1860" s="562">
        <v>43.2</v>
      </c>
      <c r="C1860" s="565" t="e">
        <v>#N/A</v>
      </c>
      <c r="D1860" s="565" t="e">
        <v>#N/A</v>
      </c>
      <c r="E1860" s="565" t="e">
        <v>#N/A</v>
      </c>
      <c r="F1860" s="425">
        <v>100.9</v>
      </c>
      <c r="G1860" s="566"/>
      <c r="H1860" s="566"/>
      <c r="I1860" s="223"/>
    </row>
    <row r="1861" spans="1:9">
      <c r="A1861" s="561">
        <v>39848</v>
      </c>
      <c r="B1861" s="562">
        <v>43.6</v>
      </c>
      <c r="C1861" s="565" t="e">
        <v>#N/A</v>
      </c>
      <c r="D1861" s="565" t="e">
        <v>#N/A</v>
      </c>
      <c r="E1861" s="565" t="e">
        <v>#N/A</v>
      </c>
      <c r="F1861" s="425">
        <v>104.5</v>
      </c>
      <c r="G1861" s="566"/>
      <c r="H1861" s="566"/>
      <c r="I1861" s="223"/>
    </row>
    <row r="1862" spans="1:9">
      <c r="A1862" s="561">
        <v>39849</v>
      </c>
      <c r="B1862" s="562">
        <v>45.9</v>
      </c>
      <c r="C1862" s="565" t="e">
        <v>#N/A</v>
      </c>
      <c r="D1862" s="565" t="e">
        <v>#N/A</v>
      </c>
      <c r="E1862" s="565" t="e">
        <v>#N/A</v>
      </c>
      <c r="F1862" s="425">
        <v>106.4</v>
      </c>
      <c r="G1862" s="566"/>
      <c r="H1862" s="566"/>
      <c r="I1862" s="223"/>
    </row>
    <row r="1863" spans="1:9">
      <c r="A1863" s="561">
        <v>39850</v>
      </c>
      <c r="B1863" s="562">
        <v>45.8</v>
      </c>
      <c r="C1863" s="565" t="e">
        <v>#N/A</v>
      </c>
      <c r="D1863" s="565" t="e">
        <v>#N/A</v>
      </c>
      <c r="E1863" s="565" t="e">
        <v>#N/A</v>
      </c>
      <c r="F1863" s="425">
        <v>107.4</v>
      </c>
      <c r="G1863" s="566"/>
      <c r="H1863" s="566"/>
      <c r="I1863" s="223"/>
    </row>
    <row r="1864" spans="1:9">
      <c r="A1864" s="561">
        <v>39853</v>
      </c>
      <c r="B1864" s="562">
        <v>46</v>
      </c>
      <c r="C1864" s="565" t="e">
        <v>#N/A</v>
      </c>
      <c r="D1864" s="565" t="e">
        <v>#N/A</v>
      </c>
      <c r="E1864" s="565" t="e">
        <v>#N/A</v>
      </c>
      <c r="F1864" s="425">
        <v>107.3</v>
      </c>
      <c r="G1864" s="566"/>
      <c r="H1864" s="566"/>
      <c r="I1864" s="223"/>
    </row>
    <row r="1865" spans="1:9">
      <c r="A1865" s="561">
        <v>39854</v>
      </c>
      <c r="B1865" s="562">
        <v>44.4</v>
      </c>
      <c r="C1865" s="565" t="e">
        <v>#N/A</v>
      </c>
      <c r="D1865" s="565" t="e">
        <v>#N/A</v>
      </c>
      <c r="E1865" s="565" t="e">
        <v>#N/A</v>
      </c>
      <c r="F1865" s="425">
        <v>105</v>
      </c>
      <c r="G1865" s="566"/>
      <c r="H1865" s="566"/>
      <c r="I1865" s="223"/>
    </row>
    <row r="1866" spans="1:9">
      <c r="A1866" s="561">
        <v>39855</v>
      </c>
      <c r="B1866" s="562">
        <v>43.4</v>
      </c>
      <c r="C1866" s="565" t="e">
        <v>#N/A</v>
      </c>
      <c r="D1866" s="565" t="e">
        <v>#N/A</v>
      </c>
      <c r="E1866" s="565" t="e">
        <v>#N/A</v>
      </c>
      <c r="F1866" s="425">
        <v>102.9</v>
      </c>
      <c r="G1866" s="566"/>
      <c r="H1866" s="566"/>
      <c r="I1866" s="223"/>
    </row>
    <row r="1867" spans="1:9">
      <c r="A1867" s="561">
        <v>39856</v>
      </c>
      <c r="B1867" s="562">
        <v>44.2</v>
      </c>
      <c r="C1867" s="565" t="e">
        <v>#N/A</v>
      </c>
      <c r="D1867" s="565" t="e">
        <v>#N/A</v>
      </c>
      <c r="E1867" s="565" t="e">
        <v>#N/A</v>
      </c>
      <c r="F1867" s="425">
        <v>101.3</v>
      </c>
      <c r="G1867" s="566"/>
      <c r="H1867" s="566"/>
      <c r="I1867" s="223"/>
    </row>
    <row r="1868" spans="1:9">
      <c r="A1868" s="561">
        <v>39857</v>
      </c>
      <c r="B1868" s="562">
        <v>43.1</v>
      </c>
      <c r="C1868" s="565" t="e">
        <v>#N/A</v>
      </c>
      <c r="D1868" s="565" t="e">
        <v>#N/A</v>
      </c>
      <c r="E1868" s="565" t="e">
        <v>#N/A</v>
      </c>
      <c r="F1868" s="425">
        <v>101.7</v>
      </c>
      <c r="G1868" s="566"/>
      <c r="H1868" s="566"/>
      <c r="I1868" s="223"/>
    </row>
    <row r="1869" spans="1:9">
      <c r="A1869" s="561">
        <v>39860</v>
      </c>
      <c r="B1869" s="562">
        <v>42.1</v>
      </c>
      <c r="C1869" s="565" t="e">
        <v>#N/A</v>
      </c>
      <c r="D1869" s="565" t="e">
        <v>#N/A</v>
      </c>
      <c r="E1869" s="562">
        <v>53.7</v>
      </c>
      <c r="F1869" s="425">
        <v>99.4</v>
      </c>
      <c r="G1869" s="566"/>
      <c r="H1869" s="566"/>
      <c r="I1869" s="223"/>
    </row>
    <row r="1870" spans="1:9">
      <c r="A1870" s="561">
        <v>39861</v>
      </c>
      <c r="B1870" s="562">
        <v>38.700000000000003</v>
      </c>
      <c r="C1870" s="565" t="e">
        <v>#N/A</v>
      </c>
      <c r="D1870" s="565" t="e">
        <v>#N/A</v>
      </c>
      <c r="E1870" s="565" t="e">
        <v>#N/A</v>
      </c>
      <c r="F1870" s="425">
        <v>99</v>
      </c>
      <c r="G1870" s="566"/>
      <c r="H1870" s="566"/>
      <c r="I1870" s="223"/>
    </row>
    <row r="1871" spans="1:9">
      <c r="A1871" s="561">
        <v>39862</v>
      </c>
      <c r="B1871" s="562">
        <v>39.4</v>
      </c>
      <c r="C1871" s="565" t="e">
        <v>#N/A</v>
      </c>
      <c r="D1871" s="565" t="e">
        <v>#N/A</v>
      </c>
      <c r="E1871" s="565" t="e">
        <v>#N/A</v>
      </c>
      <c r="F1871" s="425">
        <v>96.7</v>
      </c>
      <c r="G1871" s="566"/>
      <c r="H1871" s="566"/>
      <c r="I1871" s="223"/>
    </row>
    <row r="1872" spans="1:9">
      <c r="A1872" s="561">
        <v>39863</v>
      </c>
      <c r="B1872" s="562">
        <v>40.9</v>
      </c>
      <c r="C1872" s="565" t="e">
        <v>#N/A</v>
      </c>
      <c r="D1872" s="565" t="e">
        <v>#N/A</v>
      </c>
      <c r="E1872" s="565" t="e">
        <v>#N/A</v>
      </c>
      <c r="F1872" s="425">
        <v>97.9</v>
      </c>
      <c r="G1872" s="566"/>
      <c r="H1872" s="566"/>
      <c r="I1872" s="223"/>
    </row>
    <row r="1873" spans="1:9">
      <c r="A1873" s="561">
        <v>39864</v>
      </c>
      <c r="B1873" s="562">
        <v>41.2</v>
      </c>
      <c r="C1873" s="565" t="e">
        <v>#N/A</v>
      </c>
      <c r="D1873" s="565" t="e">
        <v>#N/A</v>
      </c>
      <c r="E1873" s="565" t="e">
        <v>#N/A</v>
      </c>
      <c r="F1873" s="425">
        <v>95.5</v>
      </c>
      <c r="G1873" s="566"/>
      <c r="H1873" s="566"/>
      <c r="I1873" s="223"/>
    </row>
    <row r="1874" spans="1:9">
      <c r="A1874" s="561">
        <v>39867</v>
      </c>
      <c r="B1874" s="562">
        <v>39.700000000000003</v>
      </c>
      <c r="C1874" s="565" t="e">
        <v>#N/A</v>
      </c>
      <c r="D1874" s="565" t="e">
        <v>#N/A</v>
      </c>
      <c r="E1874" s="565" t="e">
        <v>#N/A</v>
      </c>
      <c r="F1874" s="425">
        <v>95.3</v>
      </c>
      <c r="G1874" s="566"/>
      <c r="H1874" s="566"/>
      <c r="I1874" s="223"/>
    </row>
    <row r="1875" spans="1:9">
      <c r="A1875" s="561">
        <v>39868</v>
      </c>
      <c r="B1875" s="562">
        <v>41.6</v>
      </c>
      <c r="C1875" s="565" t="e">
        <v>#N/A</v>
      </c>
      <c r="D1875" s="565" t="e">
        <v>#N/A</v>
      </c>
      <c r="E1875" s="565" t="e">
        <v>#N/A</v>
      </c>
      <c r="F1875" s="425">
        <v>94.7</v>
      </c>
      <c r="G1875" s="566"/>
      <c r="H1875" s="566"/>
      <c r="I1875" s="223"/>
    </row>
    <row r="1876" spans="1:9">
      <c r="A1876" s="561">
        <v>39869</v>
      </c>
      <c r="B1876" s="562">
        <v>43.5</v>
      </c>
      <c r="C1876" s="565" t="e">
        <v>#N/A</v>
      </c>
      <c r="D1876" s="565" t="e">
        <v>#N/A</v>
      </c>
      <c r="E1876" s="565" t="e">
        <v>#N/A</v>
      </c>
      <c r="F1876" s="425">
        <v>97.7</v>
      </c>
      <c r="G1876" s="566"/>
      <c r="H1876" s="566"/>
      <c r="I1876" s="223"/>
    </row>
    <row r="1877" spans="1:9">
      <c r="A1877" s="561">
        <v>39870</v>
      </c>
      <c r="B1877" s="562">
        <v>45.5</v>
      </c>
      <c r="C1877" s="565" t="e">
        <v>#N/A</v>
      </c>
      <c r="D1877" s="565" t="e">
        <v>#N/A</v>
      </c>
      <c r="E1877" s="565" t="e">
        <v>#N/A</v>
      </c>
      <c r="F1877" s="425">
        <v>99.1</v>
      </c>
      <c r="G1877" s="566"/>
      <c r="H1877" s="566"/>
      <c r="I1877" s="223"/>
    </row>
    <row r="1878" spans="1:9">
      <c r="A1878" s="561">
        <v>39871</v>
      </c>
      <c r="B1878" s="562">
        <v>46.4</v>
      </c>
      <c r="C1878" s="565" t="e">
        <v>#N/A</v>
      </c>
      <c r="D1878" s="565" t="e">
        <v>#N/A</v>
      </c>
      <c r="E1878" s="565" t="e">
        <v>#N/A</v>
      </c>
      <c r="F1878" s="425">
        <v>97.4</v>
      </c>
      <c r="G1878" s="566"/>
      <c r="H1878" s="566"/>
      <c r="I1878" s="223"/>
    </row>
    <row r="1879" spans="1:9">
      <c r="A1879" s="561">
        <v>39874</v>
      </c>
      <c r="B1879" s="562">
        <v>42.7</v>
      </c>
      <c r="C1879" s="565" t="e">
        <v>#N/A</v>
      </c>
      <c r="D1879" s="565" t="e">
        <v>#N/A</v>
      </c>
      <c r="E1879" s="565" t="e">
        <v>#N/A</v>
      </c>
      <c r="F1879" s="425">
        <v>96</v>
      </c>
      <c r="G1879" s="566"/>
      <c r="H1879" s="566"/>
      <c r="I1879" s="223"/>
    </row>
    <row r="1880" spans="1:9">
      <c r="A1880" s="561">
        <v>39875</v>
      </c>
      <c r="B1880" s="562">
        <v>43.6</v>
      </c>
      <c r="C1880" s="565" t="e">
        <v>#N/A</v>
      </c>
      <c r="D1880" s="565" t="e">
        <v>#N/A</v>
      </c>
      <c r="E1880" s="565" t="e">
        <v>#N/A</v>
      </c>
      <c r="F1880" s="425">
        <v>97.1</v>
      </c>
      <c r="G1880" s="566"/>
      <c r="H1880" s="566"/>
      <c r="I1880" s="223"/>
    </row>
    <row r="1881" spans="1:9">
      <c r="A1881" s="561">
        <v>39876</v>
      </c>
      <c r="B1881" s="562">
        <v>46</v>
      </c>
      <c r="C1881" s="565" t="e">
        <v>#N/A</v>
      </c>
      <c r="D1881" s="565" t="e">
        <v>#N/A</v>
      </c>
      <c r="E1881" s="565" t="e">
        <v>#N/A</v>
      </c>
      <c r="F1881" s="425">
        <v>98.3</v>
      </c>
      <c r="G1881" s="566"/>
      <c r="H1881" s="566"/>
      <c r="I1881" s="223"/>
    </row>
    <row r="1882" spans="1:9">
      <c r="A1882" s="561">
        <v>39877</v>
      </c>
      <c r="B1882" s="562">
        <v>44.3</v>
      </c>
      <c r="C1882" s="565" t="e">
        <v>#N/A</v>
      </c>
      <c r="D1882" s="565" t="e">
        <v>#N/A</v>
      </c>
      <c r="E1882" s="565" t="e">
        <v>#N/A</v>
      </c>
      <c r="F1882" s="425">
        <v>98.3</v>
      </c>
      <c r="G1882" s="566"/>
      <c r="H1882" s="566"/>
      <c r="I1882" s="223"/>
    </row>
    <row r="1883" spans="1:9">
      <c r="A1883" s="561">
        <v>39878</v>
      </c>
      <c r="B1883" s="562">
        <v>45.7</v>
      </c>
      <c r="C1883" s="565" t="e">
        <v>#N/A</v>
      </c>
      <c r="D1883" s="565" t="e">
        <v>#N/A</v>
      </c>
      <c r="E1883" s="565" t="e">
        <v>#N/A</v>
      </c>
      <c r="F1883" s="425">
        <v>97.6</v>
      </c>
      <c r="G1883" s="566"/>
      <c r="H1883" s="566"/>
      <c r="I1883" s="223"/>
    </row>
    <row r="1884" spans="1:9">
      <c r="A1884" s="561">
        <v>39881</v>
      </c>
      <c r="B1884" s="562">
        <v>43.8</v>
      </c>
      <c r="C1884" s="565" t="e">
        <v>#N/A</v>
      </c>
      <c r="D1884" s="565" t="e">
        <v>#N/A</v>
      </c>
      <c r="E1884" s="565" t="e">
        <v>#N/A</v>
      </c>
      <c r="F1884" s="425">
        <v>95.3</v>
      </c>
      <c r="G1884" s="566"/>
      <c r="H1884" s="566"/>
      <c r="I1884" s="223"/>
    </row>
    <row r="1885" spans="1:9">
      <c r="A1885" s="561">
        <v>39882</v>
      </c>
      <c r="B1885" s="562">
        <v>43.9</v>
      </c>
      <c r="C1885" s="565" t="e">
        <v>#N/A</v>
      </c>
      <c r="D1885" s="565" t="e">
        <v>#N/A</v>
      </c>
      <c r="E1885" s="565" t="e">
        <v>#N/A</v>
      </c>
      <c r="F1885" s="425">
        <v>96.8</v>
      </c>
      <c r="G1885" s="566"/>
      <c r="H1885" s="566"/>
      <c r="I1885" s="223"/>
    </row>
    <row r="1886" spans="1:9">
      <c r="A1886" s="561">
        <v>39883</v>
      </c>
      <c r="B1886" s="562">
        <v>41.7</v>
      </c>
      <c r="C1886" s="565" t="e">
        <v>#N/A</v>
      </c>
      <c r="D1886" s="565" t="e">
        <v>#N/A</v>
      </c>
      <c r="E1886" s="565" t="e">
        <v>#N/A</v>
      </c>
      <c r="F1886" s="425">
        <v>98.3</v>
      </c>
      <c r="G1886" s="566"/>
      <c r="H1886" s="566"/>
      <c r="I1886" s="223"/>
    </row>
    <row r="1887" spans="1:9">
      <c r="A1887" s="561">
        <v>39884</v>
      </c>
      <c r="B1887" s="562">
        <v>44.4</v>
      </c>
      <c r="C1887" s="565" t="e">
        <v>#N/A</v>
      </c>
      <c r="D1887" s="565" t="e">
        <v>#N/A</v>
      </c>
      <c r="E1887" s="565" t="e">
        <v>#N/A</v>
      </c>
      <c r="F1887" s="425">
        <v>98.4</v>
      </c>
      <c r="G1887" s="566"/>
      <c r="H1887" s="566"/>
      <c r="I1887" s="223"/>
    </row>
    <row r="1888" spans="1:9">
      <c r="A1888" s="561">
        <v>39885</v>
      </c>
      <c r="B1888" s="562">
        <v>43.9</v>
      </c>
      <c r="C1888" s="565" t="e">
        <v>#N/A</v>
      </c>
      <c r="D1888" s="565" t="e">
        <v>#N/A</v>
      </c>
      <c r="E1888" s="565" t="e">
        <v>#N/A</v>
      </c>
      <c r="F1888" s="425">
        <v>100.8</v>
      </c>
      <c r="G1888" s="566"/>
      <c r="H1888" s="566"/>
      <c r="I1888" s="223"/>
    </row>
    <row r="1889" spans="1:9">
      <c r="A1889" s="561">
        <v>39888</v>
      </c>
      <c r="B1889" s="562">
        <v>44.6</v>
      </c>
      <c r="C1889" s="565" t="e">
        <v>#N/A</v>
      </c>
      <c r="D1889" s="565" t="e">
        <v>#N/A</v>
      </c>
      <c r="E1889" s="562">
        <v>55.5</v>
      </c>
      <c r="F1889" s="425">
        <v>99</v>
      </c>
      <c r="G1889" s="566"/>
      <c r="H1889" s="566"/>
      <c r="I1889" s="223"/>
    </row>
    <row r="1890" spans="1:9">
      <c r="A1890" s="561">
        <v>39889</v>
      </c>
      <c r="B1890" s="562">
        <v>46.2</v>
      </c>
      <c r="C1890" s="565" t="e">
        <v>#N/A</v>
      </c>
      <c r="D1890" s="565" t="e">
        <v>#N/A</v>
      </c>
      <c r="E1890" s="565" t="e">
        <v>#N/A</v>
      </c>
      <c r="F1890" s="425">
        <v>99.4</v>
      </c>
      <c r="G1890" s="566"/>
      <c r="H1890" s="566"/>
      <c r="I1890" s="223"/>
    </row>
    <row r="1891" spans="1:9">
      <c r="A1891" s="561">
        <v>39890</v>
      </c>
      <c r="B1891" s="562">
        <v>47.1</v>
      </c>
      <c r="C1891" s="565" t="e">
        <v>#N/A</v>
      </c>
      <c r="D1891" s="565" t="e">
        <v>#N/A</v>
      </c>
      <c r="E1891" s="565" t="e">
        <v>#N/A</v>
      </c>
      <c r="F1891" s="425">
        <v>101.1</v>
      </c>
      <c r="G1891" s="566"/>
      <c r="H1891" s="566"/>
      <c r="I1891" s="223"/>
    </row>
    <row r="1892" spans="1:9">
      <c r="A1892" s="561">
        <v>39891</v>
      </c>
      <c r="B1892" s="562">
        <v>48.3</v>
      </c>
      <c r="C1892" s="565" t="e">
        <v>#N/A</v>
      </c>
      <c r="D1892" s="565" t="e">
        <v>#N/A</v>
      </c>
      <c r="E1892" s="565" t="e">
        <v>#N/A</v>
      </c>
      <c r="F1892" s="425">
        <v>105.8</v>
      </c>
      <c r="G1892" s="566"/>
      <c r="H1892" s="566"/>
      <c r="I1892" s="223"/>
    </row>
    <row r="1893" spans="1:9">
      <c r="A1893" s="561">
        <v>39892</v>
      </c>
      <c r="B1893" s="562">
        <v>49.6</v>
      </c>
      <c r="C1893" s="565" t="e">
        <v>#N/A</v>
      </c>
      <c r="D1893" s="565" t="e">
        <v>#N/A</v>
      </c>
      <c r="E1893" s="565" t="e">
        <v>#N/A</v>
      </c>
      <c r="F1893" s="425">
        <v>108.3</v>
      </c>
      <c r="G1893" s="566"/>
      <c r="H1893" s="566"/>
      <c r="I1893" s="223"/>
    </row>
    <row r="1894" spans="1:9">
      <c r="A1894" s="561">
        <v>39895</v>
      </c>
      <c r="B1894" s="562">
        <v>51.8</v>
      </c>
      <c r="C1894" s="565" t="e">
        <v>#N/A</v>
      </c>
      <c r="D1894" s="565" t="e">
        <v>#N/A</v>
      </c>
      <c r="E1894" s="565" t="e">
        <v>#N/A</v>
      </c>
      <c r="F1894" s="425">
        <v>106</v>
      </c>
      <c r="G1894" s="566"/>
      <c r="H1894" s="566"/>
      <c r="I1894" s="223"/>
    </row>
    <row r="1895" spans="1:9">
      <c r="A1895" s="561">
        <v>39896</v>
      </c>
      <c r="B1895" s="562">
        <v>51.7</v>
      </c>
      <c r="C1895" s="565" t="e">
        <v>#N/A</v>
      </c>
      <c r="D1895" s="565" t="e">
        <v>#N/A</v>
      </c>
      <c r="E1895" s="565" t="e">
        <v>#N/A</v>
      </c>
      <c r="F1895" s="425">
        <v>103.5</v>
      </c>
      <c r="G1895" s="566"/>
      <c r="H1895" s="566"/>
      <c r="I1895" s="223"/>
    </row>
    <row r="1896" spans="1:9">
      <c r="A1896" s="561">
        <v>39897</v>
      </c>
      <c r="B1896" s="562">
        <v>51.1</v>
      </c>
      <c r="C1896" s="565" t="e">
        <v>#N/A</v>
      </c>
      <c r="D1896" s="565" t="e">
        <v>#N/A</v>
      </c>
      <c r="E1896" s="565" t="e">
        <v>#N/A</v>
      </c>
      <c r="F1896" s="425">
        <v>102.7</v>
      </c>
      <c r="G1896" s="566"/>
      <c r="H1896" s="566"/>
      <c r="I1896" s="223"/>
    </row>
    <row r="1897" spans="1:9">
      <c r="A1897" s="561">
        <v>39898</v>
      </c>
      <c r="B1897" s="562">
        <v>52.3</v>
      </c>
      <c r="C1897" s="565" t="e">
        <v>#N/A</v>
      </c>
      <c r="D1897" s="565" t="e">
        <v>#N/A</v>
      </c>
      <c r="E1897" s="565" t="e">
        <v>#N/A</v>
      </c>
      <c r="F1897" s="425">
        <v>106.5</v>
      </c>
      <c r="G1897" s="566"/>
      <c r="H1897" s="566"/>
      <c r="I1897" s="223"/>
    </row>
    <row r="1898" spans="1:9">
      <c r="A1898" s="561">
        <v>39899</v>
      </c>
      <c r="B1898" s="562">
        <v>51.2</v>
      </c>
      <c r="C1898" s="565" t="e">
        <v>#N/A</v>
      </c>
      <c r="D1898" s="565" t="e">
        <v>#N/A</v>
      </c>
      <c r="E1898" s="565" t="e">
        <v>#N/A</v>
      </c>
      <c r="F1898" s="425">
        <v>104.3</v>
      </c>
      <c r="G1898" s="566"/>
      <c r="H1898" s="566"/>
      <c r="I1898" s="223"/>
    </row>
    <row r="1899" spans="1:9">
      <c r="A1899" s="561">
        <v>39902</v>
      </c>
      <c r="B1899" s="562">
        <v>47.4</v>
      </c>
      <c r="C1899" s="565" t="e">
        <v>#N/A</v>
      </c>
      <c r="D1899" s="565" t="e">
        <v>#N/A</v>
      </c>
      <c r="E1899" s="565" t="e">
        <v>#N/A</v>
      </c>
      <c r="F1899" s="425">
        <v>102.9</v>
      </c>
      <c r="G1899" s="566"/>
      <c r="H1899" s="566"/>
      <c r="I1899" s="223"/>
    </row>
    <row r="1900" spans="1:9">
      <c r="A1900" s="561">
        <v>39903</v>
      </c>
      <c r="B1900" s="562">
        <v>47.1</v>
      </c>
      <c r="C1900" s="565" t="e">
        <v>#N/A</v>
      </c>
      <c r="D1900" s="565" t="e">
        <v>#N/A</v>
      </c>
      <c r="E1900" s="565" t="e">
        <v>#N/A</v>
      </c>
      <c r="F1900" s="425">
        <v>103.1</v>
      </c>
      <c r="G1900" s="566"/>
      <c r="H1900" s="566"/>
      <c r="I1900" s="223"/>
    </row>
    <row r="1901" spans="1:9">
      <c r="A1901" s="561">
        <v>39904</v>
      </c>
      <c r="B1901" s="562">
        <v>47.4</v>
      </c>
      <c r="C1901" s="565" t="e">
        <v>#N/A</v>
      </c>
      <c r="D1901" s="565" t="e">
        <v>#N/A</v>
      </c>
      <c r="E1901" s="565" t="e">
        <v>#N/A</v>
      </c>
      <c r="F1901" s="425">
        <v>101</v>
      </c>
      <c r="G1901" s="566"/>
      <c r="H1901" s="566"/>
      <c r="I1901" s="223"/>
    </row>
    <row r="1902" spans="1:9">
      <c r="A1902" s="561">
        <v>39905</v>
      </c>
      <c r="B1902" s="562">
        <v>51.2</v>
      </c>
      <c r="C1902" s="565" t="e">
        <v>#N/A</v>
      </c>
      <c r="D1902" s="565" t="e">
        <v>#N/A</v>
      </c>
      <c r="E1902" s="565" t="e">
        <v>#N/A</v>
      </c>
      <c r="F1902" s="425">
        <v>104.3</v>
      </c>
      <c r="G1902" s="566"/>
      <c r="H1902" s="566"/>
      <c r="I1902" s="223"/>
    </row>
    <row r="1903" spans="1:9">
      <c r="A1903" s="561">
        <v>39906</v>
      </c>
      <c r="B1903" s="562">
        <v>52.2</v>
      </c>
      <c r="C1903" s="565" t="e">
        <v>#N/A</v>
      </c>
      <c r="D1903" s="565" t="e">
        <v>#N/A</v>
      </c>
      <c r="E1903" s="565" t="e">
        <v>#N/A</v>
      </c>
      <c r="F1903" s="425">
        <v>106.5</v>
      </c>
      <c r="G1903" s="566"/>
      <c r="H1903" s="566"/>
      <c r="I1903" s="223"/>
    </row>
    <row r="1904" spans="1:9">
      <c r="A1904" s="561">
        <v>39909</v>
      </c>
      <c r="B1904" s="562">
        <v>51.5</v>
      </c>
      <c r="C1904" s="565" t="e">
        <v>#N/A</v>
      </c>
      <c r="D1904" s="565" t="e">
        <v>#N/A</v>
      </c>
      <c r="E1904" s="565" t="e">
        <v>#N/A</v>
      </c>
      <c r="F1904" s="425">
        <v>109.4</v>
      </c>
      <c r="G1904" s="566"/>
      <c r="H1904" s="566"/>
      <c r="I1904" s="223"/>
    </row>
    <row r="1905" spans="1:9">
      <c r="A1905" s="561">
        <v>39910</v>
      </c>
      <c r="B1905" s="562">
        <v>50.3</v>
      </c>
      <c r="C1905" s="565" t="e">
        <v>#N/A</v>
      </c>
      <c r="D1905" s="565" t="e">
        <v>#N/A</v>
      </c>
      <c r="E1905" s="565" t="e">
        <v>#N/A</v>
      </c>
      <c r="F1905" s="425">
        <v>107.7</v>
      </c>
      <c r="G1905" s="566"/>
      <c r="H1905" s="566"/>
      <c r="I1905" s="223"/>
    </row>
    <row r="1906" spans="1:9">
      <c r="A1906" s="561">
        <v>39911</v>
      </c>
      <c r="B1906" s="562">
        <v>51.7</v>
      </c>
      <c r="C1906" s="565" t="e">
        <v>#N/A</v>
      </c>
      <c r="D1906" s="565" t="e">
        <v>#N/A</v>
      </c>
      <c r="E1906" s="565" t="e">
        <v>#N/A</v>
      </c>
      <c r="F1906" s="425">
        <v>107</v>
      </c>
      <c r="G1906" s="566"/>
      <c r="H1906" s="566"/>
      <c r="I1906" s="223"/>
    </row>
    <row r="1907" spans="1:9">
      <c r="A1907" s="561">
        <v>39912</v>
      </c>
      <c r="B1907" s="562">
        <v>53.7</v>
      </c>
      <c r="C1907" s="565" t="e">
        <v>#N/A</v>
      </c>
      <c r="D1907" s="565" t="e">
        <v>#N/A</v>
      </c>
      <c r="E1907" s="565" t="e">
        <v>#N/A</v>
      </c>
      <c r="F1907" s="562">
        <v>109.6</v>
      </c>
      <c r="G1907" s="566"/>
      <c r="H1907" s="566"/>
      <c r="I1907" s="223"/>
    </row>
    <row r="1908" spans="1:9">
      <c r="A1908" s="561">
        <v>39913</v>
      </c>
      <c r="B1908" s="565" t="e">
        <v>#N/A</v>
      </c>
      <c r="C1908" s="565" t="e">
        <v>#N/A</v>
      </c>
      <c r="D1908" s="565" t="e">
        <v>#N/A</v>
      </c>
      <c r="E1908" s="565" t="e">
        <v>#N/A</v>
      </c>
      <c r="F1908" s="562" t="e">
        <v>#N/A</v>
      </c>
      <c r="G1908" s="566"/>
      <c r="H1908" s="566"/>
      <c r="I1908" s="223"/>
    </row>
    <row r="1909" spans="1:9">
      <c r="A1909" s="561">
        <v>39916</v>
      </c>
      <c r="B1909" s="562">
        <v>51.6</v>
      </c>
      <c r="C1909" s="565" t="e">
        <v>#N/A</v>
      </c>
      <c r="D1909" s="565" t="e">
        <v>#N/A</v>
      </c>
      <c r="E1909" s="565" t="e">
        <v>#N/A</v>
      </c>
      <c r="F1909" s="562" t="e">
        <v>#N/A</v>
      </c>
      <c r="G1909" s="566"/>
      <c r="H1909" s="566"/>
      <c r="I1909" s="223"/>
    </row>
    <row r="1910" spans="1:9">
      <c r="A1910" s="561">
        <v>39917</v>
      </c>
      <c r="B1910" s="562">
        <v>51.2</v>
      </c>
      <c r="C1910" s="565" t="e">
        <v>#N/A</v>
      </c>
      <c r="D1910" s="565" t="e">
        <v>#N/A</v>
      </c>
      <c r="E1910" s="565" t="e">
        <v>#N/A</v>
      </c>
      <c r="F1910" s="425">
        <v>111.2</v>
      </c>
      <c r="G1910" s="566"/>
      <c r="H1910" s="566"/>
      <c r="I1910" s="223"/>
    </row>
    <row r="1911" spans="1:9">
      <c r="A1911" s="561">
        <v>39918</v>
      </c>
      <c r="B1911" s="562">
        <v>51.9</v>
      </c>
      <c r="C1911" s="565" t="e">
        <v>#N/A</v>
      </c>
      <c r="D1911" s="565" t="e">
        <v>#N/A</v>
      </c>
      <c r="E1911" s="562">
        <v>47.7</v>
      </c>
      <c r="F1911" s="425">
        <v>111</v>
      </c>
      <c r="G1911" s="566"/>
      <c r="H1911" s="566"/>
      <c r="I1911" s="223"/>
    </row>
    <row r="1912" spans="1:9">
      <c r="A1912" s="561">
        <v>39919</v>
      </c>
      <c r="B1912" s="562">
        <v>51.6</v>
      </c>
      <c r="C1912" s="565" t="e">
        <v>#N/A</v>
      </c>
      <c r="D1912" s="565" t="e">
        <v>#N/A</v>
      </c>
      <c r="E1912" s="565" t="e">
        <v>#N/A</v>
      </c>
      <c r="F1912" s="425">
        <v>110</v>
      </c>
      <c r="G1912" s="566"/>
      <c r="H1912" s="566"/>
      <c r="I1912" s="223"/>
    </row>
    <row r="1913" spans="1:9">
      <c r="A1913" s="561">
        <v>39920</v>
      </c>
      <c r="B1913" s="562">
        <v>51.9</v>
      </c>
      <c r="C1913" s="565" t="e">
        <v>#N/A</v>
      </c>
      <c r="D1913" s="565" t="e">
        <v>#N/A</v>
      </c>
      <c r="E1913" s="565" t="e">
        <v>#N/A</v>
      </c>
      <c r="F1913" s="425">
        <v>108.8</v>
      </c>
      <c r="G1913" s="566"/>
      <c r="H1913" s="566"/>
      <c r="I1913" s="223"/>
    </row>
    <row r="1914" spans="1:9">
      <c r="A1914" s="561">
        <v>39923</v>
      </c>
      <c r="B1914" s="562">
        <v>48.5</v>
      </c>
      <c r="C1914" s="565" t="e">
        <v>#N/A</v>
      </c>
      <c r="D1914" s="565" t="e">
        <v>#N/A</v>
      </c>
      <c r="E1914" s="565" t="e">
        <v>#N/A</v>
      </c>
      <c r="F1914" s="425">
        <v>107.2</v>
      </c>
      <c r="G1914" s="566"/>
      <c r="H1914" s="566"/>
      <c r="I1914" s="223"/>
    </row>
    <row r="1915" spans="1:9">
      <c r="A1915" s="561">
        <v>39924</v>
      </c>
      <c r="B1915" s="562">
        <v>49.1</v>
      </c>
      <c r="C1915" s="565" t="e">
        <v>#N/A</v>
      </c>
      <c r="D1915" s="565" t="e">
        <v>#N/A</v>
      </c>
      <c r="E1915" s="565" t="e">
        <v>#N/A</v>
      </c>
      <c r="F1915" s="425">
        <v>105.6</v>
      </c>
      <c r="G1915" s="566"/>
      <c r="H1915" s="566"/>
      <c r="I1915" s="223"/>
    </row>
    <row r="1916" spans="1:9">
      <c r="A1916" s="561">
        <v>39925</v>
      </c>
      <c r="B1916" s="562">
        <v>48.3</v>
      </c>
      <c r="C1916" s="565" t="e">
        <v>#N/A</v>
      </c>
      <c r="D1916" s="565" t="e">
        <v>#N/A</v>
      </c>
      <c r="E1916" s="565" t="e">
        <v>#N/A</v>
      </c>
      <c r="F1916" s="425">
        <v>106.5</v>
      </c>
      <c r="G1916" s="566"/>
      <c r="H1916" s="566"/>
      <c r="I1916" s="223"/>
    </row>
    <row r="1917" spans="1:9">
      <c r="A1917" s="561">
        <v>39926</v>
      </c>
      <c r="B1917" s="562">
        <v>48.7</v>
      </c>
      <c r="C1917" s="565" t="e">
        <v>#N/A</v>
      </c>
      <c r="D1917" s="565" t="e">
        <v>#N/A</v>
      </c>
      <c r="E1917" s="565" t="e">
        <v>#N/A</v>
      </c>
      <c r="F1917" s="425">
        <v>107.7</v>
      </c>
      <c r="G1917" s="566"/>
      <c r="H1917" s="566"/>
      <c r="I1917" s="223"/>
    </row>
    <row r="1918" spans="1:9">
      <c r="A1918" s="561">
        <v>39927</v>
      </c>
      <c r="B1918" s="562">
        <v>50.4</v>
      </c>
      <c r="C1918" s="565" t="e">
        <v>#N/A</v>
      </c>
      <c r="D1918" s="565" t="e">
        <v>#N/A</v>
      </c>
      <c r="E1918" s="565" t="e">
        <v>#N/A</v>
      </c>
      <c r="F1918" s="425">
        <v>107</v>
      </c>
      <c r="G1918" s="566"/>
      <c r="H1918" s="566"/>
      <c r="I1918" s="223"/>
    </row>
    <row r="1919" spans="1:9">
      <c r="A1919" s="561">
        <v>39930</v>
      </c>
      <c r="B1919" s="562">
        <v>49.6</v>
      </c>
      <c r="C1919" s="565" t="e">
        <v>#N/A</v>
      </c>
      <c r="D1919" s="565" t="e">
        <v>#N/A</v>
      </c>
      <c r="E1919" s="565" t="e">
        <v>#N/A</v>
      </c>
      <c r="F1919" s="425">
        <v>105.6</v>
      </c>
      <c r="G1919" s="566"/>
      <c r="H1919" s="566"/>
      <c r="I1919" s="223"/>
    </row>
    <row r="1920" spans="1:9">
      <c r="A1920" s="561">
        <v>39931</v>
      </c>
      <c r="B1920" s="562">
        <v>48.6</v>
      </c>
      <c r="C1920" s="568" t="e">
        <v>#N/A</v>
      </c>
      <c r="D1920" s="568" t="e">
        <v>#N/A</v>
      </c>
      <c r="E1920" s="565" t="e">
        <v>#N/A</v>
      </c>
      <c r="F1920" s="425">
        <v>104.9</v>
      </c>
      <c r="G1920" s="566"/>
      <c r="H1920" s="566"/>
      <c r="I1920" s="223"/>
    </row>
    <row r="1921" spans="1:9">
      <c r="A1921" s="561">
        <v>39932</v>
      </c>
      <c r="B1921" s="569">
        <v>50</v>
      </c>
      <c r="C1921" s="568" t="e">
        <v>#N/A</v>
      </c>
      <c r="D1921" s="568" t="e">
        <v>#N/A</v>
      </c>
      <c r="E1921" s="565" t="e">
        <v>#N/A</v>
      </c>
      <c r="F1921" s="425">
        <v>107.2</v>
      </c>
      <c r="G1921" s="566"/>
      <c r="H1921" s="566"/>
      <c r="I1921" s="223"/>
    </row>
    <row r="1922" spans="1:9">
      <c r="A1922" s="561">
        <v>39933</v>
      </c>
      <c r="B1922" s="569">
        <v>50</v>
      </c>
      <c r="C1922" s="568" t="e">
        <v>#N/A</v>
      </c>
      <c r="D1922" s="568" t="e">
        <v>#N/A</v>
      </c>
      <c r="E1922" s="565" t="e">
        <v>#N/A</v>
      </c>
      <c r="F1922" s="425">
        <v>108</v>
      </c>
      <c r="G1922" s="566"/>
      <c r="H1922" s="566"/>
      <c r="I1922" s="223"/>
    </row>
    <row r="1923" spans="1:9">
      <c r="A1923" s="561">
        <v>39934</v>
      </c>
      <c r="B1923" s="569">
        <v>51.8</v>
      </c>
      <c r="C1923" s="565" t="e">
        <v>#N/A</v>
      </c>
      <c r="D1923" s="565" t="e">
        <v>#N/A</v>
      </c>
      <c r="E1923" s="565" t="e">
        <v>#N/A</v>
      </c>
      <c r="F1923" s="425">
        <v>111.9</v>
      </c>
      <c r="G1923" s="566"/>
      <c r="H1923" s="566"/>
      <c r="I1923" s="223"/>
    </row>
    <row r="1924" spans="1:9">
      <c r="A1924" s="561">
        <v>39937</v>
      </c>
      <c r="B1924" s="562">
        <v>54</v>
      </c>
      <c r="C1924" s="565" t="e">
        <v>#N/A</v>
      </c>
      <c r="D1924" s="565" t="e">
        <v>#N/A</v>
      </c>
      <c r="E1924" s="565" t="e">
        <v>#N/A</v>
      </c>
      <c r="F1924" s="562" t="e">
        <v>#N/A</v>
      </c>
      <c r="G1924" s="566"/>
      <c r="H1924" s="566"/>
      <c r="I1924" s="223"/>
    </row>
    <row r="1925" spans="1:9">
      <c r="A1925" s="561">
        <v>39938</v>
      </c>
      <c r="B1925" s="562">
        <v>53.7</v>
      </c>
      <c r="C1925" s="565" t="e">
        <v>#N/A</v>
      </c>
      <c r="D1925" s="565" t="e">
        <v>#N/A</v>
      </c>
      <c r="E1925" s="565" t="e">
        <v>#N/A</v>
      </c>
      <c r="F1925" s="425">
        <v>111.7</v>
      </c>
      <c r="G1925" s="566"/>
      <c r="H1925" s="566"/>
      <c r="I1925" s="223"/>
    </row>
    <row r="1926" spans="1:9">
      <c r="A1926" s="561">
        <v>39939</v>
      </c>
      <c r="B1926" s="562">
        <v>56.1</v>
      </c>
      <c r="C1926" s="565" t="e">
        <v>#N/A</v>
      </c>
      <c r="D1926" s="565" t="e">
        <v>#N/A</v>
      </c>
      <c r="E1926" s="565" t="e">
        <v>#N/A</v>
      </c>
      <c r="F1926" s="425">
        <v>112.6</v>
      </c>
      <c r="G1926" s="566"/>
      <c r="H1926" s="566"/>
      <c r="I1926" s="223"/>
    </row>
    <row r="1927" spans="1:9">
      <c r="A1927" s="561">
        <v>39940</v>
      </c>
      <c r="B1927" s="562">
        <v>55.2</v>
      </c>
      <c r="C1927" s="565" t="e">
        <v>#N/A</v>
      </c>
      <c r="D1927" s="565" t="e">
        <v>#N/A</v>
      </c>
      <c r="E1927" s="565" t="e">
        <v>#N/A</v>
      </c>
      <c r="F1927" s="425">
        <v>117.1</v>
      </c>
      <c r="G1927" s="566"/>
      <c r="H1927" s="566"/>
      <c r="I1927" s="223"/>
    </row>
    <row r="1928" spans="1:9">
      <c r="A1928" s="561">
        <v>39941</v>
      </c>
      <c r="B1928" s="562">
        <v>57.1</v>
      </c>
      <c r="C1928" s="565" t="e">
        <v>#N/A</v>
      </c>
      <c r="D1928" s="565" t="e">
        <v>#N/A</v>
      </c>
      <c r="E1928" s="565" t="e">
        <v>#N/A</v>
      </c>
      <c r="F1928" s="425">
        <v>114.5</v>
      </c>
      <c r="G1928" s="566"/>
      <c r="H1928" s="566"/>
      <c r="I1928" s="223"/>
    </row>
    <row r="1929" spans="1:9">
      <c r="A1929" s="561">
        <v>39944</v>
      </c>
      <c r="B1929" s="562">
        <v>56</v>
      </c>
      <c r="C1929" s="565" t="e">
        <v>#N/A</v>
      </c>
      <c r="D1929" s="565" t="e">
        <v>#N/A</v>
      </c>
      <c r="E1929" s="565" t="e">
        <v>#N/A</v>
      </c>
      <c r="F1929" s="425">
        <v>112</v>
      </c>
      <c r="G1929" s="566"/>
      <c r="H1929" s="566"/>
      <c r="I1929" s="223"/>
    </row>
    <row r="1930" spans="1:9">
      <c r="A1930" s="561">
        <v>39945</v>
      </c>
      <c r="B1930" s="562">
        <v>57.3</v>
      </c>
      <c r="C1930" s="565" t="e">
        <v>#N/A</v>
      </c>
      <c r="D1930" s="565" t="e">
        <v>#N/A</v>
      </c>
      <c r="E1930" s="565" t="e">
        <v>#N/A</v>
      </c>
      <c r="F1930" s="425">
        <v>114.7</v>
      </c>
      <c r="G1930" s="566"/>
      <c r="H1930" s="566"/>
      <c r="I1930" s="223"/>
    </row>
    <row r="1931" spans="1:9">
      <c r="A1931" s="561">
        <v>39946</v>
      </c>
      <c r="B1931" s="562">
        <v>56</v>
      </c>
      <c r="C1931" s="565" t="e">
        <v>#N/A</v>
      </c>
      <c r="D1931" s="565" t="e">
        <v>#N/A</v>
      </c>
      <c r="E1931" s="565" t="e">
        <v>#N/A</v>
      </c>
      <c r="F1931" s="425">
        <v>112</v>
      </c>
      <c r="G1931" s="566"/>
      <c r="H1931" s="566"/>
      <c r="I1931" s="223"/>
    </row>
    <row r="1932" spans="1:9">
      <c r="A1932" s="561">
        <v>39947</v>
      </c>
      <c r="B1932" s="562">
        <v>57.4</v>
      </c>
      <c r="C1932" s="565" t="e">
        <v>#N/A</v>
      </c>
      <c r="D1932" s="565" t="e">
        <v>#N/A</v>
      </c>
      <c r="E1932" s="565" t="e">
        <v>#N/A</v>
      </c>
      <c r="F1932" s="425">
        <v>111.3</v>
      </c>
      <c r="G1932" s="566"/>
      <c r="H1932" s="566"/>
      <c r="I1932" s="223"/>
    </row>
    <row r="1933" spans="1:9">
      <c r="A1933" s="561">
        <v>39948</v>
      </c>
      <c r="B1933" s="562">
        <v>55</v>
      </c>
      <c r="C1933" s="565" t="e">
        <v>#N/A</v>
      </c>
      <c r="D1933" s="565" t="e">
        <v>#N/A</v>
      </c>
      <c r="E1933" s="562">
        <v>52</v>
      </c>
      <c r="F1933" s="425">
        <v>111.6</v>
      </c>
      <c r="G1933" s="566"/>
      <c r="H1933" s="566"/>
      <c r="I1933" s="223"/>
    </row>
    <row r="1934" spans="1:9">
      <c r="A1934" s="561">
        <v>39951</v>
      </c>
      <c r="B1934" s="562">
        <v>57.5</v>
      </c>
      <c r="C1934" s="565" t="e">
        <v>#N/A</v>
      </c>
      <c r="D1934" s="565" t="e">
        <v>#N/A</v>
      </c>
      <c r="E1934" s="565" t="e">
        <v>#N/A</v>
      </c>
      <c r="F1934" s="425">
        <v>111.2</v>
      </c>
      <c r="G1934" s="566"/>
      <c r="H1934" s="566"/>
      <c r="I1934" s="223"/>
    </row>
    <row r="1935" spans="1:9">
      <c r="A1935" s="561">
        <v>39952</v>
      </c>
      <c r="B1935" s="562">
        <v>57.4</v>
      </c>
      <c r="C1935" s="565" t="e">
        <v>#N/A</v>
      </c>
      <c r="D1935" s="565" t="e">
        <v>#N/A</v>
      </c>
      <c r="E1935" s="565" t="e">
        <v>#N/A</v>
      </c>
      <c r="F1935" s="425">
        <v>112.5</v>
      </c>
      <c r="G1935" s="566"/>
      <c r="H1935" s="566"/>
      <c r="I1935" s="223"/>
    </row>
    <row r="1936" spans="1:9">
      <c r="A1936" s="561">
        <v>39953</v>
      </c>
      <c r="B1936" s="562">
        <v>59.1</v>
      </c>
      <c r="C1936" s="565" t="e">
        <v>#N/A</v>
      </c>
      <c r="D1936" s="565" t="e">
        <v>#N/A</v>
      </c>
      <c r="E1936" s="565" t="e">
        <v>#N/A</v>
      </c>
      <c r="F1936" s="425">
        <v>109.7</v>
      </c>
      <c r="G1936" s="566"/>
      <c r="H1936" s="566"/>
      <c r="I1936" s="223"/>
    </row>
    <row r="1937" spans="1:9">
      <c r="A1937" s="561">
        <v>39954</v>
      </c>
      <c r="B1937" s="562">
        <v>58.8</v>
      </c>
      <c r="C1937" s="565" t="e">
        <v>#N/A</v>
      </c>
      <c r="D1937" s="565" t="e">
        <v>#N/A</v>
      </c>
      <c r="E1937" s="565" t="e">
        <v>#N/A</v>
      </c>
      <c r="F1937" s="425">
        <v>108</v>
      </c>
      <c r="G1937" s="566"/>
      <c r="H1937" s="566"/>
      <c r="I1937" s="223"/>
    </row>
    <row r="1938" spans="1:9">
      <c r="A1938" s="561">
        <v>39955</v>
      </c>
      <c r="B1938" s="562">
        <v>59.4</v>
      </c>
      <c r="C1938" s="565" t="e">
        <v>#N/A</v>
      </c>
      <c r="D1938" s="565" t="e">
        <v>#N/A</v>
      </c>
      <c r="E1938" s="565" t="e">
        <v>#N/A</v>
      </c>
      <c r="F1938" s="425">
        <v>106.3</v>
      </c>
      <c r="G1938" s="566"/>
      <c r="H1938" s="566"/>
      <c r="I1938" s="223"/>
    </row>
    <row r="1939" spans="1:9">
      <c r="A1939" s="561">
        <v>39958</v>
      </c>
      <c r="B1939" s="562">
        <v>59</v>
      </c>
      <c r="C1939" s="565" t="e">
        <v>#N/A</v>
      </c>
      <c r="D1939" s="565" t="e">
        <v>#N/A</v>
      </c>
      <c r="E1939" s="565" t="e">
        <v>#N/A</v>
      </c>
      <c r="F1939" s="562" t="e">
        <v>#N/A</v>
      </c>
      <c r="G1939" s="566"/>
      <c r="H1939" s="566"/>
      <c r="I1939" s="223"/>
    </row>
    <row r="1940" spans="1:9">
      <c r="A1940" s="561">
        <v>39959</v>
      </c>
      <c r="B1940" s="562">
        <v>60</v>
      </c>
      <c r="C1940" s="565" t="e">
        <v>#N/A</v>
      </c>
      <c r="D1940" s="565" t="e">
        <v>#N/A</v>
      </c>
      <c r="E1940" s="565" t="e">
        <v>#N/A</v>
      </c>
      <c r="F1940" s="425">
        <v>106.1</v>
      </c>
      <c r="G1940" s="566"/>
      <c r="H1940" s="566"/>
      <c r="I1940" s="223"/>
    </row>
    <row r="1941" spans="1:9">
      <c r="A1941" s="561">
        <v>39960</v>
      </c>
      <c r="B1941" s="562">
        <v>61.3</v>
      </c>
      <c r="C1941" s="565" t="e">
        <v>#N/A</v>
      </c>
      <c r="D1941" s="565" t="e">
        <v>#N/A</v>
      </c>
      <c r="E1941" s="565" t="e">
        <v>#N/A</v>
      </c>
      <c r="F1941" s="425">
        <v>105.3</v>
      </c>
      <c r="G1941" s="566"/>
      <c r="H1941" s="566"/>
      <c r="I1941" s="223"/>
    </row>
    <row r="1942" spans="1:9">
      <c r="A1942" s="561">
        <v>39961</v>
      </c>
      <c r="B1942" s="562">
        <v>63.5</v>
      </c>
      <c r="C1942" s="565" t="e">
        <v>#N/A</v>
      </c>
      <c r="D1942" s="565" t="e">
        <v>#N/A</v>
      </c>
      <c r="E1942" s="565" t="e">
        <v>#N/A</v>
      </c>
      <c r="F1942" s="425">
        <v>102.9</v>
      </c>
      <c r="G1942" s="566"/>
      <c r="H1942" s="566"/>
      <c r="I1942" s="223"/>
    </row>
    <row r="1943" spans="1:9">
      <c r="A1943" s="561">
        <v>39962</v>
      </c>
      <c r="B1943" s="562">
        <v>65.400000000000006</v>
      </c>
      <c r="C1943" s="565" t="e">
        <v>#N/A</v>
      </c>
      <c r="D1943" s="565" t="e">
        <v>#N/A</v>
      </c>
      <c r="E1943" s="565" t="e">
        <v>#N/A</v>
      </c>
      <c r="F1943" s="425">
        <v>104.5</v>
      </c>
      <c r="G1943" s="566"/>
      <c r="H1943" s="566"/>
      <c r="I1943" s="223"/>
    </row>
    <row r="1944" spans="1:9">
      <c r="A1944" s="561">
        <v>39965</v>
      </c>
      <c r="B1944" s="562">
        <v>67</v>
      </c>
      <c r="C1944" s="565" t="e">
        <v>#N/A</v>
      </c>
      <c r="D1944" s="565" t="e">
        <v>#N/A</v>
      </c>
      <c r="E1944" s="565" t="e">
        <v>#N/A</v>
      </c>
      <c r="F1944" s="425">
        <v>107.6</v>
      </c>
      <c r="G1944" s="566"/>
      <c r="H1944" s="566"/>
      <c r="I1944" s="223"/>
    </row>
    <row r="1945" spans="1:9">
      <c r="A1945" s="561">
        <v>39966</v>
      </c>
      <c r="B1945" s="562">
        <v>67.5</v>
      </c>
      <c r="C1945" s="565" t="e">
        <v>#N/A</v>
      </c>
      <c r="D1945" s="565" t="e">
        <v>#N/A</v>
      </c>
      <c r="E1945" s="565" t="e">
        <v>#N/A</v>
      </c>
      <c r="F1945" s="425">
        <v>108.8</v>
      </c>
      <c r="G1945" s="566"/>
      <c r="H1945" s="566"/>
      <c r="I1945" s="223"/>
    </row>
    <row r="1946" spans="1:9">
      <c r="A1946" s="561">
        <v>39967</v>
      </c>
      <c r="B1946" s="562">
        <v>65.3</v>
      </c>
      <c r="C1946" s="565" t="e">
        <v>#N/A</v>
      </c>
      <c r="D1946" s="565" t="e">
        <v>#N/A</v>
      </c>
      <c r="E1946" s="565" t="e">
        <v>#N/A</v>
      </c>
      <c r="F1946" s="425">
        <v>109</v>
      </c>
      <c r="G1946" s="566"/>
      <c r="H1946" s="566"/>
      <c r="I1946" s="223"/>
    </row>
    <row r="1947" spans="1:9">
      <c r="A1947" s="561">
        <v>39968</v>
      </c>
      <c r="B1947" s="562">
        <v>68.400000000000006</v>
      </c>
      <c r="C1947" s="565" t="e">
        <v>#N/A</v>
      </c>
      <c r="D1947" s="565" t="e">
        <v>#N/A</v>
      </c>
      <c r="E1947" s="565" t="e">
        <v>#N/A</v>
      </c>
      <c r="F1947" s="425">
        <v>108.9</v>
      </c>
      <c r="G1947" s="566"/>
      <c r="H1947" s="566"/>
      <c r="I1947" s="223"/>
    </row>
    <row r="1948" spans="1:9">
      <c r="A1948" s="561">
        <v>39969</v>
      </c>
      <c r="B1948" s="562">
        <v>67.599999999999994</v>
      </c>
      <c r="C1948" s="565" t="e">
        <v>#N/A</v>
      </c>
      <c r="D1948" s="565" t="e">
        <v>#N/A</v>
      </c>
      <c r="E1948" s="565" t="e">
        <v>#N/A</v>
      </c>
      <c r="F1948" s="425">
        <v>117.6</v>
      </c>
      <c r="G1948" s="566"/>
      <c r="H1948" s="566"/>
      <c r="I1948" s="223"/>
    </row>
    <row r="1949" spans="1:9">
      <c r="A1949" s="561">
        <v>39972</v>
      </c>
      <c r="B1949" s="562">
        <v>68.2</v>
      </c>
      <c r="C1949" s="565" t="e">
        <v>#N/A</v>
      </c>
      <c r="D1949" s="565" t="e">
        <v>#N/A</v>
      </c>
      <c r="E1949" s="565" t="e">
        <v>#N/A</v>
      </c>
      <c r="F1949" s="425">
        <v>118.7</v>
      </c>
      <c r="G1949" s="566"/>
      <c r="H1949" s="566"/>
      <c r="I1949" s="223"/>
    </row>
    <row r="1950" spans="1:9">
      <c r="A1950" s="561">
        <v>39973</v>
      </c>
      <c r="B1950" s="562">
        <v>70</v>
      </c>
      <c r="C1950" s="565" t="e">
        <v>#N/A</v>
      </c>
      <c r="D1950" s="565" t="e">
        <v>#N/A</v>
      </c>
      <c r="E1950" s="565" t="e">
        <v>#N/A</v>
      </c>
      <c r="F1950" s="425">
        <v>120.8</v>
      </c>
      <c r="G1950" s="566"/>
      <c r="H1950" s="566"/>
      <c r="I1950" s="223"/>
    </row>
    <row r="1951" spans="1:9">
      <c r="A1951" s="561">
        <v>39974</v>
      </c>
      <c r="B1951" s="562">
        <v>71</v>
      </c>
      <c r="C1951" s="565" t="e">
        <v>#N/A</v>
      </c>
      <c r="D1951" s="565" t="e">
        <v>#N/A</v>
      </c>
      <c r="E1951" s="565" t="e">
        <v>#N/A</v>
      </c>
      <c r="F1951" s="425">
        <v>123.7</v>
      </c>
      <c r="G1951" s="566"/>
      <c r="H1951" s="566"/>
      <c r="I1951" s="223"/>
    </row>
    <row r="1952" spans="1:9">
      <c r="A1952" s="561">
        <v>39975</v>
      </c>
      <c r="B1952" s="562">
        <v>71.3</v>
      </c>
      <c r="C1952" s="565" t="e">
        <v>#N/A</v>
      </c>
      <c r="D1952" s="565" t="e">
        <v>#N/A</v>
      </c>
      <c r="E1952" s="565" t="e">
        <v>#N/A</v>
      </c>
      <c r="F1952" s="425">
        <v>124</v>
      </c>
      <c r="G1952" s="566"/>
      <c r="H1952" s="566"/>
      <c r="I1952" s="223"/>
    </row>
    <row r="1953" spans="1:9">
      <c r="A1953" s="561">
        <v>39976</v>
      </c>
      <c r="B1953" s="562">
        <v>71</v>
      </c>
      <c r="C1953" s="565" t="e">
        <v>#N/A</v>
      </c>
      <c r="D1953" s="565" t="e">
        <v>#N/A</v>
      </c>
      <c r="E1953" s="565" t="e">
        <v>#N/A</v>
      </c>
      <c r="F1953" s="425">
        <v>123.9</v>
      </c>
      <c r="G1953" s="566"/>
      <c r="H1953" s="566"/>
      <c r="I1953" s="223"/>
    </row>
    <row r="1954" spans="1:9">
      <c r="A1954" s="561">
        <v>39979</v>
      </c>
      <c r="B1954" s="562">
        <v>68.7</v>
      </c>
      <c r="C1954" s="565" t="e">
        <v>#N/A</v>
      </c>
      <c r="D1954" s="565" t="e">
        <v>#N/A</v>
      </c>
      <c r="E1954" s="562">
        <v>57.4</v>
      </c>
      <c r="F1954" s="425">
        <v>119.8</v>
      </c>
      <c r="G1954" s="566"/>
      <c r="H1954" s="566"/>
      <c r="I1954" s="223"/>
    </row>
    <row r="1955" spans="1:9">
      <c r="A1955" s="561">
        <v>39980</v>
      </c>
      <c r="B1955" s="562">
        <v>68.8</v>
      </c>
      <c r="C1955" s="565" t="e">
        <v>#N/A</v>
      </c>
      <c r="D1955" s="565" t="e">
        <v>#N/A</v>
      </c>
      <c r="E1955" s="565" t="e">
        <v>#N/A</v>
      </c>
      <c r="F1955" s="425">
        <v>120.9</v>
      </c>
      <c r="G1955" s="566"/>
      <c r="H1955" s="566"/>
      <c r="I1955" s="223"/>
    </row>
    <row r="1956" spans="1:9">
      <c r="A1956" s="561">
        <v>39981</v>
      </c>
      <c r="B1956" s="562">
        <v>69.5</v>
      </c>
      <c r="C1956" s="565" t="e">
        <v>#N/A</v>
      </c>
      <c r="D1956" s="565" t="e">
        <v>#N/A</v>
      </c>
      <c r="E1956" s="565" t="e">
        <v>#N/A</v>
      </c>
      <c r="F1956" s="425">
        <v>118</v>
      </c>
      <c r="G1956" s="566"/>
      <c r="H1956" s="566"/>
      <c r="I1956" s="223"/>
    </row>
    <row r="1957" spans="1:9">
      <c r="A1957" s="561">
        <v>39982</v>
      </c>
      <c r="B1957" s="562">
        <v>70.099999999999994</v>
      </c>
      <c r="C1957" s="565" t="e">
        <v>#N/A</v>
      </c>
      <c r="D1957" s="565" t="e">
        <v>#N/A</v>
      </c>
      <c r="E1957" s="565" t="e">
        <v>#N/A</v>
      </c>
      <c r="F1957" s="425">
        <v>120.1</v>
      </c>
      <c r="G1957" s="566"/>
      <c r="H1957" s="566"/>
      <c r="I1957" s="223"/>
    </row>
    <row r="1958" spans="1:9">
      <c r="A1958" s="561">
        <v>39983</v>
      </c>
      <c r="B1958" s="562">
        <v>68.400000000000006</v>
      </c>
      <c r="C1958" s="565" t="e">
        <v>#N/A</v>
      </c>
      <c r="D1958" s="565" t="e">
        <v>#N/A</v>
      </c>
      <c r="E1958" s="565" t="e">
        <v>#N/A</v>
      </c>
      <c r="F1958" s="425">
        <v>124</v>
      </c>
      <c r="G1958" s="566"/>
      <c r="H1958" s="566"/>
      <c r="I1958" s="223"/>
    </row>
    <row r="1959" spans="1:9">
      <c r="A1959" s="561">
        <v>39986</v>
      </c>
      <c r="B1959" s="562">
        <v>65.599999999999994</v>
      </c>
      <c r="C1959" s="565" t="e">
        <v>#N/A</v>
      </c>
      <c r="D1959" s="565" t="e">
        <v>#N/A</v>
      </c>
      <c r="E1959" s="565" t="e">
        <v>#N/A</v>
      </c>
      <c r="F1959" s="425">
        <v>119.7</v>
      </c>
      <c r="G1959" s="566"/>
      <c r="H1959" s="566"/>
      <c r="I1959" s="223"/>
    </row>
    <row r="1960" spans="1:9">
      <c r="A1960" s="561">
        <v>39987</v>
      </c>
      <c r="B1960" s="562">
        <v>67.3</v>
      </c>
      <c r="C1960" s="565" t="e">
        <v>#N/A</v>
      </c>
      <c r="D1960" s="565" t="e">
        <v>#N/A</v>
      </c>
      <c r="E1960" s="565" t="e">
        <v>#N/A</v>
      </c>
      <c r="F1960" s="425">
        <v>118.1</v>
      </c>
      <c r="G1960" s="566"/>
      <c r="H1960" s="566"/>
      <c r="I1960" s="223"/>
    </row>
    <row r="1961" spans="1:9">
      <c r="A1961" s="561">
        <v>39988</v>
      </c>
      <c r="B1961" s="562">
        <v>67.400000000000006</v>
      </c>
      <c r="C1961" s="565" t="e">
        <v>#N/A</v>
      </c>
      <c r="D1961" s="565" t="e">
        <v>#N/A</v>
      </c>
      <c r="E1961" s="565" t="e">
        <v>#N/A</v>
      </c>
      <c r="F1961" s="425">
        <v>120.4</v>
      </c>
      <c r="G1961" s="566"/>
      <c r="H1961" s="566"/>
      <c r="I1961" s="223"/>
    </row>
    <row r="1962" spans="1:9">
      <c r="A1962" s="561">
        <v>39989</v>
      </c>
      <c r="B1962" s="562">
        <v>69.2</v>
      </c>
      <c r="C1962" s="565" t="e">
        <v>#N/A</v>
      </c>
      <c r="D1962" s="565" t="e">
        <v>#N/A</v>
      </c>
      <c r="E1962" s="565" t="e">
        <v>#N/A</v>
      </c>
      <c r="F1962" s="425">
        <v>122.5</v>
      </c>
      <c r="G1962" s="566"/>
      <c r="H1962" s="566"/>
      <c r="I1962" s="223"/>
    </row>
    <row r="1963" spans="1:9">
      <c r="A1963" s="561">
        <v>39990</v>
      </c>
      <c r="B1963" s="562">
        <v>68.3</v>
      </c>
      <c r="C1963" s="565" t="e">
        <v>#N/A</v>
      </c>
      <c r="D1963" s="565" t="e">
        <v>#N/A</v>
      </c>
      <c r="E1963" s="565" t="e">
        <v>#N/A</v>
      </c>
      <c r="F1963" s="425">
        <v>124.4</v>
      </c>
      <c r="G1963" s="566"/>
      <c r="H1963" s="566"/>
      <c r="I1963" s="223"/>
    </row>
    <row r="1964" spans="1:9">
      <c r="A1964" s="561">
        <v>39993</v>
      </c>
      <c r="B1964" s="562">
        <v>70.2</v>
      </c>
      <c r="C1964" s="565" t="e">
        <v>#N/A</v>
      </c>
      <c r="D1964" s="565" t="e">
        <v>#N/A</v>
      </c>
      <c r="E1964" s="565" t="e">
        <v>#N/A</v>
      </c>
      <c r="F1964" s="425">
        <v>122.1</v>
      </c>
      <c r="G1964" s="566"/>
      <c r="H1964" s="566"/>
      <c r="I1964" s="223"/>
    </row>
    <row r="1965" spans="1:9">
      <c r="A1965" s="561">
        <v>39994</v>
      </c>
      <c r="B1965" s="562">
        <v>69.2</v>
      </c>
      <c r="C1965" s="565" t="e">
        <v>#N/A</v>
      </c>
      <c r="D1965" s="565" t="e">
        <v>#N/A</v>
      </c>
      <c r="E1965" s="565" t="e">
        <v>#N/A</v>
      </c>
      <c r="F1965" s="425">
        <v>122.1</v>
      </c>
      <c r="G1965" s="566"/>
      <c r="H1965" s="566"/>
      <c r="I1965" s="223"/>
    </row>
    <row r="1966" spans="1:9">
      <c r="A1966" s="561">
        <v>39995</v>
      </c>
      <c r="B1966" s="562">
        <v>67.900000000000006</v>
      </c>
      <c r="C1966" s="565" t="e">
        <v>#N/A</v>
      </c>
      <c r="D1966" s="565" t="e">
        <v>#N/A</v>
      </c>
      <c r="E1966" s="565" t="e">
        <v>#N/A</v>
      </c>
      <c r="F1966" s="425">
        <v>121.6</v>
      </c>
      <c r="G1966" s="566"/>
      <c r="H1966" s="566"/>
      <c r="I1966" s="223"/>
    </row>
    <row r="1967" spans="1:9">
      <c r="A1967" s="561">
        <v>39996</v>
      </c>
      <c r="B1967" s="562">
        <v>65.400000000000006</v>
      </c>
      <c r="C1967" s="565" t="e">
        <v>#N/A</v>
      </c>
      <c r="D1967" s="565" t="e">
        <v>#N/A</v>
      </c>
      <c r="E1967" s="565" t="e">
        <v>#N/A</v>
      </c>
      <c r="F1967" s="425">
        <v>121.7</v>
      </c>
      <c r="G1967" s="566"/>
      <c r="H1967" s="566"/>
      <c r="I1967" s="223"/>
    </row>
    <row r="1968" spans="1:9">
      <c r="A1968" s="561">
        <v>39997</v>
      </c>
      <c r="B1968" s="562">
        <v>65.099999999999994</v>
      </c>
      <c r="C1968" s="565" t="e">
        <v>#N/A</v>
      </c>
      <c r="D1968" s="565" t="e">
        <v>#N/A</v>
      </c>
      <c r="E1968" s="565" t="e">
        <v>#N/A</v>
      </c>
      <c r="F1968" s="425">
        <v>120.5</v>
      </c>
      <c r="G1968" s="566"/>
      <c r="H1968" s="566"/>
      <c r="I1968" s="223"/>
    </row>
    <row r="1969" spans="1:9">
      <c r="A1969" s="561">
        <v>40000</v>
      </c>
      <c r="B1969" s="562">
        <v>62.8</v>
      </c>
      <c r="C1969" s="565" t="e">
        <v>#N/A</v>
      </c>
      <c r="D1969" s="565" t="e">
        <v>#N/A</v>
      </c>
      <c r="E1969" s="565" t="e">
        <v>#N/A</v>
      </c>
      <c r="F1969" s="425">
        <v>117.7</v>
      </c>
      <c r="G1969" s="566"/>
      <c r="H1969" s="566"/>
      <c r="I1969" s="223"/>
    </row>
    <row r="1970" spans="1:9">
      <c r="A1970" s="561">
        <v>40001</v>
      </c>
      <c r="B1970" s="562">
        <v>61</v>
      </c>
      <c r="C1970" s="565" t="e">
        <v>#N/A</v>
      </c>
      <c r="D1970" s="565" t="e">
        <v>#N/A</v>
      </c>
      <c r="E1970" s="565" t="e">
        <v>#N/A</v>
      </c>
      <c r="F1970" s="425">
        <v>121.6</v>
      </c>
      <c r="G1970" s="566"/>
      <c r="H1970" s="566"/>
      <c r="I1970" s="223"/>
    </row>
    <row r="1971" spans="1:9">
      <c r="A1971" s="561">
        <v>40002</v>
      </c>
      <c r="B1971" s="562">
        <v>59.6</v>
      </c>
      <c r="C1971" s="565" t="e">
        <v>#N/A</v>
      </c>
      <c r="D1971" s="565" t="e">
        <v>#N/A</v>
      </c>
      <c r="E1971" s="565" t="e">
        <v>#N/A</v>
      </c>
      <c r="F1971" s="425">
        <v>117.9</v>
      </c>
      <c r="G1971" s="566"/>
      <c r="H1971" s="566"/>
      <c r="I1971" s="223"/>
    </row>
    <row r="1972" spans="1:9">
      <c r="A1972" s="561">
        <v>40003</v>
      </c>
      <c r="B1972" s="562">
        <v>60</v>
      </c>
      <c r="C1972" s="565" t="e">
        <v>#N/A</v>
      </c>
      <c r="D1972" s="565" t="e">
        <v>#N/A</v>
      </c>
      <c r="E1972" s="565" t="e">
        <v>#N/A</v>
      </c>
      <c r="F1972" s="425">
        <v>116.3</v>
      </c>
      <c r="G1972" s="566"/>
      <c r="H1972" s="566"/>
      <c r="I1972" s="223"/>
    </row>
    <row r="1973" spans="1:9">
      <c r="A1973" s="561">
        <v>40004</v>
      </c>
      <c r="B1973" s="562">
        <v>59.2</v>
      </c>
      <c r="C1973" s="565" t="e">
        <v>#N/A</v>
      </c>
      <c r="D1973" s="565" t="e">
        <v>#N/A</v>
      </c>
      <c r="E1973" s="565" t="e">
        <v>#N/A</v>
      </c>
      <c r="F1973" s="425">
        <v>115.9</v>
      </c>
      <c r="G1973" s="566"/>
      <c r="H1973" s="566"/>
      <c r="I1973" s="223"/>
    </row>
    <row r="1974" spans="1:9">
      <c r="A1974" s="561">
        <v>40007</v>
      </c>
      <c r="B1974" s="562">
        <v>60.1</v>
      </c>
      <c r="C1974" s="565" t="e">
        <v>#N/A</v>
      </c>
      <c r="D1974" s="565" t="e">
        <v>#N/A</v>
      </c>
      <c r="E1974" s="565" t="e">
        <v>#N/A</v>
      </c>
      <c r="F1974" s="425">
        <v>115.7</v>
      </c>
      <c r="G1974" s="566"/>
      <c r="H1974" s="566"/>
      <c r="I1974" s="223"/>
    </row>
    <row r="1975" spans="1:9">
      <c r="A1975" s="561">
        <v>40008</v>
      </c>
      <c r="B1975" s="562">
        <v>60.2</v>
      </c>
      <c r="C1975" s="565" t="e">
        <v>#N/A</v>
      </c>
      <c r="D1975" s="565" t="e">
        <v>#N/A</v>
      </c>
      <c r="E1975" s="565" t="e">
        <v>#N/A</v>
      </c>
      <c r="F1975" s="425">
        <v>118.3</v>
      </c>
      <c r="G1975" s="566"/>
      <c r="H1975" s="566"/>
      <c r="I1975" s="223"/>
    </row>
    <row r="1976" spans="1:9">
      <c r="A1976" s="561">
        <v>40009</v>
      </c>
      <c r="B1976" s="562">
        <v>62.7</v>
      </c>
      <c r="C1976" s="565" t="e">
        <v>#N/A</v>
      </c>
      <c r="D1976" s="565" t="e">
        <v>#N/A</v>
      </c>
      <c r="E1976" s="562">
        <v>54.6</v>
      </c>
      <c r="F1976" s="425">
        <v>122.5</v>
      </c>
      <c r="G1976" s="566"/>
      <c r="H1976" s="566"/>
      <c r="I1976" s="223"/>
    </row>
    <row r="1977" spans="1:9">
      <c r="A1977" s="561">
        <v>40010</v>
      </c>
      <c r="B1977" s="562">
        <v>62.6</v>
      </c>
      <c r="C1977" s="565" t="e">
        <v>#N/A</v>
      </c>
      <c r="D1977" s="565" t="e">
        <v>#N/A</v>
      </c>
      <c r="E1977" s="565" t="e">
        <v>#N/A</v>
      </c>
      <c r="F1977" s="425">
        <v>123.6</v>
      </c>
      <c r="G1977" s="566"/>
      <c r="H1977" s="566"/>
      <c r="I1977" s="223"/>
    </row>
    <row r="1978" spans="1:9">
      <c r="A1978" s="561">
        <v>40011</v>
      </c>
      <c r="B1978" s="562">
        <v>63.9</v>
      </c>
      <c r="C1978" s="565" t="e">
        <v>#N/A</v>
      </c>
      <c r="D1978" s="565" t="e">
        <v>#N/A</v>
      </c>
      <c r="E1978" s="565" t="e">
        <v>#N/A</v>
      </c>
      <c r="F1978" s="425">
        <v>126.2</v>
      </c>
      <c r="G1978" s="566"/>
      <c r="H1978" s="566"/>
      <c r="I1978" s="223"/>
    </row>
    <row r="1979" spans="1:9">
      <c r="A1979" s="561">
        <v>40014</v>
      </c>
      <c r="B1979" s="562">
        <v>65.5</v>
      </c>
      <c r="C1979" s="565" t="e">
        <v>#N/A</v>
      </c>
      <c r="D1979" s="565" t="e">
        <v>#N/A</v>
      </c>
      <c r="E1979" s="565" t="e">
        <v>#N/A</v>
      </c>
      <c r="F1979" s="425">
        <v>129.4</v>
      </c>
      <c r="G1979" s="566"/>
      <c r="H1979" s="566"/>
      <c r="I1979" s="223"/>
    </row>
    <row r="1980" spans="1:9">
      <c r="A1980" s="561">
        <v>40015</v>
      </c>
      <c r="B1980" s="562">
        <v>64.8</v>
      </c>
      <c r="C1980" s="565" t="e">
        <v>#N/A</v>
      </c>
      <c r="D1980" s="565" t="e">
        <v>#N/A</v>
      </c>
      <c r="E1980" s="565" t="e">
        <v>#N/A</v>
      </c>
      <c r="F1980" s="425">
        <v>127.9</v>
      </c>
      <c r="G1980" s="566"/>
      <c r="H1980" s="566"/>
      <c r="I1980" s="223"/>
    </row>
    <row r="1981" spans="1:9">
      <c r="A1981" s="561">
        <v>40016</v>
      </c>
      <c r="B1981" s="562">
        <v>66.099999999999994</v>
      </c>
      <c r="C1981" s="565" t="e">
        <v>#N/A</v>
      </c>
      <c r="D1981" s="565" t="e">
        <v>#N/A</v>
      </c>
      <c r="E1981" s="565" t="e">
        <v>#N/A</v>
      </c>
      <c r="F1981" s="425">
        <v>128.9</v>
      </c>
      <c r="G1981" s="566"/>
      <c r="H1981" s="566"/>
      <c r="I1981" s="223"/>
    </row>
    <row r="1982" spans="1:9">
      <c r="A1982" s="561">
        <v>40017</v>
      </c>
      <c r="B1982" s="562">
        <v>68</v>
      </c>
      <c r="C1982" s="565" t="e">
        <v>#N/A</v>
      </c>
      <c r="D1982" s="565" t="e">
        <v>#N/A</v>
      </c>
      <c r="E1982" s="565" t="e">
        <v>#N/A</v>
      </c>
      <c r="F1982" s="425">
        <v>128.6</v>
      </c>
      <c r="G1982" s="566"/>
      <c r="H1982" s="566"/>
      <c r="I1982" s="223"/>
    </row>
    <row r="1983" spans="1:9">
      <c r="A1983" s="561">
        <v>40018</v>
      </c>
      <c r="B1983" s="570">
        <v>69.5</v>
      </c>
      <c r="C1983" s="565" t="e">
        <v>#N/A</v>
      </c>
      <c r="D1983" s="565" t="e">
        <v>#N/A</v>
      </c>
      <c r="E1983" s="565" t="e">
        <v>#N/A</v>
      </c>
      <c r="F1983" s="425">
        <v>135.80000000000001</v>
      </c>
      <c r="G1983" s="566"/>
      <c r="H1983" s="566"/>
      <c r="I1983" s="223"/>
    </row>
    <row r="1984" spans="1:9">
      <c r="A1984" s="561">
        <v>40021</v>
      </c>
      <c r="B1984" s="570">
        <v>69.7</v>
      </c>
      <c r="C1984" s="565" t="e">
        <v>#N/A</v>
      </c>
      <c r="D1984" s="565" t="e">
        <v>#N/A</v>
      </c>
      <c r="E1984" s="565" t="e">
        <v>#N/A</v>
      </c>
      <c r="F1984" s="425">
        <v>138.1</v>
      </c>
      <c r="G1984" s="566"/>
      <c r="H1984" s="566"/>
      <c r="I1984" s="223"/>
    </row>
    <row r="1985" spans="1:9">
      <c r="A1985" s="561">
        <v>40022</v>
      </c>
      <c r="B1985" s="570">
        <v>68.5</v>
      </c>
      <c r="C1985" s="565" t="e">
        <v>#N/A</v>
      </c>
      <c r="D1985" s="565" t="e">
        <v>#N/A</v>
      </c>
      <c r="E1985" s="565" t="e">
        <v>#N/A</v>
      </c>
      <c r="F1985" s="425">
        <v>137</v>
      </c>
      <c r="G1985" s="566"/>
      <c r="H1985" s="566"/>
      <c r="I1985" s="223"/>
    </row>
    <row r="1986" spans="1:9">
      <c r="A1986" s="561">
        <v>40023</v>
      </c>
      <c r="B1986" s="570">
        <v>65.2</v>
      </c>
      <c r="C1986" s="565" t="e">
        <v>#N/A</v>
      </c>
      <c r="D1986" s="565" t="e">
        <v>#N/A</v>
      </c>
      <c r="E1986" s="565" t="e">
        <v>#N/A</v>
      </c>
      <c r="F1986" s="425">
        <v>134.1</v>
      </c>
      <c r="G1986" s="566"/>
      <c r="H1986" s="566"/>
      <c r="I1986" s="223"/>
    </row>
    <row r="1987" spans="1:9">
      <c r="A1987" s="561">
        <v>40024</v>
      </c>
      <c r="B1987" s="570">
        <v>69</v>
      </c>
      <c r="C1987" s="565" t="e">
        <v>#N/A</v>
      </c>
      <c r="D1987" s="565" t="e">
        <v>#N/A</v>
      </c>
      <c r="E1987" s="565" t="e">
        <v>#N/A</v>
      </c>
      <c r="F1987" s="425">
        <v>137.4</v>
      </c>
      <c r="G1987" s="566"/>
      <c r="H1987" s="566"/>
      <c r="I1987" s="223"/>
    </row>
    <row r="1988" spans="1:9">
      <c r="A1988" s="561">
        <v>40025</v>
      </c>
      <c r="B1988" s="570">
        <v>71.5</v>
      </c>
      <c r="C1988" s="565" t="e">
        <v>#N/A</v>
      </c>
      <c r="D1988" s="565" t="e">
        <v>#N/A</v>
      </c>
      <c r="E1988" s="565" t="e">
        <v>#N/A</v>
      </c>
      <c r="F1988" s="425">
        <v>140.69999999999999</v>
      </c>
      <c r="G1988" s="566"/>
      <c r="H1988" s="566"/>
      <c r="I1988" s="223"/>
    </row>
    <row r="1989" spans="1:9">
      <c r="A1989" s="561">
        <v>40028</v>
      </c>
      <c r="B1989" s="570">
        <v>73</v>
      </c>
      <c r="C1989" s="565" t="e">
        <v>#N/A</v>
      </c>
      <c r="D1989" s="565" t="e">
        <v>#N/A</v>
      </c>
      <c r="E1989" s="565" t="e">
        <v>#N/A</v>
      </c>
      <c r="F1989" s="425">
        <v>145.80000000000001</v>
      </c>
      <c r="G1989" s="566"/>
      <c r="H1989" s="566"/>
      <c r="I1989" s="223"/>
    </row>
    <row r="1990" spans="1:9">
      <c r="A1990" s="561">
        <v>40029</v>
      </c>
      <c r="B1990" s="570">
        <v>74.599999999999994</v>
      </c>
      <c r="C1990" s="565" t="e">
        <v>#N/A</v>
      </c>
      <c r="D1990" s="565" t="e">
        <v>#N/A</v>
      </c>
      <c r="E1990" s="565" t="e">
        <v>#N/A</v>
      </c>
      <c r="F1990" s="425">
        <v>143.80000000000001</v>
      </c>
      <c r="G1990" s="566"/>
      <c r="H1990" s="566"/>
      <c r="I1990" s="223"/>
    </row>
    <row r="1991" spans="1:9">
      <c r="A1991" s="561">
        <v>40030</v>
      </c>
      <c r="B1991" s="570">
        <v>75.2</v>
      </c>
      <c r="C1991" s="565" t="e">
        <v>#N/A</v>
      </c>
      <c r="D1991" s="565" t="e">
        <v>#N/A</v>
      </c>
      <c r="E1991" s="565" t="e">
        <v>#N/A</v>
      </c>
      <c r="F1991" s="425">
        <v>152.19999999999999</v>
      </c>
      <c r="G1991" s="566"/>
      <c r="H1991" s="566"/>
      <c r="I1991" s="223"/>
    </row>
    <row r="1992" spans="1:9">
      <c r="A1992" s="561">
        <v>40031</v>
      </c>
      <c r="B1992" s="570">
        <v>74.599999999999994</v>
      </c>
      <c r="C1992" s="565" t="e">
        <v>#N/A</v>
      </c>
      <c r="D1992" s="565" t="e">
        <v>#N/A</v>
      </c>
      <c r="E1992" s="565" t="e">
        <v>#N/A</v>
      </c>
      <c r="F1992" s="425">
        <v>151.19999999999999</v>
      </c>
      <c r="G1992" s="566"/>
      <c r="H1992" s="566"/>
      <c r="I1992" s="223"/>
    </row>
    <row r="1993" spans="1:9">
      <c r="A1993" s="561">
        <v>40032</v>
      </c>
      <c r="B1993" s="570">
        <v>73</v>
      </c>
      <c r="C1993" s="565" t="e">
        <v>#N/A</v>
      </c>
      <c r="D1993" s="565" t="e">
        <v>#N/A</v>
      </c>
      <c r="E1993" s="565" t="e">
        <v>#N/A</v>
      </c>
      <c r="F1993" s="425">
        <v>148.9</v>
      </c>
      <c r="G1993" s="566"/>
      <c r="H1993" s="566"/>
      <c r="I1993" s="223"/>
    </row>
    <row r="1994" spans="1:9">
      <c r="A1994" s="561">
        <v>40035</v>
      </c>
      <c r="B1994" s="570">
        <v>73.599999999999994</v>
      </c>
      <c r="C1994" s="565" t="e">
        <v>#N/A</v>
      </c>
      <c r="D1994" s="565" t="e">
        <v>#N/A</v>
      </c>
      <c r="E1994" s="565" t="e">
        <v>#N/A</v>
      </c>
      <c r="F1994" s="425">
        <v>150.9</v>
      </c>
      <c r="G1994" s="566"/>
      <c r="H1994" s="566"/>
      <c r="I1994" s="223"/>
    </row>
    <row r="1995" spans="1:9">
      <c r="A1995" s="561">
        <v>40036</v>
      </c>
      <c r="B1995" s="570">
        <v>71.900000000000006</v>
      </c>
      <c r="C1995" s="565" t="e">
        <v>#N/A</v>
      </c>
      <c r="D1995" s="565" t="e">
        <v>#N/A</v>
      </c>
      <c r="E1995" s="565" t="e">
        <v>#N/A</v>
      </c>
      <c r="F1995" s="425">
        <v>147.6</v>
      </c>
      <c r="G1995" s="566"/>
      <c r="H1995" s="566"/>
      <c r="I1995" s="223"/>
    </row>
    <row r="1996" spans="1:9">
      <c r="A1996" s="561">
        <v>40037</v>
      </c>
      <c r="B1996" s="570">
        <v>72.8</v>
      </c>
      <c r="C1996" s="565" t="e">
        <v>#N/A</v>
      </c>
      <c r="D1996" s="565" t="e">
        <v>#N/A</v>
      </c>
      <c r="E1996" s="565" t="e">
        <v>#N/A</v>
      </c>
      <c r="F1996" s="425">
        <v>142.9</v>
      </c>
      <c r="G1996" s="566"/>
      <c r="H1996" s="566"/>
      <c r="I1996" s="223"/>
    </row>
    <row r="1997" spans="1:9">
      <c r="A1997" s="561">
        <v>40038</v>
      </c>
      <c r="B1997" s="570">
        <v>73.599999999999994</v>
      </c>
      <c r="C1997" s="565" t="e">
        <v>#N/A</v>
      </c>
      <c r="D1997" s="565" t="e">
        <v>#N/A</v>
      </c>
      <c r="E1997" s="565" t="e">
        <v>#N/A</v>
      </c>
      <c r="F1997" s="425">
        <v>153.69999999999999</v>
      </c>
      <c r="G1997" s="566"/>
      <c r="H1997" s="566"/>
      <c r="I1997" s="223"/>
    </row>
    <row r="1998" spans="1:9">
      <c r="A1998" s="561">
        <v>40039</v>
      </c>
      <c r="B1998" s="570">
        <v>70.7</v>
      </c>
      <c r="C1998" s="565" t="e">
        <v>#N/A</v>
      </c>
      <c r="D1998" s="565" t="e">
        <v>#N/A</v>
      </c>
      <c r="E1998" s="565" t="e">
        <v>#N/A</v>
      </c>
      <c r="F1998" s="425">
        <v>152.30000000000001</v>
      </c>
      <c r="G1998" s="566"/>
      <c r="H1998" s="566"/>
      <c r="I1998" s="223"/>
    </row>
    <row r="1999" spans="1:9">
      <c r="A1999" s="561">
        <v>40042</v>
      </c>
      <c r="B1999" s="570">
        <v>69.8</v>
      </c>
      <c r="C1999" s="565" t="e">
        <v>#N/A</v>
      </c>
      <c r="D1999" s="565" t="e">
        <v>#N/A</v>
      </c>
      <c r="E1999" s="562">
        <v>58.2</v>
      </c>
      <c r="F1999" s="425">
        <v>144.30000000000001</v>
      </c>
      <c r="G1999" s="566"/>
      <c r="H1999" s="566"/>
      <c r="I1999" s="223"/>
    </row>
    <row r="2000" spans="1:9">
      <c r="A2000" s="561">
        <v>40043</v>
      </c>
      <c r="B2000" s="570">
        <v>68.900000000000006</v>
      </c>
      <c r="C2000" s="565" t="e">
        <v>#N/A</v>
      </c>
      <c r="D2000" s="565" t="e">
        <v>#N/A</v>
      </c>
      <c r="E2000" s="565" t="e">
        <v>#N/A</v>
      </c>
      <c r="F2000" s="425">
        <v>150.30000000000001</v>
      </c>
      <c r="G2000" s="566"/>
      <c r="H2000" s="566"/>
      <c r="I2000" s="223"/>
    </row>
    <row r="2001" spans="1:9">
      <c r="A2001" s="561">
        <v>40044</v>
      </c>
      <c r="B2001" s="570">
        <v>72.8</v>
      </c>
      <c r="C2001" s="565" t="e">
        <v>#N/A</v>
      </c>
      <c r="D2001" s="565" t="e">
        <v>#N/A</v>
      </c>
      <c r="E2001" s="565" t="e">
        <v>#N/A</v>
      </c>
      <c r="F2001" s="425">
        <v>143.9</v>
      </c>
      <c r="G2001" s="566"/>
      <c r="H2001" s="566"/>
      <c r="I2001" s="223"/>
    </row>
    <row r="2002" spans="1:9">
      <c r="A2002" s="561">
        <v>40045</v>
      </c>
      <c r="B2002" s="570">
        <v>72.900000000000006</v>
      </c>
      <c r="C2002" s="565" t="e">
        <v>#N/A</v>
      </c>
      <c r="D2002" s="565" t="e">
        <v>#N/A</v>
      </c>
      <c r="E2002" s="565" t="e">
        <v>#N/A</v>
      </c>
      <c r="F2002" s="425">
        <v>144</v>
      </c>
      <c r="G2002" s="566"/>
      <c r="H2002" s="566"/>
      <c r="I2002" s="223"/>
    </row>
    <row r="2003" spans="1:9">
      <c r="A2003" s="561">
        <v>40046</v>
      </c>
      <c r="B2003" s="570">
        <v>73.900000000000006</v>
      </c>
      <c r="C2003" s="565" t="e">
        <v>#N/A</v>
      </c>
      <c r="D2003" s="565" t="e">
        <v>#N/A</v>
      </c>
      <c r="E2003" s="565" t="e">
        <v>#N/A</v>
      </c>
      <c r="F2003" s="425">
        <v>144.1</v>
      </c>
      <c r="G2003" s="566"/>
      <c r="H2003" s="566"/>
      <c r="I2003" s="223"/>
    </row>
    <row r="2004" spans="1:9">
      <c r="A2004" s="561">
        <v>40049</v>
      </c>
      <c r="B2004" s="570">
        <v>73.7</v>
      </c>
      <c r="C2004" s="565" t="e">
        <v>#N/A</v>
      </c>
      <c r="D2004" s="565" t="e">
        <v>#N/A</v>
      </c>
      <c r="E2004" s="565" t="e">
        <v>#N/A</v>
      </c>
      <c r="F2004" s="425">
        <v>142.1</v>
      </c>
      <c r="G2004" s="566"/>
      <c r="H2004" s="566"/>
      <c r="I2004" s="223"/>
    </row>
    <row r="2005" spans="1:9">
      <c r="A2005" s="561">
        <v>40050</v>
      </c>
      <c r="B2005" s="570">
        <v>70.900000000000006</v>
      </c>
      <c r="C2005" s="565" t="e">
        <v>#N/A</v>
      </c>
      <c r="D2005" s="565" t="e">
        <v>#N/A</v>
      </c>
      <c r="E2005" s="565" t="e">
        <v>#N/A</v>
      </c>
      <c r="F2005" s="425">
        <v>142.4</v>
      </c>
      <c r="G2005" s="566"/>
      <c r="H2005" s="566"/>
      <c r="I2005" s="223"/>
    </row>
    <row r="2006" spans="1:9">
      <c r="A2006" s="561">
        <v>40051</v>
      </c>
      <c r="B2006" s="570">
        <v>71.2</v>
      </c>
      <c r="C2006" s="565" t="e">
        <v>#N/A</v>
      </c>
      <c r="D2006" s="565" t="e">
        <v>#N/A</v>
      </c>
      <c r="E2006" s="565" t="e">
        <v>#N/A</v>
      </c>
      <c r="F2006" s="425">
        <v>140.19999999999999</v>
      </c>
      <c r="G2006" s="566"/>
      <c r="H2006" s="566"/>
      <c r="I2006" s="223"/>
    </row>
    <row r="2007" spans="1:9">
      <c r="A2007" s="561">
        <v>40052</v>
      </c>
      <c r="B2007" s="570">
        <v>72.400000000000006</v>
      </c>
      <c r="C2007" s="565" t="e">
        <v>#N/A</v>
      </c>
      <c r="D2007" s="565" t="e">
        <v>#N/A</v>
      </c>
      <c r="E2007" s="565" t="e">
        <v>#N/A</v>
      </c>
      <c r="F2007" s="425">
        <v>138.4</v>
      </c>
      <c r="G2007" s="566"/>
      <c r="H2007" s="566"/>
      <c r="I2007" s="223"/>
    </row>
    <row r="2008" spans="1:9">
      <c r="A2008" s="561">
        <v>40053</v>
      </c>
      <c r="B2008" s="570">
        <v>72.599999999999994</v>
      </c>
      <c r="C2008" s="565" t="e">
        <v>#N/A</v>
      </c>
      <c r="D2008" s="565" t="e">
        <v>#N/A</v>
      </c>
      <c r="E2008" s="565" t="e">
        <v>#N/A</v>
      </c>
      <c r="F2008" s="562">
        <v>142</v>
      </c>
      <c r="G2008" s="566"/>
      <c r="H2008" s="566"/>
      <c r="I2008" s="223"/>
    </row>
    <row r="2009" spans="1:9">
      <c r="A2009" s="561">
        <v>40056</v>
      </c>
      <c r="B2009" s="570">
        <v>69</v>
      </c>
      <c r="C2009" s="565" t="e">
        <v>#N/A</v>
      </c>
      <c r="D2009" s="565" t="e">
        <v>#N/A</v>
      </c>
      <c r="E2009" s="565" t="e">
        <v>#N/A</v>
      </c>
      <c r="F2009" s="562" t="e">
        <v>#N/A</v>
      </c>
      <c r="G2009" s="566"/>
      <c r="H2009" s="566"/>
      <c r="I2009" s="223"/>
    </row>
    <row r="2010" spans="1:9">
      <c r="A2010" s="561">
        <v>40057</v>
      </c>
      <c r="B2010" s="570">
        <v>67.900000000000006</v>
      </c>
      <c r="C2010" s="565" t="e">
        <v>#N/A</v>
      </c>
      <c r="D2010" s="565" t="e">
        <v>#N/A</v>
      </c>
      <c r="E2010" s="565" t="e">
        <v>#N/A</v>
      </c>
      <c r="F2010" s="562">
        <v>138.30000000000001</v>
      </c>
      <c r="G2010" s="566"/>
      <c r="H2010" s="566"/>
      <c r="I2010" s="223"/>
    </row>
    <row r="2011" spans="1:9">
      <c r="A2011" s="561">
        <v>40058</v>
      </c>
      <c r="B2011" s="570">
        <v>67.599999999999994</v>
      </c>
      <c r="C2011" s="565" t="e">
        <v>#N/A</v>
      </c>
      <c r="D2011" s="565" t="e">
        <v>#N/A</v>
      </c>
      <c r="E2011" s="565" t="e">
        <v>#N/A</v>
      </c>
      <c r="F2011" s="425">
        <v>135.4</v>
      </c>
      <c r="G2011" s="566"/>
      <c r="H2011" s="566"/>
      <c r="I2011" s="223"/>
    </row>
    <row r="2012" spans="1:9">
      <c r="A2012" s="561">
        <v>40059</v>
      </c>
      <c r="B2012" s="570">
        <v>67</v>
      </c>
      <c r="C2012" s="565" t="e">
        <v>#N/A</v>
      </c>
      <c r="D2012" s="565" t="e">
        <v>#N/A</v>
      </c>
      <c r="E2012" s="565" t="e">
        <v>#N/A</v>
      </c>
      <c r="F2012" s="425">
        <v>137.9</v>
      </c>
      <c r="G2012" s="566"/>
      <c r="H2012" s="566"/>
      <c r="I2012" s="223"/>
    </row>
    <row r="2013" spans="1:9">
      <c r="A2013" s="561">
        <v>40060</v>
      </c>
      <c r="B2013" s="570">
        <v>66.2</v>
      </c>
      <c r="C2013" s="565" t="e">
        <v>#N/A</v>
      </c>
      <c r="D2013" s="565" t="e">
        <v>#N/A</v>
      </c>
      <c r="E2013" s="565" t="e">
        <v>#N/A</v>
      </c>
      <c r="F2013" s="425">
        <v>137.19999999999999</v>
      </c>
      <c r="G2013" s="566"/>
      <c r="H2013" s="566"/>
      <c r="I2013" s="223"/>
    </row>
    <row r="2014" spans="1:9">
      <c r="A2014" s="561">
        <v>40063</v>
      </c>
      <c r="B2014" s="570">
        <v>66.7</v>
      </c>
      <c r="C2014" s="565" t="e">
        <v>#N/A</v>
      </c>
      <c r="D2014" s="565" t="e">
        <v>#N/A</v>
      </c>
      <c r="E2014" s="565" t="e">
        <v>#N/A</v>
      </c>
      <c r="F2014" s="425">
        <v>137.6</v>
      </c>
      <c r="G2014" s="566"/>
      <c r="H2014" s="566"/>
      <c r="I2014" s="223"/>
    </row>
    <row r="2015" spans="1:9">
      <c r="A2015" s="561">
        <v>40064</v>
      </c>
      <c r="B2015" s="570">
        <v>68.8</v>
      </c>
      <c r="C2015" s="565" t="e">
        <v>#N/A</v>
      </c>
      <c r="D2015" s="565" t="e">
        <v>#N/A</v>
      </c>
      <c r="E2015" s="565" t="e">
        <v>#N/A</v>
      </c>
      <c r="F2015" s="425">
        <v>142.4</v>
      </c>
      <c r="G2015" s="566"/>
      <c r="H2015" s="566"/>
      <c r="I2015" s="223"/>
    </row>
    <row r="2016" spans="1:9">
      <c r="A2016" s="561">
        <v>40065</v>
      </c>
      <c r="B2016" s="570">
        <v>69.7</v>
      </c>
      <c r="C2016" s="565" t="e">
        <v>#N/A</v>
      </c>
      <c r="D2016" s="565" t="e">
        <v>#N/A</v>
      </c>
      <c r="E2016" s="565" t="e">
        <v>#N/A</v>
      </c>
      <c r="F2016" s="425">
        <v>141.1</v>
      </c>
      <c r="G2016" s="566"/>
      <c r="H2016" s="566"/>
      <c r="I2016" s="223"/>
    </row>
    <row r="2017" spans="1:9">
      <c r="A2017" s="561">
        <v>40066</v>
      </c>
      <c r="B2017" s="570">
        <v>69.5</v>
      </c>
      <c r="C2017" s="565" t="e">
        <v>#N/A</v>
      </c>
      <c r="D2017" s="565" t="e">
        <v>#N/A</v>
      </c>
      <c r="E2017" s="565" t="e">
        <v>#N/A</v>
      </c>
      <c r="F2017" s="425">
        <v>138.19999999999999</v>
      </c>
      <c r="G2017" s="566"/>
      <c r="H2017" s="566"/>
      <c r="I2017" s="223"/>
    </row>
    <row r="2018" spans="1:9">
      <c r="A2018" s="561">
        <v>40067</v>
      </c>
      <c r="B2018" s="570">
        <v>66.8</v>
      </c>
      <c r="C2018" s="565" t="e">
        <v>#N/A</v>
      </c>
      <c r="D2018" s="565" t="e">
        <v>#N/A</v>
      </c>
      <c r="E2018" s="565" t="e">
        <v>#N/A</v>
      </c>
      <c r="F2018" s="425">
        <v>137.5</v>
      </c>
      <c r="G2018" s="566"/>
      <c r="H2018" s="566"/>
      <c r="I2018" s="223"/>
    </row>
    <row r="2019" spans="1:9">
      <c r="A2019" s="561">
        <v>40070</v>
      </c>
      <c r="B2019" s="570">
        <v>66.900000000000006</v>
      </c>
      <c r="C2019" s="565" t="e">
        <v>#N/A</v>
      </c>
      <c r="D2019" s="565" t="e">
        <v>#N/A</v>
      </c>
      <c r="E2019" s="565" t="e">
        <v>#N/A</v>
      </c>
      <c r="F2019" s="425">
        <v>135.4</v>
      </c>
      <c r="G2019" s="566"/>
      <c r="H2019" s="566"/>
      <c r="I2019" s="223"/>
    </row>
    <row r="2020" spans="1:9">
      <c r="A2020" s="561">
        <v>40071</v>
      </c>
      <c r="B2020" s="570">
        <v>67.900000000000006</v>
      </c>
      <c r="C2020" s="565" t="e">
        <v>#N/A</v>
      </c>
      <c r="D2020" s="565" t="e">
        <v>#N/A</v>
      </c>
      <c r="E2020" s="562">
        <v>56.3</v>
      </c>
      <c r="F2020" s="425">
        <v>136.9</v>
      </c>
      <c r="G2020" s="566"/>
      <c r="H2020" s="566"/>
      <c r="I2020" s="223"/>
    </row>
    <row r="2021" spans="1:9">
      <c r="A2021" s="561">
        <v>40072</v>
      </c>
      <c r="B2021" s="570">
        <v>70.2</v>
      </c>
      <c r="C2021" s="565" t="e">
        <v>#N/A</v>
      </c>
      <c r="D2021" s="565" t="e">
        <v>#N/A</v>
      </c>
      <c r="E2021" s="565" t="e">
        <v>#N/A</v>
      </c>
      <c r="F2021" s="425">
        <v>139.80000000000001</v>
      </c>
      <c r="G2021" s="566"/>
      <c r="H2021" s="566"/>
      <c r="I2021" s="223"/>
    </row>
    <row r="2022" spans="1:9">
      <c r="A2022" s="561">
        <v>40073</v>
      </c>
      <c r="B2022" s="570">
        <v>71.099999999999994</v>
      </c>
      <c r="C2022" s="565" t="e">
        <v>#N/A</v>
      </c>
      <c r="D2022" s="565" t="e">
        <v>#N/A</v>
      </c>
      <c r="E2022" s="565" t="e">
        <v>#N/A</v>
      </c>
      <c r="F2022" s="425">
        <v>144.5</v>
      </c>
      <c r="G2022" s="566"/>
      <c r="H2022" s="566"/>
      <c r="I2022" s="223"/>
    </row>
    <row r="2023" spans="1:9">
      <c r="A2023" s="561">
        <v>40074</v>
      </c>
      <c r="B2023" s="570">
        <v>70.599999999999994</v>
      </c>
      <c r="C2023" s="565" t="e">
        <v>#N/A</v>
      </c>
      <c r="D2023" s="565" t="e">
        <v>#N/A</v>
      </c>
      <c r="E2023" s="565" t="e">
        <v>#N/A</v>
      </c>
      <c r="F2023" s="425">
        <v>145.19999999999999</v>
      </c>
      <c r="G2023" s="566"/>
      <c r="H2023" s="566"/>
      <c r="I2023" s="223"/>
    </row>
    <row r="2024" spans="1:9">
      <c r="A2024" s="561">
        <v>40077</v>
      </c>
      <c r="B2024" s="570">
        <v>68</v>
      </c>
      <c r="C2024" s="565" t="e">
        <v>#N/A</v>
      </c>
      <c r="D2024" s="565" t="e">
        <v>#N/A</v>
      </c>
      <c r="E2024" s="565" t="e">
        <v>#N/A</v>
      </c>
      <c r="F2024" s="425">
        <v>138.69999999999999</v>
      </c>
      <c r="G2024" s="566"/>
      <c r="H2024" s="566"/>
      <c r="I2024" s="223"/>
    </row>
    <row r="2025" spans="1:9">
      <c r="A2025" s="561">
        <v>40078</v>
      </c>
      <c r="B2025" s="570">
        <v>69.8</v>
      </c>
      <c r="C2025" s="565" t="e">
        <v>#N/A</v>
      </c>
      <c r="D2025" s="565" t="e">
        <v>#N/A</v>
      </c>
      <c r="E2025" s="565" t="e">
        <v>#N/A</v>
      </c>
      <c r="F2025" s="425">
        <v>140.80000000000001</v>
      </c>
      <c r="G2025" s="566"/>
      <c r="H2025" s="566"/>
      <c r="I2025" s="223"/>
    </row>
    <row r="2026" spans="1:9">
      <c r="A2026" s="561">
        <v>40079</v>
      </c>
      <c r="B2026" s="570">
        <v>66.900000000000006</v>
      </c>
      <c r="C2026" s="565" t="e">
        <v>#N/A</v>
      </c>
      <c r="D2026" s="565" t="e">
        <v>#N/A</v>
      </c>
      <c r="E2026" s="565" t="e">
        <v>#N/A</v>
      </c>
      <c r="F2026" s="425">
        <v>139.6</v>
      </c>
      <c r="G2026" s="566"/>
      <c r="H2026" s="566"/>
      <c r="I2026" s="223"/>
    </row>
    <row r="2027" spans="1:9">
      <c r="A2027" s="561">
        <v>40080</v>
      </c>
      <c r="B2027" s="570">
        <v>64.5</v>
      </c>
      <c r="C2027" s="565" t="e">
        <v>#N/A</v>
      </c>
      <c r="D2027" s="565" t="e">
        <v>#N/A</v>
      </c>
      <c r="E2027" s="565" t="e">
        <v>#N/A</v>
      </c>
      <c r="F2027" s="425">
        <v>138.6</v>
      </c>
      <c r="G2027" s="566"/>
      <c r="H2027" s="566"/>
      <c r="I2027" s="223"/>
    </row>
    <row r="2028" spans="1:9">
      <c r="A2028" s="561">
        <v>40081</v>
      </c>
      <c r="B2028" s="570">
        <v>64.599999999999994</v>
      </c>
      <c r="C2028" s="565" t="e">
        <v>#N/A</v>
      </c>
      <c r="D2028" s="565" t="e">
        <v>#N/A</v>
      </c>
      <c r="E2028" s="565" t="e">
        <v>#N/A</v>
      </c>
      <c r="F2028" s="425">
        <v>135.19999999999999</v>
      </c>
      <c r="G2028" s="566"/>
      <c r="H2028" s="566"/>
      <c r="I2028" s="223"/>
    </row>
    <row r="2029" spans="1:9">
      <c r="A2029" s="561">
        <v>40084</v>
      </c>
      <c r="B2029" s="570">
        <v>65.3</v>
      </c>
      <c r="C2029" s="565" t="e">
        <v>#N/A</v>
      </c>
      <c r="D2029" s="565" t="e">
        <v>#N/A</v>
      </c>
      <c r="E2029" s="565" t="e">
        <v>#N/A</v>
      </c>
      <c r="F2029" s="425">
        <v>132.80000000000001</v>
      </c>
      <c r="G2029" s="566"/>
      <c r="H2029" s="566"/>
      <c r="I2029" s="223"/>
    </row>
    <row r="2030" spans="1:9">
      <c r="A2030" s="561">
        <v>40085</v>
      </c>
      <c r="B2030" s="570">
        <v>64.599999999999994</v>
      </c>
      <c r="C2030" s="565" t="e">
        <v>#N/A</v>
      </c>
      <c r="D2030" s="565" t="e">
        <v>#N/A</v>
      </c>
      <c r="E2030" s="565" t="e">
        <v>#N/A</v>
      </c>
      <c r="F2030" s="425">
        <v>134.6</v>
      </c>
      <c r="G2030" s="566"/>
      <c r="H2030" s="566"/>
      <c r="I2030" s="223"/>
    </row>
    <row r="2031" spans="1:9">
      <c r="A2031" s="561">
        <v>40086</v>
      </c>
      <c r="B2031" s="570">
        <v>68</v>
      </c>
      <c r="C2031" s="565" t="e">
        <v>#N/A</v>
      </c>
      <c r="D2031" s="565" t="e">
        <v>#N/A</v>
      </c>
      <c r="E2031" s="565" t="e">
        <v>#N/A</v>
      </c>
      <c r="F2031" s="425">
        <v>139.9</v>
      </c>
      <c r="G2031" s="566"/>
      <c r="H2031" s="566"/>
      <c r="I2031" s="223"/>
    </row>
    <row r="2032" spans="1:9">
      <c r="A2032" s="561">
        <v>40087</v>
      </c>
      <c r="B2032" s="570">
        <v>67.599999999999994</v>
      </c>
      <c r="C2032" s="565" t="e">
        <v>#N/A</v>
      </c>
      <c r="D2032" s="565" t="e">
        <v>#N/A</v>
      </c>
      <c r="E2032" s="565" t="e">
        <v>#N/A</v>
      </c>
      <c r="F2032" s="425">
        <v>140.30000000000001</v>
      </c>
      <c r="G2032" s="566"/>
      <c r="H2032" s="566"/>
      <c r="I2032" s="223"/>
    </row>
    <row r="2033" spans="1:9">
      <c r="A2033" s="561">
        <v>40088</v>
      </c>
      <c r="B2033" s="570">
        <v>66.8</v>
      </c>
      <c r="C2033" s="565" t="e">
        <v>#N/A</v>
      </c>
      <c r="D2033" s="565" t="e">
        <v>#N/A</v>
      </c>
      <c r="E2033" s="565" t="e">
        <v>#N/A</v>
      </c>
      <c r="F2033" s="425">
        <v>134.9</v>
      </c>
      <c r="G2033" s="566"/>
      <c r="H2033" s="566"/>
      <c r="I2033" s="223"/>
    </row>
    <row r="2034" spans="1:9">
      <c r="A2034" s="561">
        <v>40091</v>
      </c>
      <c r="B2034" s="570">
        <v>66.8</v>
      </c>
      <c r="C2034" s="565" t="e">
        <v>#N/A</v>
      </c>
      <c r="D2034" s="565" t="e">
        <v>#N/A</v>
      </c>
      <c r="E2034" s="565" t="e">
        <v>#N/A</v>
      </c>
      <c r="F2034" s="425">
        <v>133</v>
      </c>
      <c r="G2034" s="566"/>
      <c r="H2034" s="566"/>
      <c r="I2034" s="223"/>
    </row>
    <row r="2035" spans="1:9">
      <c r="A2035" s="561">
        <v>40092</v>
      </c>
      <c r="B2035" s="570">
        <v>67.900000000000006</v>
      </c>
      <c r="C2035" s="565" t="e">
        <v>#N/A</v>
      </c>
      <c r="D2035" s="565" t="e">
        <v>#N/A</v>
      </c>
      <c r="E2035" s="565" t="e">
        <v>#N/A</v>
      </c>
      <c r="F2035" s="425">
        <v>135.4</v>
      </c>
      <c r="G2035" s="566"/>
      <c r="H2035" s="566"/>
      <c r="I2035" s="223"/>
    </row>
    <row r="2036" spans="1:9">
      <c r="A2036" s="561">
        <v>40093</v>
      </c>
      <c r="B2036" s="570">
        <v>66.8</v>
      </c>
      <c r="C2036" s="565" t="e">
        <v>#N/A</v>
      </c>
      <c r="D2036" s="565" t="e">
        <v>#N/A</v>
      </c>
      <c r="E2036" s="565" t="e">
        <v>#N/A</v>
      </c>
      <c r="F2036" s="425">
        <v>135.6</v>
      </c>
      <c r="G2036" s="566"/>
      <c r="H2036" s="566"/>
      <c r="I2036" s="223"/>
    </row>
    <row r="2037" spans="1:9">
      <c r="A2037" s="561">
        <v>40094</v>
      </c>
      <c r="B2037" s="570">
        <v>68.7</v>
      </c>
      <c r="C2037" s="565" t="e">
        <v>#N/A</v>
      </c>
      <c r="D2037" s="565" t="e">
        <v>#N/A</v>
      </c>
      <c r="E2037" s="565" t="e">
        <v>#N/A</v>
      </c>
      <c r="F2037" s="425">
        <v>140.30000000000001</v>
      </c>
      <c r="G2037" s="566"/>
      <c r="H2037" s="566"/>
      <c r="I2037" s="223"/>
    </row>
    <row r="2038" spans="1:9">
      <c r="A2038" s="561">
        <v>40095</v>
      </c>
      <c r="B2038" s="570">
        <v>70.099999999999994</v>
      </c>
      <c r="C2038" s="565" t="e">
        <v>#N/A</v>
      </c>
      <c r="D2038" s="565" t="e">
        <v>#N/A</v>
      </c>
      <c r="E2038" s="565" t="e">
        <v>#N/A</v>
      </c>
      <c r="F2038" s="425">
        <v>140.9</v>
      </c>
      <c r="G2038" s="566"/>
      <c r="H2038" s="566"/>
      <c r="I2038" s="223"/>
    </row>
    <row r="2039" spans="1:9">
      <c r="A2039" s="561">
        <v>40098</v>
      </c>
      <c r="B2039" s="570">
        <v>71.099999999999994</v>
      </c>
      <c r="C2039" s="565" t="e">
        <v>#N/A</v>
      </c>
      <c r="D2039" s="565" t="e">
        <v>#N/A</v>
      </c>
      <c r="E2039" s="565" t="e">
        <v>#N/A</v>
      </c>
      <c r="F2039" s="425">
        <v>144.6</v>
      </c>
      <c r="G2039" s="566"/>
      <c r="H2039" s="566"/>
      <c r="I2039" s="223"/>
    </row>
    <row r="2040" spans="1:9">
      <c r="A2040" s="561">
        <v>40099</v>
      </c>
      <c r="B2040" s="570">
        <v>71.900000000000006</v>
      </c>
      <c r="C2040" s="565" t="e">
        <v>#N/A</v>
      </c>
      <c r="D2040" s="565" t="e">
        <v>#N/A</v>
      </c>
      <c r="E2040" s="565" t="e">
        <v>#N/A</v>
      </c>
      <c r="F2040" s="425">
        <v>143.9</v>
      </c>
      <c r="G2040" s="566"/>
      <c r="H2040" s="566"/>
      <c r="I2040" s="223"/>
    </row>
    <row r="2041" spans="1:9">
      <c r="A2041" s="561">
        <v>40100</v>
      </c>
      <c r="B2041" s="570">
        <v>72.7</v>
      </c>
      <c r="C2041" s="565" t="e">
        <v>#N/A</v>
      </c>
      <c r="D2041" s="565" t="e">
        <v>#N/A</v>
      </c>
      <c r="E2041" s="565" t="e">
        <v>#N/A</v>
      </c>
      <c r="F2041" s="425">
        <v>140.1</v>
      </c>
      <c r="G2041" s="566"/>
      <c r="H2041" s="566"/>
      <c r="I2041" s="223"/>
    </row>
    <row r="2042" spans="1:9">
      <c r="A2042" s="561">
        <v>40101</v>
      </c>
      <c r="B2042" s="570">
        <v>75</v>
      </c>
      <c r="C2042" s="565" t="e">
        <v>#N/A</v>
      </c>
      <c r="D2042" s="565" t="e">
        <v>#N/A</v>
      </c>
      <c r="E2042" s="562">
        <v>59.8</v>
      </c>
      <c r="F2042" s="425">
        <v>138.69999999999999</v>
      </c>
      <c r="G2042" s="566"/>
      <c r="H2042" s="566"/>
      <c r="I2042" s="223"/>
    </row>
    <row r="2043" spans="1:9">
      <c r="A2043" s="561">
        <v>40102</v>
      </c>
      <c r="B2043" s="570">
        <v>76.2</v>
      </c>
      <c r="C2043" s="565" t="e">
        <v>#N/A</v>
      </c>
      <c r="D2043" s="565" t="e">
        <v>#N/A</v>
      </c>
      <c r="E2043" s="565" t="e">
        <v>#N/A</v>
      </c>
      <c r="F2043" s="425">
        <v>140.9</v>
      </c>
      <c r="G2043" s="566"/>
      <c r="H2043" s="566"/>
      <c r="I2043" s="223"/>
    </row>
    <row r="2044" spans="1:9">
      <c r="A2044" s="561">
        <v>40105</v>
      </c>
      <c r="B2044" s="570">
        <v>77.3</v>
      </c>
      <c r="C2044" s="565" t="e">
        <v>#N/A</v>
      </c>
      <c r="D2044" s="565" t="e">
        <v>#N/A</v>
      </c>
      <c r="E2044" s="565" t="e">
        <v>#N/A</v>
      </c>
      <c r="F2044" s="425">
        <v>141.30000000000001</v>
      </c>
      <c r="G2044" s="566"/>
      <c r="H2044" s="566"/>
      <c r="I2044" s="223"/>
    </row>
    <row r="2045" spans="1:9">
      <c r="A2045" s="561">
        <v>40106</v>
      </c>
      <c r="B2045" s="570">
        <v>76</v>
      </c>
      <c r="C2045" s="565" t="e">
        <v>#N/A</v>
      </c>
      <c r="D2045" s="565" t="e">
        <v>#N/A</v>
      </c>
      <c r="E2045" s="565" t="e">
        <v>#N/A</v>
      </c>
      <c r="F2045" s="425">
        <v>145.1</v>
      </c>
      <c r="G2045" s="566"/>
      <c r="H2045" s="566"/>
      <c r="I2045" s="223"/>
    </row>
    <row r="2046" spans="1:9">
      <c r="A2046" s="561">
        <v>40107</v>
      </c>
      <c r="B2046" s="570">
        <v>78.599999999999994</v>
      </c>
      <c r="C2046" s="565" t="e">
        <v>#N/A</v>
      </c>
      <c r="D2046" s="565" t="e">
        <v>#N/A</v>
      </c>
      <c r="E2046" s="565" t="e">
        <v>#N/A</v>
      </c>
      <c r="F2046" s="425">
        <v>140.5</v>
      </c>
      <c r="G2046" s="566"/>
      <c r="H2046" s="566"/>
      <c r="I2046" s="223"/>
    </row>
    <row r="2047" spans="1:9">
      <c r="A2047" s="561">
        <v>40108</v>
      </c>
      <c r="B2047" s="570">
        <v>78.8</v>
      </c>
      <c r="C2047" s="565" t="e">
        <v>#N/A</v>
      </c>
      <c r="D2047" s="565" t="e">
        <v>#N/A</v>
      </c>
      <c r="E2047" s="565" t="e">
        <v>#N/A</v>
      </c>
      <c r="F2047" s="425">
        <v>147.19999999999999</v>
      </c>
      <c r="G2047" s="566"/>
      <c r="H2047" s="566"/>
      <c r="I2047" s="223"/>
    </row>
    <row r="2048" spans="1:9">
      <c r="A2048" s="561">
        <v>40109</v>
      </c>
      <c r="B2048" s="570">
        <v>77.099999999999994</v>
      </c>
      <c r="C2048" s="565" t="e">
        <v>#N/A</v>
      </c>
      <c r="D2048" s="565" t="e">
        <v>#N/A</v>
      </c>
      <c r="E2048" s="565" t="e">
        <v>#N/A</v>
      </c>
      <c r="F2048" s="425">
        <v>147.19999999999999</v>
      </c>
      <c r="G2048" s="566"/>
      <c r="H2048" s="566"/>
      <c r="I2048" s="223"/>
    </row>
    <row r="2049" spans="1:9">
      <c r="A2049" s="561">
        <v>40112</v>
      </c>
      <c r="B2049" s="570">
        <v>76.099999999999994</v>
      </c>
      <c r="C2049" s="565" t="e">
        <v>#N/A</v>
      </c>
      <c r="D2049" s="565" t="e">
        <v>#N/A</v>
      </c>
      <c r="E2049" s="565" t="e">
        <v>#N/A</v>
      </c>
      <c r="F2049" s="425">
        <v>149.1</v>
      </c>
      <c r="G2049" s="566"/>
      <c r="H2049" s="566"/>
      <c r="I2049" s="223"/>
    </row>
    <row r="2050" spans="1:9">
      <c r="A2050" s="561">
        <v>40113</v>
      </c>
      <c r="B2050" s="570">
        <v>77.099999999999994</v>
      </c>
      <c r="C2050" s="565" t="e">
        <v>#N/A</v>
      </c>
      <c r="D2050" s="565" t="e">
        <v>#N/A</v>
      </c>
      <c r="E2050" s="565" t="e">
        <v>#N/A</v>
      </c>
      <c r="F2050" s="425">
        <v>149.6</v>
      </c>
      <c r="G2050" s="566"/>
      <c r="H2050" s="566"/>
      <c r="I2050" s="223"/>
    </row>
    <row r="2051" spans="1:9">
      <c r="A2051" s="561">
        <v>40114</v>
      </c>
      <c r="B2051" s="570">
        <v>74.400000000000006</v>
      </c>
      <c r="C2051" s="565" t="e">
        <v>#N/A</v>
      </c>
      <c r="D2051" s="565" t="e">
        <v>#N/A</v>
      </c>
      <c r="E2051" s="565" t="e">
        <v>#N/A</v>
      </c>
      <c r="F2051" s="425">
        <v>145.69999999999999</v>
      </c>
      <c r="G2051" s="566"/>
      <c r="H2051" s="566"/>
      <c r="I2051" s="223"/>
    </row>
    <row r="2052" spans="1:9">
      <c r="A2052" s="561">
        <v>40115</v>
      </c>
      <c r="B2052" s="570">
        <v>77.099999999999994</v>
      </c>
      <c r="C2052" s="565" t="e">
        <v>#N/A</v>
      </c>
      <c r="D2052" s="565" t="e">
        <v>#N/A</v>
      </c>
      <c r="E2052" s="565" t="e">
        <v>#N/A</v>
      </c>
      <c r="F2052" s="425">
        <v>143.5</v>
      </c>
      <c r="G2052" s="566"/>
      <c r="H2052" s="566"/>
      <c r="I2052" s="223"/>
    </row>
    <row r="2053" spans="1:9">
      <c r="A2053" s="561">
        <v>40116</v>
      </c>
      <c r="B2053" s="570">
        <v>74</v>
      </c>
      <c r="C2053" s="565" t="e">
        <v>#N/A</v>
      </c>
      <c r="D2053" s="565" t="e">
        <v>#N/A</v>
      </c>
      <c r="E2053" s="565" t="e">
        <v>#N/A</v>
      </c>
      <c r="F2053" s="425">
        <v>143.69999999999999</v>
      </c>
      <c r="G2053" s="566"/>
      <c r="H2053" s="566"/>
      <c r="I2053" s="223"/>
    </row>
    <row r="2054" spans="1:9">
      <c r="A2054" s="561">
        <v>40119</v>
      </c>
      <c r="B2054" s="570">
        <v>75.7</v>
      </c>
      <c r="C2054" s="565" t="e">
        <v>#N/A</v>
      </c>
      <c r="D2054" s="565" t="e">
        <v>#N/A</v>
      </c>
      <c r="E2054" s="565" t="e">
        <v>#N/A</v>
      </c>
      <c r="F2054" s="425">
        <v>141.19999999999999</v>
      </c>
      <c r="G2054" s="566"/>
      <c r="H2054" s="566"/>
      <c r="I2054" s="223"/>
    </row>
    <row r="2055" spans="1:9">
      <c r="A2055" s="561">
        <v>40120</v>
      </c>
      <c r="B2055" s="570">
        <v>77.099999999999994</v>
      </c>
      <c r="C2055" s="565" t="e">
        <v>#N/A</v>
      </c>
      <c r="D2055" s="565" t="e">
        <v>#N/A</v>
      </c>
      <c r="E2055" s="565" t="e">
        <v>#N/A</v>
      </c>
      <c r="F2055" s="425">
        <v>141.19999999999999</v>
      </c>
      <c r="G2055" s="566"/>
      <c r="H2055" s="566"/>
      <c r="I2055" s="223"/>
    </row>
    <row r="2056" spans="1:9">
      <c r="A2056" s="561">
        <v>40121</v>
      </c>
      <c r="B2056" s="570">
        <v>78</v>
      </c>
      <c r="C2056" s="565" t="e">
        <v>#N/A</v>
      </c>
      <c r="D2056" s="565" t="e">
        <v>#N/A</v>
      </c>
      <c r="E2056" s="565" t="e">
        <v>#N/A</v>
      </c>
      <c r="F2056" s="425">
        <v>142.9</v>
      </c>
      <c r="G2056" s="566"/>
      <c r="H2056" s="566"/>
      <c r="I2056" s="223"/>
    </row>
    <row r="2057" spans="1:9">
      <c r="A2057" s="561">
        <v>40122</v>
      </c>
      <c r="B2057" s="570">
        <v>77.400000000000006</v>
      </c>
      <c r="C2057" s="565" t="e">
        <v>#N/A</v>
      </c>
      <c r="D2057" s="565" t="e">
        <v>#N/A</v>
      </c>
      <c r="E2057" s="565" t="e">
        <v>#N/A</v>
      </c>
      <c r="F2057" s="425">
        <v>142.4</v>
      </c>
      <c r="G2057" s="566"/>
      <c r="H2057" s="566"/>
      <c r="I2057" s="223"/>
    </row>
    <row r="2058" spans="1:9">
      <c r="A2058" s="561">
        <v>40123</v>
      </c>
      <c r="B2058" s="570">
        <v>75.3</v>
      </c>
      <c r="C2058" s="565" t="e">
        <v>#N/A</v>
      </c>
      <c r="D2058" s="565" t="e">
        <v>#N/A</v>
      </c>
      <c r="E2058" s="565" t="e">
        <v>#N/A</v>
      </c>
      <c r="F2058" s="425">
        <v>142.5</v>
      </c>
      <c r="G2058" s="566"/>
      <c r="H2058" s="566"/>
      <c r="I2058" s="223"/>
    </row>
    <row r="2059" spans="1:9">
      <c r="A2059" s="561">
        <v>40126</v>
      </c>
      <c r="B2059" s="570">
        <v>77.2</v>
      </c>
      <c r="C2059" s="565" t="e">
        <v>#N/A</v>
      </c>
      <c r="D2059" s="565" t="e">
        <v>#N/A</v>
      </c>
      <c r="E2059" s="565" t="e">
        <v>#N/A</v>
      </c>
      <c r="F2059" s="425">
        <v>143.19999999999999</v>
      </c>
      <c r="G2059" s="566"/>
      <c r="H2059" s="566"/>
      <c r="I2059" s="223"/>
    </row>
    <row r="2060" spans="1:9">
      <c r="A2060" s="561">
        <v>40127</v>
      </c>
      <c r="B2060" s="570">
        <v>76.7</v>
      </c>
      <c r="C2060" s="565" t="e">
        <v>#N/A</v>
      </c>
      <c r="D2060" s="565" t="e">
        <v>#N/A</v>
      </c>
      <c r="E2060" s="565" t="e">
        <v>#N/A</v>
      </c>
      <c r="F2060" s="425">
        <v>144.9</v>
      </c>
      <c r="G2060" s="566"/>
      <c r="H2060" s="566"/>
      <c r="I2060" s="223"/>
    </row>
    <row r="2061" spans="1:9">
      <c r="A2061" s="561">
        <v>40128</v>
      </c>
      <c r="B2061" s="570">
        <v>77.2</v>
      </c>
      <c r="C2061" s="565" t="e">
        <v>#N/A</v>
      </c>
      <c r="D2061" s="565" t="e">
        <v>#N/A</v>
      </c>
      <c r="E2061" s="565" t="e">
        <v>#N/A</v>
      </c>
      <c r="F2061" s="425">
        <v>146.4</v>
      </c>
      <c r="G2061" s="566"/>
      <c r="H2061" s="566"/>
      <c r="I2061" s="223"/>
    </row>
    <row r="2062" spans="1:9">
      <c r="A2062" s="561">
        <v>40129</v>
      </c>
      <c r="B2062" s="570">
        <v>75.099999999999994</v>
      </c>
      <c r="C2062" s="565" t="e">
        <v>#N/A</v>
      </c>
      <c r="D2062" s="565" t="e">
        <v>#N/A</v>
      </c>
      <c r="E2062" s="565" t="e">
        <v>#N/A</v>
      </c>
      <c r="F2062" s="425">
        <v>144.9</v>
      </c>
      <c r="G2062" s="566"/>
      <c r="H2062" s="566"/>
      <c r="I2062" s="223"/>
    </row>
    <row r="2063" spans="1:9">
      <c r="A2063" s="561">
        <v>40130</v>
      </c>
      <c r="B2063" s="570">
        <v>75.099999999999994</v>
      </c>
      <c r="C2063" s="565" t="e">
        <v>#N/A</v>
      </c>
      <c r="D2063" s="565" t="e">
        <v>#N/A</v>
      </c>
      <c r="E2063" s="565" t="e">
        <v>#N/A</v>
      </c>
      <c r="F2063" s="425">
        <v>143.80000000000001</v>
      </c>
      <c r="G2063" s="566"/>
      <c r="H2063" s="566"/>
      <c r="I2063" s="223"/>
    </row>
    <row r="2064" spans="1:9">
      <c r="A2064" s="561">
        <v>40133</v>
      </c>
      <c r="B2064" s="570">
        <v>77.599999999999994</v>
      </c>
      <c r="C2064" s="565" t="e">
        <v>#N/A</v>
      </c>
      <c r="D2064" s="565" t="e">
        <v>#N/A</v>
      </c>
      <c r="E2064" s="562">
        <v>60.6</v>
      </c>
      <c r="F2064" s="425">
        <v>146.5</v>
      </c>
      <c r="G2064" s="566"/>
      <c r="H2064" s="566"/>
      <c r="I2064" s="223"/>
    </row>
    <row r="2065" spans="1:9">
      <c r="A2065" s="561">
        <v>40134</v>
      </c>
      <c r="B2065" s="570">
        <v>77.900000000000006</v>
      </c>
      <c r="C2065" s="565" t="e">
        <v>#N/A</v>
      </c>
      <c r="D2065" s="565" t="e">
        <v>#N/A</v>
      </c>
      <c r="E2065" s="565" t="e">
        <v>#N/A</v>
      </c>
      <c r="F2065" s="425">
        <v>151.19999999999999</v>
      </c>
      <c r="G2065" s="566"/>
      <c r="H2065" s="566"/>
      <c r="I2065" s="223"/>
    </row>
    <row r="2066" spans="1:9">
      <c r="A2066" s="561">
        <v>40135</v>
      </c>
      <c r="B2066" s="570">
        <v>78.400000000000006</v>
      </c>
      <c r="C2066" s="565" t="e">
        <v>#N/A</v>
      </c>
      <c r="D2066" s="565" t="e">
        <v>#N/A</v>
      </c>
      <c r="E2066" s="565" t="e">
        <v>#N/A</v>
      </c>
      <c r="F2066" s="425">
        <v>153.69999999999999</v>
      </c>
      <c r="G2066" s="566"/>
      <c r="H2066" s="566"/>
      <c r="I2066" s="223"/>
    </row>
    <row r="2067" spans="1:9">
      <c r="A2067" s="561">
        <v>40136</v>
      </c>
      <c r="B2067" s="570">
        <v>76.7</v>
      </c>
      <c r="C2067" s="571" t="e">
        <v>#N/A</v>
      </c>
      <c r="D2067" s="571" t="e">
        <v>#N/A</v>
      </c>
      <c r="E2067" s="565" t="e">
        <v>#N/A</v>
      </c>
      <c r="F2067" s="425">
        <v>151.30000000000001</v>
      </c>
      <c r="G2067" s="566"/>
      <c r="H2067" s="566"/>
      <c r="I2067" s="223"/>
    </row>
    <row r="2068" spans="1:9">
      <c r="A2068" s="561">
        <v>40137</v>
      </c>
      <c r="B2068" s="572">
        <v>76.5</v>
      </c>
      <c r="C2068" s="571" t="e">
        <v>#N/A</v>
      </c>
      <c r="D2068" s="571" t="e">
        <v>#N/A</v>
      </c>
      <c r="E2068" s="565" t="e">
        <v>#N/A</v>
      </c>
      <c r="F2068" s="425">
        <v>149.4</v>
      </c>
      <c r="G2068" s="566"/>
      <c r="H2068" s="566"/>
      <c r="I2068" s="223"/>
    </row>
    <row r="2069" spans="1:9">
      <c r="A2069" s="561">
        <v>40140</v>
      </c>
      <c r="B2069" s="572">
        <v>76.5</v>
      </c>
      <c r="C2069" s="571" t="e">
        <v>#N/A</v>
      </c>
      <c r="D2069" s="571" t="e">
        <v>#N/A</v>
      </c>
      <c r="E2069" s="565" t="e">
        <v>#N/A</v>
      </c>
      <c r="F2069" s="425">
        <v>152.69999999999999</v>
      </c>
      <c r="G2069" s="566"/>
      <c r="H2069" s="566"/>
      <c r="I2069" s="223"/>
    </row>
    <row r="2070" spans="1:9">
      <c r="A2070" s="561">
        <v>40141</v>
      </c>
      <c r="B2070" s="572">
        <v>75.5</v>
      </c>
      <c r="C2070" s="571" t="e">
        <v>#N/A</v>
      </c>
      <c r="D2070" s="571" t="e">
        <v>#N/A</v>
      </c>
      <c r="E2070" s="565" t="e">
        <v>#N/A</v>
      </c>
      <c r="F2070" s="425">
        <v>150.69999999999999</v>
      </c>
      <c r="G2070" s="566"/>
      <c r="H2070" s="566"/>
      <c r="I2070" s="223"/>
    </row>
    <row r="2071" spans="1:9">
      <c r="A2071" s="561">
        <v>40142</v>
      </c>
      <c r="B2071" s="572">
        <v>77.5</v>
      </c>
      <c r="C2071" s="571" t="e">
        <v>#N/A</v>
      </c>
      <c r="D2071" s="571" t="e">
        <v>#N/A</v>
      </c>
      <c r="E2071" s="565" t="e">
        <v>#N/A</v>
      </c>
      <c r="F2071" s="425">
        <v>151.6</v>
      </c>
      <c r="G2071" s="566"/>
      <c r="H2071" s="566"/>
      <c r="I2071" s="223"/>
    </row>
    <row r="2072" spans="1:9">
      <c r="A2072" s="561">
        <v>40143</v>
      </c>
      <c r="B2072" s="572">
        <v>76.3</v>
      </c>
      <c r="C2072" s="571" t="e">
        <v>#N/A</v>
      </c>
      <c r="D2072" s="571" t="e">
        <v>#N/A</v>
      </c>
      <c r="E2072" s="565" t="e">
        <v>#N/A</v>
      </c>
      <c r="F2072" s="425">
        <v>151.80000000000001</v>
      </c>
      <c r="G2072" s="566"/>
      <c r="H2072" s="566"/>
      <c r="I2072" s="223"/>
    </row>
    <row r="2073" spans="1:9">
      <c r="A2073" s="561">
        <v>40144</v>
      </c>
      <c r="B2073" s="572">
        <v>76</v>
      </c>
      <c r="C2073" s="571" t="e">
        <v>#N/A</v>
      </c>
      <c r="D2073" s="571" t="e">
        <v>#N/A</v>
      </c>
      <c r="E2073" s="565" t="e">
        <v>#N/A</v>
      </c>
      <c r="F2073" s="425">
        <v>147.80000000000001</v>
      </c>
      <c r="G2073" s="566"/>
      <c r="H2073" s="566"/>
      <c r="I2073" s="223"/>
    </row>
    <row r="2074" spans="1:9">
      <c r="A2074" s="561">
        <v>40147</v>
      </c>
      <c r="B2074" s="572">
        <v>77.8</v>
      </c>
      <c r="C2074" s="573" t="e">
        <v>#N/A</v>
      </c>
      <c r="D2074" s="573" t="e">
        <v>#N/A</v>
      </c>
      <c r="E2074" s="565" t="e">
        <v>#N/A</v>
      </c>
      <c r="F2074" s="425">
        <v>151.6</v>
      </c>
      <c r="G2074" s="566"/>
      <c r="H2074" s="566"/>
      <c r="I2074" s="223"/>
    </row>
    <row r="2075" spans="1:9">
      <c r="A2075" s="561">
        <v>40148</v>
      </c>
      <c r="B2075" s="574">
        <v>78</v>
      </c>
      <c r="C2075" s="573" t="e">
        <v>#N/A</v>
      </c>
      <c r="D2075" s="573" t="e">
        <v>#N/A</v>
      </c>
      <c r="E2075" s="565" t="e">
        <v>#N/A</v>
      </c>
      <c r="F2075" s="425">
        <v>154.4</v>
      </c>
      <c r="G2075" s="566"/>
      <c r="H2075" s="566"/>
      <c r="I2075" s="223"/>
    </row>
    <row r="2076" spans="1:9">
      <c r="A2076" s="561">
        <v>40149</v>
      </c>
      <c r="B2076" s="574">
        <v>77</v>
      </c>
      <c r="C2076" s="573" t="e">
        <v>#N/A</v>
      </c>
      <c r="D2076" s="573" t="e">
        <v>#N/A</v>
      </c>
      <c r="E2076" s="565" t="e">
        <v>#N/A</v>
      </c>
      <c r="F2076" s="425">
        <v>158.80000000000001</v>
      </c>
      <c r="G2076" s="566"/>
      <c r="H2076" s="566"/>
      <c r="I2076" s="223"/>
    </row>
    <row r="2077" spans="1:9">
      <c r="A2077" s="561">
        <v>40150</v>
      </c>
      <c r="B2077" s="574">
        <v>76.8</v>
      </c>
      <c r="C2077" s="573" t="e">
        <v>#N/A</v>
      </c>
      <c r="D2077" s="573" t="e">
        <v>#N/A</v>
      </c>
      <c r="E2077" s="565" t="e">
        <v>#N/A</v>
      </c>
      <c r="F2077" s="425">
        <v>159.69999999999999</v>
      </c>
      <c r="G2077" s="566"/>
      <c r="H2077" s="566"/>
      <c r="I2077" s="223"/>
    </row>
    <row r="2078" spans="1:9">
      <c r="A2078" s="561">
        <v>40151</v>
      </c>
      <c r="B2078" s="574">
        <v>77.099999999999994</v>
      </c>
      <c r="C2078" s="573" t="e">
        <v>#N/A</v>
      </c>
      <c r="D2078" s="573" t="e">
        <v>#N/A</v>
      </c>
      <c r="E2078" s="565" t="e">
        <v>#N/A</v>
      </c>
      <c r="F2078" s="425">
        <v>159.1</v>
      </c>
      <c r="G2078" s="566"/>
      <c r="H2078" s="566"/>
      <c r="I2078" s="223"/>
    </row>
    <row r="2079" spans="1:9">
      <c r="A2079" s="561">
        <v>40154</v>
      </c>
      <c r="B2079" s="574">
        <v>76.099999999999994</v>
      </c>
      <c r="C2079" s="573" t="e">
        <v>#N/A</v>
      </c>
      <c r="D2079" s="573" t="e">
        <v>#N/A</v>
      </c>
      <c r="E2079" s="565" t="e">
        <v>#N/A</v>
      </c>
      <c r="F2079" s="425">
        <v>158.80000000000001</v>
      </c>
      <c r="G2079" s="566"/>
      <c r="H2079" s="566"/>
      <c r="I2079" s="223"/>
    </row>
    <row r="2080" spans="1:9">
      <c r="A2080" s="561">
        <v>40155</v>
      </c>
      <c r="B2080" s="574">
        <v>74.599999999999994</v>
      </c>
      <c r="C2080" s="573" t="e">
        <v>#N/A</v>
      </c>
      <c r="D2080" s="573" t="e">
        <v>#N/A</v>
      </c>
      <c r="E2080" s="565" t="e">
        <v>#N/A</v>
      </c>
      <c r="F2080" s="425">
        <v>161.19999999999999</v>
      </c>
      <c r="G2080" s="566"/>
      <c r="H2080" s="566"/>
      <c r="I2080" s="223"/>
    </row>
    <row r="2081" spans="1:9">
      <c r="A2081" s="561">
        <v>40156</v>
      </c>
      <c r="B2081" s="574">
        <v>71.400000000000006</v>
      </c>
      <c r="C2081" s="573" t="e">
        <v>#N/A</v>
      </c>
      <c r="D2081" s="573" t="e">
        <v>#N/A</v>
      </c>
      <c r="E2081" s="565" t="e">
        <v>#N/A</v>
      </c>
      <c r="F2081" s="425">
        <v>160.69999999999999</v>
      </c>
      <c r="G2081" s="566"/>
      <c r="H2081" s="566"/>
      <c r="I2081" s="223"/>
    </row>
    <row r="2082" spans="1:9">
      <c r="A2082" s="561">
        <v>40157</v>
      </c>
      <c r="B2082" s="574">
        <v>71</v>
      </c>
      <c r="C2082" s="573" t="e">
        <v>#N/A</v>
      </c>
      <c r="D2082" s="573" t="e">
        <v>#N/A</v>
      </c>
      <c r="E2082" s="565" t="e">
        <v>#N/A</v>
      </c>
      <c r="F2082" s="425">
        <v>163.4</v>
      </c>
      <c r="G2082" s="566"/>
      <c r="H2082" s="566"/>
      <c r="I2082" s="223"/>
    </row>
    <row r="2083" spans="1:9">
      <c r="A2083" s="561">
        <v>40158</v>
      </c>
      <c r="B2083" s="574">
        <v>70.599999999999994</v>
      </c>
      <c r="C2083" s="573" t="e">
        <v>#N/A</v>
      </c>
      <c r="D2083" s="573" t="e">
        <v>#N/A</v>
      </c>
      <c r="E2083" s="565" t="e">
        <v>#N/A</v>
      </c>
      <c r="F2083" s="425">
        <v>166.9</v>
      </c>
      <c r="G2083" s="566"/>
      <c r="H2083" s="566"/>
      <c r="I2083" s="223"/>
    </row>
    <row r="2084" spans="1:9">
      <c r="A2084" s="561">
        <v>40161</v>
      </c>
      <c r="B2084" s="574">
        <v>71</v>
      </c>
      <c r="C2084" s="573" t="e">
        <v>#N/A</v>
      </c>
      <c r="D2084" s="573" t="e">
        <v>#N/A</v>
      </c>
      <c r="E2084" s="565" t="e">
        <v>#N/A</v>
      </c>
      <c r="F2084" s="425">
        <v>171.1</v>
      </c>
      <c r="G2084" s="566"/>
      <c r="H2084" s="566"/>
      <c r="I2084" s="223"/>
    </row>
    <row r="2085" spans="1:9">
      <c r="A2085" s="561">
        <v>40162</v>
      </c>
      <c r="B2085" s="574">
        <v>71.7</v>
      </c>
      <c r="C2085" s="573" t="e">
        <v>#N/A</v>
      </c>
      <c r="D2085" s="573" t="e">
        <v>#N/A</v>
      </c>
      <c r="E2085" s="562">
        <v>58.4</v>
      </c>
      <c r="F2085" s="425">
        <v>166.5</v>
      </c>
      <c r="G2085" s="566"/>
      <c r="H2085" s="566"/>
      <c r="I2085" s="223"/>
    </row>
    <row r="2086" spans="1:9">
      <c r="A2086" s="561">
        <v>40163</v>
      </c>
      <c r="B2086" s="574">
        <v>73.2</v>
      </c>
      <c r="C2086" s="573" t="e">
        <v>#N/A</v>
      </c>
      <c r="D2086" s="573" t="e">
        <v>#N/A</v>
      </c>
      <c r="E2086" s="565" t="e">
        <v>#N/A</v>
      </c>
      <c r="F2086" s="425">
        <v>169.3</v>
      </c>
      <c r="G2086" s="566"/>
      <c r="H2086" s="566"/>
      <c r="I2086" s="223"/>
    </row>
    <row r="2087" spans="1:9">
      <c r="A2087" s="561">
        <v>40164</v>
      </c>
      <c r="B2087" s="574">
        <v>71.7</v>
      </c>
      <c r="C2087" s="573" t="e">
        <v>#N/A</v>
      </c>
      <c r="D2087" s="573" t="e">
        <v>#N/A</v>
      </c>
      <c r="E2087" s="565" t="e">
        <v>#N/A</v>
      </c>
      <c r="F2087" s="425">
        <v>167.3</v>
      </c>
      <c r="G2087" s="566"/>
      <c r="H2087" s="566"/>
      <c r="I2087" s="223"/>
    </row>
    <row r="2088" spans="1:9">
      <c r="A2088" s="561">
        <v>40165</v>
      </c>
      <c r="B2088" s="574">
        <v>72.400000000000006</v>
      </c>
      <c r="C2088" s="573" t="e">
        <v>#N/A</v>
      </c>
      <c r="D2088" s="573" t="e">
        <v>#N/A</v>
      </c>
      <c r="E2088" s="565" t="e">
        <v>#N/A</v>
      </c>
      <c r="F2088" s="425">
        <v>167.2</v>
      </c>
      <c r="G2088" s="566"/>
      <c r="H2088" s="566"/>
      <c r="I2088" s="223"/>
    </row>
    <row r="2089" spans="1:9">
      <c r="A2089" s="561">
        <v>40168</v>
      </c>
      <c r="B2089" s="574">
        <v>71.599999999999994</v>
      </c>
      <c r="C2089" s="573" t="e">
        <v>#N/A</v>
      </c>
      <c r="D2089" s="573" t="e">
        <v>#N/A</v>
      </c>
      <c r="E2089" s="565" t="e">
        <v>#N/A</v>
      </c>
      <c r="F2089" s="425">
        <v>168.5</v>
      </c>
      <c r="G2089" s="566"/>
      <c r="H2089" s="566"/>
      <c r="I2089" s="223"/>
    </row>
    <row r="2090" spans="1:9">
      <c r="A2090" s="561">
        <v>40169</v>
      </c>
      <c r="B2090" s="574">
        <v>72.5</v>
      </c>
      <c r="C2090" s="573" t="e">
        <v>#N/A</v>
      </c>
      <c r="D2090" s="573" t="e">
        <v>#N/A</v>
      </c>
      <c r="E2090" s="565" t="e">
        <v>#N/A</v>
      </c>
      <c r="F2090" s="425">
        <v>166.2</v>
      </c>
      <c r="G2090" s="566"/>
      <c r="H2090" s="566"/>
      <c r="I2090" s="223"/>
    </row>
    <row r="2091" spans="1:9">
      <c r="A2091" s="561">
        <v>40170</v>
      </c>
      <c r="B2091" s="574">
        <v>74.2</v>
      </c>
      <c r="C2091" s="573" t="e">
        <v>#N/A</v>
      </c>
      <c r="D2091" s="573" t="e">
        <v>#N/A</v>
      </c>
      <c r="E2091" s="565" t="e">
        <v>#N/A</v>
      </c>
      <c r="F2091" s="425">
        <v>167.1</v>
      </c>
      <c r="G2091" s="566"/>
      <c r="H2091" s="566"/>
      <c r="I2091" s="223"/>
    </row>
    <row r="2092" spans="1:9">
      <c r="A2092" s="561">
        <v>40171</v>
      </c>
      <c r="B2092" s="574">
        <v>75.2</v>
      </c>
      <c r="C2092" s="573" t="e">
        <v>#N/A</v>
      </c>
      <c r="D2092" s="573" t="e">
        <v>#N/A</v>
      </c>
      <c r="E2092" s="565" t="e">
        <v>#N/A</v>
      </c>
      <c r="F2092" s="562">
        <v>166.2</v>
      </c>
      <c r="G2092" s="566"/>
      <c r="H2092" s="566"/>
      <c r="I2092" s="223"/>
    </row>
    <row r="2093" spans="1:9">
      <c r="A2093" s="561">
        <v>40172</v>
      </c>
      <c r="B2093" s="573" t="e">
        <v>#N/A</v>
      </c>
      <c r="C2093" s="573" t="e">
        <v>#N/A</v>
      </c>
      <c r="D2093" s="573" t="e">
        <v>#N/A</v>
      </c>
      <c r="E2093" s="565" t="e">
        <v>#N/A</v>
      </c>
      <c r="F2093" s="562" t="e">
        <v>#N/A</v>
      </c>
      <c r="G2093" s="566"/>
      <c r="H2093" s="566"/>
      <c r="I2093" s="223"/>
    </row>
    <row r="2094" spans="1:9">
      <c r="A2094" s="561">
        <v>40175</v>
      </c>
      <c r="B2094" s="574">
        <v>76.599999999999994</v>
      </c>
      <c r="C2094" s="573" t="e">
        <v>#N/A</v>
      </c>
      <c r="D2094" s="573" t="e">
        <v>#N/A</v>
      </c>
      <c r="E2094" s="565" t="e">
        <v>#N/A</v>
      </c>
      <c r="F2094" s="562" t="e">
        <v>#N/A</v>
      </c>
      <c r="G2094" s="566"/>
      <c r="H2094" s="566"/>
      <c r="I2094" s="223"/>
    </row>
    <row r="2095" spans="1:9">
      <c r="A2095" s="561">
        <v>40176</v>
      </c>
      <c r="B2095" s="574">
        <v>77.3</v>
      </c>
      <c r="C2095" s="573" t="e">
        <v>#N/A</v>
      </c>
      <c r="D2095" s="573" t="e">
        <v>#N/A</v>
      </c>
      <c r="E2095" s="565" t="e">
        <v>#N/A</v>
      </c>
      <c r="F2095" s="562">
        <v>169.7</v>
      </c>
      <c r="G2095" s="566"/>
      <c r="H2095" s="566"/>
      <c r="I2095" s="223"/>
    </row>
    <row r="2096" spans="1:9">
      <c r="A2096" s="561">
        <v>40177</v>
      </c>
      <c r="B2096" s="574">
        <v>77.8</v>
      </c>
      <c r="C2096" s="573" t="e">
        <v>#N/A</v>
      </c>
      <c r="D2096" s="573" t="e">
        <v>#N/A</v>
      </c>
      <c r="E2096" s="565" t="e">
        <v>#N/A</v>
      </c>
      <c r="F2096" s="562">
        <v>169</v>
      </c>
      <c r="G2096" s="566"/>
      <c r="H2096" s="566"/>
      <c r="I2096" s="223"/>
    </row>
    <row r="2097" spans="1:9">
      <c r="A2097" s="561">
        <v>40178</v>
      </c>
      <c r="B2097" s="574">
        <v>77.7</v>
      </c>
      <c r="C2097" s="573" t="e">
        <v>#N/A</v>
      </c>
      <c r="D2097" s="573" t="e">
        <v>#N/A</v>
      </c>
      <c r="E2097" s="565" t="e">
        <v>#N/A</v>
      </c>
      <c r="F2097" s="562">
        <v>166.8</v>
      </c>
      <c r="G2097" s="566"/>
      <c r="H2097" s="566"/>
      <c r="I2097" s="223"/>
    </row>
    <row r="2098" spans="1:9">
      <c r="A2098" s="561">
        <v>40179</v>
      </c>
      <c r="B2098" s="573" t="e">
        <v>#N/A</v>
      </c>
      <c r="C2098" s="573" t="e">
        <v>#N/A</v>
      </c>
      <c r="D2098" s="573" t="e">
        <v>#N/A</v>
      </c>
      <c r="E2098" s="565" t="e">
        <v>#N/A</v>
      </c>
      <c r="F2098" s="575" t="e">
        <v>#N/A</v>
      </c>
      <c r="G2098" s="566"/>
      <c r="H2098" s="566"/>
      <c r="I2098" s="223"/>
    </row>
    <row r="2099" spans="1:9">
      <c r="A2099" s="561">
        <v>40182</v>
      </c>
      <c r="B2099" s="576">
        <v>79.8</v>
      </c>
      <c r="C2099" s="573" t="e">
        <v>#N/A</v>
      </c>
      <c r="D2099" s="573" t="e">
        <v>#N/A</v>
      </c>
      <c r="E2099" s="565" t="e">
        <v>#N/A</v>
      </c>
      <c r="F2099" s="577">
        <v>168.1</v>
      </c>
      <c r="G2099" s="566"/>
      <c r="H2099" s="566"/>
      <c r="I2099" s="223"/>
    </row>
    <row r="2100" spans="1:9">
      <c r="A2100" s="561">
        <v>40183</v>
      </c>
      <c r="B2100" s="576">
        <v>79.2</v>
      </c>
      <c r="C2100" s="573" t="e">
        <v>#N/A</v>
      </c>
      <c r="D2100" s="573" t="e">
        <v>#N/A</v>
      </c>
      <c r="E2100" s="565" t="e">
        <v>#N/A</v>
      </c>
      <c r="F2100" s="577">
        <v>169.7</v>
      </c>
      <c r="G2100" s="566"/>
      <c r="H2100" s="566"/>
      <c r="I2100" s="223"/>
    </row>
    <row r="2101" spans="1:9">
      <c r="A2101" s="561">
        <v>40184</v>
      </c>
      <c r="B2101" s="576">
        <v>80.8</v>
      </c>
      <c r="C2101" s="573" t="e">
        <v>#N/A</v>
      </c>
      <c r="D2101" s="573" t="e">
        <v>#N/A</v>
      </c>
      <c r="E2101" s="565" t="e">
        <v>#N/A</v>
      </c>
      <c r="F2101" s="577">
        <v>173.9</v>
      </c>
      <c r="G2101" s="566"/>
      <c r="H2101" s="566"/>
      <c r="I2101" s="223"/>
    </row>
    <row r="2102" spans="1:9">
      <c r="A2102" s="561">
        <v>40185</v>
      </c>
      <c r="B2102" s="576">
        <v>80.5</v>
      </c>
      <c r="C2102" s="573" t="e">
        <v>#N/A</v>
      </c>
      <c r="D2102" s="573" t="e">
        <v>#N/A</v>
      </c>
      <c r="E2102" s="565" t="e">
        <v>#N/A</v>
      </c>
      <c r="F2102" s="577">
        <v>174.2</v>
      </c>
      <c r="G2102" s="566"/>
      <c r="H2102" s="566"/>
      <c r="I2102" s="223"/>
    </row>
    <row r="2103" spans="1:9">
      <c r="A2103" s="561">
        <v>40186</v>
      </c>
      <c r="B2103" s="576">
        <v>80.7</v>
      </c>
      <c r="C2103" s="573" t="e">
        <v>#N/A</v>
      </c>
      <c r="D2103" s="573" t="e">
        <v>#N/A</v>
      </c>
      <c r="E2103" s="565" t="e">
        <v>#N/A</v>
      </c>
      <c r="F2103" s="577">
        <v>170.8</v>
      </c>
      <c r="G2103" s="566"/>
      <c r="H2103" s="566"/>
      <c r="I2103" s="223"/>
    </row>
    <row r="2104" spans="1:9">
      <c r="A2104" s="561">
        <v>40189</v>
      </c>
      <c r="B2104" s="576">
        <v>79.8</v>
      </c>
      <c r="C2104" s="573" t="e">
        <v>#N/A</v>
      </c>
      <c r="D2104" s="573" t="e">
        <v>#N/A</v>
      </c>
      <c r="E2104" s="565" t="e">
        <v>#N/A</v>
      </c>
      <c r="F2104" s="577">
        <v>175.3</v>
      </c>
      <c r="G2104" s="566"/>
      <c r="H2104" s="566"/>
      <c r="I2104" s="223"/>
    </row>
    <row r="2105" spans="1:9">
      <c r="A2105" s="561">
        <v>40190</v>
      </c>
      <c r="B2105" s="576">
        <v>77.900000000000006</v>
      </c>
      <c r="C2105" s="573" t="e">
        <v>#N/A</v>
      </c>
      <c r="D2105" s="573" t="e">
        <v>#N/A</v>
      </c>
      <c r="E2105" s="565" t="e">
        <v>#N/A</v>
      </c>
      <c r="F2105" s="577">
        <v>170.7</v>
      </c>
      <c r="G2105" s="566"/>
      <c r="H2105" s="566"/>
      <c r="I2105" s="223"/>
    </row>
    <row r="2106" spans="1:9">
      <c r="A2106" s="561">
        <v>40191</v>
      </c>
      <c r="B2106" s="576">
        <v>78</v>
      </c>
      <c r="C2106" s="565" t="e">
        <v>#N/A</v>
      </c>
      <c r="D2106" s="565" t="e">
        <v>#N/A</v>
      </c>
      <c r="E2106" s="565" t="e">
        <v>#N/A</v>
      </c>
      <c r="F2106" s="577">
        <v>170</v>
      </c>
      <c r="G2106" s="566"/>
      <c r="H2106" s="566"/>
      <c r="I2106" s="223"/>
    </row>
    <row r="2107" spans="1:9">
      <c r="A2107" s="561">
        <v>40192</v>
      </c>
      <c r="B2107" s="562">
        <v>77.400000000000006</v>
      </c>
      <c r="C2107" s="565" t="e">
        <v>#N/A</v>
      </c>
      <c r="D2107" s="565" t="e">
        <v>#N/A</v>
      </c>
      <c r="E2107" s="565" t="e">
        <v>#N/A</v>
      </c>
      <c r="F2107" s="577">
        <v>173.2</v>
      </c>
      <c r="G2107" s="566"/>
      <c r="H2107" s="566"/>
      <c r="I2107" s="223"/>
    </row>
    <row r="2108" spans="1:9">
      <c r="A2108" s="561">
        <v>40193</v>
      </c>
      <c r="B2108" s="562">
        <v>76.2</v>
      </c>
      <c r="C2108" s="573" t="e">
        <v>#N/A</v>
      </c>
      <c r="D2108" s="573" t="e">
        <v>#N/A</v>
      </c>
      <c r="E2108" s="562">
        <v>58.7</v>
      </c>
      <c r="F2108" s="577">
        <v>172.4</v>
      </c>
      <c r="G2108" s="566"/>
      <c r="H2108" s="566"/>
      <c r="I2108" s="223"/>
    </row>
    <row r="2109" spans="1:9">
      <c r="A2109" s="561">
        <v>40196</v>
      </c>
      <c r="B2109" s="576">
        <v>76</v>
      </c>
      <c r="C2109" s="565" t="e">
        <v>#N/A</v>
      </c>
      <c r="D2109" s="565" t="e">
        <v>#N/A</v>
      </c>
      <c r="E2109" s="565" t="e">
        <v>#N/A</v>
      </c>
      <c r="F2109" s="577">
        <v>173.2</v>
      </c>
      <c r="G2109" s="566"/>
      <c r="H2109" s="566"/>
      <c r="I2109" s="223"/>
    </row>
    <row r="2110" spans="1:9">
      <c r="A2110" s="561">
        <v>40197</v>
      </c>
      <c r="B2110" s="562">
        <v>76.400000000000006</v>
      </c>
      <c r="C2110" s="565" t="e">
        <v>#N/A</v>
      </c>
      <c r="D2110" s="565" t="e">
        <v>#N/A</v>
      </c>
      <c r="E2110" s="565" t="e">
        <v>#N/A</v>
      </c>
      <c r="F2110" s="577">
        <v>169.5</v>
      </c>
      <c r="G2110" s="566"/>
      <c r="H2110" s="566"/>
      <c r="I2110" s="223"/>
    </row>
    <row r="2111" spans="1:9">
      <c r="A2111" s="561">
        <v>40198</v>
      </c>
      <c r="B2111" s="562">
        <v>74.5</v>
      </c>
      <c r="C2111" s="565" t="e">
        <v>#N/A</v>
      </c>
      <c r="D2111" s="565" t="e">
        <v>#N/A</v>
      </c>
      <c r="E2111" s="565" t="e">
        <v>#N/A</v>
      </c>
      <c r="F2111" s="577">
        <v>170.2</v>
      </c>
      <c r="G2111" s="566"/>
      <c r="H2111" s="566"/>
      <c r="I2111" s="223"/>
    </row>
    <row r="2112" spans="1:9">
      <c r="A2112" s="561">
        <v>40199</v>
      </c>
      <c r="B2112" s="562">
        <v>73</v>
      </c>
      <c r="C2112" s="565" t="e">
        <v>#N/A</v>
      </c>
      <c r="D2112" s="565" t="e">
        <v>#N/A</v>
      </c>
      <c r="E2112" s="565" t="e">
        <v>#N/A</v>
      </c>
      <c r="F2112" s="577">
        <v>168.4</v>
      </c>
      <c r="G2112" s="566"/>
      <c r="H2112" s="566"/>
      <c r="I2112" s="223"/>
    </row>
    <row r="2113" spans="1:9">
      <c r="A2113" s="561">
        <v>40200</v>
      </c>
      <c r="B2113" s="562">
        <v>71.400000000000006</v>
      </c>
      <c r="C2113" s="565" t="e">
        <v>#N/A</v>
      </c>
      <c r="D2113" s="565" t="e">
        <v>#N/A</v>
      </c>
      <c r="E2113" s="565" t="e">
        <v>#N/A</v>
      </c>
      <c r="F2113" s="577">
        <v>165.4</v>
      </c>
      <c r="G2113" s="566"/>
      <c r="H2113" s="566"/>
      <c r="I2113" s="223"/>
    </row>
    <row r="2114" spans="1:9">
      <c r="A2114" s="561">
        <v>40203</v>
      </c>
      <c r="B2114" s="562">
        <v>72.900000000000006</v>
      </c>
      <c r="C2114" s="565" t="e">
        <v>#N/A</v>
      </c>
      <c r="D2114" s="565" t="e">
        <v>#N/A</v>
      </c>
      <c r="E2114" s="565" t="e">
        <v>#N/A</v>
      </c>
      <c r="F2114" s="577">
        <v>167.5</v>
      </c>
      <c r="G2114" s="566"/>
      <c r="H2114" s="566"/>
      <c r="I2114" s="223"/>
    </row>
    <row r="2115" spans="1:9">
      <c r="A2115" s="561">
        <v>40204</v>
      </c>
      <c r="B2115" s="562">
        <v>72.400000000000006</v>
      </c>
      <c r="C2115" s="565" t="e">
        <v>#N/A</v>
      </c>
      <c r="D2115" s="565" t="e">
        <v>#N/A</v>
      </c>
      <c r="E2115" s="565" t="e">
        <v>#N/A</v>
      </c>
      <c r="F2115" s="577">
        <v>165.4</v>
      </c>
      <c r="G2115" s="566"/>
      <c r="H2115" s="566"/>
      <c r="I2115" s="223"/>
    </row>
    <row r="2116" spans="1:9">
      <c r="A2116" s="561">
        <v>40205</v>
      </c>
      <c r="B2116" s="562">
        <v>71.099999999999994</v>
      </c>
      <c r="C2116" s="565" t="e">
        <v>#N/A</v>
      </c>
      <c r="D2116" s="565" t="e">
        <v>#N/A</v>
      </c>
      <c r="E2116" s="565" t="e">
        <v>#N/A</v>
      </c>
      <c r="F2116" s="577">
        <v>162.30000000000001</v>
      </c>
      <c r="G2116" s="566"/>
      <c r="H2116" s="566"/>
      <c r="I2116" s="223"/>
    </row>
    <row r="2117" spans="1:9">
      <c r="A2117" s="561">
        <v>40206</v>
      </c>
      <c r="B2117" s="562">
        <v>71.099999999999994</v>
      </c>
      <c r="C2117" s="565" t="e">
        <v>#N/A</v>
      </c>
      <c r="D2117" s="565" t="e">
        <v>#N/A</v>
      </c>
      <c r="E2117" s="565" t="e">
        <v>#N/A</v>
      </c>
      <c r="F2117" s="577">
        <v>160.6</v>
      </c>
      <c r="G2117" s="566"/>
      <c r="H2117" s="566"/>
      <c r="I2117" s="223"/>
    </row>
    <row r="2118" spans="1:9">
      <c r="A2118" s="561">
        <v>40207</v>
      </c>
      <c r="B2118" s="562">
        <v>70.2</v>
      </c>
      <c r="C2118" s="565" t="e">
        <v>#N/A</v>
      </c>
      <c r="D2118" s="565" t="e">
        <v>#N/A</v>
      </c>
      <c r="E2118" s="565" t="e">
        <v>#N/A</v>
      </c>
      <c r="F2118" s="577">
        <v>155.69999999999999</v>
      </c>
      <c r="G2118" s="566"/>
      <c r="H2118" s="566"/>
      <c r="I2118" s="223"/>
    </row>
    <row r="2119" spans="1:9">
      <c r="A2119" s="561">
        <v>40210</v>
      </c>
      <c r="B2119" s="562">
        <v>72.900000000000006</v>
      </c>
      <c r="C2119" s="565" t="e">
        <v>#N/A</v>
      </c>
      <c r="D2119" s="565" t="e">
        <v>#N/A</v>
      </c>
      <c r="E2119" s="565" t="e">
        <v>#N/A</v>
      </c>
      <c r="F2119" s="577">
        <v>154.6</v>
      </c>
      <c r="G2119" s="566"/>
      <c r="H2119" s="566"/>
      <c r="I2119" s="223"/>
    </row>
    <row r="2120" spans="1:9">
      <c r="A2120" s="561">
        <v>40211</v>
      </c>
      <c r="B2120" s="562">
        <v>75.3</v>
      </c>
      <c r="C2120" s="565" t="e">
        <v>#N/A</v>
      </c>
      <c r="D2120" s="565" t="e">
        <v>#N/A</v>
      </c>
      <c r="E2120" s="565" t="e">
        <v>#N/A</v>
      </c>
      <c r="F2120" s="577">
        <v>156.69999999999999</v>
      </c>
      <c r="G2120" s="566"/>
      <c r="H2120" s="566"/>
      <c r="I2120" s="223"/>
    </row>
    <row r="2121" spans="1:9">
      <c r="A2121" s="561">
        <v>40212</v>
      </c>
      <c r="B2121" s="562">
        <v>75.2</v>
      </c>
      <c r="C2121" s="565" t="e">
        <v>#N/A</v>
      </c>
      <c r="D2121" s="565" t="e">
        <v>#N/A</v>
      </c>
      <c r="E2121" s="565" t="e">
        <v>#N/A</v>
      </c>
      <c r="F2121" s="577">
        <v>157.6</v>
      </c>
      <c r="G2121" s="566"/>
      <c r="H2121" s="566"/>
      <c r="I2121" s="223"/>
    </row>
    <row r="2122" spans="1:9">
      <c r="A2122" s="561">
        <v>40213</v>
      </c>
      <c r="B2122" s="562">
        <v>71.400000000000006</v>
      </c>
      <c r="C2122" s="565" t="e">
        <v>#N/A</v>
      </c>
      <c r="D2122" s="565" t="e">
        <v>#N/A</v>
      </c>
      <c r="E2122" s="565" t="e">
        <v>#N/A</v>
      </c>
      <c r="F2122" s="577">
        <v>155</v>
      </c>
      <c r="G2122" s="566"/>
      <c r="H2122" s="566"/>
      <c r="I2122" s="223"/>
    </row>
    <row r="2123" spans="1:9">
      <c r="A2123" s="561">
        <v>40214</v>
      </c>
      <c r="B2123" s="562">
        <v>69.900000000000006</v>
      </c>
      <c r="C2123" s="565" t="e">
        <v>#N/A</v>
      </c>
      <c r="D2123" s="565" t="e">
        <v>#N/A</v>
      </c>
      <c r="E2123" s="565" t="e">
        <v>#N/A</v>
      </c>
      <c r="F2123" s="577">
        <v>147.19999999999999</v>
      </c>
      <c r="G2123" s="566"/>
      <c r="H2123" s="566"/>
      <c r="I2123" s="223"/>
    </row>
    <row r="2124" spans="1:9">
      <c r="A2124" s="561">
        <v>40217</v>
      </c>
      <c r="B2124" s="562">
        <v>69.599999999999994</v>
      </c>
      <c r="C2124" s="565" t="e">
        <v>#N/A</v>
      </c>
      <c r="D2124" s="565" t="e">
        <v>#N/A</v>
      </c>
      <c r="E2124" s="565" t="e">
        <v>#N/A</v>
      </c>
      <c r="F2124" s="577">
        <v>149.1</v>
      </c>
      <c r="G2124" s="566"/>
      <c r="H2124" s="566"/>
      <c r="I2124" s="223"/>
    </row>
    <row r="2125" spans="1:9">
      <c r="A2125" s="561">
        <v>40218</v>
      </c>
      <c r="B2125" s="562">
        <v>71.3</v>
      </c>
      <c r="C2125" s="565" t="e">
        <v>#N/A</v>
      </c>
      <c r="D2125" s="565" t="e">
        <v>#N/A</v>
      </c>
      <c r="E2125" s="565" t="e">
        <v>#N/A</v>
      </c>
      <c r="F2125" s="577">
        <v>151.30000000000001</v>
      </c>
      <c r="G2125" s="566"/>
      <c r="H2125" s="566"/>
      <c r="I2125" s="223"/>
    </row>
    <row r="2126" spans="1:9">
      <c r="A2126" s="561">
        <v>40219</v>
      </c>
      <c r="B2126" s="562">
        <v>72.5</v>
      </c>
      <c r="C2126" s="565" t="e">
        <v>#N/A</v>
      </c>
      <c r="D2126" s="565" t="e">
        <v>#N/A</v>
      </c>
      <c r="E2126" s="565" t="e">
        <v>#N/A</v>
      </c>
      <c r="F2126" s="577">
        <v>152.80000000000001</v>
      </c>
      <c r="G2126" s="566"/>
      <c r="H2126" s="566"/>
      <c r="I2126" s="223"/>
    </row>
    <row r="2127" spans="1:9">
      <c r="A2127" s="561">
        <v>40220</v>
      </c>
      <c r="B2127" s="562">
        <v>73.099999999999994</v>
      </c>
      <c r="C2127" s="565" t="e">
        <v>#N/A</v>
      </c>
      <c r="D2127" s="565" t="e">
        <v>#N/A</v>
      </c>
      <c r="E2127" s="565" t="e">
        <v>#N/A</v>
      </c>
      <c r="F2127" s="577">
        <v>152</v>
      </c>
      <c r="G2127" s="566"/>
      <c r="H2127" s="566"/>
      <c r="I2127" s="223"/>
    </row>
    <row r="2128" spans="1:9">
      <c r="A2128" s="561">
        <v>40221</v>
      </c>
      <c r="B2128" s="562">
        <v>71.900000000000006</v>
      </c>
      <c r="C2128" s="565" t="e">
        <v>#N/A</v>
      </c>
      <c r="D2128" s="565" t="e">
        <v>#N/A</v>
      </c>
      <c r="E2128" s="565" t="e">
        <v>#N/A</v>
      </c>
      <c r="F2128" s="577">
        <v>151.4</v>
      </c>
      <c r="G2128" s="566"/>
      <c r="H2128" s="566"/>
      <c r="I2128" s="223"/>
    </row>
    <row r="2129" spans="1:9">
      <c r="A2129" s="561">
        <v>40224</v>
      </c>
      <c r="B2129" s="562">
        <v>71.599999999999994</v>
      </c>
      <c r="C2129" s="565" t="e">
        <v>#N/A</v>
      </c>
      <c r="D2129" s="565" t="e">
        <v>#N/A</v>
      </c>
      <c r="E2129" s="562">
        <v>58</v>
      </c>
      <c r="F2129" s="577">
        <v>153.6</v>
      </c>
      <c r="G2129" s="566"/>
      <c r="H2129" s="566"/>
      <c r="I2129" s="223"/>
    </row>
    <row r="2130" spans="1:9">
      <c r="A2130" s="561">
        <v>40225</v>
      </c>
      <c r="B2130" s="562">
        <v>75.3</v>
      </c>
      <c r="C2130" s="565" t="e">
        <v>#N/A</v>
      </c>
      <c r="D2130" s="565" t="e">
        <v>#N/A</v>
      </c>
      <c r="E2130" s="565" t="e">
        <v>#N/A</v>
      </c>
      <c r="F2130" s="577">
        <v>154.9</v>
      </c>
      <c r="G2130" s="566"/>
      <c r="H2130" s="566"/>
      <c r="I2130" s="223"/>
    </row>
    <row r="2131" spans="1:9">
      <c r="A2131" s="561">
        <v>40226</v>
      </c>
      <c r="B2131" s="562">
        <v>75.599999999999994</v>
      </c>
      <c r="C2131" s="565" t="e">
        <v>#N/A</v>
      </c>
      <c r="D2131" s="565" t="e">
        <v>#N/A</v>
      </c>
      <c r="E2131" s="565" t="e">
        <v>#N/A</v>
      </c>
      <c r="F2131" s="577">
        <v>158.19999999999999</v>
      </c>
      <c r="G2131" s="566"/>
      <c r="H2131" s="566"/>
      <c r="I2131" s="223"/>
    </row>
    <row r="2132" spans="1:9">
      <c r="A2132" s="561">
        <v>40227</v>
      </c>
      <c r="B2132" s="562">
        <v>76.400000000000006</v>
      </c>
      <c r="C2132" s="565" t="e">
        <v>#N/A</v>
      </c>
      <c r="D2132" s="565" t="e">
        <v>#N/A</v>
      </c>
      <c r="E2132" s="565" t="e">
        <v>#N/A</v>
      </c>
      <c r="F2132" s="577">
        <v>156.9</v>
      </c>
      <c r="G2132" s="566"/>
      <c r="H2132" s="566"/>
      <c r="I2132" s="223"/>
    </row>
    <row r="2133" spans="1:9">
      <c r="A2133" s="561">
        <v>40228</v>
      </c>
      <c r="B2133" s="562">
        <v>77.599999999999994</v>
      </c>
      <c r="C2133" s="565" t="e">
        <v>#N/A</v>
      </c>
      <c r="D2133" s="565" t="e">
        <v>#N/A</v>
      </c>
      <c r="E2133" s="565" t="e">
        <v>#N/A</v>
      </c>
      <c r="F2133" s="577">
        <v>156.5</v>
      </c>
      <c r="G2133" s="566"/>
      <c r="H2133" s="566"/>
      <c r="I2133" s="223"/>
    </row>
    <row r="2134" spans="1:9">
      <c r="A2134" s="561">
        <v>40231</v>
      </c>
      <c r="B2134" s="562">
        <v>77.3</v>
      </c>
      <c r="C2134" s="565" t="e">
        <v>#N/A</v>
      </c>
      <c r="D2134" s="565" t="e">
        <v>#N/A</v>
      </c>
      <c r="E2134" s="565" t="e">
        <v>#N/A</v>
      </c>
      <c r="F2134" s="577">
        <v>159.80000000000001</v>
      </c>
      <c r="G2134" s="566"/>
      <c r="H2134" s="566"/>
      <c r="I2134" s="223"/>
    </row>
    <row r="2135" spans="1:9">
      <c r="A2135" s="561">
        <v>40232</v>
      </c>
      <c r="B2135" s="562">
        <v>76.5</v>
      </c>
      <c r="C2135" s="565" t="e">
        <v>#N/A</v>
      </c>
      <c r="D2135" s="565" t="e">
        <v>#N/A</v>
      </c>
      <c r="E2135" s="565" t="e">
        <v>#N/A</v>
      </c>
      <c r="F2135" s="577">
        <v>159.9</v>
      </c>
      <c r="G2135" s="566"/>
      <c r="H2135" s="566"/>
      <c r="I2135" s="223"/>
    </row>
    <row r="2136" spans="1:9">
      <c r="A2136" s="561">
        <v>40233</v>
      </c>
      <c r="B2136" s="562">
        <v>77.5</v>
      </c>
      <c r="C2136" s="565" t="e">
        <v>#N/A</v>
      </c>
      <c r="D2136" s="565" t="e">
        <v>#N/A</v>
      </c>
      <c r="E2136" s="565" t="e">
        <v>#N/A</v>
      </c>
      <c r="F2136" s="577">
        <v>157</v>
      </c>
      <c r="G2136" s="566"/>
      <c r="H2136" s="566"/>
      <c r="I2136" s="223"/>
    </row>
    <row r="2137" spans="1:9">
      <c r="A2137" s="561">
        <v>40234</v>
      </c>
      <c r="B2137" s="562">
        <v>75.3</v>
      </c>
      <c r="C2137" s="565" t="e">
        <v>#N/A</v>
      </c>
      <c r="D2137" s="565" t="e">
        <v>#N/A</v>
      </c>
      <c r="E2137" s="565" t="e">
        <v>#N/A</v>
      </c>
      <c r="F2137" s="577">
        <v>155.80000000000001</v>
      </c>
      <c r="G2137" s="566"/>
      <c r="H2137" s="566"/>
      <c r="I2137" s="223"/>
    </row>
    <row r="2138" spans="1:9">
      <c r="A2138" s="561">
        <v>40235</v>
      </c>
      <c r="B2138" s="562">
        <v>76</v>
      </c>
      <c r="C2138" s="565" t="e">
        <v>#N/A</v>
      </c>
      <c r="D2138" s="565" t="e">
        <v>#N/A</v>
      </c>
      <c r="E2138" s="565" t="e">
        <v>#N/A</v>
      </c>
      <c r="F2138" s="577">
        <v>154.9</v>
      </c>
      <c r="G2138" s="566"/>
      <c r="H2138" s="566"/>
      <c r="I2138" s="223"/>
    </row>
    <row r="2139" spans="1:9">
      <c r="A2139" s="561">
        <v>40238</v>
      </c>
      <c r="B2139" s="562">
        <v>76.099999999999994</v>
      </c>
      <c r="C2139" s="565" t="e">
        <v>#N/A</v>
      </c>
      <c r="D2139" s="565" t="e">
        <v>#N/A</v>
      </c>
      <c r="E2139" s="565" t="e">
        <v>#N/A</v>
      </c>
      <c r="F2139" s="577">
        <v>158.69999999999999</v>
      </c>
      <c r="G2139" s="566"/>
      <c r="H2139" s="566"/>
      <c r="I2139" s="223"/>
    </row>
    <row r="2140" spans="1:9">
      <c r="A2140" s="561">
        <v>40239</v>
      </c>
      <c r="B2140" s="562">
        <v>77.2</v>
      </c>
      <c r="C2140" s="565" t="e">
        <v>#N/A</v>
      </c>
      <c r="D2140" s="565" t="e">
        <v>#N/A</v>
      </c>
      <c r="E2140" s="565" t="e">
        <v>#N/A</v>
      </c>
      <c r="F2140" s="577">
        <v>159.19999999999999</v>
      </c>
      <c r="G2140" s="566"/>
      <c r="H2140" s="566"/>
      <c r="I2140" s="223"/>
    </row>
    <row r="2141" spans="1:9">
      <c r="A2141" s="561">
        <v>40240</v>
      </c>
      <c r="B2141" s="562">
        <v>78.599999999999994</v>
      </c>
      <c r="C2141" s="565" t="e">
        <v>#N/A</v>
      </c>
      <c r="D2141" s="565" t="e">
        <v>#N/A</v>
      </c>
      <c r="E2141" s="565" t="e">
        <v>#N/A</v>
      </c>
      <c r="F2141" s="577">
        <v>161.1</v>
      </c>
      <c r="G2141" s="566"/>
      <c r="H2141" s="566"/>
      <c r="I2141" s="223"/>
    </row>
    <row r="2142" spans="1:9">
      <c r="A2142" s="561">
        <v>40241</v>
      </c>
      <c r="B2142" s="562">
        <v>78.2</v>
      </c>
      <c r="C2142" s="565" t="e">
        <v>#N/A</v>
      </c>
      <c r="D2142" s="565" t="e">
        <v>#N/A</v>
      </c>
      <c r="E2142" s="565" t="e">
        <v>#N/A</v>
      </c>
      <c r="F2142" s="577">
        <v>166.4</v>
      </c>
      <c r="G2142" s="566"/>
      <c r="H2142" s="566"/>
      <c r="I2142" s="223"/>
    </row>
    <row r="2143" spans="1:9">
      <c r="A2143" s="561">
        <v>40242</v>
      </c>
      <c r="B2143" s="562">
        <v>79.3</v>
      </c>
      <c r="C2143" s="565" t="e">
        <v>#N/A</v>
      </c>
      <c r="D2143" s="565" t="e">
        <v>#N/A</v>
      </c>
      <c r="E2143" s="565" t="e">
        <v>#N/A</v>
      </c>
      <c r="F2143" s="577">
        <v>166.2</v>
      </c>
      <c r="G2143" s="566"/>
      <c r="H2143" s="566"/>
      <c r="I2143" s="223"/>
    </row>
    <row r="2144" spans="1:9">
      <c r="A2144" s="561">
        <v>40245</v>
      </c>
      <c r="B2144" s="562">
        <v>79.400000000000006</v>
      </c>
      <c r="C2144" s="565" t="e">
        <v>#N/A</v>
      </c>
      <c r="D2144" s="565" t="e">
        <v>#N/A</v>
      </c>
      <c r="E2144" s="565" t="e">
        <v>#N/A</v>
      </c>
      <c r="F2144" s="577">
        <v>168</v>
      </c>
      <c r="G2144" s="566"/>
      <c r="H2144" s="566"/>
      <c r="I2144" s="223"/>
    </row>
    <row r="2145" spans="1:9">
      <c r="A2145" s="561">
        <v>40246</v>
      </c>
      <c r="B2145" s="562">
        <v>78.8</v>
      </c>
      <c r="C2145" s="565" t="e">
        <v>#N/A</v>
      </c>
      <c r="D2145" s="565" t="e">
        <v>#N/A</v>
      </c>
      <c r="E2145" s="565" t="e">
        <v>#N/A</v>
      </c>
      <c r="F2145" s="577">
        <v>166.2</v>
      </c>
      <c r="G2145" s="566"/>
      <c r="H2145" s="566"/>
      <c r="I2145" s="223"/>
    </row>
    <row r="2146" spans="1:9">
      <c r="A2146" s="561">
        <v>40247</v>
      </c>
      <c r="B2146" s="562">
        <v>79.7</v>
      </c>
      <c r="C2146" s="565" t="e">
        <v>#N/A</v>
      </c>
      <c r="D2146" s="565" t="e">
        <v>#N/A</v>
      </c>
      <c r="E2146" s="565" t="e">
        <v>#N/A</v>
      </c>
      <c r="F2146" s="577">
        <v>168.7</v>
      </c>
      <c r="G2146" s="566"/>
      <c r="H2146" s="566"/>
      <c r="I2146" s="223"/>
    </row>
    <row r="2147" spans="1:9">
      <c r="A2147" s="561">
        <v>40248</v>
      </c>
      <c r="B2147" s="562">
        <v>79.7</v>
      </c>
      <c r="C2147" s="565" t="e">
        <v>#N/A</v>
      </c>
      <c r="D2147" s="565" t="e">
        <v>#N/A</v>
      </c>
      <c r="E2147" s="565" t="e">
        <v>#N/A</v>
      </c>
      <c r="F2147" s="577">
        <v>165.8</v>
      </c>
      <c r="G2147" s="566"/>
      <c r="H2147" s="566"/>
      <c r="I2147" s="223"/>
    </row>
    <row r="2148" spans="1:9">
      <c r="A2148" s="561">
        <v>40249</v>
      </c>
      <c r="B2148" s="562">
        <v>78.599999999999994</v>
      </c>
      <c r="C2148" s="565" t="e">
        <v>#N/A</v>
      </c>
      <c r="D2148" s="565" t="e">
        <v>#N/A</v>
      </c>
      <c r="E2148" s="565" t="e">
        <v>#N/A</v>
      </c>
      <c r="F2148" s="577">
        <v>167.4</v>
      </c>
      <c r="G2148" s="566"/>
      <c r="H2148" s="566"/>
      <c r="I2148" s="223"/>
    </row>
    <row r="2149" spans="1:9">
      <c r="A2149" s="561">
        <v>40252</v>
      </c>
      <c r="B2149" s="562">
        <v>77.599999999999994</v>
      </c>
      <c r="C2149" s="565" t="e">
        <v>#N/A</v>
      </c>
      <c r="D2149" s="565" t="e">
        <v>#N/A</v>
      </c>
      <c r="E2149" s="562">
        <v>59.7</v>
      </c>
      <c r="F2149" s="577">
        <v>166.8</v>
      </c>
      <c r="G2149" s="566"/>
      <c r="H2149" s="566"/>
      <c r="I2149" s="223"/>
    </row>
    <row r="2150" spans="1:9">
      <c r="A2150" s="561">
        <v>40253</v>
      </c>
      <c r="B2150" s="562">
        <v>80</v>
      </c>
      <c r="C2150" s="565" t="e">
        <v>#N/A</v>
      </c>
      <c r="D2150" s="565" t="e">
        <v>#N/A</v>
      </c>
      <c r="E2150" s="565" t="e">
        <v>#N/A</v>
      </c>
      <c r="F2150" s="577">
        <v>167.2</v>
      </c>
      <c r="G2150" s="566"/>
      <c r="H2150" s="566"/>
      <c r="I2150" s="223"/>
    </row>
    <row r="2151" spans="1:9">
      <c r="A2151" s="561">
        <v>40254</v>
      </c>
      <c r="B2151" s="562">
        <v>80.8</v>
      </c>
      <c r="C2151" s="565" t="e">
        <v>#N/A</v>
      </c>
      <c r="D2151" s="565" t="e">
        <v>#N/A</v>
      </c>
      <c r="E2151" s="565" t="e">
        <v>#N/A</v>
      </c>
      <c r="F2151" s="577">
        <v>169.4</v>
      </c>
      <c r="G2151" s="566"/>
      <c r="H2151" s="566"/>
      <c r="I2151" s="223"/>
    </row>
    <row r="2152" spans="1:9">
      <c r="A2152" s="561">
        <v>40255</v>
      </c>
      <c r="B2152" s="562">
        <v>80.400000000000006</v>
      </c>
      <c r="C2152" s="565" t="e">
        <v>#N/A</v>
      </c>
      <c r="D2152" s="565" t="e">
        <v>#N/A</v>
      </c>
      <c r="E2152" s="565" t="e">
        <v>#N/A</v>
      </c>
      <c r="F2152" s="577">
        <v>169.5</v>
      </c>
      <c r="G2152" s="566"/>
      <c r="H2152" s="566"/>
      <c r="I2152" s="223"/>
    </row>
    <row r="2153" spans="1:9">
      <c r="A2153" s="561">
        <v>40256</v>
      </c>
      <c r="B2153" s="562">
        <v>78.900000000000006</v>
      </c>
      <c r="C2153" s="565" t="e">
        <v>#N/A</v>
      </c>
      <c r="D2153" s="565" t="e">
        <v>#N/A</v>
      </c>
      <c r="E2153" s="565" t="e">
        <v>#N/A</v>
      </c>
      <c r="F2153" s="577">
        <v>168.7</v>
      </c>
      <c r="G2153" s="566"/>
      <c r="H2153" s="566"/>
      <c r="I2153" s="223"/>
    </row>
    <row r="2154" spans="1:9">
      <c r="A2154" s="561">
        <v>40259</v>
      </c>
      <c r="B2154" s="562">
        <v>79.099999999999994</v>
      </c>
      <c r="C2154" s="565" t="e">
        <v>#N/A</v>
      </c>
      <c r="D2154" s="565" t="e">
        <v>#N/A</v>
      </c>
      <c r="E2154" s="565" t="e">
        <v>#N/A</v>
      </c>
      <c r="F2154" s="577">
        <v>165.6</v>
      </c>
      <c r="G2154" s="566"/>
      <c r="H2154" s="566"/>
      <c r="I2154" s="223"/>
    </row>
    <row r="2155" spans="1:9">
      <c r="A2155" s="561">
        <v>40260</v>
      </c>
      <c r="B2155" s="562">
        <v>78.8</v>
      </c>
      <c r="C2155" s="565" t="e">
        <v>#N/A</v>
      </c>
      <c r="D2155" s="565" t="e">
        <v>#N/A</v>
      </c>
      <c r="E2155" s="565" t="e">
        <v>#N/A</v>
      </c>
      <c r="F2155" s="577">
        <v>168.5</v>
      </c>
      <c r="G2155" s="566"/>
      <c r="H2155" s="566"/>
      <c r="I2155" s="223"/>
    </row>
    <row r="2156" spans="1:9">
      <c r="A2156" s="561">
        <v>40261</v>
      </c>
      <c r="B2156" s="562">
        <v>77.900000000000006</v>
      </c>
      <c r="C2156" s="565" t="e">
        <v>#N/A</v>
      </c>
      <c r="D2156" s="565" t="e">
        <v>#N/A</v>
      </c>
      <c r="E2156" s="565" t="e">
        <v>#N/A</v>
      </c>
      <c r="F2156" s="577">
        <v>165.8</v>
      </c>
      <c r="G2156" s="566"/>
      <c r="H2156" s="566"/>
      <c r="I2156" s="223"/>
    </row>
    <row r="2157" spans="1:9">
      <c r="A2157" s="561">
        <v>40262</v>
      </c>
      <c r="B2157" s="562">
        <v>78.3</v>
      </c>
      <c r="C2157" s="565" t="e">
        <v>#N/A</v>
      </c>
      <c r="D2157" s="565" t="e">
        <v>#N/A</v>
      </c>
      <c r="E2157" s="565" t="e">
        <v>#N/A</v>
      </c>
      <c r="F2157" s="577">
        <v>164.4</v>
      </c>
      <c r="G2157" s="566"/>
      <c r="H2157" s="566"/>
      <c r="I2157" s="223"/>
    </row>
    <row r="2158" spans="1:9">
      <c r="A2158" s="561">
        <v>40263</v>
      </c>
      <c r="B2158" s="562">
        <v>77.900000000000006</v>
      </c>
      <c r="C2158" s="565" t="e">
        <v>#N/A</v>
      </c>
      <c r="D2158" s="565" t="e">
        <v>#N/A</v>
      </c>
      <c r="E2158" s="565" t="e">
        <v>#N/A</v>
      </c>
      <c r="F2158" s="577">
        <v>166.2</v>
      </c>
      <c r="G2158" s="566"/>
      <c r="H2158" s="566"/>
      <c r="I2158" s="223"/>
    </row>
    <row r="2159" spans="1:9">
      <c r="A2159" s="561">
        <v>40266</v>
      </c>
      <c r="B2159" s="562">
        <v>80</v>
      </c>
      <c r="C2159" s="565" t="e">
        <v>#N/A</v>
      </c>
      <c r="D2159" s="565" t="e">
        <v>#N/A</v>
      </c>
      <c r="E2159" s="565" t="e">
        <v>#N/A</v>
      </c>
      <c r="F2159" s="577">
        <v>168.1</v>
      </c>
      <c r="G2159" s="566"/>
      <c r="H2159" s="566"/>
      <c r="I2159" s="223"/>
    </row>
    <row r="2160" spans="1:9">
      <c r="A2160" s="561">
        <v>40267</v>
      </c>
      <c r="B2160" s="562">
        <v>80</v>
      </c>
      <c r="C2160" s="565" t="e">
        <v>#N/A</v>
      </c>
      <c r="D2160" s="565" t="e">
        <v>#N/A</v>
      </c>
      <c r="E2160" s="565" t="e">
        <v>#N/A</v>
      </c>
      <c r="F2160" s="577">
        <v>171.3</v>
      </c>
      <c r="G2160" s="566"/>
      <c r="H2160" s="566"/>
      <c r="I2160" s="223"/>
    </row>
    <row r="2161" spans="1:9">
      <c r="A2161" s="561">
        <v>40268</v>
      </c>
      <c r="B2161" s="562">
        <v>81.099999999999994</v>
      </c>
      <c r="C2161" s="565" t="e">
        <v>#N/A</v>
      </c>
      <c r="D2161" s="565" t="e">
        <v>#N/A</v>
      </c>
      <c r="E2161" s="565" t="e">
        <v>#N/A</v>
      </c>
      <c r="F2161" s="577">
        <v>172.8</v>
      </c>
      <c r="G2161" s="566"/>
      <c r="H2161" s="566"/>
      <c r="I2161" s="223"/>
    </row>
    <row r="2162" spans="1:9">
      <c r="A2162" s="561">
        <v>40269</v>
      </c>
      <c r="B2162" s="562">
        <v>83.2</v>
      </c>
      <c r="C2162" s="565" t="e">
        <v>#N/A</v>
      </c>
      <c r="D2162" s="565" t="e">
        <v>#N/A</v>
      </c>
      <c r="E2162" s="565" t="e">
        <v>#N/A</v>
      </c>
      <c r="F2162" s="577">
        <v>176</v>
      </c>
      <c r="G2162" s="566"/>
      <c r="H2162" s="566"/>
      <c r="I2162" s="223"/>
    </row>
    <row r="2163" spans="1:9">
      <c r="A2163" s="561">
        <v>40270</v>
      </c>
      <c r="B2163" s="565" t="e">
        <v>#N/A</v>
      </c>
      <c r="C2163" s="565" t="e">
        <v>#N/A</v>
      </c>
      <c r="D2163" s="565" t="e">
        <v>#N/A</v>
      </c>
      <c r="E2163" s="565" t="e">
        <v>#N/A</v>
      </c>
      <c r="F2163" s="575" t="e">
        <v>#N/A</v>
      </c>
      <c r="G2163" s="566"/>
      <c r="H2163" s="566"/>
      <c r="I2163" s="223"/>
    </row>
    <row r="2164" spans="1:9">
      <c r="A2164" s="561">
        <v>40273</v>
      </c>
      <c r="B2164" s="565" t="e">
        <v>#N/A</v>
      </c>
      <c r="C2164" s="565" t="e">
        <v>#N/A</v>
      </c>
      <c r="D2164" s="565" t="e">
        <v>#N/A</v>
      </c>
      <c r="E2164" s="565" t="e">
        <v>#N/A</v>
      </c>
      <c r="F2164" s="575" t="e">
        <v>#N/A</v>
      </c>
      <c r="G2164" s="566"/>
      <c r="H2164" s="566"/>
      <c r="I2164" s="223"/>
    </row>
    <row r="2165" spans="1:9">
      <c r="A2165" s="561">
        <v>40274</v>
      </c>
      <c r="B2165" s="562">
        <v>84.9</v>
      </c>
      <c r="C2165" s="565" t="e">
        <v>#N/A</v>
      </c>
      <c r="D2165" s="565" t="e">
        <v>#N/A</v>
      </c>
      <c r="E2165" s="565" t="e">
        <v>#N/A</v>
      </c>
      <c r="F2165" s="575">
        <v>175.8</v>
      </c>
      <c r="G2165" s="566"/>
      <c r="H2165" s="566"/>
      <c r="I2165" s="223"/>
    </row>
    <row r="2166" spans="1:9">
      <c r="A2166" s="561">
        <v>40275</v>
      </c>
      <c r="B2166" s="562">
        <v>84</v>
      </c>
      <c r="C2166" s="565" t="e">
        <v>#N/A</v>
      </c>
      <c r="D2166" s="565" t="e">
        <v>#N/A</v>
      </c>
      <c r="E2166" s="565" t="e">
        <v>#N/A</v>
      </c>
      <c r="F2166" s="577">
        <v>175.5</v>
      </c>
      <c r="G2166" s="566"/>
      <c r="H2166" s="566"/>
      <c r="I2166" s="223"/>
    </row>
    <row r="2167" spans="1:9">
      <c r="A2167" s="561">
        <v>40276</v>
      </c>
      <c r="B2167" s="562">
        <v>83.4</v>
      </c>
      <c r="C2167" s="565" t="e">
        <v>#N/A</v>
      </c>
      <c r="D2167" s="565" t="e">
        <v>#N/A</v>
      </c>
      <c r="E2167" s="565" t="e">
        <v>#N/A</v>
      </c>
      <c r="F2167" s="577">
        <v>173.4</v>
      </c>
      <c r="G2167" s="566"/>
      <c r="H2167" s="566"/>
      <c r="I2167" s="223"/>
    </row>
    <row r="2168" spans="1:9">
      <c r="A2168" s="561">
        <v>40277</v>
      </c>
      <c r="B2168" s="562">
        <v>83.2</v>
      </c>
      <c r="C2168" s="565" t="e">
        <v>#N/A</v>
      </c>
      <c r="D2168" s="565" t="e">
        <v>#N/A</v>
      </c>
      <c r="E2168" s="565" t="e">
        <v>#N/A</v>
      </c>
      <c r="F2168" s="577">
        <v>178.1</v>
      </c>
      <c r="G2168" s="566"/>
      <c r="H2168" s="566"/>
      <c r="I2168" s="223"/>
    </row>
    <row r="2169" spans="1:9">
      <c r="A2169" s="561">
        <v>40280</v>
      </c>
      <c r="B2169" s="562">
        <v>84.2</v>
      </c>
      <c r="C2169" s="565" t="e">
        <v>#N/A</v>
      </c>
      <c r="D2169" s="565" t="e">
        <v>#N/A</v>
      </c>
      <c r="E2169" s="565" t="e">
        <v>#N/A</v>
      </c>
      <c r="F2169" s="577">
        <v>179.8</v>
      </c>
      <c r="G2169" s="566"/>
      <c r="H2169" s="566"/>
      <c r="I2169" s="223"/>
    </row>
    <row r="2170" spans="1:9">
      <c r="A2170" s="561">
        <v>40281</v>
      </c>
      <c r="B2170" s="562">
        <v>84</v>
      </c>
      <c r="C2170" s="565" t="e">
        <v>#N/A</v>
      </c>
      <c r="D2170" s="565" t="e">
        <v>#N/A</v>
      </c>
      <c r="E2170" s="565" t="e">
        <v>#N/A</v>
      </c>
      <c r="F2170" s="577">
        <v>178.9</v>
      </c>
      <c r="G2170" s="566"/>
      <c r="H2170" s="566"/>
      <c r="I2170" s="223"/>
    </row>
    <row r="2171" spans="1:9">
      <c r="A2171" s="561">
        <v>40282</v>
      </c>
      <c r="B2171" s="562">
        <v>85.7</v>
      </c>
      <c r="C2171" s="565" t="e">
        <v>#N/A</v>
      </c>
      <c r="D2171" s="565" t="e">
        <v>#N/A</v>
      </c>
      <c r="E2171" s="565" t="e">
        <v>#N/A</v>
      </c>
      <c r="F2171" s="577">
        <v>182.7</v>
      </c>
      <c r="G2171" s="566"/>
      <c r="H2171" s="566"/>
      <c r="I2171" s="223"/>
    </row>
    <row r="2172" spans="1:9">
      <c r="A2172" s="561">
        <v>40283</v>
      </c>
      <c r="B2172" s="562">
        <v>86.3</v>
      </c>
      <c r="C2172" s="565" t="e">
        <v>#N/A</v>
      </c>
      <c r="D2172" s="565" t="e">
        <v>#N/A</v>
      </c>
      <c r="E2172" s="562">
        <v>65.2</v>
      </c>
      <c r="F2172" s="577">
        <v>183.1</v>
      </c>
      <c r="G2172" s="566"/>
      <c r="H2172" s="566"/>
      <c r="I2172" s="223"/>
    </row>
    <row r="2173" spans="1:9">
      <c r="A2173" s="561">
        <v>40284</v>
      </c>
      <c r="B2173" s="562">
        <v>84.8</v>
      </c>
      <c r="C2173" s="565" t="e">
        <v>#N/A</v>
      </c>
      <c r="D2173" s="565" t="e">
        <v>#N/A</v>
      </c>
      <c r="E2173" s="565" t="e">
        <v>#N/A</v>
      </c>
      <c r="F2173" s="577">
        <v>184.9</v>
      </c>
      <c r="G2173" s="566"/>
      <c r="H2173" s="566"/>
      <c r="I2173" s="223"/>
    </row>
    <row r="2174" spans="1:9">
      <c r="A2174" s="561">
        <v>40287</v>
      </c>
      <c r="B2174" s="562">
        <v>83.7</v>
      </c>
      <c r="C2174" s="565" t="e">
        <v>#N/A</v>
      </c>
      <c r="D2174" s="565" t="e">
        <v>#N/A</v>
      </c>
      <c r="E2174" s="565" t="e">
        <v>#N/A</v>
      </c>
      <c r="F2174" s="577">
        <v>176.7</v>
      </c>
      <c r="G2174" s="566"/>
      <c r="H2174" s="566"/>
      <c r="I2174" s="223"/>
    </row>
    <row r="2175" spans="1:9">
      <c r="A2175" s="561">
        <v>40288</v>
      </c>
      <c r="B2175" s="562">
        <v>83.4</v>
      </c>
      <c r="C2175" s="565" t="e">
        <v>#N/A</v>
      </c>
      <c r="D2175" s="565" t="e">
        <v>#N/A</v>
      </c>
      <c r="E2175" s="565" t="e">
        <v>#N/A</v>
      </c>
      <c r="F2175" s="577">
        <v>180.1</v>
      </c>
      <c r="G2175" s="566"/>
      <c r="H2175" s="566"/>
      <c r="I2175" s="223"/>
    </row>
    <row r="2176" spans="1:9">
      <c r="A2176" s="561">
        <v>40289</v>
      </c>
      <c r="B2176" s="562">
        <v>84.8</v>
      </c>
      <c r="C2176" s="565" t="e">
        <v>#N/A</v>
      </c>
      <c r="D2176" s="565" t="e">
        <v>#N/A</v>
      </c>
      <c r="E2176" s="565" t="e">
        <v>#N/A</v>
      </c>
      <c r="F2176" s="577">
        <v>175.7</v>
      </c>
      <c r="G2176" s="566"/>
      <c r="H2176" s="566"/>
      <c r="I2176" s="223"/>
    </row>
    <row r="2177" spans="1:9">
      <c r="A2177" s="561">
        <v>40290</v>
      </c>
      <c r="B2177" s="562">
        <v>85.1</v>
      </c>
      <c r="C2177" s="565" t="e">
        <v>#N/A</v>
      </c>
      <c r="D2177" s="565" t="e">
        <v>#N/A</v>
      </c>
      <c r="E2177" s="565" t="e">
        <v>#N/A</v>
      </c>
      <c r="F2177" s="577">
        <v>173.2</v>
      </c>
      <c r="G2177" s="566"/>
      <c r="H2177" s="566"/>
      <c r="I2177" s="223"/>
    </row>
    <row r="2178" spans="1:9">
      <c r="A2178" s="561">
        <v>40291</v>
      </c>
      <c r="B2178" s="562">
        <v>86.5</v>
      </c>
      <c r="C2178" s="565" t="e">
        <v>#N/A</v>
      </c>
      <c r="D2178" s="565" t="e">
        <v>#N/A</v>
      </c>
      <c r="E2178" s="565" t="e">
        <v>#N/A</v>
      </c>
      <c r="F2178" s="577">
        <v>171.1</v>
      </c>
      <c r="G2178" s="566"/>
      <c r="H2178" s="566"/>
      <c r="I2178" s="223"/>
    </row>
    <row r="2179" spans="1:9">
      <c r="A2179" s="561">
        <v>40294</v>
      </c>
      <c r="B2179" s="562">
        <v>86.3</v>
      </c>
      <c r="C2179" s="565" t="e">
        <v>#N/A</v>
      </c>
      <c r="D2179" s="565" t="e">
        <v>#N/A</v>
      </c>
      <c r="E2179" s="565" t="e">
        <v>#N/A</v>
      </c>
      <c r="F2179" s="577">
        <v>173.2</v>
      </c>
      <c r="G2179" s="566"/>
      <c r="H2179" s="566"/>
      <c r="I2179" s="223"/>
    </row>
    <row r="2180" spans="1:9">
      <c r="A2180" s="561">
        <v>40295</v>
      </c>
      <c r="B2180" s="562">
        <v>84.6</v>
      </c>
      <c r="C2180" s="565" t="e">
        <v>#N/A</v>
      </c>
      <c r="D2180" s="565" t="e">
        <v>#N/A</v>
      </c>
      <c r="E2180" s="565" t="e">
        <v>#N/A</v>
      </c>
      <c r="F2180" s="577">
        <v>170.9</v>
      </c>
      <c r="G2180" s="566"/>
      <c r="H2180" s="566"/>
      <c r="I2180" s="223"/>
    </row>
    <row r="2181" spans="1:9">
      <c r="A2181" s="561">
        <v>40296</v>
      </c>
      <c r="B2181" s="562">
        <v>85.6</v>
      </c>
      <c r="C2181" s="565" t="e">
        <v>#N/A</v>
      </c>
      <c r="D2181" s="565" t="e">
        <v>#N/A</v>
      </c>
      <c r="E2181" s="565" t="e">
        <v>#N/A</v>
      </c>
      <c r="F2181" s="577">
        <v>159.69999999999999</v>
      </c>
      <c r="G2181" s="566"/>
      <c r="H2181" s="566"/>
      <c r="I2181" s="223"/>
    </row>
    <row r="2182" spans="1:9">
      <c r="A2182" s="561">
        <v>40297</v>
      </c>
      <c r="B2182" s="562">
        <v>86.6</v>
      </c>
      <c r="C2182" s="565" t="e">
        <v>#N/A</v>
      </c>
      <c r="D2182" s="565" t="e">
        <v>#N/A</v>
      </c>
      <c r="E2182" s="565" t="e">
        <v>#N/A</v>
      </c>
      <c r="F2182" s="577">
        <v>165.8</v>
      </c>
      <c r="G2182" s="566"/>
      <c r="H2182" s="566"/>
      <c r="I2182" s="223"/>
    </row>
    <row r="2183" spans="1:9">
      <c r="A2183" s="561">
        <v>40298</v>
      </c>
      <c r="B2183" s="562">
        <v>86.7</v>
      </c>
      <c r="C2183" s="565" t="e">
        <v>#N/A</v>
      </c>
      <c r="D2183" s="565" t="e">
        <v>#N/A</v>
      </c>
      <c r="E2183" s="565" t="e">
        <v>#N/A</v>
      </c>
      <c r="F2183" s="577">
        <v>165</v>
      </c>
      <c r="G2183" s="566"/>
      <c r="H2183" s="566"/>
      <c r="I2183" s="223"/>
    </row>
    <row r="2184" spans="1:9">
      <c r="A2184" s="561">
        <v>40301</v>
      </c>
      <c r="B2184" s="562">
        <v>87.9</v>
      </c>
      <c r="C2184" s="565" t="e">
        <v>#N/A</v>
      </c>
      <c r="D2184" s="565" t="e">
        <v>#N/A</v>
      </c>
      <c r="E2184" s="565" t="e">
        <v>#N/A</v>
      </c>
      <c r="F2184" s="575" t="e">
        <v>#N/A</v>
      </c>
      <c r="G2184" s="566"/>
      <c r="H2184" s="566"/>
      <c r="I2184" s="223"/>
    </row>
    <row r="2185" spans="1:9">
      <c r="A2185" s="561">
        <v>40302</v>
      </c>
      <c r="B2185" s="562">
        <v>83.7</v>
      </c>
      <c r="C2185" s="565" t="e">
        <v>#N/A</v>
      </c>
      <c r="D2185" s="565" t="e">
        <v>#N/A</v>
      </c>
      <c r="E2185" s="565" t="e">
        <v>#N/A</v>
      </c>
      <c r="F2185" s="577">
        <v>163.4</v>
      </c>
      <c r="G2185" s="566"/>
      <c r="H2185" s="566"/>
      <c r="I2185" s="223"/>
    </row>
    <row r="2186" spans="1:9">
      <c r="A2186" s="561">
        <v>40303</v>
      </c>
      <c r="B2186" s="562">
        <v>81.2</v>
      </c>
      <c r="C2186" s="565" t="e">
        <v>#N/A</v>
      </c>
      <c r="D2186" s="565" t="e">
        <v>#N/A</v>
      </c>
      <c r="E2186" s="565" t="e">
        <v>#N/A</v>
      </c>
      <c r="F2186" s="577">
        <v>158.19999999999999</v>
      </c>
      <c r="G2186" s="566"/>
      <c r="H2186" s="566"/>
      <c r="I2186" s="223"/>
    </row>
    <row r="2187" spans="1:9">
      <c r="A2187" s="561">
        <v>40304</v>
      </c>
      <c r="B2187" s="562">
        <v>78.2</v>
      </c>
      <c r="C2187" s="565" t="e">
        <v>#N/A</v>
      </c>
      <c r="D2187" s="565" t="e">
        <v>#N/A</v>
      </c>
      <c r="E2187" s="565" t="e">
        <v>#N/A</v>
      </c>
      <c r="F2187" s="577">
        <v>154.9</v>
      </c>
      <c r="G2187" s="566"/>
      <c r="H2187" s="566"/>
      <c r="I2187" s="223"/>
    </row>
    <row r="2188" spans="1:9">
      <c r="A2188" s="561">
        <v>40305</v>
      </c>
      <c r="B2188" s="562">
        <v>77.400000000000006</v>
      </c>
      <c r="C2188" s="565" t="e">
        <v>#N/A</v>
      </c>
      <c r="D2188" s="565" t="e">
        <v>#N/A</v>
      </c>
      <c r="E2188" s="565" t="e">
        <v>#N/A</v>
      </c>
      <c r="F2188" s="577">
        <v>156</v>
      </c>
      <c r="G2188" s="566"/>
      <c r="H2188" s="566"/>
      <c r="I2188" s="223"/>
    </row>
    <row r="2189" spans="1:9">
      <c r="A2189" s="561">
        <v>40308</v>
      </c>
      <c r="B2189" s="562">
        <v>78.900000000000006</v>
      </c>
      <c r="C2189" s="565" t="e">
        <v>#N/A</v>
      </c>
      <c r="D2189" s="565" t="e">
        <v>#N/A</v>
      </c>
      <c r="E2189" s="565" t="e">
        <v>#N/A</v>
      </c>
      <c r="F2189" s="577">
        <v>159</v>
      </c>
      <c r="G2189" s="566"/>
      <c r="H2189" s="566"/>
      <c r="I2189" s="223"/>
    </row>
    <row r="2190" spans="1:9">
      <c r="A2190" s="561">
        <v>40309</v>
      </c>
      <c r="B2190" s="562">
        <v>78.7</v>
      </c>
      <c r="C2190" s="565" t="e">
        <v>#N/A</v>
      </c>
      <c r="D2190" s="565" t="e">
        <v>#N/A</v>
      </c>
      <c r="E2190" s="565" t="e">
        <v>#N/A</v>
      </c>
      <c r="F2190" s="577">
        <v>153.19999999999999</v>
      </c>
      <c r="G2190" s="566"/>
      <c r="H2190" s="566"/>
      <c r="I2190" s="223"/>
    </row>
    <row r="2191" spans="1:9">
      <c r="A2191" s="561">
        <v>40310</v>
      </c>
      <c r="B2191" s="562">
        <v>79.7</v>
      </c>
      <c r="C2191" s="565" t="e">
        <v>#N/A</v>
      </c>
      <c r="D2191" s="565" t="e">
        <v>#N/A</v>
      </c>
      <c r="E2191" s="565" t="e">
        <v>#N/A</v>
      </c>
      <c r="F2191" s="577">
        <v>158.69999999999999</v>
      </c>
      <c r="G2191" s="566"/>
      <c r="H2191" s="566"/>
      <c r="I2191" s="223"/>
    </row>
    <row r="2192" spans="1:9">
      <c r="A2192" s="561">
        <v>40311</v>
      </c>
      <c r="B2192" s="562">
        <v>78.5</v>
      </c>
      <c r="C2192" s="565" t="e">
        <v>#N/A</v>
      </c>
      <c r="D2192" s="565" t="e">
        <v>#N/A</v>
      </c>
      <c r="E2192" s="565" t="e">
        <v>#N/A</v>
      </c>
      <c r="F2192" s="577">
        <v>159.9</v>
      </c>
      <c r="G2192" s="566"/>
      <c r="H2192" s="566"/>
      <c r="I2192" s="223"/>
    </row>
    <row r="2193" spans="1:9">
      <c r="A2193" s="561">
        <v>40312</v>
      </c>
      <c r="B2193" s="562">
        <v>75.7</v>
      </c>
      <c r="C2193" s="565" t="e">
        <v>#N/A</v>
      </c>
      <c r="D2193" s="565" t="e">
        <v>#N/A</v>
      </c>
      <c r="E2193" s="565" t="e">
        <v>#N/A</v>
      </c>
      <c r="F2193" s="577">
        <v>157.19999999999999</v>
      </c>
      <c r="G2193" s="566"/>
      <c r="H2193" s="566"/>
      <c r="I2193" s="223"/>
    </row>
    <row r="2194" spans="1:9">
      <c r="A2194" s="561">
        <v>40315</v>
      </c>
      <c r="B2194" s="562">
        <v>73.7</v>
      </c>
      <c r="C2194" s="565" t="e">
        <v>#N/A</v>
      </c>
      <c r="D2194" s="565" t="e">
        <v>#N/A</v>
      </c>
      <c r="E2194" s="562">
        <v>57.3</v>
      </c>
      <c r="F2194" s="577">
        <v>151.9</v>
      </c>
      <c r="G2194" s="566"/>
      <c r="H2194" s="566"/>
      <c r="I2194" s="223"/>
    </row>
    <row r="2195" spans="1:9">
      <c r="A2195" s="561">
        <v>40316</v>
      </c>
      <c r="B2195" s="562">
        <v>73.400000000000006</v>
      </c>
      <c r="C2195" s="565" t="e">
        <v>#N/A</v>
      </c>
      <c r="D2195" s="565" t="e">
        <v>#N/A</v>
      </c>
      <c r="E2195" s="565" t="e">
        <v>#N/A</v>
      </c>
      <c r="F2195" s="577">
        <v>151.5</v>
      </c>
      <c r="G2195" s="566"/>
      <c r="H2195" s="566"/>
      <c r="I2195" s="223"/>
    </row>
    <row r="2196" spans="1:9">
      <c r="A2196" s="561">
        <v>40317</v>
      </c>
      <c r="B2196" s="562">
        <v>72.5</v>
      </c>
      <c r="C2196" s="565" t="e">
        <v>#N/A</v>
      </c>
      <c r="D2196" s="565" t="e">
        <v>#N/A</v>
      </c>
      <c r="E2196" s="565" t="e">
        <v>#N/A</v>
      </c>
      <c r="F2196" s="577">
        <v>148.69999999999999</v>
      </c>
      <c r="G2196" s="566"/>
      <c r="H2196" s="566"/>
      <c r="I2196" s="223"/>
    </row>
    <row r="2197" spans="1:9">
      <c r="A2197" s="561">
        <v>40318</v>
      </c>
      <c r="B2197" s="562">
        <v>67.7</v>
      </c>
      <c r="C2197" s="565" t="e">
        <v>#N/A</v>
      </c>
      <c r="D2197" s="565" t="e">
        <v>#N/A</v>
      </c>
      <c r="E2197" s="565" t="e">
        <v>#N/A</v>
      </c>
      <c r="F2197" s="577">
        <v>147.1</v>
      </c>
      <c r="G2197" s="566"/>
      <c r="H2197" s="566"/>
      <c r="I2197" s="223"/>
    </row>
    <row r="2198" spans="1:9">
      <c r="A2198" s="561">
        <v>40319</v>
      </c>
      <c r="B2198" s="562">
        <v>70.599999999999994</v>
      </c>
      <c r="C2198" s="565" t="e">
        <v>#N/A</v>
      </c>
      <c r="D2198" s="565" t="e">
        <v>#N/A</v>
      </c>
      <c r="E2198" s="565" t="e">
        <v>#N/A</v>
      </c>
      <c r="F2198" s="577">
        <v>150.4</v>
      </c>
      <c r="G2198" s="566"/>
      <c r="H2198" s="566"/>
      <c r="I2198" s="223"/>
    </row>
    <row r="2199" spans="1:9">
      <c r="A2199" s="561">
        <v>40322</v>
      </c>
      <c r="B2199" s="562">
        <v>69.099999999999994</v>
      </c>
      <c r="C2199" s="578" t="e">
        <v>#N/A</v>
      </c>
      <c r="D2199" s="578" t="e">
        <v>#N/A</v>
      </c>
      <c r="E2199" s="565" t="e">
        <v>#N/A</v>
      </c>
      <c r="F2199" s="577">
        <v>151.69999999999999</v>
      </c>
      <c r="G2199" s="566"/>
      <c r="H2199" s="566"/>
      <c r="I2199" s="223"/>
    </row>
    <row r="2200" spans="1:9">
      <c r="A2200" s="561">
        <v>40323</v>
      </c>
      <c r="B2200" s="579">
        <v>69.2</v>
      </c>
      <c r="C2200" s="578" t="e">
        <v>#N/A</v>
      </c>
      <c r="D2200" s="578" t="e">
        <v>#N/A</v>
      </c>
      <c r="E2200" s="565" t="e">
        <v>#N/A</v>
      </c>
      <c r="F2200" s="577">
        <v>149.6</v>
      </c>
      <c r="G2200" s="566"/>
      <c r="H2200" s="566"/>
      <c r="I2200" s="223"/>
    </row>
    <row r="2201" spans="1:9">
      <c r="A2201" s="561">
        <v>40324</v>
      </c>
      <c r="B2201" s="579">
        <v>70.400000000000006</v>
      </c>
      <c r="C2201" s="580" t="e">
        <v>#N/A</v>
      </c>
      <c r="D2201" s="580" t="e">
        <v>#N/A</v>
      </c>
      <c r="E2201" s="565" t="e">
        <v>#N/A</v>
      </c>
      <c r="F2201" s="577">
        <v>151.9</v>
      </c>
      <c r="G2201" s="566"/>
      <c r="H2201" s="566"/>
      <c r="I2201" s="223"/>
    </row>
    <row r="2202" spans="1:9">
      <c r="A2202" s="561">
        <v>40325</v>
      </c>
      <c r="B2202" s="581">
        <v>74.400000000000006</v>
      </c>
      <c r="C2202" s="580" t="e">
        <v>#N/A</v>
      </c>
      <c r="D2202" s="580" t="e">
        <v>#N/A</v>
      </c>
      <c r="E2202" s="565" t="e">
        <v>#N/A</v>
      </c>
      <c r="F2202" s="577">
        <v>151.30000000000001</v>
      </c>
      <c r="G2202" s="566"/>
      <c r="H2202" s="566"/>
      <c r="I2202" s="223"/>
    </row>
    <row r="2203" spans="1:9">
      <c r="A2203" s="561">
        <v>40326</v>
      </c>
      <c r="B2203" s="581">
        <v>73</v>
      </c>
      <c r="C2203" s="580" t="e">
        <v>#N/A</v>
      </c>
      <c r="D2203" s="580" t="e">
        <v>#N/A</v>
      </c>
      <c r="E2203" s="565" t="e">
        <v>#N/A</v>
      </c>
      <c r="F2203" s="577">
        <v>153.9</v>
      </c>
      <c r="G2203" s="566"/>
      <c r="H2203" s="566"/>
      <c r="I2203" s="223"/>
    </row>
    <row r="2204" spans="1:9">
      <c r="A2204" s="561">
        <v>40329</v>
      </c>
      <c r="B2204" s="581">
        <v>73.2</v>
      </c>
      <c r="C2204" s="580" t="e">
        <v>#N/A</v>
      </c>
      <c r="D2204" s="580" t="e">
        <v>#N/A</v>
      </c>
      <c r="E2204" s="565" t="e">
        <v>#N/A</v>
      </c>
      <c r="F2204" s="575" t="e">
        <v>#N/A</v>
      </c>
      <c r="G2204" s="566"/>
      <c r="H2204" s="566"/>
      <c r="I2204" s="223"/>
    </row>
    <row r="2205" spans="1:9">
      <c r="A2205" s="561">
        <v>40330</v>
      </c>
      <c r="B2205" s="581">
        <v>70.7</v>
      </c>
      <c r="C2205" s="565" t="e">
        <v>#N/A</v>
      </c>
      <c r="D2205" s="565" t="e">
        <v>#N/A</v>
      </c>
      <c r="E2205" s="565" t="e">
        <v>#N/A</v>
      </c>
      <c r="F2205" s="577">
        <v>147.5</v>
      </c>
      <c r="G2205" s="566"/>
      <c r="H2205" s="566"/>
      <c r="I2205" s="223"/>
    </row>
    <row r="2206" spans="1:9">
      <c r="A2206" s="561">
        <v>40331</v>
      </c>
      <c r="B2206" s="562">
        <v>73.400000000000006</v>
      </c>
      <c r="C2206" s="565" t="e">
        <v>#N/A</v>
      </c>
      <c r="D2206" s="565" t="e">
        <v>#N/A</v>
      </c>
      <c r="E2206" s="565" t="e">
        <v>#N/A</v>
      </c>
      <c r="F2206" s="577">
        <v>147.6</v>
      </c>
      <c r="G2206" s="566"/>
      <c r="H2206" s="566"/>
      <c r="I2206" s="223"/>
    </row>
    <row r="2207" spans="1:9">
      <c r="A2207" s="561">
        <v>40332</v>
      </c>
      <c r="B2207" s="562">
        <v>74.599999999999994</v>
      </c>
      <c r="C2207" s="565" t="e">
        <v>#N/A</v>
      </c>
      <c r="D2207" s="565" t="e">
        <v>#N/A</v>
      </c>
      <c r="E2207" s="565" t="e">
        <v>#N/A</v>
      </c>
      <c r="F2207" s="577">
        <v>147.4</v>
      </c>
      <c r="G2207" s="566"/>
      <c r="H2207" s="566"/>
      <c r="I2207" s="223"/>
    </row>
    <row r="2208" spans="1:9">
      <c r="A2208" s="561">
        <v>40333</v>
      </c>
      <c r="B2208" s="562">
        <v>71</v>
      </c>
      <c r="C2208" s="565" t="e">
        <v>#N/A</v>
      </c>
      <c r="D2208" s="565" t="e">
        <v>#N/A</v>
      </c>
      <c r="E2208" s="565" t="e">
        <v>#N/A</v>
      </c>
      <c r="F2208" s="577">
        <v>144.69999999999999</v>
      </c>
      <c r="G2208" s="566"/>
      <c r="H2208" s="566"/>
      <c r="I2208" s="223"/>
    </row>
    <row r="2209" spans="1:9">
      <c r="A2209" s="561">
        <v>40336</v>
      </c>
      <c r="B2209" s="562">
        <v>71.3</v>
      </c>
      <c r="C2209" s="565" t="e">
        <v>#N/A</v>
      </c>
      <c r="D2209" s="565" t="e">
        <v>#N/A</v>
      </c>
      <c r="E2209" s="565" t="e">
        <v>#N/A</v>
      </c>
      <c r="F2209" s="577">
        <v>138.1</v>
      </c>
      <c r="G2209" s="566"/>
      <c r="H2209" s="566"/>
      <c r="I2209" s="223"/>
    </row>
    <row r="2210" spans="1:9">
      <c r="A2210" s="561">
        <v>40337</v>
      </c>
      <c r="B2210" s="562">
        <v>71.900000000000006</v>
      </c>
      <c r="C2210" s="565" t="e">
        <v>#N/A</v>
      </c>
      <c r="D2210" s="565" t="e">
        <v>#N/A</v>
      </c>
      <c r="E2210" s="565" t="e">
        <v>#N/A</v>
      </c>
      <c r="F2210" s="577">
        <v>139.80000000000001</v>
      </c>
      <c r="G2210" s="566"/>
      <c r="H2210" s="566"/>
      <c r="I2210" s="223"/>
    </row>
    <row r="2211" spans="1:9">
      <c r="A2211" s="561">
        <v>40338</v>
      </c>
      <c r="B2211" s="562">
        <v>73.3</v>
      </c>
      <c r="C2211" s="565" t="e">
        <v>#N/A</v>
      </c>
      <c r="D2211" s="565" t="e">
        <v>#N/A</v>
      </c>
      <c r="E2211" s="565" t="e">
        <v>#N/A</v>
      </c>
      <c r="F2211" s="577">
        <v>144.30000000000001</v>
      </c>
      <c r="G2211" s="566"/>
      <c r="H2211" s="566"/>
      <c r="I2211" s="223"/>
    </row>
    <row r="2212" spans="1:9">
      <c r="A2212" s="561">
        <v>40339</v>
      </c>
      <c r="B2212" s="562">
        <v>74.7</v>
      </c>
      <c r="C2212" s="565" t="e">
        <v>#N/A</v>
      </c>
      <c r="D2212" s="565" t="e">
        <v>#N/A</v>
      </c>
      <c r="E2212" s="565" t="e">
        <v>#N/A</v>
      </c>
      <c r="F2212" s="577">
        <v>144</v>
      </c>
      <c r="G2212" s="566"/>
      <c r="H2212" s="566"/>
      <c r="I2212" s="223"/>
    </row>
    <row r="2213" spans="1:9">
      <c r="A2213" s="561">
        <v>40340</v>
      </c>
      <c r="B2213" s="562">
        <v>74.099999999999994</v>
      </c>
      <c r="C2213" s="565" t="e">
        <v>#N/A</v>
      </c>
      <c r="D2213" s="565" t="e">
        <v>#N/A</v>
      </c>
      <c r="E2213" s="565" t="e">
        <v>#N/A</v>
      </c>
      <c r="F2213" s="577">
        <v>145.9</v>
      </c>
      <c r="G2213" s="566"/>
      <c r="H2213" s="566"/>
      <c r="I2213" s="223"/>
    </row>
    <row r="2214" spans="1:9">
      <c r="A2214" s="561">
        <v>40343</v>
      </c>
      <c r="B2214" s="562">
        <v>74.099999999999994</v>
      </c>
      <c r="C2214" s="565" t="e">
        <v>#N/A</v>
      </c>
      <c r="D2214" s="565" t="e">
        <v>#N/A</v>
      </c>
      <c r="E2214" s="565" t="e">
        <v>#N/A</v>
      </c>
      <c r="F2214" s="577">
        <v>146.9</v>
      </c>
      <c r="G2214" s="566"/>
      <c r="H2214" s="566"/>
      <c r="I2214" s="223"/>
    </row>
    <row r="2215" spans="1:9">
      <c r="A2215" s="561">
        <v>40344</v>
      </c>
      <c r="B2215" s="562">
        <v>76.3</v>
      </c>
      <c r="C2215" s="565" t="e">
        <v>#N/A</v>
      </c>
      <c r="D2215" s="565" t="e">
        <v>#N/A</v>
      </c>
      <c r="E2215" s="562">
        <v>58.2</v>
      </c>
      <c r="F2215" s="577">
        <v>148.4</v>
      </c>
      <c r="G2215" s="566"/>
      <c r="H2215" s="566"/>
      <c r="I2215" s="223"/>
    </row>
    <row r="2216" spans="1:9">
      <c r="A2216" s="561">
        <v>40345</v>
      </c>
      <c r="B2216" s="562">
        <v>77</v>
      </c>
      <c r="C2216" s="565" t="e">
        <v>#N/A</v>
      </c>
      <c r="D2216" s="565" t="e">
        <v>#N/A</v>
      </c>
      <c r="E2216" s="565" t="e">
        <v>#N/A</v>
      </c>
      <c r="F2216" s="577">
        <v>148.6</v>
      </c>
      <c r="G2216" s="566"/>
      <c r="H2216" s="566"/>
      <c r="I2216" s="223"/>
    </row>
    <row r="2217" spans="1:9">
      <c r="A2217" s="561">
        <v>40346</v>
      </c>
      <c r="B2217" s="562">
        <v>77.3</v>
      </c>
      <c r="C2217" s="565" t="e">
        <v>#N/A</v>
      </c>
      <c r="D2217" s="565" t="e">
        <v>#N/A</v>
      </c>
      <c r="E2217" s="565" t="e">
        <v>#N/A</v>
      </c>
      <c r="F2217" s="577">
        <v>147.30000000000001</v>
      </c>
      <c r="G2217" s="566"/>
      <c r="H2217" s="566"/>
      <c r="I2217" s="223"/>
    </row>
    <row r="2218" spans="1:9">
      <c r="A2218" s="561">
        <v>40347</v>
      </c>
      <c r="B2218" s="562">
        <v>77.599999999999994</v>
      </c>
      <c r="C2218" s="565" t="e">
        <v>#N/A</v>
      </c>
      <c r="D2218" s="565" t="e">
        <v>#N/A</v>
      </c>
      <c r="E2218" s="565" t="e">
        <v>#N/A</v>
      </c>
      <c r="F2218" s="577">
        <v>145.9</v>
      </c>
      <c r="G2218" s="566"/>
      <c r="H2218" s="566"/>
      <c r="I2218" s="223"/>
    </row>
    <row r="2219" spans="1:9">
      <c r="A2219" s="561">
        <v>40350</v>
      </c>
      <c r="B2219" s="562">
        <v>77.400000000000006</v>
      </c>
      <c r="C2219" s="565" t="e">
        <v>#N/A</v>
      </c>
      <c r="D2219" s="565" t="e">
        <v>#N/A</v>
      </c>
      <c r="E2219" s="565" t="e">
        <v>#N/A</v>
      </c>
      <c r="F2219" s="577">
        <v>148.69999999999999</v>
      </c>
      <c r="G2219" s="566"/>
      <c r="H2219" s="566"/>
      <c r="I2219" s="223"/>
    </row>
    <row r="2220" spans="1:9">
      <c r="A2220" s="561">
        <v>40351</v>
      </c>
      <c r="B2220" s="562">
        <v>76.8</v>
      </c>
      <c r="C2220" s="565" t="e">
        <v>#N/A</v>
      </c>
      <c r="D2220" s="565" t="e">
        <v>#N/A</v>
      </c>
      <c r="E2220" s="565" t="e">
        <v>#N/A</v>
      </c>
      <c r="F2220" s="577">
        <v>143.6</v>
      </c>
      <c r="G2220" s="566"/>
      <c r="H2220" s="566"/>
      <c r="I2220" s="223"/>
    </row>
    <row r="2221" spans="1:9">
      <c r="A2221" s="561">
        <v>40352</v>
      </c>
      <c r="B2221" s="562">
        <v>75</v>
      </c>
      <c r="C2221" s="565" t="e">
        <v>#N/A</v>
      </c>
      <c r="D2221" s="565" t="e">
        <v>#N/A</v>
      </c>
      <c r="E2221" s="565" t="e">
        <v>#N/A</v>
      </c>
      <c r="F2221" s="577">
        <v>145.19999999999999</v>
      </c>
      <c r="G2221" s="566"/>
      <c r="H2221" s="566"/>
      <c r="I2221" s="223"/>
    </row>
    <row r="2222" spans="1:9">
      <c r="A2222" s="561">
        <v>40353</v>
      </c>
      <c r="B2222" s="562">
        <v>75.8</v>
      </c>
      <c r="C2222" s="565" t="e">
        <v>#N/A</v>
      </c>
      <c r="D2222" s="565" t="e">
        <v>#N/A</v>
      </c>
      <c r="E2222" s="565" t="e">
        <v>#N/A</v>
      </c>
      <c r="F2222" s="577">
        <v>144.19999999999999</v>
      </c>
      <c r="G2222" s="566"/>
      <c r="H2222" s="566"/>
      <c r="I2222" s="223"/>
    </row>
    <row r="2223" spans="1:9">
      <c r="A2223" s="561">
        <v>40354</v>
      </c>
      <c r="B2223" s="562">
        <v>77.8</v>
      </c>
      <c r="C2223" s="565" t="e">
        <v>#N/A</v>
      </c>
      <c r="D2223" s="565" t="e">
        <v>#N/A</v>
      </c>
      <c r="E2223" s="565" t="e">
        <v>#N/A</v>
      </c>
      <c r="F2223" s="577">
        <v>147</v>
      </c>
      <c r="G2223" s="566"/>
      <c r="H2223" s="566"/>
      <c r="I2223" s="223"/>
    </row>
    <row r="2224" spans="1:9">
      <c r="A2224" s="561">
        <v>40357</v>
      </c>
      <c r="B2224" s="562">
        <v>76.7</v>
      </c>
      <c r="C2224" s="565" t="e">
        <v>#N/A</v>
      </c>
      <c r="D2224" s="565" t="e">
        <v>#N/A</v>
      </c>
      <c r="E2224" s="565" t="e">
        <v>#N/A</v>
      </c>
      <c r="F2224" s="577">
        <v>150.80000000000001</v>
      </c>
      <c r="G2224" s="566"/>
      <c r="H2224" s="566"/>
      <c r="I2224" s="223"/>
    </row>
    <row r="2225" spans="1:9">
      <c r="A2225" s="561">
        <v>40358</v>
      </c>
      <c r="B2225" s="562">
        <v>74.5</v>
      </c>
      <c r="C2225" s="565" t="e">
        <v>#N/A</v>
      </c>
      <c r="D2225" s="565" t="e">
        <v>#N/A</v>
      </c>
      <c r="E2225" s="565" t="e">
        <v>#N/A</v>
      </c>
      <c r="F2225" s="577">
        <v>148.19999999999999</v>
      </c>
      <c r="G2225" s="566"/>
      <c r="H2225" s="566"/>
      <c r="I2225" s="223"/>
    </row>
    <row r="2226" spans="1:9">
      <c r="A2226" s="561">
        <v>40359</v>
      </c>
      <c r="B2226" s="562">
        <v>74.5</v>
      </c>
      <c r="C2226" s="565" t="e">
        <v>#N/A</v>
      </c>
      <c r="D2226" s="565" t="e">
        <v>#N/A</v>
      </c>
      <c r="E2226" s="565" t="e">
        <v>#N/A</v>
      </c>
      <c r="F2226" s="577">
        <v>145.30000000000001</v>
      </c>
      <c r="G2226" s="566"/>
      <c r="H2226" s="566"/>
      <c r="I2226" s="223"/>
    </row>
    <row r="2227" spans="1:9">
      <c r="A2227" s="561">
        <v>40360</v>
      </c>
      <c r="B2227" s="562">
        <v>72.3</v>
      </c>
      <c r="C2227" s="565" t="e">
        <v>#N/A</v>
      </c>
      <c r="D2227" s="565" t="e">
        <v>#N/A</v>
      </c>
      <c r="E2227" s="565" t="e">
        <v>#N/A</v>
      </c>
      <c r="F2227" s="582">
        <v>145.6</v>
      </c>
      <c r="G2227" s="566"/>
      <c r="H2227" s="566"/>
      <c r="I2227" s="223"/>
    </row>
    <row r="2228" spans="1:9">
      <c r="A2228" s="561">
        <v>40361</v>
      </c>
      <c r="B2228" s="562">
        <v>71.900000000000006</v>
      </c>
      <c r="C2228" s="565" t="e">
        <v>#N/A</v>
      </c>
      <c r="D2228" s="565" t="e">
        <v>#N/A</v>
      </c>
      <c r="E2228" s="565" t="e">
        <v>#N/A</v>
      </c>
      <c r="F2228" s="582">
        <v>146</v>
      </c>
      <c r="G2228" s="566"/>
      <c r="H2228" s="566"/>
      <c r="I2228" s="223"/>
    </row>
    <row r="2229" spans="1:9">
      <c r="A2229" s="561">
        <v>40364</v>
      </c>
      <c r="B2229" s="562">
        <v>71.5</v>
      </c>
      <c r="C2229" s="565" t="e">
        <v>#N/A</v>
      </c>
      <c r="D2229" s="565" t="e">
        <v>#N/A</v>
      </c>
      <c r="E2229" s="565" t="e">
        <v>#N/A</v>
      </c>
      <c r="F2229" s="582">
        <v>144.4</v>
      </c>
      <c r="G2229" s="566"/>
      <c r="H2229" s="566"/>
      <c r="I2229" s="223"/>
    </row>
    <row r="2230" spans="1:9">
      <c r="A2230" s="561">
        <v>40365</v>
      </c>
      <c r="B2230" s="562">
        <v>71.5</v>
      </c>
      <c r="C2230" s="565" t="e">
        <v>#N/A</v>
      </c>
      <c r="D2230" s="565" t="e">
        <v>#N/A</v>
      </c>
      <c r="E2230" s="565" t="e">
        <v>#N/A</v>
      </c>
      <c r="F2230" s="582">
        <v>147</v>
      </c>
      <c r="G2230" s="566"/>
      <c r="H2230" s="566"/>
      <c r="I2230" s="223"/>
    </row>
    <row r="2231" spans="1:9">
      <c r="A2231" s="561">
        <v>40366</v>
      </c>
      <c r="B2231" s="562">
        <v>74.3</v>
      </c>
      <c r="C2231" s="565" t="e">
        <v>#N/A</v>
      </c>
      <c r="D2231" s="565" t="e">
        <v>#N/A</v>
      </c>
      <c r="E2231" s="565" t="e">
        <v>#N/A</v>
      </c>
      <c r="F2231" s="582">
        <v>147.6</v>
      </c>
      <c r="G2231" s="566"/>
      <c r="H2231" s="566"/>
      <c r="I2231" s="223"/>
    </row>
    <row r="2232" spans="1:9">
      <c r="A2232" s="561">
        <v>40367</v>
      </c>
      <c r="B2232" s="562">
        <v>75.2</v>
      </c>
      <c r="C2232" s="565" t="e">
        <v>#N/A</v>
      </c>
      <c r="D2232" s="565" t="e">
        <v>#N/A</v>
      </c>
      <c r="E2232" s="565" t="e">
        <v>#N/A</v>
      </c>
      <c r="F2232" s="582">
        <v>149.30000000000001</v>
      </c>
      <c r="G2232" s="566"/>
      <c r="H2232" s="566"/>
      <c r="I2232" s="223"/>
    </row>
    <row r="2233" spans="1:9">
      <c r="A2233" s="561">
        <v>40368</v>
      </c>
      <c r="B2233" s="562">
        <v>75.599999999999994</v>
      </c>
      <c r="C2233" s="565" t="e">
        <v>#N/A</v>
      </c>
      <c r="D2233" s="565" t="e">
        <v>#N/A</v>
      </c>
      <c r="E2233" s="565" t="e">
        <v>#N/A</v>
      </c>
      <c r="F2233" s="582">
        <v>148.80000000000001</v>
      </c>
      <c r="G2233" s="566"/>
      <c r="H2233" s="566"/>
      <c r="I2233" s="223"/>
    </row>
    <row r="2234" spans="1:9">
      <c r="A2234" s="561">
        <v>40371</v>
      </c>
      <c r="B2234" s="562">
        <v>74.599999999999994</v>
      </c>
      <c r="C2234" s="565" t="e">
        <v>#N/A</v>
      </c>
      <c r="D2234" s="565" t="e">
        <v>#N/A</v>
      </c>
      <c r="E2234" s="565" t="e">
        <v>#N/A</v>
      </c>
      <c r="F2234" s="582">
        <v>148.6</v>
      </c>
      <c r="G2234" s="566"/>
      <c r="H2234" s="566"/>
      <c r="I2234" s="223"/>
    </row>
    <row r="2235" spans="1:9">
      <c r="A2235" s="561">
        <v>40372</v>
      </c>
      <c r="B2235" s="562">
        <v>76.8</v>
      </c>
      <c r="C2235" s="565" t="e">
        <v>#N/A</v>
      </c>
      <c r="D2235" s="565" t="e">
        <v>#N/A</v>
      </c>
      <c r="E2235" s="565" t="e">
        <v>#N/A</v>
      </c>
      <c r="F2235" s="582">
        <v>147.1</v>
      </c>
      <c r="G2235" s="566"/>
      <c r="H2235" s="566"/>
      <c r="I2235" s="223"/>
    </row>
    <row r="2236" spans="1:9">
      <c r="A2236" s="561">
        <v>40373</v>
      </c>
      <c r="B2236" s="562">
        <v>76.599999999999994</v>
      </c>
      <c r="C2236" s="565" t="e">
        <v>#N/A</v>
      </c>
      <c r="D2236" s="565" t="e">
        <v>#N/A</v>
      </c>
      <c r="E2236" s="565" t="e">
        <v>#N/A</v>
      </c>
      <c r="F2236" s="582">
        <v>151.30000000000001</v>
      </c>
      <c r="G2236" s="566"/>
      <c r="H2236" s="566"/>
      <c r="I2236" s="223"/>
    </row>
    <row r="2237" spans="1:9">
      <c r="A2237" s="561">
        <v>40374</v>
      </c>
      <c r="B2237" s="562">
        <v>76.7</v>
      </c>
      <c r="C2237" s="565" t="e">
        <v>#N/A</v>
      </c>
      <c r="D2237" s="565" t="e">
        <v>#N/A</v>
      </c>
      <c r="E2237" s="562">
        <v>61.2</v>
      </c>
      <c r="F2237" s="582">
        <v>150.4</v>
      </c>
      <c r="G2237" s="566"/>
      <c r="H2237" s="566"/>
      <c r="I2237" s="223"/>
    </row>
    <row r="2238" spans="1:9">
      <c r="A2238" s="561">
        <v>40375</v>
      </c>
      <c r="B2238" s="562">
        <v>75.5</v>
      </c>
      <c r="C2238" s="565" t="e">
        <v>#N/A</v>
      </c>
      <c r="D2238" s="565" t="e">
        <v>#N/A</v>
      </c>
      <c r="E2238" s="565" t="e">
        <v>#N/A</v>
      </c>
      <c r="F2238" s="582">
        <v>151.69999999999999</v>
      </c>
      <c r="G2238" s="566"/>
      <c r="H2238" s="566"/>
      <c r="I2238" s="223"/>
    </row>
    <row r="2239" spans="1:9">
      <c r="A2239" s="561">
        <v>40378</v>
      </c>
      <c r="B2239" s="562">
        <v>75.599999999999994</v>
      </c>
      <c r="C2239" s="565" t="e">
        <v>#N/A</v>
      </c>
      <c r="D2239" s="565" t="e">
        <v>#N/A</v>
      </c>
      <c r="E2239" s="565" t="e">
        <v>#N/A</v>
      </c>
      <c r="F2239" s="582">
        <v>147.1</v>
      </c>
      <c r="G2239" s="566"/>
      <c r="H2239" s="566"/>
      <c r="I2239" s="223"/>
    </row>
    <row r="2240" spans="1:9">
      <c r="A2240" s="561">
        <v>40379</v>
      </c>
      <c r="B2240" s="562">
        <v>76.099999999999994</v>
      </c>
      <c r="C2240" s="565" t="e">
        <v>#N/A</v>
      </c>
      <c r="D2240" s="565" t="e">
        <v>#N/A</v>
      </c>
      <c r="E2240" s="565" t="e">
        <v>#N/A</v>
      </c>
      <c r="F2240" s="582">
        <v>145.80000000000001</v>
      </c>
      <c r="G2240" s="566"/>
      <c r="H2240" s="566"/>
      <c r="I2240" s="223"/>
    </row>
    <row r="2241" spans="1:9">
      <c r="A2241" s="561">
        <v>40380</v>
      </c>
      <c r="B2241" s="562">
        <v>75.400000000000006</v>
      </c>
      <c r="C2241" s="565" t="e">
        <v>#N/A</v>
      </c>
      <c r="D2241" s="565" t="e">
        <v>#N/A</v>
      </c>
      <c r="E2241" s="565" t="e">
        <v>#N/A</v>
      </c>
      <c r="F2241" s="582">
        <v>149.19999999999999</v>
      </c>
      <c r="G2241" s="566"/>
      <c r="H2241" s="566"/>
      <c r="I2241" s="223"/>
    </row>
    <row r="2242" spans="1:9">
      <c r="A2242" s="561">
        <v>40381</v>
      </c>
      <c r="B2242" s="562">
        <v>77.900000000000006</v>
      </c>
      <c r="C2242" s="565" t="e">
        <v>#N/A</v>
      </c>
      <c r="D2242" s="565" t="e">
        <v>#N/A</v>
      </c>
      <c r="E2242" s="565" t="e">
        <v>#N/A</v>
      </c>
      <c r="F2242" s="582">
        <v>151.6</v>
      </c>
      <c r="G2242" s="566"/>
      <c r="H2242" s="566"/>
      <c r="I2242" s="223"/>
    </row>
    <row r="2243" spans="1:9">
      <c r="A2243" s="561">
        <v>40382</v>
      </c>
      <c r="B2243" s="562">
        <v>77.599999999999994</v>
      </c>
      <c r="C2243" s="565" t="e">
        <v>#N/A</v>
      </c>
      <c r="D2243" s="565" t="e">
        <v>#N/A</v>
      </c>
      <c r="E2243" s="565" t="e">
        <v>#N/A</v>
      </c>
      <c r="F2243" s="582">
        <v>151.69999999999999</v>
      </c>
      <c r="G2243" s="566"/>
      <c r="H2243" s="566"/>
      <c r="I2243" s="223"/>
    </row>
    <row r="2244" spans="1:9">
      <c r="A2244" s="561">
        <v>40385</v>
      </c>
      <c r="B2244" s="562">
        <v>77.599999999999994</v>
      </c>
      <c r="C2244" s="565" t="e">
        <v>#N/A</v>
      </c>
      <c r="D2244" s="565" t="e">
        <v>#N/A</v>
      </c>
      <c r="E2244" s="565" t="e">
        <v>#N/A</v>
      </c>
      <c r="F2244" s="582">
        <v>152.6</v>
      </c>
      <c r="G2244" s="566"/>
      <c r="H2244" s="566"/>
      <c r="I2244" s="223"/>
    </row>
    <row r="2245" spans="1:9">
      <c r="A2245" s="561">
        <v>40386</v>
      </c>
      <c r="B2245" s="562">
        <v>76.599999999999994</v>
      </c>
      <c r="C2245" s="565" t="e">
        <v>#N/A</v>
      </c>
      <c r="D2245" s="565" t="e">
        <v>#N/A</v>
      </c>
      <c r="E2245" s="565" t="e">
        <v>#N/A</v>
      </c>
      <c r="F2245" s="582">
        <v>154.5</v>
      </c>
      <c r="G2245" s="566"/>
      <c r="H2245" s="566"/>
      <c r="I2245" s="223"/>
    </row>
    <row r="2246" spans="1:9">
      <c r="A2246" s="561">
        <v>40387</v>
      </c>
      <c r="B2246" s="562">
        <v>76.8</v>
      </c>
      <c r="C2246" s="565" t="e">
        <v>#N/A</v>
      </c>
      <c r="D2246" s="565" t="e">
        <v>#N/A</v>
      </c>
      <c r="E2246" s="565" t="e">
        <v>#N/A</v>
      </c>
      <c r="F2246" s="582">
        <v>155.5</v>
      </c>
      <c r="G2246" s="566"/>
      <c r="H2246" s="566"/>
      <c r="I2246" s="223"/>
    </row>
    <row r="2247" spans="1:9">
      <c r="A2247" s="561">
        <v>40388</v>
      </c>
      <c r="B2247" s="562">
        <v>78.8</v>
      </c>
      <c r="C2247" s="565" t="e">
        <v>#N/A</v>
      </c>
      <c r="D2247" s="565" t="e">
        <v>#N/A</v>
      </c>
      <c r="E2247" s="565" t="e">
        <v>#N/A</v>
      </c>
      <c r="F2247" s="582">
        <v>157.30000000000001</v>
      </c>
      <c r="G2247" s="566"/>
      <c r="H2247" s="566"/>
      <c r="I2247" s="223"/>
    </row>
    <row r="2248" spans="1:9">
      <c r="A2248" s="561">
        <v>40389</v>
      </c>
      <c r="B2248" s="562">
        <v>79.3</v>
      </c>
      <c r="C2248" s="565" t="e">
        <v>#N/A</v>
      </c>
      <c r="D2248" s="565" t="e">
        <v>#N/A</v>
      </c>
      <c r="E2248" s="565" t="e">
        <v>#N/A</v>
      </c>
      <c r="F2248" s="582">
        <v>160.69999999999999</v>
      </c>
      <c r="G2248" s="566"/>
      <c r="H2248" s="566"/>
      <c r="I2248" s="223"/>
    </row>
    <row r="2249" spans="1:9">
      <c r="A2249" s="561">
        <v>40392</v>
      </c>
      <c r="B2249" s="562">
        <v>82</v>
      </c>
      <c r="C2249" s="565" t="e">
        <v>#N/A</v>
      </c>
      <c r="D2249" s="425">
        <v>76.3</v>
      </c>
      <c r="E2249" s="565" t="e">
        <v>#N/A</v>
      </c>
      <c r="F2249" s="582">
        <v>165</v>
      </c>
      <c r="G2249" s="566"/>
      <c r="H2249" s="566">
        <v>145.01510574018101</v>
      </c>
      <c r="I2249" s="223"/>
    </row>
    <row r="2250" spans="1:9">
      <c r="A2250" s="561">
        <v>40393</v>
      </c>
      <c r="B2250" s="562">
        <v>83.7</v>
      </c>
      <c r="C2250" s="565" t="e">
        <v>#N/A</v>
      </c>
      <c r="D2250" s="565" t="e">
        <v>#N/A</v>
      </c>
      <c r="E2250" s="565" t="e">
        <v>#N/A</v>
      </c>
      <c r="F2250" s="582">
        <v>166.2</v>
      </c>
      <c r="G2250" s="566"/>
      <c r="H2250" s="566"/>
      <c r="I2250" s="223"/>
    </row>
    <row r="2251" spans="1:9">
      <c r="A2251" s="561">
        <v>40394</v>
      </c>
      <c r="B2251" s="562">
        <v>83.3</v>
      </c>
      <c r="C2251" s="565" t="e">
        <v>#N/A</v>
      </c>
      <c r="D2251" s="565" t="e">
        <v>#N/A</v>
      </c>
      <c r="E2251" s="565" t="e">
        <v>#N/A</v>
      </c>
      <c r="F2251" s="582">
        <v>166.2</v>
      </c>
      <c r="G2251" s="566"/>
      <c r="H2251" s="566"/>
      <c r="I2251" s="223"/>
    </row>
    <row r="2252" spans="1:9">
      <c r="A2252" s="561">
        <v>40395</v>
      </c>
      <c r="B2252" s="562">
        <v>82.9</v>
      </c>
      <c r="C2252" s="565" t="e">
        <v>#N/A</v>
      </c>
      <c r="D2252" s="565" t="e">
        <v>#N/A</v>
      </c>
      <c r="E2252" s="565" t="e">
        <v>#N/A</v>
      </c>
      <c r="F2252" s="582">
        <v>167.1</v>
      </c>
      <c r="G2252" s="566"/>
      <c r="H2252" s="566"/>
      <c r="I2252" s="223"/>
    </row>
    <row r="2253" spans="1:9">
      <c r="A2253" s="561">
        <v>40396</v>
      </c>
      <c r="B2253" s="562">
        <v>80.8</v>
      </c>
      <c r="C2253" s="565" t="e">
        <v>#N/A</v>
      </c>
      <c r="D2253" s="565" t="e">
        <v>#N/A</v>
      </c>
      <c r="E2253" s="565" t="e">
        <v>#N/A</v>
      </c>
      <c r="F2253" s="582">
        <v>167.5</v>
      </c>
      <c r="G2253" s="566"/>
      <c r="H2253" s="566"/>
      <c r="I2253" s="223"/>
    </row>
    <row r="2254" spans="1:9">
      <c r="A2254" s="561">
        <v>40399</v>
      </c>
      <c r="B2254" s="562">
        <v>81.099999999999994</v>
      </c>
      <c r="C2254" s="565" t="e">
        <v>#N/A</v>
      </c>
      <c r="D2254" s="565" t="e">
        <v>#N/A</v>
      </c>
      <c r="E2254" s="565" t="e">
        <v>#N/A</v>
      </c>
      <c r="F2254" s="582">
        <v>166.2</v>
      </c>
      <c r="G2254" s="566"/>
      <c r="H2254" s="566"/>
      <c r="I2254" s="223"/>
    </row>
    <row r="2255" spans="1:9">
      <c r="A2255" s="561">
        <v>40400</v>
      </c>
      <c r="B2255" s="562">
        <v>79.900000000000006</v>
      </c>
      <c r="C2255" s="565" t="e">
        <v>#N/A</v>
      </c>
      <c r="D2255" s="565" t="e">
        <v>#N/A</v>
      </c>
      <c r="E2255" s="565" t="e">
        <v>#N/A</v>
      </c>
      <c r="F2255" s="582">
        <v>162</v>
      </c>
      <c r="G2255" s="566"/>
      <c r="H2255" s="566"/>
      <c r="I2255" s="223"/>
    </row>
    <row r="2256" spans="1:9">
      <c r="A2256" s="561">
        <v>40401</v>
      </c>
      <c r="B2256" s="562">
        <v>77.099999999999994</v>
      </c>
      <c r="C2256" s="565" t="e">
        <v>#N/A</v>
      </c>
      <c r="D2256" s="565" t="e">
        <v>#N/A</v>
      </c>
      <c r="E2256" s="565" t="e">
        <v>#N/A</v>
      </c>
      <c r="F2256" s="582">
        <v>162.5</v>
      </c>
      <c r="G2256" s="566"/>
      <c r="H2256" s="566"/>
      <c r="I2256" s="223"/>
    </row>
    <row r="2257" spans="1:9">
      <c r="A2257" s="561">
        <v>40402</v>
      </c>
      <c r="B2257" s="562">
        <v>75.7</v>
      </c>
      <c r="C2257" s="565" t="e">
        <v>#N/A</v>
      </c>
      <c r="D2257" s="565" t="e">
        <v>#N/A</v>
      </c>
      <c r="E2257" s="565" t="e">
        <v>#N/A</v>
      </c>
      <c r="F2257" s="582">
        <v>161</v>
      </c>
      <c r="G2257" s="566"/>
      <c r="H2257" s="566"/>
      <c r="I2257" s="223"/>
    </row>
    <row r="2258" spans="1:9">
      <c r="A2258" s="561">
        <v>40403</v>
      </c>
      <c r="B2258" s="562">
        <v>75.5</v>
      </c>
      <c r="C2258" s="565" t="e">
        <v>#N/A</v>
      </c>
      <c r="D2258" s="565" t="e">
        <v>#N/A</v>
      </c>
      <c r="E2258" s="565" t="e">
        <v>#N/A</v>
      </c>
      <c r="F2258" s="582">
        <v>161.9</v>
      </c>
      <c r="G2258" s="566"/>
      <c r="H2258" s="566"/>
      <c r="I2258" s="223"/>
    </row>
    <row r="2259" spans="1:9">
      <c r="A2259" s="561">
        <v>40406</v>
      </c>
      <c r="B2259" s="562">
        <v>74.7</v>
      </c>
      <c r="C2259" s="565" t="e">
        <v>#N/A</v>
      </c>
      <c r="D2259" s="565" t="e">
        <v>#N/A</v>
      </c>
      <c r="E2259" s="562">
        <v>63.2</v>
      </c>
      <c r="F2259" s="582">
        <v>160.19999999999999</v>
      </c>
      <c r="G2259" s="566"/>
      <c r="H2259" s="566"/>
      <c r="I2259" s="223"/>
    </row>
    <row r="2260" spans="1:9">
      <c r="A2260" s="561">
        <v>40407</v>
      </c>
      <c r="B2260" s="562">
        <v>75.900000000000006</v>
      </c>
      <c r="C2260" s="565" t="e">
        <v>#N/A</v>
      </c>
      <c r="D2260" s="565" t="e">
        <v>#N/A</v>
      </c>
      <c r="E2260" s="565" t="e">
        <v>#N/A</v>
      </c>
      <c r="F2260" s="582">
        <v>161.30000000000001</v>
      </c>
      <c r="G2260" s="566"/>
      <c r="H2260" s="566"/>
      <c r="I2260" s="223"/>
    </row>
    <row r="2261" spans="1:9">
      <c r="A2261" s="561">
        <v>40408</v>
      </c>
      <c r="B2261" s="562">
        <v>75.599999999999994</v>
      </c>
      <c r="C2261" s="565" t="e">
        <v>#N/A</v>
      </c>
      <c r="D2261" s="565" t="e">
        <v>#N/A</v>
      </c>
      <c r="E2261" s="565" t="e">
        <v>#N/A</v>
      </c>
      <c r="F2261" s="582">
        <v>162.1</v>
      </c>
      <c r="G2261" s="566"/>
      <c r="H2261" s="566"/>
      <c r="I2261" s="223"/>
    </row>
    <row r="2262" spans="1:9">
      <c r="A2262" s="561">
        <v>40409</v>
      </c>
      <c r="B2262" s="562">
        <v>74.7</v>
      </c>
      <c r="C2262" s="565" t="e">
        <v>#N/A</v>
      </c>
      <c r="D2262" s="565" t="e">
        <v>#N/A</v>
      </c>
      <c r="E2262" s="565" t="e">
        <v>#N/A</v>
      </c>
      <c r="F2262" s="582">
        <v>158.19999999999999</v>
      </c>
      <c r="G2262" s="566"/>
      <c r="H2262" s="566"/>
      <c r="I2262" s="223"/>
    </row>
    <row r="2263" spans="1:9">
      <c r="A2263" s="561">
        <v>40410</v>
      </c>
      <c r="B2263" s="562">
        <v>73.900000000000006</v>
      </c>
      <c r="C2263" s="565" t="e">
        <v>#N/A</v>
      </c>
      <c r="D2263" s="565" t="e">
        <v>#N/A</v>
      </c>
      <c r="E2263" s="565" t="e">
        <v>#N/A</v>
      </c>
      <c r="F2263" s="582">
        <v>154.5</v>
      </c>
      <c r="G2263" s="566"/>
      <c r="H2263" s="566"/>
      <c r="I2263" s="223"/>
    </row>
    <row r="2264" spans="1:9">
      <c r="A2264" s="561">
        <v>40413</v>
      </c>
      <c r="B2264" s="562">
        <v>72.900000000000006</v>
      </c>
      <c r="C2264" s="565" t="e">
        <v>#N/A</v>
      </c>
      <c r="D2264" s="565" t="e">
        <v>#N/A</v>
      </c>
      <c r="E2264" s="565" t="e">
        <v>#N/A</v>
      </c>
      <c r="F2264" s="582">
        <v>155.5</v>
      </c>
      <c r="G2264" s="566"/>
      <c r="H2264" s="566"/>
      <c r="I2264" s="223"/>
    </row>
    <row r="2265" spans="1:9">
      <c r="A2265" s="561">
        <v>40414</v>
      </c>
      <c r="B2265" s="562">
        <v>70.3</v>
      </c>
      <c r="C2265" s="565" t="e">
        <v>#N/A</v>
      </c>
      <c r="D2265" s="565" t="e">
        <v>#N/A</v>
      </c>
      <c r="E2265" s="565" t="e">
        <v>#N/A</v>
      </c>
      <c r="F2265" s="582">
        <v>154</v>
      </c>
      <c r="G2265" s="566"/>
      <c r="H2265" s="566"/>
      <c r="I2265" s="223"/>
    </row>
    <row r="2266" spans="1:9">
      <c r="A2266" s="561">
        <v>40415</v>
      </c>
      <c r="B2266" s="562">
        <v>73.099999999999994</v>
      </c>
      <c r="C2266" s="565" t="e">
        <v>#N/A</v>
      </c>
      <c r="D2266" s="565" t="e">
        <v>#N/A</v>
      </c>
      <c r="E2266" s="565" t="e">
        <v>#N/A</v>
      </c>
      <c r="F2266" s="582">
        <v>152.30000000000001</v>
      </c>
      <c r="G2266" s="566"/>
      <c r="H2266" s="566"/>
      <c r="I2266" s="223"/>
    </row>
    <row r="2267" spans="1:9">
      <c r="A2267" s="561">
        <v>40416</v>
      </c>
      <c r="B2267" s="562">
        <v>74.2</v>
      </c>
      <c r="C2267" s="565" t="e">
        <v>#N/A</v>
      </c>
      <c r="D2267" s="565" t="e">
        <v>#N/A</v>
      </c>
      <c r="E2267" s="565" t="e">
        <v>#N/A</v>
      </c>
      <c r="F2267" s="582">
        <v>150.9</v>
      </c>
      <c r="G2267" s="566"/>
      <c r="H2267" s="566"/>
      <c r="I2267" s="223"/>
    </row>
    <row r="2268" spans="1:9">
      <c r="A2268" s="561">
        <v>40417</v>
      </c>
      <c r="B2268" s="562">
        <v>76.599999999999994</v>
      </c>
      <c r="C2268" s="565" t="e">
        <v>#N/A</v>
      </c>
      <c r="D2268" s="565" t="e">
        <v>#N/A</v>
      </c>
      <c r="E2268" s="565" t="e">
        <v>#N/A</v>
      </c>
      <c r="F2268" s="582">
        <v>150.80000000000001</v>
      </c>
      <c r="G2268" s="566"/>
      <c r="H2268" s="566"/>
      <c r="I2268" s="223"/>
    </row>
    <row r="2269" spans="1:9">
      <c r="A2269" s="561">
        <v>40420</v>
      </c>
      <c r="B2269" s="562">
        <v>75.5</v>
      </c>
      <c r="C2269" s="565" t="e">
        <v>#N/A</v>
      </c>
      <c r="D2269" s="565" t="e">
        <v>#N/A</v>
      </c>
      <c r="E2269" s="565" t="e">
        <v>#N/A</v>
      </c>
      <c r="F2269" s="582">
        <v>150.80000000000001</v>
      </c>
      <c r="G2269" s="566"/>
      <c r="H2269" s="566"/>
      <c r="I2269" s="223"/>
    </row>
    <row r="2270" spans="1:9">
      <c r="A2270" s="561">
        <v>40421</v>
      </c>
      <c r="B2270" s="562">
        <v>74</v>
      </c>
      <c r="C2270" s="565" t="e">
        <v>#N/A</v>
      </c>
      <c r="D2270" s="565" t="e">
        <v>#N/A</v>
      </c>
      <c r="E2270" s="565" t="e">
        <v>#N/A</v>
      </c>
      <c r="F2270" s="582">
        <v>154.5</v>
      </c>
      <c r="G2270" s="566"/>
      <c r="H2270" s="566"/>
      <c r="I2270" s="223"/>
    </row>
    <row r="2271" spans="1:9">
      <c r="A2271" s="561">
        <v>40422</v>
      </c>
      <c r="B2271" s="562">
        <v>75.900000000000006</v>
      </c>
      <c r="C2271" s="565" t="e">
        <v>#N/A</v>
      </c>
      <c r="D2271" s="425">
        <v>76.3</v>
      </c>
      <c r="E2271" s="565" t="e">
        <v>#N/A</v>
      </c>
      <c r="F2271" s="582">
        <v>155.5</v>
      </c>
      <c r="G2271" s="566"/>
      <c r="H2271" s="577">
        <v>145.80000000000001</v>
      </c>
      <c r="I2271" s="223"/>
    </row>
    <row r="2272" spans="1:9">
      <c r="A2272" s="561">
        <v>40423</v>
      </c>
      <c r="B2272" s="562">
        <v>76.3</v>
      </c>
      <c r="C2272" s="565" t="e">
        <v>#N/A</v>
      </c>
      <c r="D2272" s="565" t="e">
        <v>#N/A</v>
      </c>
      <c r="E2272" s="565" t="e">
        <v>#N/A</v>
      </c>
      <c r="F2272" s="582">
        <v>159</v>
      </c>
      <c r="G2272" s="566"/>
      <c r="H2272" s="583" t="e">
        <v>#N/A</v>
      </c>
      <c r="I2272" s="223"/>
    </row>
    <row r="2273" spans="1:9">
      <c r="A2273" s="561">
        <v>40424</v>
      </c>
      <c r="B2273" s="562">
        <v>76</v>
      </c>
      <c r="C2273" s="565" t="e">
        <v>#N/A</v>
      </c>
      <c r="D2273" s="565" t="e">
        <v>#N/A</v>
      </c>
      <c r="E2273" s="565" t="e">
        <v>#N/A</v>
      </c>
      <c r="F2273" s="582">
        <v>160.80000000000001</v>
      </c>
      <c r="G2273" s="566"/>
      <c r="H2273" s="583" t="e">
        <v>#N/A</v>
      </c>
      <c r="I2273" s="223"/>
    </row>
    <row r="2274" spans="1:9">
      <c r="A2274" s="561">
        <v>40427</v>
      </c>
      <c r="B2274" s="562">
        <v>76.3</v>
      </c>
      <c r="C2274" s="565" t="e">
        <v>#N/A</v>
      </c>
      <c r="D2274" s="565" t="e">
        <v>#N/A</v>
      </c>
      <c r="E2274" s="565" t="e">
        <v>#N/A</v>
      </c>
      <c r="F2274" s="582">
        <v>162.30000000000001</v>
      </c>
      <c r="G2274" s="566"/>
      <c r="H2274" s="583" t="e">
        <v>#N/A</v>
      </c>
      <c r="I2274" s="223"/>
    </row>
    <row r="2275" spans="1:9">
      <c r="A2275" s="561">
        <v>40428</v>
      </c>
      <c r="B2275" s="562">
        <v>76.8</v>
      </c>
      <c r="C2275" s="565" t="e">
        <v>#N/A</v>
      </c>
      <c r="D2275" s="565" t="e">
        <v>#N/A</v>
      </c>
      <c r="E2275" s="565" t="e">
        <v>#N/A</v>
      </c>
      <c r="F2275" s="582">
        <v>159.4</v>
      </c>
      <c r="G2275" s="566"/>
      <c r="H2275" s="583" t="e">
        <v>#N/A</v>
      </c>
      <c r="I2275" s="223"/>
    </row>
    <row r="2276" spans="1:9">
      <c r="A2276" s="561">
        <v>40429</v>
      </c>
      <c r="B2276" s="562">
        <v>77.7</v>
      </c>
      <c r="C2276" s="565" t="e">
        <v>#N/A</v>
      </c>
      <c r="D2276" s="565" t="e">
        <v>#N/A</v>
      </c>
      <c r="E2276" s="565" t="e">
        <v>#N/A</v>
      </c>
      <c r="F2276" s="582">
        <v>160.19999999999999</v>
      </c>
      <c r="G2276" s="566"/>
      <c r="H2276" s="583" t="e">
        <v>#N/A</v>
      </c>
      <c r="I2276" s="223"/>
    </row>
    <row r="2277" spans="1:9">
      <c r="A2277" s="561">
        <v>40430</v>
      </c>
      <c r="B2277" s="562">
        <v>76.599999999999994</v>
      </c>
      <c r="C2277" s="565" t="e">
        <v>#N/A</v>
      </c>
      <c r="D2277" s="565" t="e">
        <v>#N/A</v>
      </c>
      <c r="E2277" s="565" t="e">
        <v>#N/A</v>
      </c>
      <c r="F2277" s="582">
        <v>157.30000000000001</v>
      </c>
      <c r="G2277" s="566"/>
      <c r="H2277" s="583" t="e">
        <v>#N/A</v>
      </c>
      <c r="I2277" s="223"/>
    </row>
    <row r="2278" spans="1:9">
      <c r="A2278" s="561">
        <v>40431</v>
      </c>
      <c r="B2278" s="562">
        <v>77.7</v>
      </c>
      <c r="C2278" s="565" t="e">
        <v>#N/A</v>
      </c>
      <c r="D2278" s="565" t="e">
        <v>#N/A</v>
      </c>
      <c r="E2278" s="565" t="e">
        <v>#N/A</v>
      </c>
      <c r="F2278" s="582">
        <v>157.4</v>
      </c>
      <c r="G2278" s="566"/>
      <c r="H2278" s="583" t="e">
        <v>#N/A</v>
      </c>
      <c r="I2278" s="223"/>
    </row>
    <row r="2279" spans="1:9">
      <c r="A2279" s="561">
        <v>40434</v>
      </c>
      <c r="B2279" s="562">
        <v>78.5</v>
      </c>
      <c r="C2279" s="565" t="e">
        <v>#N/A</v>
      </c>
      <c r="D2279" s="565" t="e">
        <v>#N/A</v>
      </c>
      <c r="E2279" s="565" t="e">
        <v>#N/A</v>
      </c>
      <c r="F2279" s="582">
        <v>159.19999999999999</v>
      </c>
      <c r="G2279" s="566"/>
      <c r="H2279" s="583" t="e">
        <v>#N/A</v>
      </c>
      <c r="I2279" s="223"/>
    </row>
    <row r="2280" spans="1:9">
      <c r="A2280" s="561">
        <v>40435</v>
      </c>
      <c r="B2280" s="562">
        <v>78.599999999999994</v>
      </c>
      <c r="C2280" s="565" t="e">
        <v>#N/A</v>
      </c>
      <c r="D2280" s="565" t="e">
        <v>#N/A</v>
      </c>
      <c r="E2280" s="565" t="e">
        <v>#N/A</v>
      </c>
      <c r="F2280" s="582">
        <v>158.69999999999999</v>
      </c>
      <c r="G2280" s="566"/>
      <c r="H2280" s="583" t="e">
        <v>#N/A</v>
      </c>
      <c r="I2280" s="223"/>
    </row>
    <row r="2281" spans="1:9">
      <c r="A2281" s="561">
        <v>40436</v>
      </c>
      <c r="B2281" s="562">
        <v>79</v>
      </c>
      <c r="C2281" s="565" t="e">
        <v>#N/A</v>
      </c>
      <c r="D2281" s="565" t="e">
        <v>#N/A</v>
      </c>
      <c r="E2281" s="562">
        <v>65.400000000000006</v>
      </c>
      <c r="F2281" s="582">
        <v>159.9</v>
      </c>
      <c r="G2281" s="566"/>
      <c r="H2281" s="583" t="e">
        <v>#N/A</v>
      </c>
      <c r="I2281" s="223"/>
    </row>
    <row r="2282" spans="1:9">
      <c r="A2282" s="561">
        <v>40437</v>
      </c>
      <c r="B2282" s="562">
        <v>78.3</v>
      </c>
      <c r="C2282" s="565" t="e">
        <v>#N/A</v>
      </c>
      <c r="D2282" s="565" t="e">
        <v>#N/A</v>
      </c>
      <c r="E2282" s="476"/>
      <c r="F2282" s="582">
        <v>161</v>
      </c>
      <c r="G2282" s="566"/>
      <c r="H2282" s="583" t="e">
        <v>#N/A</v>
      </c>
      <c r="I2282" s="223"/>
    </row>
    <row r="2283" spans="1:9">
      <c r="A2283" s="561">
        <v>40438</v>
      </c>
      <c r="B2283" s="562">
        <v>78.099999999999994</v>
      </c>
      <c r="C2283" s="565" t="e">
        <v>#N/A</v>
      </c>
      <c r="D2283" s="565" t="e">
        <v>#N/A</v>
      </c>
      <c r="E2283" s="476"/>
      <c r="F2283" s="582">
        <v>162.80000000000001</v>
      </c>
      <c r="G2283" s="566"/>
      <c r="H2283" s="583" t="e">
        <v>#N/A</v>
      </c>
      <c r="I2283" s="223"/>
    </row>
    <row r="2284" spans="1:9">
      <c r="A2284" s="561">
        <v>40441</v>
      </c>
      <c r="B2284" s="562">
        <v>79.3</v>
      </c>
      <c r="C2284" s="565" t="e">
        <v>#N/A</v>
      </c>
      <c r="D2284" s="565" t="e">
        <v>#N/A</v>
      </c>
      <c r="E2284" s="476"/>
      <c r="F2284" s="582">
        <v>164.2</v>
      </c>
      <c r="G2284" s="566"/>
      <c r="H2284" s="583" t="e">
        <v>#N/A</v>
      </c>
      <c r="I2284" s="223"/>
    </row>
    <row r="2285" spans="1:9">
      <c r="A2285" s="561">
        <v>40442</v>
      </c>
      <c r="B2285" s="562">
        <v>78</v>
      </c>
      <c r="C2285" s="565" t="e">
        <v>#N/A</v>
      </c>
      <c r="D2285" s="565" t="e">
        <v>#N/A</v>
      </c>
      <c r="E2285" s="476"/>
      <c r="F2285" s="582">
        <v>163.69999999999999</v>
      </c>
      <c r="G2285" s="566"/>
      <c r="H2285" s="583" t="e">
        <v>#N/A</v>
      </c>
      <c r="I2285" s="223"/>
    </row>
    <row r="2286" spans="1:9">
      <c r="A2286" s="561">
        <v>40443</v>
      </c>
      <c r="B2286" s="562">
        <v>77.8</v>
      </c>
      <c r="C2286" s="565" t="e">
        <v>#N/A</v>
      </c>
      <c r="D2286" s="565" t="e">
        <v>#N/A</v>
      </c>
      <c r="E2286" s="476"/>
      <c r="F2286" s="582">
        <v>163</v>
      </c>
      <c r="G2286" s="566"/>
      <c r="H2286" s="583" t="e">
        <v>#N/A</v>
      </c>
      <c r="I2286" s="223"/>
    </row>
    <row r="2287" spans="1:9">
      <c r="A2287" s="561">
        <v>40444</v>
      </c>
      <c r="B2287" s="562">
        <v>77.5</v>
      </c>
      <c r="C2287" s="565" t="e">
        <v>#N/A</v>
      </c>
      <c r="D2287" s="565" t="e">
        <v>#N/A</v>
      </c>
      <c r="E2287" s="476"/>
      <c r="F2287" s="582">
        <v>168.7</v>
      </c>
      <c r="G2287" s="566"/>
      <c r="H2287" s="583" t="e">
        <v>#N/A</v>
      </c>
      <c r="I2287" s="223"/>
    </row>
    <row r="2288" spans="1:9">
      <c r="A2288" s="561">
        <v>40445</v>
      </c>
      <c r="B2288" s="562">
        <v>78.599999999999994</v>
      </c>
      <c r="C2288" s="565" t="e">
        <v>#N/A</v>
      </c>
      <c r="D2288" s="565" t="e">
        <v>#N/A</v>
      </c>
      <c r="E2288" s="476"/>
      <c r="F2288" s="582">
        <v>171.6</v>
      </c>
      <c r="G2288" s="566"/>
      <c r="H2288" s="583" t="e">
        <v>#N/A</v>
      </c>
      <c r="I2288" s="223"/>
    </row>
    <row r="2289" spans="1:9">
      <c r="A2289" s="561">
        <v>40448</v>
      </c>
      <c r="B2289" s="562">
        <v>78.099999999999994</v>
      </c>
      <c r="C2289" s="565" t="e">
        <v>#N/A</v>
      </c>
      <c r="D2289" s="565" t="e">
        <v>#N/A</v>
      </c>
      <c r="E2289" s="476"/>
      <c r="F2289" s="582">
        <v>172.3</v>
      </c>
      <c r="G2289" s="566"/>
      <c r="H2289" s="583" t="e">
        <v>#N/A</v>
      </c>
      <c r="I2289" s="223"/>
    </row>
    <row r="2290" spans="1:9">
      <c r="A2290" s="561">
        <v>40449</v>
      </c>
      <c r="B2290" s="562">
        <v>78.3</v>
      </c>
      <c r="C2290" s="565" t="e">
        <v>#N/A</v>
      </c>
      <c r="D2290" s="565" t="e">
        <v>#N/A</v>
      </c>
      <c r="E2290" s="476"/>
      <c r="F2290" s="582">
        <v>168.1</v>
      </c>
      <c r="G2290" s="566"/>
      <c r="H2290" s="583" t="e">
        <v>#N/A</v>
      </c>
      <c r="I2290" s="223"/>
    </row>
    <row r="2291" spans="1:9">
      <c r="A2291" s="561">
        <v>40450</v>
      </c>
      <c r="B2291" s="562">
        <v>80.2</v>
      </c>
      <c r="C2291" s="565" t="e">
        <v>#N/A</v>
      </c>
      <c r="D2291" s="565" t="e">
        <v>#N/A</v>
      </c>
      <c r="E2291" s="476"/>
      <c r="F2291" s="582">
        <v>173.2</v>
      </c>
      <c r="G2291" s="566"/>
      <c r="H2291" s="583" t="e">
        <v>#N/A</v>
      </c>
      <c r="I2291" s="223"/>
    </row>
    <row r="2292" spans="1:9">
      <c r="A2292" s="561">
        <v>40451</v>
      </c>
      <c r="B2292" s="562">
        <v>81.7</v>
      </c>
      <c r="C2292" s="565" t="e">
        <v>#N/A</v>
      </c>
      <c r="D2292" s="565" t="e">
        <v>#N/A</v>
      </c>
      <c r="E2292" s="476"/>
      <c r="F2292" s="582">
        <v>174.8</v>
      </c>
      <c r="G2292" s="566"/>
      <c r="H2292" s="583" t="e">
        <v>#N/A</v>
      </c>
      <c r="I2292" s="223"/>
    </row>
    <row r="2293" spans="1:9">
      <c r="A2293" s="561">
        <v>40452</v>
      </c>
      <c r="B2293" s="562">
        <v>83.5</v>
      </c>
      <c r="C2293" s="565" t="e">
        <v>#N/A</v>
      </c>
      <c r="D2293" s="425">
        <v>76.7</v>
      </c>
      <c r="E2293" s="476"/>
      <c r="F2293" s="582">
        <v>177.1</v>
      </c>
      <c r="G2293" s="566"/>
      <c r="H2293" s="577">
        <v>146.4</v>
      </c>
      <c r="I2293" s="223"/>
    </row>
    <row r="2294" spans="1:9">
      <c r="A2294" s="561">
        <v>40455</v>
      </c>
      <c r="B2294" s="562">
        <v>82.5</v>
      </c>
      <c r="C2294" s="565" t="e">
        <v>#N/A</v>
      </c>
      <c r="D2294" s="565" t="e">
        <v>#N/A</v>
      </c>
      <c r="E2294" s="476"/>
      <c r="F2294" s="582">
        <v>176.1</v>
      </c>
      <c r="G2294" s="566"/>
      <c r="H2294" s="583" t="e">
        <v>#N/A</v>
      </c>
      <c r="I2294" s="223"/>
    </row>
    <row r="2295" spans="1:9">
      <c r="A2295" s="561">
        <v>40456</v>
      </c>
      <c r="B2295" s="562">
        <v>84</v>
      </c>
      <c r="C2295" s="565" t="e">
        <v>#N/A</v>
      </c>
      <c r="D2295" s="565" t="e">
        <v>#N/A</v>
      </c>
      <c r="E2295" s="476"/>
      <c r="F2295" s="582">
        <v>176.4</v>
      </c>
      <c r="G2295" s="566"/>
      <c r="H2295" s="583" t="e">
        <v>#N/A</v>
      </c>
      <c r="I2295" s="223"/>
    </row>
    <row r="2296" spans="1:9">
      <c r="A2296" s="561">
        <v>40457</v>
      </c>
      <c r="B2296" s="562">
        <v>84.6</v>
      </c>
      <c r="C2296" s="565" t="e">
        <v>#N/A</v>
      </c>
      <c r="D2296" s="565" t="e">
        <v>#N/A</v>
      </c>
      <c r="E2296" s="476"/>
      <c r="F2296" s="582">
        <v>176.4</v>
      </c>
      <c r="G2296" s="566"/>
      <c r="H2296" s="583" t="e">
        <v>#N/A</v>
      </c>
      <c r="I2296" s="223"/>
    </row>
    <row r="2297" spans="1:9">
      <c r="A2297" s="561">
        <v>40458</v>
      </c>
      <c r="B2297" s="562">
        <v>82.6</v>
      </c>
      <c r="C2297" s="565" t="e">
        <v>#N/A</v>
      </c>
      <c r="D2297" s="565" t="e">
        <v>#N/A</v>
      </c>
      <c r="E2297" s="476"/>
      <c r="F2297" s="582">
        <v>177</v>
      </c>
      <c r="G2297" s="566"/>
      <c r="H2297" s="583" t="e">
        <v>#N/A</v>
      </c>
      <c r="I2297" s="223"/>
    </row>
    <row r="2298" spans="1:9">
      <c r="A2298" s="561">
        <v>40459</v>
      </c>
      <c r="B2298" s="562">
        <v>83.6</v>
      </c>
      <c r="C2298" s="565" t="e">
        <v>#N/A</v>
      </c>
      <c r="D2298" s="565" t="e">
        <v>#N/A</v>
      </c>
      <c r="E2298" s="476"/>
      <c r="F2298" s="582">
        <v>175.3</v>
      </c>
      <c r="G2298" s="566"/>
      <c r="H2298" s="583" t="e">
        <v>#N/A</v>
      </c>
      <c r="I2298" s="223"/>
    </row>
    <row r="2299" spans="1:9">
      <c r="A2299" s="561">
        <v>40462</v>
      </c>
      <c r="B2299" s="562">
        <v>82.6</v>
      </c>
      <c r="C2299" s="565" t="e">
        <v>#N/A</v>
      </c>
      <c r="D2299" s="565" t="e">
        <v>#N/A</v>
      </c>
      <c r="E2299" s="476"/>
      <c r="F2299" s="582">
        <v>180.6</v>
      </c>
      <c r="G2299" s="566"/>
      <c r="H2299" s="583" t="e">
        <v>#N/A</v>
      </c>
      <c r="I2299" s="223"/>
    </row>
    <row r="2300" spans="1:9">
      <c r="A2300" s="561">
        <v>40463</v>
      </c>
      <c r="B2300" s="562">
        <v>83</v>
      </c>
      <c r="C2300" s="565" t="e">
        <v>#N/A</v>
      </c>
      <c r="D2300" s="565" t="e">
        <v>#N/A</v>
      </c>
      <c r="E2300" s="476"/>
      <c r="F2300" s="582">
        <v>180.2</v>
      </c>
      <c r="G2300" s="566"/>
      <c r="H2300" s="583" t="e">
        <v>#N/A</v>
      </c>
      <c r="I2300" s="223"/>
    </row>
    <row r="2301" spans="1:9">
      <c r="A2301" s="561">
        <v>40464</v>
      </c>
      <c r="B2301" s="562">
        <v>83.8</v>
      </c>
      <c r="C2301" s="565" t="e">
        <v>#N/A</v>
      </c>
      <c r="D2301" s="565" t="e">
        <v>#N/A</v>
      </c>
      <c r="E2301" s="476"/>
      <c r="F2301" s="582">
        <v>180.5</v>
      </c>
      <c r="G2301" s="566"/>
      <c r="H2301" s="583" t="e">
        <v>#N/A</v>
      </c>
      <c r="I2301" s="223"/>
    </row>
    <row r="2302" spans="1:9">
      <c r="A2302" s="561">
        <v>40465</v>
      </c>
      <c r="B2302" s="562">
        <v>83.1</v>
      </c>
      <c r="C2302" s="565" t="e">
        <v>#N/A</v>
      </c>
      <c r="D2302" s="565" t="e">
        <v>#N/A</v>
      </c>
      <c r="E2302" s="476"/>
      <c r="F2302" s="582">
        <v>181.4</v>
      </c>
      <c r="G2302" s="566"/>
      <c r="H2302" s="583" t="e">
        <v>#N/A</v>
      </c>
      <c r="I2302" s="223"/>
    </row>
    <row r="2303" spans="1:9">
      <c r="A2303" s="561">
        <v>40466</v>
      </c>
      <c r="B2303" s="562">
        <v>81.3</v>
      </c>
      <c r="C2303" s="565" t="e">
        <v>#N/A</v>
      </c>
      <c r="D2303" s="565" t="e">
        <v>#N/A</v>
      </c>
      <c r="E2303" s="476"/>
      <c r="F2303" s="582">
        <v>178.9</v>
      </c>
      <c r="G2303" s="566"/>
      <c r="H2303" s="583" t="e">
        <v>#N/A</v>
      </c>
      <c r="I2303" s="223"/>
    </row>
    <row r="2304" spans="1:9">
      <c r="A2304" s="561">
        <v>40469</v>
      </c>
      <c r="B2304" s="562">
        <v>82.9</v>
      </c>
      <c r="C2304" s="565" t="e">
        <v>#N/A</v>
      </c>
      <c r="D2304" s="565" t="e">
        <v>#N/A</v>
      </c>
      <c r="E2304" s="476"/>
      <c r="F2304" s="582">
        <v>177.4</v>
      </c>
      <c r="G2304" s="566"/>
      <c r="H2304" s="583" t="e">
        <v>#N/A</v>
      </c>
      <c r="I2304" s="223"/>
    </row>
    <row r="2305" spans="1:9">
      <c r="A2305" s="561">
        <v>40470</v>
      </c>
      <c r="B2305" s="562">
        <v>79.5</v>
      </c>
      <c r="C2305" s="565" t="e">
        <v>#N/A</v>
      </c>
      <c r="D2305" s="565" t="e">
        <v>#N/A</v>
      </c>
      <c r="E2305" s="476"/>
      <c r="F2305" s="582">
        <v>178</v>
      </c>
      <c r="G2305" s="566"/>
      <c r="H2305" s="583" t="e">
        <v>#N/A</v>
      </c>
      <c r="I2305" s="223"/>
    </row>
    <row r="2306" spans="1:9">
      <c r="A2306" s="561">
        <v>40471</v>
      </c>
      <c r="B2306" s="562">
        <v>81.400000000000006</v>
      </c>
      <c r="C2306" s="565" t="e">
        <v>#N/A</v>
      </c>
      <c r="D2306" s="565" t="e">
        <v>#N/A</v>
      </c>
      <c r="E2306" s="476"/>
      <c r="F2306" s="582">
        <v>175.6</v>
      </c>
      <c r="G2306" s="566"/>
      <c r="H2306" s="583" t="e">
        <v>#N/A</v>
      </c>
      <c r="I2306" s="223"/>
    </row>
    <row r="2307" spans="1:9">
      <c r="A2307" s="561">
        <v>40472</v>
      </c>
      <c r="B2307" s="562">
        <v>80.599999999999994</v>
      </c>
      <c r="C2307" s="565" t="e">
        <v>#N/A</v>
      </c>
      <c r="D2307" s="565" t="e">
        <v>#N/A</v>
      </c>
      <c r="E2307" s="476"/>
      <c r="F2307" s="582">
        <v>177.3</v>
      </c>
      <c r="G2307" s="566"/>
      <c r="H2307" s="583" t="e">
        <v>#N/A</v>
      </c>
      <c r="I2307" s="223"/>
    </row>
    <row r="2308" spans="1:9">
      <c r="A2308" s="561">
        <v>40473</v>
      </c>
      <c r="B2308" s="565"/>
      <c r="C2308" s="565" t="e">
        <v>#N/A</v>
      </c>
      <c r="D2308" s="565" t="e">
        <v>#N/A</v>
      </c>
      <c r="E2308" s="476"/>
      <c r="F2308" s="584"/>
      <c r="G2308" s="566"/>
      <c r="H2308" s="583" t="e">
        <v>#N/A</v>
      </c>
      <c r="I2308" s="223"/>
    </row>
    <row r="2309" spans="1:9">
      <c r="A2309" s="561">
        <v>40476</v>
      </c>
      <c r="B2309" s="565"/>
      <c r="C2309" s="565" t="e">
        <v>#N/A</v>
      </c>
      <c r="D2309" s="565" t="e">
        <v>#N/A</v>
      </c>
      <c r="E2309" s="476"/>
      <c r="F2309" s="584"/>
      <c r="G2309" s="566"/>
      <c r="H2309" s="583" t="e">
        <v>#N/A</v>
      </c>
      <c r="I2309" s="223"/>
    </row>
    <row r="2310" spans="1:9">
      <c r="A2310" s="561">
        <v>40477</v>
      </c>
      <c r="B2310" s="565"/>
      <c r="C2310" s="565" t="e">
        <v>#N/A</v>
      </c>
      <c r="D2310" s="565" t="e">
        <v>#N/A</v>
      </c>
      <c r="E2310" s="476"/>
      <c r="F2310" s="584"/>
      <c r="G2310" s="566"/>
      <c r="H2310" s="583" t="e">
        <v>#N/A</v>
      </c>
      <c r="I2310" s="223"/>
    </row>
    <row r="2311" spans="1:9">
      <c r="A2311" s="561">
        <v>40478</v>
      </c>
      <c r="B2311" s="565"/>
      <c r="C2311" s="565" t="e">
        <v>#N/A</v>
      </c>
      <c r="D2311" s="565" t="e">
        <v>#N/A</v>
      </c>
      <c r="E2311" s="476"/>
      <c r="F2311" s="584"/>
      <c r="G2311" s="566"/>
      <c r="H2311" s="583" t="e">
        <v>#N/A</v>
      </c>
      <c r="I2311" s="223"/>
    </row>
    <row r="2312" spans="1:9">
      <c r="A2312" s="561">
        <v>40479</v>
      </c>
      <c r="B2312" s="565"/>
      <c r="C2312" s="565" t="e">
        <v>#N/A</v>
      </c>
      <c r="D2312" s="565" t="e">
        <v>#N/A</v>
      </c>
      <c r="E2312" s="476"/>
      <c r="F2312" s="584"/>
      <c r="G2312" s="566"/>
      <c r="H2312" s="583" t="e">
        <v>#N/A</v>
      </c>
      <c r="I2312" s="223"/>
    </row>
    <row r="2313" spans="1:9">
      <c r="A2313" s="561">
        <v>40480</v>
      </c>
      <c r="B2313" s="565"/>
      <c r="C2313" s="565" t="e">
        <v>#N/A</v>
      </c>
      <c r="D2313" s="565" t="e">
        <v>#N/A</v>
      </c>
      <c r="E2313" s="476"/>
      <c r="F2313" s="584"/>
      <c r="G2313" s="566"/>
      <c r="H2313" s="583" t="e">
        <v>#N/A</v>
      </c>
      <c r="I2313" s="223"/>
    </row>
    <row r="2314" spans="1:9">
      <c r="A2314" s="561">
        <v>40483</v>
      </c>
      <c r="B2314" s="565"/>
      <c r="C2314" s="565" t="e">
        <v>#N/A</v>
      </c>
      <c r="D2314" s="425">
        <v>77.099999999999994</v>
      </c>
      <c r="E2314" s="476"/>
      <c r="F2314" s="584"/>
      <c r="G2314" s="583" t="e">
        <v>#N/A</v>
      </c>
      <c r="H2314" s="577">
        <v>147.30000000000001</v>
      </c>
      <c r="I2314" s="223"/>
    </row>
    <row r="2315" spans="1:9">
      <c r="A2315" s="561">
        <v>40484</v>
      </c>
      <c r="B2315" s="565"/>
      <c r="C2315" s="565" t="e">
        <v>#N/A</v>
      </c>
      <c r="D2315" s="565" t="e">
        <v>#N/A</v>
      </c>
      <c r="E2315" s="476"/>
      <c r="F2315" s="584"/>
      <c r="G2315" s="583" t="e">
        <v>#N/A</v>
      </c>
      <c r="H2315" s="583" t="e">
        <v>#N/A</v>
      </c>
      <c r="I2315" s="223"/>
    </row>
    <row r="2316" spans="1:9">
      <c r="A2316" s="561">
        <v>40485</v>
      </c>
      <c r="B2316" s="565"/>
      <c r="C2316" s="565" t="e">
        <v>#N/A</v>
      </c>
      <c r="D2316" s="565" t="e">
        <v>#N/A</v>
      </c>
      <c r="E2316" s="476"/>
      <c r="F2316" s="584"/>
      <c r="G2316" s="583" t="e">
        <v>#N/A</v>
      </c>
      <c r="H2316" s="583" t="e">
        <v>#N/A</v>
      </c>
      <c r="I2316" s="223"/>
    </row>
    <row r="2317" spans="1:9">
      <c r="A2317" s="561">
        <v>40486</v>
      </c>
      <c r="B2317" s="565"/>
      <c r="C2317" s="565" t="e">
        <v>#N/A</v>
      </c>
      <c r="D2317" s="565" t="e">
        <v>#N/A</v>
      </c>
      <c r="E2317" s="476"/>
      <c r="F2317" s="584"/>
      <c r="G2317" s="583" t="e">
        <v>#N/A</v>
      </c>
      <c r="H2317" s="583" t="e">
        <v>#N/A</v>
      </c>
      <c r="I2317" s="223"/>
    </row>
    <row r="2318" spans="1:9">
      <c r="A2318" s="561">
        <v>40487</v>
      </c>
      <c r="B2318" s="565"/>
      <c r="C2318" s="565" t="e">
        <v>#N/A</v>
      </c>
      <c r="D2318" s="565" t="e">
        <v>#N/A</v>
      </c>
      <c r="E2318" s="476"/>
      <c r="F2318" s="584"/>
      <c r="G2318" s="583" t="e">
        <v>#N/A</v>
      </c>
      <c r="H2318" s="583" t="e">
        <v>#N/A</v>
      </c>
      <c r="I2318" s="223"/>
    </row>
    <row r="2319" spans="1:9">
      <c r="A2319" s="561">
        <v>40490</v>
      </c>
      <c r="B2319" s="476"/>
      <c r="C2319" s="565" t="e">
        <v>#N/A</v>
      </c>
      <c r="D2319" s="565" t="e">
        <v>#N/A</v>
      </c>
      <c r="E2319" s="476"/>
      <c r="F2319" s="584"/>
      <c r="G2319" s="583" t="e">
        <v>#N/A</v>
      </c>
      <c r="H2319" s="583" t="e">
        <v>#N/A</v>
      </c>
      <c r="I2319" s="223"/>
    </row>
    <row r="2320" spans="1:9">
      <c r="A2320" s="561">
        <v>40491</v>
      </c>
      <c r="B2320" s="476"/>
      <c r="C2320" s="565" t="e">
        <v>#N/A</v>
      </c>
      <c r="D2320" s="565" t="e">
        <v>#N/A</v>
      </c>
      <c r="E2320" s="476"/>
      <c r="F2320" s="584"/>
      <c r="G2320" s="583" t="e">
        <v>#N/A</v>
      </c>
      <c r="H2320" s="583" t="e">
        <v>#N/A</v>
      </c>
      <c r="I2320" s="223"/>
    </row>
    <row r="2321" spans="1:9">
      <c r="A2321" s="561">
        <v>40492</v>
      </c>
      <c r="B2321" s="476"/>
      <c r="C2321" s="565" t="e">
        <v>#N/A</v>
      </c>
      <c r="D2321" s="565" t="e">
        <v>#N/A</v>
      </c>
      <c r="E2321" s="476"/>
      <c r="F2321" s="584"/>
      <c r="G2321" s="583" t="e">
        <v>#N/A</v>
      </c>
      <c r="H2321" s="583" t="e">
        <v>#N/A</v>
      </c>
      <c r="I2321" s="223"/>
    </row>
    <row r="2322" spans="1:9">
      <c r="A2322" s="561">
        <v>40493</v>
      </c>
      <c r="B2322" s="476"/>
      <c r="C2322" s="565" t="e">
        <v>#N/A</v>
      </c>
      <c r="D2322" s="565" t="e">
        <v>#N/A</v>
      </c>
      <c r="E2322" s="476"/>
      <c r="F2322" s="584"/>
      <c r="G2322" s="583" t="e">
        <v>#N/A</v>
      </c>
      <c r="H2322" s="583" t="e">
        <v>#N/A</v>
      </c>
      <c r="I2322" s="223"/>
    </row>
    <row r="2323" spans="1:9">
      <c r="A2323" s="561">
        <v>40494</v>
      </c>
      <c r="B2323" s="476"/>
      <c r="C2323" s="565" t="e">
        <v>#N/A</v>
      </c>
      <c r="D2323" s="565" t="e">
        <v>#N/A</v>
      </c>
      <c r="E2323" s="476"/>
      <c r="F2323" s="584"/>
      <c r="G2323" s="583" t="e">
        <v>#N/A</v>
      </c>
      <c r="H2323" s="583" t="e">
        <v>#N/A</v>
      </c>
      <c r="I2323" s="223"/>
    </row>
    <row r="2324" spans="1:9">
      <c r="A2324" s="561">
        <v>40497</v>
      </c>
      <c r="B2324" s="476"/>
      <c r="C2324" s="565" t="e">
        <v>#N/A</v>
      </c>
      <c r="D2324" s="565" t="e">
        <v>#N/A</v>
      </c>
      <c r="E2324" s="476"/>
      <c r="F2324" s="584"/>
      <c r="G2324" s="583" t="e">
        <v>#N/A</v>
      </c>
      <c r="H2324" s="583" t="e">
        <v>#N/A</v>
      </c>
      <c r="I2324" s="223"/>
    </row>
    <row r="2325" spans="1:9">
      <c r="A2325" s="561">
        <v>40498</v>
      </c>
      <c r="B2325" s="476"/>
      <c r="C2325" s="565" t="e">
        <v>#N/A</v>
      </c>
      <c r="D2325" s="565" t="e">
        <v>#N/A</v>
      </c>
      <c r="E2325" s="476"/>
      <c r="F2325" s="584"/>
      <c r="G2325" s="583" t="e">
        <v>#N/A</v>
      </c>
      <c r="H2325" s="583" t="e">
        <v>#N/A</v>
      </c>
      <c r="I2325" s="223"/>
    </row>
    <row r="2326" spans="1:9">
      <c r="A2326" s="561">
        <v>40499</v>
      </c>
      <c r="B2326" s="476"/>
      <c r="C2326" s="565" t="e">
        <v>#N/A</v>
      </c>
      <c r="D2326" s="565" t="e">
        <v>#N/A</v>
      </c>
      <c r="E2326" s="476"/>
      <c r="F2326" s="584"/>
      <c r="G2326" s="583" t="e">
        <v>#N/A</v>
      </c>
      <c r="H2326" s="583" t="e">
        <v>#N/A</v>
      </c>
      <c r="I2326" s="223"/>
    </row>
    <row r="2327" spans="1:9">
      <c r="A2327" s="561">
        <v>40500</v>
      </c>
      <c r="B2327" s="476"/>
      <c r="C2327" s="565" t="e">
        <v>#N/A</v>
      </c>
      <c r="D2327" s="565" t="e">
        <v>#N/A</v>
      </c>
      <c r="E2327" s="476"/>
      <c r="F2327" s="584"/>
      <c r="G2327" s="583" t="e">
        <v>#N/A</v>
      </c>
      <c r="H2327" s="583" t="e">
        <v>#N/A</v>
      </c>
      <c r="I2327" s="223"/>
    </row>
    <row r="2328" spans="1:9">
      <c r="A2328" s="561">
        <v>40501</v>
      </c>
      <c r="B2328" s="476"/>
      <c r="C2328" s="565" t="e">
        <v>#N/A</v>
      </c>
      <c r="D2328" s="565" t="e">
        <v>#N/A</v>
      </c>
      <c r="E2328" s="476"/>
      <c r="F2328" s="584"/>
      <c r="G2328" s="583" t="e">
        <v>#N/A</v>
      </c>
      <c r="H2328" s="583" t="e">
        <v>#N/A</v>
      </c>
      <c r="I2328" s="223"/>
    </row>
    <row r="2329" spans="1:9">
      <c r="A2329" s="561">
        <v>40504</v>
      </c>
      <c r="B2329" s="476"/>
      <c r="C2329" s="565" t="e">
        <v>#N/A</v>
      </c>
      <c r="D2329" s="565" t="e">
        <v>#N/A</v>
      </c>
      <c r="E2329" s="476"/>
      <c r="F2329" s="584"/>
      <c r="G2329" s="583" t="e">
        <v>#N/A</v>
      </c>
      <c r="H2329" s="583" t="e">
        <v>#N/A</v>
      </c>
      <c r="I2329" s="223"/>
    </row>
    <row r="2330" spans="1:9">
      <c r="A2330" s="561">
        <v>40505</v>
      </c>
      <c r="B2330" s="476"/>
      <c r="C2330" s="565" t="e">
        <v>#N/A</v>
      </c>
      <c r="D2330" s="565" t="e">
        <v>#N/A</v>
      </c>
      <c r="E2330" s="476"/>
      <c r="F2330" s="584"/>
      <c r="G2330" s="583" t="e">
        <v>#N/A</v>
      </c>
      <c r="H2330" s="583" t="e">
        <v>#N/A</v>
      </c>
      <c r="I2330" s="223"/>
    </row>
    <row r="2331" spans="1:9">
      <c r="A2331" s="561">
        <v>40506</v>
      </c>
      <c r="B2331" s="476"/>
      <c r="C2331" s="565" t="e">
        <v>#N/A</v>
      </c>
      <c r="D2331" s="565" t="e">
        <v>#N/A</v>
      </c>
      <c r="E2331" s="476"/>
      <c r="F2331" s="584"/>
      <c r="G2331" s="583" t="e">
        <v>#N/A</v>
      </c>
      <c r="H2331" s="583" t="e">
        <v>#N/A</v>
      </c>
      <c r="I2331" s="223"/>
    </row>
    <row r="2332" spans="1:9">
      <c r="A2332" s="561">
        <v>40507</v>
      </c>
      <c r="B2332" s="476"/>
      <c r="C2332" s="565" t="e">
        <v>#N/A</v>
      </c>
      <c r="D2332" s="565" t="e">
        <v>#N/A</v>
      </c>
      <c r="E2332" s="476"/>
      <c r="F2332" s="584"/>
      <c r="G2332" s="583" t="e">
        <v>#N/A</v>
      </c>
      <c r="H2332" s="583" t="e">
        <v>#N/A</v>
      </c>
      <c r="I2332" s="223"/>
    </row>
    <row r="2333" spans="1:9">
      <c r="A2333" s="561">
        <v>40508</v>
      </c>
      <c r="B2333" s="476"/>
      <c r="C2333" s="565" t="e">
        <v>#N/A</v>
      </c>
      <c r="D2333" s="565" t="e">
        <v>#N/A</v>
      </c>
      <c r="E2333" s="476"/>
      <c r="F2333" s="584"/>
      <c r="G2333" s="583" t="e">
        <v>#N/A</v>
      </c>
      <c r="H2333" s="583" t="e">
        <v>#N/A</v>
      </c>
      <c r="I2333" s="223"/>
    </row>
    <row r="2334" spans="1:9">
      <c r="A2334" s="561">
        <v>40511</v>
      </c>
      <c r="B2334" s="476"/>
      <c r="C2334" s="565" t="e">
        <v>#N/A</v>
      </c>
      <c r="D2334" s="565" t="e">
        <v>#N/A</v>
      </c>
      <c r="E2334" s="476"/>
      <c r="F2334" s="584"/>
      <c r="G2334" s="583" t="e">
        <v>#N/A</v>
      </c>
      <c r="H2334" s="583" t="e">
        <v>#N/A</v>
      </c>
      <c r="I2334" s="223"/>
    </row>
    <row r="2335" spans="1:9">
      <c r="A2335" s="561">
        <v>40512</v>
      </c>
      <c r="B2335" s="476"/>
      <c r="C2335" s="565" t="e">
        <v>#N/A</v>
      </c>
      <c r="D2335" s="565" t="e">
        <v>#N/A</v>
      </c>
      <c r="E2335" s="476"/>
      <c r="F2335" s="584"/>
      <c r="G2335" s="583" t="e">
        <v>#N/A</v>
      </c>
      <c r="H2335" s="583" t="e">
        <v>#N/A</v>
      </c>
      <c r="I2335" s="223"/>
    </row>
    <row r="2336" spans="1:9">
      <c r="A2336" s="561">
        <v>40513</v>
      </c>
      <c r="B2336" s="476"/>
      <c r="C2336" s="565">
        <v>81.83</v>
      </c>
      <c r="D2336" s="425">
        <v>77.599999999999994</v>
      </c>
      <c r="E2336" s="476"/>
      <c r="F2336" s="584"/>
      <c r="G2336" s="577">
        <v>175.8</v>
      </c>
      <c r="H2336" s="577">
        <v>147.9</v>
      </c>
      <c r="I2336" s="223"/>
    </row>
    <row r="2337" spans="1:9">
      <c r="A2337" s="561">
        <v>40514</v>
      </c>
      <c r="B2337" s="476"/>
      <c r="C2337" s="565" t="e">
        <v>#N/A</v>
      </c>
      <c r="D2337" s="565" t="e">
        <v>#N/A</v>
      </c>
      <c r="E2337" s="476"/>
      <c r="F2337" s="584"/>
      <c r="G2337" s="583" t="e">
        <v>#N/A</v>
      </c>
      <c r="H2337" s="583" t="e">
        <v>#N/A</v>
      </c>
      <c r="I2337" s="223"/>
    </row>
    <row r="2338" spans="1:9">
      <c r="A2338" s="561">
        <v>40515</v>
      </c>
      <c r="B2338" s="476"/>
      <c r="C2338" s="565" t="e">
        <v>#N/A</v>
      </c>
      <c r="D2338" s="565" t="e">
        <v>#N/A</v>
      </c>
      <c r="E2338" s="476"/>
      <c r="F2338" s="584"/>
      <c r="G2338" s="583" t="e">
        <v>#N/A</v>
      </c>
      <c r="H2338" s="583" t="e">
        <v>#N/A</v>
      </c>
      <c r="I2338" s="223"/>
    </row>
    <row r="2339" spans="1:9">
      <c r="A2339" s="561">
        <v>40518</v>
      </c>
      <c r="B2339" s="476"/>
      <c r="C2339" s="565" t="e">
        <v>#N/A</v>
      </c>
      <c r="D2339" s="565" t="e">
        <v>#N/A</v>
      </c>
      <c r="E2339" s="476"/>
      <c r="F2339" s="584"/>
      <c r="G2339" s="583" t="e">
        <v>#N/A</v>
      </c>
      <c r="H2339" s="583" t="e">
        <v>#N/A</v>
      </c>
      <c r="I2339" s="223"/>
    </row>
    <row r="2340" spans="1:9">
      <c r="A2340" s="561">
        <v>40519</v>
      </c>
      <c r="B2340" s="476"/>
      <c r="C2340" s="565" t="e">
        <v>#N/A</v>
      </c>
      <c r="D2340" s="565" t="e">
        <v>#N/A</v>
      </c>
      <c r="E2340" s="476"/>
      <c r="F2340" s="584"/>
      <c r="G2340" s="583" t="e">
        <v>#N/A</v>
      </c>
      <c r="H2340" s="583" t="e">
        <v>#N/A</v>
      </c>
      <c r="I2340" s="223"/>
    </row>
    <row r="2341" spans="1:9">
      <c r="A2341" s="561">
        <v>40520</v>
      </c>
      <c r="B2341" s="476"/>
      <c r="C2341" s="565" t="e">
        <v>#N/A</v>
      </c>
      <c r="D2341" s="565" t="e">
        <v>#N/A</v>
      </c>
      <c r="E2341" s="476"/>
      <c r="F2341" s="584"/>
      <c r="G2341" s="583" t="e">
        <v>#N/A</v>
      </c>
      <c r="H2341" s="583" t="e">
        <v>#N/A</v>
      </c>
      <c r="I2341" s="223"/>
    </row>
    <row r="2342" spans="1:9">
      <c r="A2342" s="561">
        <v>40521</v>
      </c>
      <c r="B2342" s="476"/>
      <c r="C2342" s="565" t="e">
        <v>#N/A</v>
      </c>
      <c r="D2342" s="565" t="e">
        <v>#N/A</v>
      </c>
      <c r="E2342" s="476"/>
      <c r="F2342" s="584"/>
      <c r="G2342" s="583" t="e">
        <v>#N/A</v>
      </c>
      <c r="H2342" s="583" t="e">
        <v>#N/A</v>
      </c>
      <c r="I2342" s="223"/>
    </row>
    <row r="2343" spans="1:9">
      <c r="A2343" s="561">
        <v>40522</v>
      </c>
      <c r="B2343" s="476"/>
      <c r="C2343" s="565" t="e">
        <v>#N/A</v>
      </c>
      <c r="D2343" s="565" t="e">
        <v>#N/A</v>
      </c>
      <c r="E2343" s="476"/>
      <c r="F2343" s="584"/>
      <c r="G2343" s="583" t="e">
        <v>#N/A</v>
      </c>
      <c r="H2343" s="583" t="e">
        <v>#N/A</v>
      </c>
      <c r="I2343" s="223"/>
    </row>
    <row r="2344" spans="1:9">
      <c r="A2344" s="561">
        <v>40525</v>
      </c>
      <c r="B2344" s="476"/>
      <c r="C2344" s="565" t="e">
        <v>#N/A</v>
      </c>
      <c r="D2344" s="565" t="e">
        <v>#N/A</v>
      </c>
      <c r="E2344" s="476"/>
      <c r="F2344" s="584"/>
      <c r="G2344" s="583" t="e">
        <v>#N/A</v>
      </c>
      <c r="H2344" s="583" t="e">
        <v>#N/A</v>
      </c>
      <c r="I2344" s="223"/>
    </row>
    <row r="2345" spans="1:9">
      <c r="A2345" s="561">
        <v>40526</v>
      </c>
      <c r="B2345" s="476"/>
      <c r="C2345" s="565" t="e">
        <v>#N/A</v>
      </c>
      <c r="D2345" s="565" t="e">
        <v>#N/A</v>
      </c>
      <c r="E2345" s="476"/>
      <c r="F2345" s="584"/>
      <c r="G2345" s="583" t="e">
        <v>#N/A</v>
      </c>
      <c r="H2345" s="583" t="e">
        <v>#N/A</v>
      </c>
      <c r="I2345" s="223"/>
    </row>
    <row r="2346" spans="1:9">
      <c r="A2346" s="561">
        <v>40527</v>
      </c>
      <c r="B2346" s="476"/>
      <c r="C2346" s="565" t="e">
        <v>#N/A</v>
      </c>
      <c r="D2346" s="565" t="e">
        <v>#N/A</v>
      </c>
      <c r="E2346" s="476"/>
      <c r="F2346" s="584"/>
      <c r="G2346" s="583" t="e">
        <v>#N/A</v>
      </c>
      <c r="H2346" s="583" t="e">
        <v>#N/A</v>
      </c>
      <c r="I2346" s="223"/>
    </row>
    <row r="2347" spans="1:9">
      <c r="A2347" s="561">
        <v>40528</v>
      </c>
      <c r="B2347" s="476"/>
      <c r="C2347" s="565" t="e">
        <v>#N/A</v>
      </c>
      <c r="D2347" s="565" t="e">
        <v>#N/A</v>
      </c>
      <c r="E2347" s="476"/>
      <c r="F2347" s="584"/>
      <c r="G2347" s="583" t="e">
        <v>#N/A</v>
      </c>
      <c r="H2347" s="583" t="e">
        <v>#N/A</v>
      </c>
      <c r="I2347" s="223"/>
    </row>
    <row r="2348" spans="1:9">
      <c r="A2348" s="561">
        <v>40529</v>
      </c>
      <c r="B2348" s="476"/>
      <c r="C2348" s="565" t="e">
        <v>#N/A</v>
      </c>
      <c r="D2348" s="565" t="e">
        <v>#N/A</v>
      </c>
      <c r="E2348" s="476"/>
      <c r="F2348" s="584"/>
      <c r="G2348" s="583" t="e">
        <v>#N/A</v>
      </c>
      <c r="H2348" s="583" t="e">
        <v>#N/A</v>
      </c>
      <c r="I2348" s="223"/>
    </row>
    <row r="2349" spans="1:9">
      <c r="A2349" s="561">
        <v>40532</v>
      </c>
      <c r="B2349" s="476"/>
      <c r="C2349" s="565" t="e">
        <v>#N/A</v>
      </c>
      <c r="D2349" s="565" t="e">
        <v>#N/A</v>
      </c>
      <c r="E2349" s="476"/>
      <c r="F2349" s="584"/>
      <c r="G2349" s="583" t="e">
        <v>#N/A</v>
      </c>
      <c r="H2349" s="583" t="e">
        <v>#N/A</v>
      </c>
      <c r="I2349" s="223"/>
    </row>
    <row r="2350" spans="1:9">
      <c r="A2350" s="561">
        <v>40533</v>
      </c>
      <c r="B2350" s="476"/>
      <c r="C2350" s="565" t="e">
        <v>#N/A</v>
      </c>
      <c r="D2350" s="565" t="e">
        <v>#N/A</v>
      </c>
      <c r="E2350" s="476"/>
      <c r="F2350" s="584"/>
      <c r="G2350" s="583" t="e">
        <v>#N/A</v>
      </c>
      <c r="H2350" s="583" t="e">
        <v>#N/A</v>
      </c>
      <c r="I2350" s="223"/>
    </row>
    <row r="2351" spans="1:9">
      <c r="A2351" s="561">
        <v>40534</v>
      </c>
      <c r="B2351" s="476"/>
      <c r="C2351" s="565" t="e">
        <v>#N/A</v>
      </c>
      <c r="D2351" s="565" t="e">
        <v>#N/A</v>
      </c>
      <c r="E2351" s="476"/>
      <c r="F2351" s="584"/>
      <c r="G2351" s="583" t="e">
        <v>#N/A</v>
      </c>
      <c r="H2351" s="583" t="e">
        <v>#N/A</v>
      </c>
      <c r="I2351" s="223"/>
    </row>
    <row r="2352" spans="1:9">
      <c r="A2352" s="561">
        <v>40535</v>
      </c>
      <c r="B2352" s="476"/>
      <c r="C2352" s="565" t="e">
        <v>#N/A</v>
      </c>
      <c r="D2352" s="565" t="e">
        <v>#N/A</v>
      </c>
      <c r="E2352" s="476"/>
      <c r="F2352" s="584"/>
      <c r="G2352" s="583" t="e">
        <v>#N/A</v>
      </c>
      <c r="H2352" s="583" t="e">
        <v>#N/A</v>
      </c>
      <c r="I2352" s="223"/>
    </row>
    <row r="2353" spans="1:9">
      <c r="A2353" s="561">
        <v>40536</v>
      </c>
      <c r="B2353" s="476"/>
      <c r="C2353" s="565" t="e">
        <v>#N/A</v>
      </c>
      <c r="D2353" s="565" t="e">
        <v>#N/A</v>
      </c>
      <c r="E2353" s="476"/>
      <c r="F2353" s="584"/>
      <c r="G2353" s="583" t="e">
        <v>#N/A</v>
      </c>
      <c r="H2353" s="583" t="e">
        <v>#N/A</v>
      </c>
      <c r="I2353" s="223"/>
    </row>
    <row r="2354" spans="1:9">
      <c r="A2354" s="561">
        <v>40539</v>
      </c>
      <c r="B2354" s="476"/>
      <c r="C2354" s="565" t="e">
        <v>#N/A</v>
      </c>
      <c r="D2354" s="565" t="e">
        <v>#N/A</v>
      </c>
      <c r="E2354" s="476"/>
      <c r="F2354" s="584"/>
      <c r="G2354" s="583" t="e">
        <v>#N/A</v>
      </c>
      <c r="H2354" s="583" t="e">
        <v>#N/A</v>
      </c>
      <c r="I2354" s="223"/>
    </row>
    <row r="2355" spans="1:9">
      <c r="A2355" s="561">
        <v>40540</v>
      </c>
      <c r="B2355" s="476"/>
      <c r="C2355" s="565" t="e">
        <v>#N/A</v>
      </c>
      <c r="D2355" s="565" t="e">
        <v>#N/A</v>
      </c>
      <c r="E2355" s="476"/>
      <c r="F2355" s="584"/>
      <c r="G2355" s="583" t="e">
        <v>#N/A</v>
      </c>
      <c r="H2355" s="583" t="e">
        <v>#N/A</v>
      </c>
      <c r="I2355" s="223"/>
    </row>
    <row r="2356" spans="1:9">
      <c r="A2356" s="561">
        <v>40541</v>
      </c>
      <c r="B2356" s="476"/>
      <c r="C2356" s="565" t="e">
        <v>#N/A</v>
      </c>
      <c r="D2356" s="565" t="e">
        <v>#N/A</v>
      </c>
      <c r="E2356" s="476"/>
      <c r="F2356" s="584"/>
      <c r="G2356" s="583" t="e">
        <v>#N/A</v>
      </c>
      <c r="H2356" s="583" t="e">
        <v>#N/A</v>
      </c>
      <c r="I2356" s="223"/>
    </row>
    <row r="2357" spans="1:9">
      <c r="A2357" s="561">
        <v>40542</v>
      </c>
      <c r="B2357" s="476"/>
      <c r="C2357" s="565" t="e">
        <v>#N/A</v>
      </c>
      <c r="D2357" s="565" t="e">
        <v>#N/A</v>
      </c>
      <c r="E2357" s="476"/>
      <c r="F2357" s="584"/>
      <c r="G2357" s="583" t="e">
        <v>#N/A</v>
      </c>
      <c r="H2357" s="583" t="e">
        <v>#N/A</v>
      </c>
      <c r="I2357" s="223"/>
    </row>
    <row r="2358" spans="1:9">
      <c r="A2358" s="561">
        <v>40543</v>
      </c>
      <c r="B2358" s="476"/>
      <c r="C2358" s="565" t="e">
        <v>#N/A</v>
      </c>
      <c r="D2358" s="565" t="e">
        <v>#N/A</v>
      </c>
      <c r="E2358" s="476"/>
      <c r="F2358" s="584"/>
      <c r="G2358" s="583" t="e">
        <v>#N/A</v>
      </c>
      <c r="H2358" s="583" t="e">
        <v>#N/A</v>
      </c>
      <c r="I2358" s="223"/>
    </row>
    <row r="2359" spans="1:9">
      <c r="A2359" s="561">
        <v>40546</v>
      </c>
      <c r="B2359" s="476"/>
      <c r="C2359" s="565">
        <v>82.26</v>
      </c>
      <c r="D2359" s="425">
        <v>78.599999999999994</v>
      </c>
      <c r="E2359" s="476"/>
      <c r="F2359" s="584"/>
      <c r="G2359" s="577">
        <v>176.7</v>
      </c>
      <c r="H2359" s="577">
        <v>148.6</v>
      </c>
      <c r="I2359" s="223"/>
    </row>
    <row r="2360" spans="1:9">
      <c r="A2360" s="561">
        <v>40547</v>
      </c>
      <c r="B2360" s="476"/>
      <c r="C2360" s="565" t="e">
        <v>#N/A</v>
      </c>
      <c r="D2360" s="565" t="e">
        <v>#N/A</v>
      </c>
      <c r="E2360" s="476"/>
      <c r="F2360" s="584"/>
      <c r="G2360" s="583" t="e">
        <v>#N/A</v>
      </c>
      <c r="H2360" s="583" t="e">
        <v>#N/A</v>
      </c>
      <c r="I2360" s="223"/>
    </row>
    <row r="2361" spans="1:9">
      <c r="A2361" s="561">
        <v>40548</v>
      </c>
      <c r="B2361" s="476"/>
      <c r="C2361" s="565" t="e">
        <v>#N/A</v>
      </c>
      <c r="D2361" s="565" t="e">
        <v>#N/A</v>
      </c>
      <c r="E2361" s="476"/>
      <c r="F2361" s="584"/>
      <c r="G2361" s="583" t="e">
        <v>#N/A</v>
      </c>
      <c r="H2361" s="583" t="e">
        <v>#N/A</v>
      </c>
      <c r="I2361" s="223"/>
    </row>
    <row r="2362" spans="1:9">
      <c r="A2362" s="561">
        <v>40549</v>
      </c>
      <c r="B2362" s="476"/>
      <c r="C2362" s="565" t="e">
        <v>#N/A</v>
      </c>
      <c r="D2362" s="565" t="e">
        <v>#N/A</v>
      </c>
      <c r="E2362" s="476"/>
      <c r="F2362" s="584"/>
      <c r="G2362" s="583" t="e">
        <v>#N/A</v>
      </c>
      <c r="H2362" s="583" t="e">
        <v>#N/A</v>
      </c>
      <c r="I2362" s="223"/>
    </row>
    <row r="2363" spans="1:9">
      <c r="A2363" s="561">
        <v>40550</v>
      </c>
      <c r="B2363" s="476"/>
      <c r="C2363" s="565" t="e">
        <v>#N/A</v>
      </c>
      <c r="D2363" s="565" t="e">
        <v>#N/A</v>
      </c>
      <c r="E2363" s="476"/>
      <c r="F2363" s="584"/>
      <c r="G2363" s="583" t="e">
        <v>#N/A</v>
      </c>
      <c r="H2363" s="583" t="e">
        <v>#N/A</v>
      </c>
      <c r="I2363" s="223"/>
    </row>
    <row r="2364" spans="1:9">
      <c r="A2364" s="561">
        <v>40553</v>
      </c>
      <c r="B2364" s="476"/>
      <c r="C2364" s="565" t="e">
        <v>#N/A</v>
      </c>
      <c r="D2364" s="565" t="e">
        <v>#N/A</v>
      </c>
      <c r="E2364" s="476"/>
      <c r="F2364" s="584"/>
      <c r="G2364" s="575" t="e">
        <v>#N/A</v>
      </c>
      <c r="H2364" s="583" t="e">
        <v>#N/A</v>
      </c>
      <c r="I2364" s="223"/>
    </row>
    <row r="2365" spans="1:9">
      <c r="A2365" s="561">
        <v>40554</v>
      </c>
      <c r="B2365" s="476"/>
      <c r="C2365" s="565" t="e">
        <v>#N/A</v>
      </c>
      <c r="D2365" s="565" t="e">
        <v>#N/A</v>
      </c>
      <c r="E2365" s="476"/>
      <c r="F2365" s="584"/>
      <c r="G2365" s="575" t="e">
        <v>#N/A</v>
      </c>
      <c r="H2365" s="575" t="e">
        <v>#N/A</v>
      </c>
      <c r="I2365" s="223"/>
    </row>
    <row r="2366" spans="1:9">
      <c r="A2366" s="561">
        <v>40555</v>
      </c>
      <c r="B2366" s="476"/>
      <c r="C2366" s="565" t="e">
        <v>#N/A</v>
      </c>
      <c r="D2366" s="565" t="e">
        <v>#N/A</v>
      </c>
      <c r="E2366" s="476"/>
      <c r="F2366" s="584"/>
      <c r="G2366" s="575" t="e">
        <v>#N/A</v>
      </c>
      <c r="H2366" s="575" t="e">
        <v>#N/A</v>
      </c>
      <c r="I2366" s="223"/>
    </row>
    <row r="2367" spans="1:9">
      <c r="A2367" s="561">
        <v>40556</v>
      </c>
      <c r="B2367" s="476"/>
      <c r="C2367" s="565" t="e">
        <v>#N/A</v>
      </c>
      <c r="D2367" s="565" t="e">
        <v>#N/A</v>
      </c>
      <c r="E2367" s="476"/>
      <c r="F2367" s="584"/>
      <c r="G2367" s="575" t="e">
        <v>#N/A</v>
      </c>
      <c r="H2367" s="575" t="e">
        <v>#N/A</v>
      </c>
      <c r="I2367" s="223"/>
    </row>
    <row r="2368" spans="1:9">
      <c r="A2368" s="561">
        <v>40557</v>
      </c>
      <c r="B2368" s="476"/>
      <c r="C2368" s="565" t="e">
        <v>#N/A</v>
      </c>
      <c r="D2368" s="565" t="e">
        <v>#N/A</v>
      </c>
      <c r="E2368" s="476"/>
      <c r="F2368" s="584"/>
      <c r="G2368" s="575" t="e">
        <v>#N/A</v>
      </c>
      <c r="H2368" s="575" t="e">
        <v>#N/A</v>
      </c>
      <c r="I2368" s="223"/>
    </row>
    <row r="2369" spans="1:9">
      <c r="A2369" s="561">
        <v>40560</v>
      </c>
      <c r="B2369" s="476"/>
      <c r="C2369" s="565" t="e">
        <v>#N/A</v>
      </c>
      <c r="D2369" s="565" t="e">
        <v>#N/A</v>
      </c>
      <c r="E2369" s="476"/>
      <c r="F2369" s="584"/>
      <c r="G2369" s="575" t="e">
        <v>#N/A</v>
      </c>
      <c r="H2369" s="575" t="e">
        <v>#N/A</v>
      </c>
      <c r="I2369" s="223"/>
    </row>
    <row r="2370" spans="1:9">
      <c r="A2370" s="561">
        <v>40561</v>
      </c>
      <c r="B2370" s="476"/>
      <c r="C2370" s="565" t="e">
        <v>#N/A</v>
      </c>
      <c r="D2370" s="565" t="e">
        <v>#N/A</v>
      </c>
      <c r="E2370" s="476"/>
      <c r="F2370" s="584"/>
      <c r="G2370" s="575" t="e">
        <v>#N/A</v>
      </c>
      <c r="H2370" s="575" t="e">
        <v>#N/A</v>
      </c>
      <c r="I2370" s="223"/>
    </row>
    <row r="2371" spans="1:9">
      <c r="A2371" s="561">
        <v>40562</v>
      </c>
      <c r="B2371" s="476"/>
      <c r="C2371" s="565" t="e">
        <v>#N/A</v>
      </c>
      <c r="D2371" s="565" t="e">
        <v>#N/A</v>
      </c>
      <c r="E2371" s="476"/>
      <c r="F2371" s="584"/>
      <c r="G2371" s="575" t="e">
        <v>#N/A</v>
      </c>
      <c r="H2371" s="575" t="e">
        <v>#N/A</v>
      </c>
      <c r="I2371" s="223"/>
    </row>
    <row r="2372" spans="1:9">
      <c r="A2372" s="561">
        <v>40563</v>
      </c>
      <c r="B2372" s="476"/>
      <c r="C2372" s="565" t="e">
        <v>#N/A</v>
      </c>
      <c r="D2372" s="565" t="e">
        <v>#N/A</v>
      </c>
      <c r="E2372" s="476"/>
      <c r="F2372" s="584"/>
      <c r="G2372" s="575" t="e">
        <v>#N/A</v>
      </c>
      <c r="H2372" s="575" t="e">
        <v>#N/A</v>
      </c>
      <c r="I2372" s="223"/>
    </row>
    <row r="2373" spans="1:9">
      <c r="A2373" s="561">
        <v>40564</v>
      </c>
      <c r="B2373" s="476"/>
      <c r="C2373" s="565" t="e">
        <v>#N/A</v>
      </c>
      <c r="D2373" s="565" t="e">
        <v>#N/A</v>
      </c>
      <c r="E2373" s="476"/>
      <c r="F2373" s="584"/>
      <c r="G2373" s="575" t="e">
        <v>#N/A</v>
      </c>
      <c r="H2373" s="575" t="e">
        <v>#N/A</v>
      </c>
      <c r="I2373" s="223"/>
    </row>
    <row r="2374" spans="1:9">
      <c r="A2374" s="561">
        <v>40567</v>
      </c>
      <c r="B2374" s="476"/>
      <c r="C2374" s="565" t="e">
        <v>#N/A</v>
      </c>
      <c r="D2374" s="565" t="e">
        <v>#N/A</v>
      </c>
      <c r="E2374" s="476"/>
      <c r="F2374" s="584"/>
      <c r="G2374" s="575" t="e">
        <v>#N/A</v>
      </c>
      <c r="H2374" s="575" t="e">
        <v>#N/A</v>
      </c>
      <c r="I2374" s="223"/>
    </row>
    <row r="2375" spans="1:9">
      <c r="A2375" s="561">
        <v>40568</v>
      </c>
      <c r="B2375" s="476"/>
      <c r="C2375" s="565" t="e">
        <v>#N/A</v>
      </c>
      <c r="D2375" s="565" t="e">
        <v>#N/A</v>
      </c>
      <c r="E2375" s="476"/>
      <c r="F2375" s="584"/>
      <c r="G2375" s="575" t="e">
        <v>#N/A</v>
      </c>
      <c r="H2375" s="575" t="e">
        <v>#N/A</v>
      </c>
      <c r="I2375" s="223"/>
    </row>
    <row r="2376" spans="1:9">
      <c r="A2376" s="561">
        <v>40569</v>
      </c>
      <c r="B2376" s="476"/>
      <c r="C2376" s="565" t="e">
        <v>#N/A</v>
      </c>
      <c r="D2376" s="565" t="e">
        <v>#N/A</v>
      </c>
      <c r="E2376" s="476"/>
      <c r="F2376" s="584"/>
      <c r="G2376" s="575" t="e">
        <v>#N/A</v>
      </c>
      <c r="H2376" s="575" t="e">
        <v>#N/A</v>
      </c>
      <c r="I2376" s="223"/>
    </row>
    <row r="2377" spans="1:9">
      <c r="A2377" s="561">
        <v>40570</v>
      </c>
      <c r="B2377" s="476"/>
      <c r="C2377" s="565" t="e">
        <v>#N/A</v>
      </c>
      <c r="D2377" s="565" t="e">
        <v>#N/A</v>
      </c>
      <c r="E2377" s="476"/>
      <c r="F2377" s="584"/>
      <c r="G2377" s="575" t="e">
        <v>#N/A</v>
      </c>
      <c r="H2377" s="575" t="e">
        <v>#N/A</v>
      </c>
      <c r="I2377" s="223"/>
    </row>
    <row r="2378" spans="1:9">
      <c r="A2378" s="561">
        <v>40571</v>
      </c>
      <c r="B2378" s="476"/>
      <c r="C2378" s="565" t="e">
        <v>#N/A</v>
      </c>
      <c r="D2378" s="565" t="e">
        <v>#N/A</v>
      </c>
      <c r="E2378" s="476"/>
      <c r="F2378" s="584"/>
      <c r="G2378" s="575" t="e">
        <v>#N/A</v>
      </c>
      <c r="H2378" s="575" t="e">
        <v>#N/A</v>
      </c>
      <c r="I2378" s="223"/>
    </row>
    <row r="2379" spans="1:9">
      <c r="A2379" s="561">
        <v>40574</v>
      </c>
      <c r="B2379" s="476"/>
      <c r="C2379" s="565" t="e">
        <v>#N/A</v>
      </c>
      <c r="D2379" s="565" t="e">
        <v>#N/A</v>
      </c>
      <c r="E2379" s="476"/>
      <c r="F2379" s="584"/>
      <c r="G2379" s="575" t="e">
        <v>#N/A</v>
      </c>
      <c r="H2379" s="575" t="e">
        <v>#N/A</v>
      </c>
      <c r="I2379" s="223"/>
    </row>
    <row r="2380" spans="1:9">
      <c r="A2380" s="561">
        <v>40575</v>
      </c>
      <c r="B2380" s="476"/>
      <c r="C2380" s="565">
        <v>82.65</v>
      </c>
      <c r="D2380" s="425">
        <v>78.599999999999994</v>
      </c>
      <c r="E2380" s="476"/>
      <c r="F2380" s="584"/>
      <c r="G2380" s="577">
        <v>177.6</v>
      </c>
      <c r="H2380" s="577">
        <v>149.4</v>
      </c>
      <c r="I2380" s="223"/>
    </row>
    <row r="2381" spans="1:9">
      <c r="A2381" s="561">
        <v>40576</v>
      </c>
      <c r="B2381" s="476"/>
      <c r="C2381" s="565" t="e">
        <v>#N/A</v>
      </c>
      <c r="D2381" s="565" t="e">
        <v>#N/A</v>
      </c>
      <c r="E2381" s="476"/>
      <c r="F2381" s="584"/>
      <c r="G2381" s="575" t="e">
        <v>#N/A</v>
      </c>
      <c r="H2381" s="575" t="e">
        <v>#N/A</v>
      </c>
      <c r="I2381" s="223"/>
    </row>
    <row r="2382" spans="1:9">
      <c r="A2382" s="561">
        <v>40577</v>
      </c>
      <c r="B2382" s="476"/>
      <c r="C2382" s="565" t="e">
        <v>#N/A</v>
      </c>
      <c r="D2382" s="565" t="e">
        <v>#N/A</v>
      </c>
      <c r="E2382" s="476"/>
      <c r="F2382" s="584"/>
      <c r="G2382" s="575" t="e">
        <v>#N/A</v>
      </c>
      <c r="H2382" s="575" t="e">
        <v>#N/A</v>
      </c>
      <c r="I2382" s="223"/>
    </row>
    <row r="2383" spans="1:9">
      <c r="A2383" s="561">
        <v>40578</v>
      </c>
      <c r="B2383" s="476"/>
      <c r="C2383" s="565" t="e">
        <v>#N/A</v>
      </c>
      <c r="D2383" s="565" t="e">
        <v>#N/A</v>
      </c>
      <c r="E2383" s="476"/>
      <c r="F2383" s="584"/>
      <c r="G2383" s="575" t="e">
        <v>#N/A</v>
      </c>
      <c r="H2383" s="575" t="e">
        <v>#N/A</v>
      </c>
      <c r="I2383" s="223"/>
    </row>
    <row r="2384" spans="1:9">
      <c r="A2384" s="561">
        <v>40581</v>
      </c>
      <c r="B2384" s="476"/>
      <c r="C2384" s="565" t="e">
        <v>#N/A</v>
      </c>
      <c r="D2384" s="565" t="e">
        <v>#N/A</v>
      </c>
      <c r="E2384" s="476"/>
      <c r="F2384" s="584"/>
      <c r="G2384" s="575" t="e">
        <v>#N/A</v>
      </c>
      <c r="H2384" s="575" t="e">
        <v>#N/A</v>
      </c>
      <c r="I2384" s="223"/>
    </row>
    <row r="2385" spans="1:9">
      <c r="A2385" s="561">
        <v>40582</v>
      </c>
      <c r="B2385" s="476"/>
      <c r="C2385" s="565" t="e">
        <v>#N/A</v>
      </c>
      <c r="D2385" s="565" t="e">
        <v>#N/A</v>
      </c>
      <c r="E2385" s="476"/>
      <c r="F2385" s="584"/>
      <c r="G2385" s="575" t="e">
        <v>#N/A</v>
      </c>
      <c r="H2385" s="575" t="e">
        <v>#N/A</v>
      </c>
      <c r="I2385" s="223"/>
    </row>
    <row r="2386" spans="1:9">
      <c r="A2386" s="561">
        <v>40583</v>
      </c>
      <c r="B2386" s="476"/>
      <c r="C2386" s="565" t="e">
        <v>#N/A</v>
      </c>
      <c r="D2386" s="565" t="e">
        <v>#N/A</v>
      </c>
      <c r="E2386" s="476"/>
      <c r="F2386" s="584"/>
      <c r="G2386" s="575" t="e">
        <v>#N/A</v>
      </c>
      <c r="H2386" s="575" t="e">
        <v>#N/A</v>
      </c>
      <c r="I2386" s="223"/>
    </row>
    <row r="2387" spans="1:9">
      <c r="A2387" s="561">
        <v>40584</v>
      </c>
      <c r="B2387" s="476"/>
      <c r="C2387" s="565" t="e">
        <v>#N/A</v>
      </c>
      <c r="D2387" s="565" t="e">
        <v>#N/A</v>
      </c>
      <c r="E2387" s="476"/>
      <c r="F2387" s="584"/>
      <c r="G2387" s="575" t="e">
        <v>#N/A</v>
      </c>
      <c r="H2387" s="575" t="e">
        <v>#N/A</v>
      </c>
      <c r="I2387" s="223"/>
    </row>
    <row r="2388" spans="1:9">
      <c r="A2388" s="561">
        <v>40585</v>
      </c>
      <c r="B2388" s="476"/>
      <c r="C2388" s="565" t="e">
        <v>#N/A</v>
      </c>
      <c r="D2388" s="565" t="e">
        <v>#N/A</v>
      </c>
      <c r="E2388" s="476"/>
      <c r="F2388" s="584"/>
      <c r="G2388" s="575" t="e">
        <v>#N/A</v>
      </c>
      <c r="H2388" s="575" t="e">
        <v>#N/A</v>
      </c>
      <c r="I2388" s="223"/>
    </row>
    <row r="2389" spans="1:9">
      <c r="A2389" s="561">
        <v>40588</v>
      </c>
      <c r="B2389" s="476"/>
      <c r="C2389" s="565" t="e">
        <v>#N/A</v>
      </c>
      <c r="D2389" s="565" t="e">
        <v>#N/A</v>
      </c>
      <c r="E2389" s="476"/>
      <c r="F2389" s="584"/>
      <c r="G2389" s="575" t="e">
        <v>#N/A</v>
      </c>
      <c r="H2389" s="575" t="e">
        <v>#N/A</v>
      </c>
      <c r="I2389" s="223"/>
    </row>
    <row r="2390" spans="1:9">
      <c r="A2390" s="561">
        <v>40589</v>
      </c>
      <c r="B2390" s="476"/>
      <c r="C2390" s="565" t="e">
        <v>#N/A</v>
      </c>
      <c r="D2390" s="565" t="e">
        <v>#N/A</v>
      </c>
      <c r="E2390" s="476"/>
      <c r="F2390" s="584"/>
      <c r="G2390" s="575" t="e">
        <v>#N/A</v>
      </c>
      <c r="H2390" s="575" t="e">
        <v>#N/A</v>
      </c>
      <c r="I2390" s="223"/>
    </row>
    <row r="2391" spans="1:9">
      <c r="A2391" s="561">
        <v>40590</v>
      </c>
      <c r="B2391" s="476"/>
      <c r="C2391" s="565" t="e">
        <v>#N/A</v>
      </c>
      <c r="D2391" s="565" t="e">
        <v>#N/A</v>
      </c>
      <c r="E2391" s="476"/>
      <c r="F2391" s="584"/>
      <c r="G2391" s="575" t="e">
        <v>#N/A</v>
      </c>
      <c r="H2391" s="575" t="e">
        <v>#N/A</v>
      </c>
      <c r="I2391" s="223"/>
    </row>
    <row r="2392" spans="1:9">
      <c r="A2392" s="561">
        <v>40591</v>
      </c>
      <c r="B2392" s="476"/>
      <c r="C2392" s="565" t="e">
        <v>#N/A</v>
      </c>
      <c r="D2392" s="565" t="e">
        <v>#N/A</v>
      </c>
      <c r="E2392" s="476"/>
      <c r="F2392" s="584"/>
      <c r="G2392" s="575" t="e">
        <v>#N/A</v>
      </c>
      <c r="H2392" s="575" t="e">
        <v>#N/A</v>
      </c>
      <c r="I2392" s="223"/>
    </row>
    <row r="2393" spans="1:9">
      <c r="A2393" s="561">
        <v>40592</v>
      </c>
      <c r="B2393" s="476"/>
      <c r="C2393" s="565" t="e">
        <v>#N/A</v>
      </c>
      <c r="D2393" s="565" t="e">
        <v>#N/A</v>
      </c>
      <c r="E2393" s="476"/>
      <c r="F2393" s="584"/>
      <c r="G2393" s="575" t="e">
        <v>#N/A</v>
      </c>
      <c r="H2393" s="575" t="e">
        <v>#N/A</v>
      </c>
      <c r="I2393" s="223"/>
    </row>
    <row r="2394" spans="1:9">
      <c r="A2394" s="561">
        <v>40595</v>
      </c>
      <c r="B2394" s="476"/>
      <c r="C2394" s="565" t="e">
        <v>#N/A</v>
      </c>
      <c r="D2394" s="565" t="e">
        <v>#N/A</v>
      </c>
      <c r="E2394" s="476"/>
      <c r="F2394" s="584"/>
      <c r="G2394" s="575" t="e">
        <v>#N/A</v>
      </c>
      <c r="H2394" s="575" t="e">
        <v>#N/A</v>
      </c>
      <c r="I2394" s="223"/>
    </row>
    <row r="2395" spans="1:9">
      <c r="A2395" s="561">
        <v>40596</v>
      </c>
      <c r="B2395" s="476"/>
      <c r="C2395" s="565" t="e">
        <v>#N/A</v>
      </c>
      <c r="D2395" s="565" t="e">
        <v>#N/A</v>
      </c>
      <c r="E2395" s="476"/>
      <c r="F2395" s="584"/>
      <c r="G2395" s="575" t="e">
        <v>#N/A</v>
      </c>
      <c r="H2395" s="575" t="e">
        <v>#N/A</v>
      </c>
      <c r="I2395" s="223"/>
    </row>
    <row r="2396" spans="1:9">
      <c r="A2396" s="561">
        <v>40597</v>
      </c>
      <c r="B2396" s="476"/>
      <c r="C2396" s="565" t="e">
        <v>#N/A</v>
      </c>
      <c r="D2396" s="565" t="e">
        <v>#N/A</v>
      </c>
      <c r="E2396" s="476"/>
      <c r="F2396" s="584"/>
      <c r="G2396" s="575" t="e">
        <v>#N/A</v>
      </c>
      <c r="H2396" s="575" t="e">
        <v>#N/A</v>
      </c>
      <c r="I2396" s="223"/>
    </row>
    <row r="2397" spans="1:9">
      <c r="A2397" s="561">
        <v>40598</v>
      </c>
      <c r="B2397" s="476"/>
      <c r="C2397" s="565" t="e">
        <v>#N/A</v>
      </c>
      <c r="D2397" s="565" t="e">
        <v>#N/A</v>
      </c>
      <c r="E2397" s="476"/>
      <c r="F2397" s="584"/>
      <c r="G2397" s="575" t="e">
        <v>#N/A</v>
      </c>
      <c r="H2397" s="575" t="e">
        <v>#N/A</v>
      </c>
      <c r="I2397" s="223"/>
    </row>
    <row r="2398" spans="1:9">
      <c r="A2398" s="561">
        <v>40599</v>
      </c>
      <c r="B2398" s="476"/>
      <c r="C2398" s="565" t="e">
        <v>#N/A</v>
      </c>
      <c r="D2398" s="565" t="e">
        <v>#N/A</v>
      </c>
      <c r="E2398" s="476"/>
      <c r="F2398" s="584"/>
      <c r="G2398" s="575" t="e">
        <v>#N/A</v>
      </c>
      <c r="H2398" s="575" t="e">
        <v>#N/A</v>
      </c>
      <c r="I2398" s="223"/>
    </row>
    <row r="2399" spans="1:9">
      <c r="A2399" s="561">
        <v>40602</v>
      </c>
      <c r="B2399" s="476"/>
      <c r="C2399" s="565" t="e">
        <v>#N/A</v>
      </c>
      <c r="D2399" s="565" t="e">
        <v>#N/A</v>
      </c>
      <c r="E2399" s="476"/>
      <c r="F2399" s="584"/>
      <c r="G2399" s="575" t="e">
        <v>#N/A</v>
      </c>
      <c r="H2399" s="575" t="e">
        <v>#N/A</v>
      </c>
      <c r="I2399" s="223"/>
    </row>
    <row r="2400" spans="1:9">
      <c r="A2400" s="561">
        <v>40603</v>
      </c>
      <c r="B2400" s="476"/>
      <c r="C2400" s="425">
        <v>83</v>
      </c>
      <c r="D2400" s="425">
        <v>79</v>
      </c>
      <c r="E2400" s="476"/>
      <c r="F2400" s="584"/>
      <c r="G2400" s="577">
        <v>177.9</v>
      </c>
      <c r="H2400" s="577">
        <v>150</v>
      </c>
      <c r="I2400" s="223"/>
    </row>
    <row r="2401" spans="1:9">
      <c r="A2401" s="561">
        <v>40604</v>
      </c>
      <c r="B2401" s="476"/>
      <c r="C2401" s="565" t="e">
        <v>#N/A</v>
      </c>
      <c r="D2401" s="565" t="e">
        <v>#N/A</v>
      </c>
      <c r="E2401" s="476"/>
      <c r="F2401" s="584"/>
      <c r="G2401" s="575" t="e">
        <v>#N/A</v>
      </c>
      <c r="H2401" s="575" t="e">
        <v>#N/A</v>
      </c>
      <c r="I2401" s="223"/>
    </row>
    <row r="2402" spans="1:9">
      <c r="A2402" s="561">
        <v>40605</v>
      </c>
      <c r="B2402" s="476"/>
      <c r="C2402" s="565" t="e">
        <v>#N/A</v>
      </c>
      <c r="D2402" s="565" t="e">
        <v>#N/A</v>
      </c>
      <c r="E2402" s="476"/>
      <c r="F2402" s="584"/>
      <c r="G2402" s="575" t="e">
        <v>#N/A</v>
      </c>
      <c r="H2402" s="575" t="e">
        <v>#N/A</v>
      </c>
      <c r="I2402" s="223"/>
    </row>
    <row r="2403" spans="1:9">
      <c r="A2403" s="561">
        <v>40606</v>
      </c>
      <c r="B2403" s="476"/>
      <c r="C2403" s="565" t="e">
        <v>#N/A</v>
      </c>
      <c r="D2403" s="565" t="e">
        <v>#N/A</v>
      </c>
      <c r="E2403" s="476"/>
      <c r="F2403" s="584"/>
      <c r="G2403" s="575" t="e">
        <v>#N/A</v>
      </c>
      <c r="H2403" s="575" t="e">
        <v>#N/A</v>
      </c>
      <c r="I2403" s="223"/>
    </row>
    <row r="2404" spans="1:9">
      <c r="A2404" s="561">
        <v>40609</v>
      </c>
      <c r="B2404" s="476"/>
      <c r="C2404" s="565" t="e">
        <v>#N/A</v>
      </c>
      <c r="D2404" s="565" t="e">
        <v>#N/A</v>
      </c>
      <c r="E2404" s="476"/>
      <c r="F2404" s="584"/>
      <c r="G2404" s="575" t="e">
        <v>#N/A</v>
      </c>
      <c r="H2404" s="575" t="e">
        <v>#N/A</v>
      </c>
      <c r="I2404" s="223"/>
    </row>
    <row r="2405" spans="1:9">
      <c r="A2405" s="561">
        <v>40610</v>
      </c>
      <c r="B2405" s="476"/>
      <c r="C2405" s="565" t="e">
        <v>#N/A</v>
      </c>
      <c r="D2405" s="565" t="e">
        <v>#N/A</v>
      </c>
      <c r="E2405" s="476"/>
      <c r="F2405" s="584"/>
      <c r="G2405" s="575" t="e">
        <v>#N/A</v>
      </c>
      <c r="H2405" s="575" t="e">
        <v>#N/A</v>
      </c>
      <c r="I2405" s="223"/>
    </row>
    <row r="2406" spans="1:9">
      <c r="A2406" s="561">
        <v>40611</v>
      </c>
      <c r="B2406" s="476"/>
      <c r="C2406" s="565" t="e">
        <v>#N/A</v>
      </c>
      <c r="D2406" s="565" t="e">
        <v>#N/A</v>
      </c>
      <c r="E2406" s="476"/>
      <c r="F2406" s="584"/>
      <c r="G2406" s="575" t="e">
        <v>#N/A</v>
      </c>
      <c r="H2406" s="575" t="e">
        <v>#N/A</v>
      </c>
      <c r="I2406" s="223"/>
    </row>
    <row r="2407" spans="1:9">
      <c r="A2407" s="561">
        <v>40612</v>
      </c>
      <c r="B2407" s="476"/>
      <c r="C2407" s="565" t="e">
        <v>#N/A</v>
      </c>
      <c r="D2407" s="565" t="e">
        <v>#N/A</v>
      </c>
      <c r="E2407" s="476"/>
      <c r="F2407" s="584"/>
      <c r="G2407" s="575" t="e">
        <v>#N/A</v>
      </c>
      <c r="H2407" s="575" t="e">
        <v>#N/A</v>
      </c>
      <c r="I2407" s="223"/>
    </row>
    <row r="2408" spans="1:9">
      <c r="A2408" s="561">
        <v>40613</v>
      </c>
      <c r="B2408" s="476"/>
      <c r="C2408" s="565" t="e">
        <v>#N/A</v>
      </c>
      <c r="D2408" s="565" t="e">
        <v>#N/A</v>
      </c>
      <c r="E2408" s="476"/>
      <c r="F2408" s="584"/>
      <c r="G2408" s="575" t="e">
        <v>#N/A</v>
      </c>
      <c r="H2408" s="575" t="e">
        <v>#N/A</v>
      </c>
      <c r="I2408" s="223"/>
    </row>
    <row r="2409" spans="1:9">
      <c r="A2409" s="561">
        <v>40616</v>
      </c>
      <c r="B2409" s="476"/>
      <c r="C2409" s="565" t="e">
        <v>#N/A</v>
      </c>
      <c r="D2409" s="565" t="e">
        <v>#N/A</v>
      </c>
      <c r="E2409" s="476"/>
      <c r="F2409" s="584"/>
      <c r="G2409" s="575" t="e">
        <v>#N/A</v>
      </c>
      <c r="H2409" s="575" t="e">
        <v>#N/A</v>
      </c>
      <c r="I2409" s="223"/>
    </row>
    <row r="2410" spans="1:9">
      <c r="A2410" s="561">
        <v>40617</v>
      </c>
      <c r="B2410" s="476"/>
      <c r="C2410" s="565" t="e">
        <v>#N/A</v>
      </c>
      <c r="D2410" s="565" t="e">
        <v>#N/A</v>
      </c>
      <c r="E2410" s="476"/>
      <c r="F2410" s="584"/>
      <c r="G2410" s="575" t="e">
        <v>#N/A</v>
      </c>
      <c r="H2410" s="575" t="e">
        <v>#N/A</v>
      </c>
      <c r="I2410" s="223"/>
    </row>
    <row r="2411" spans="1:9">
      <c r="A2411" s="561">
        <v>40618</v>
      </c>
      <c r="B2411" s="476"/>
      <c r="C2411" s="565" t="e">
        <v>#N/A</v>
      </c>
      <c r="D2411" s="565" t="e">
        <v>#N/A</v>
      </c>
      <c r="E2411" s="476"/>
      <c r="F2411" s="584"/>
      <c r="G2411" s="575" t="e">
        <v>#N/A</v>
      </c>
      <c r="H2411" s="575" t="e">
        <v>#N/A</v>
      </c>
      <c r="I2411" s="223"/>
    </row>
    <row r="2412" spans="1:9">
      <c r="A2412" s="561">
        <v>40619</v>
      </c>
      <c r="B2412" s="476"/>
      <c r="C2412" s="565" t="e">
        <v>#N/A</v>
      </c>
      <c r="D2412" s="565" t="e">
        <v>#N/A</v>
      </c>
      <c r="E2412" s="476"/>
      <c r="F2412" s="584"/>
      <c r="G2412" s="575" t="e">
        <v>#N/A</v>
      </c>
      <c r="H2412" s="575" t="e">
        <v>#N/A</v>
      </c>
      <c r="I2412" s="223"/>
    </row>
    <row r="2413" spans="1:9">
      <c r="A2413" s="561">
        <v>40620</v>
      </c>
      <c r="B2413" s="476"/>
      <c r="C2413" s="565" t="e">
        <v>#N/A</v>
      </c>
      <c r="D2413" s="565" t="e">
        <v>#N/A</v>
      </c>
      <c r="E2413" s="476"/>
      <c r="F2413" s="584"/>
      <c r="G2413" s="575" t="e">
        <v>#N/A</v>
      </c>
      <c r="H2413" s="575" t="e">
        <v>#N/A</v>
      </c>
      <c r="I2413" s="223"/>
    </row>
    <row r="2414" spans="1:9">
      <c r="A2414" s="561">
        <v>40623</v>
      </c>
      <c r="B2414" s="476"/>
      <c r="C2414" s="565" t="e">
        <v>#N/A</v>
      </c>
      <c r="D2414" s="565" t="e">
        <v>#N/A</v>
      </c>
      <c r="E2414" s="476"/>
      <c r="F2414" s="584"/>
      <c r="G2414" s="575" t="e">
        <v>#N/A</v>
      </c>
      <c r="H2414" s="575" t="e">
        <v>#N/A</v>
      </c>
      <c r="I2414" s="223"/>
    </row>
    <row r="2415" spans="1:9">
      <c r="A2415" s="561">
        <v>40624</v>
      </c>
      <c r="B2415" s="476"/>
      <c r="C2415" s="565" t="e">
        <v>#N/A</v>
      </c>
      <c r="D2415" s="565" t="e">
        <v>#N/A</v>
      </c>
      <c r="E2415" s="476"/>
      <c r="F2415" s="584"/>
      <c r="G2415" s="575" t="e">
        <v>#N/A</v>
      </c>
      <c r="H2415" s="575" t="e">
        <v>#N/A</v>
      </c>
      <c r="I2415" s="223"/>
    </row>
    <row r="2416" spans="1:9">
      <c r="A2416" s="561">
        <v>40625</v>
      </c>
      <c r="B2416" s="476"/>
      <c r="C2416" s="565" t="e">
        <v>#N/A</v>
      </c>
      <c r="D2416" s="565" t="e">
        <v>#N/A</v>
      </c>
      <c r="E2416" s="476"/>
      <c r="F2416" s="584"/>
      <c r="G2416" s="575" t="e">
        <v>#N/A</v>
      </c>
      <c r="H2416" s="575" t="e">
        <v>#N/A</v>
      </c>
      <c r="I2416" s="223"/>
    </row>
    <row r="2417" spans="1:9">
      <c r="A2417" s="561">
        <v>40626</v>
      </c>
      <c r="B2417" s="476"/>
      <c r="C2417" s="565" t="e">
        <v>#N/A</v>
      </c>
      <c r="D2417" s="565" t="e">
        <v>#N/A</v>
      </c>
      <c r="E2417" s="476"/>
      <c r="F2417" s="584"/>
      <c r="G2417" s="575" t="e">
        <v>#N/A</v>
      </c>
      <c r="H2417" s="575" t="e">
        <v>#N/A</v>
      </c>
      <c r="I2417" s="223"/>
    </row>
    <row r="2418" spans="1:9">
      <c r="A2418" s="561">
        <v>40627</v>
      </c>
      <c r="B2418" s="476"/>
      <c r="C2418" s="565" t="e">
        <v>#N/A</v>
      </c>
      <c r="D2418" s="565" t="e">
        <v>#N/A</v>
      </c>
      <c r="E2418" s="476"/>
      <c r="F2418" s="584"/>
      <c r="G2418" s="575" t="e">
        <v>#N/A</v>
      </c>
      <c r="H2418" s="575" t="e">
        <v>#N/A</v>
      </c>
      <c r="I2418" s="223"/>
    </row>
    <row r="2419" spans="1:9">
      <c r="A2419" s="561">
        <v>40630</v>
      </c>
      <c r="B2419" s="476"/>
      <c r="C2419" s="565" t="e">
        <v>#N/A</v>
      </c>
      <c r="D2419" s="565" t="e">
        <v>#N/A</v>
      </c>
      <c r="E2419" s="476"/>
      <c r="F2419" s="584"/>
      <c r="G2419" s="575" t="e">
        <v>#N/A</v>
      </c>
      <c r="H2419" s="575" t="e">
        <v>#N/A</v>
      </c>
      <c r="I2419" s="223"/>
    </row>
    <row r="2420" spans="1:9">
      <c r="A2420" s="561">
        <v>40631</v>
      </c>
      <c r="B2420" s="476"/>
      <c r="C2420" s="565" t="e">
        <v>#N/A</v>
      </c>
      <c r="D2420" s="565" t="e">
        <v>#N/A</v>
      </c>
      <c r="E2420" s="476"/>
      <c r="F2420" s="584"/>
      <c r="G2420" s="575" t="e">
        <v>#N/A</v>
      </c>
      <c r="H2420" s="575" t="e">
        <v>#N/A</v>
      </c>
      <c r="I2420" s="223"/>
    </row>
    <row r="2421" spans="1:9">
      <c r="A2421" s="561">
        <v>40632</v>
      </c>
      <c r="B2421" s="476"/>
      <c r="C2421" s="565" t="e">
        <v>#N/A</v>
      </c>
      <c r="D2421" s="565" t="e">
        <v>#N/A</v>
      </c>
      <c r="E2421" s="476"/>
      <c r="F2421" s="584"/>
      <c r="G2421" s="575" t="e">
        <v>#N/A</v>
      </c>
      <c r="H2421" s="575" t="e">
        <v>#N/A</v>
      </c>
      <c r="I2421" s="223"/>
    </row>
    <row r="2422" spans="1:9">
      <c r="A2422" s="561">
        <v>40633</v>
      </c>
      <c r="B2422" s="476"/>
      <c r="C2422" s="565" t="e">
        <v>#N/A</v>
      </c>
      <c r="D2422" s="565" t="e">
        <v>#N/A</v>
      </c>
      <c r="E2422" s="476"/>
      <c r="F2422" s="584"/>
      <c r="G2422" s="575" t="e">
        <v>#N/A</v>
      </c>
      <c r="H2422" s="575" t="e">
        <v>#N/A</v>
      </c>
      <c r="I2422" s="223"/>
    </row>
    <row r="2423" spans="1:9">
      <c r="A2423" s="561">
        <v>40634</v>
      </c>
      <c r="B2423" s="476"/>
      <c r="C2423" s="425">
        <v>83.4</v>
      </c>
      <c r="D2423" s="425">
        <v>79.5</v>
      </c>
      <c r="E2423" s="476"/>
      <c r="F2423" s="584"/>
      <c r="G2423" s="577">
        <v>178.1</v>
      </c>
      <c r="H2423" s="577">
        <v>150.6</v>
      </c>
      <c r="I2423" s="223"/>
    </row>
    <row r="2424" spans="1:9">
      <c r="A2424" s="561">
        <v>40637</v>
      </c>
      <c r="B2424" s="476"/>
      <c r="C2424" s="565" t="e">
        <v>#N/A</v>
      </c>
      <c r="D2424" s="565" t="e">
        <v>#N/A</v>
      </c>
      <c r="E2424" s="476"/>
      <c r="F2424" s="584"/>
      <c r="G2424" s="575" t="e">
        <v>#N/A</v>
      </c>
      <c r="H2424" s="575" t="e">
        <v>#N/A</v>
      </c>
      <c r="I2424" s="223"/>
    </row>
    <row r="2425" spans="1:9">
      <c r="A2425" s="561">
        <v>40638</v>
      </c>
      <c r="B2425" s="476"/>
      <c r="C2425" s="565" t="e">
        <v>#N/A</v>
      </c>
      <c r="D2425" s="565" t="e">
        <v>#N/A</v>
      </c>
      <c r="E2425" s="476"/>
      <c r="F2425" s="584"/>
      <c r="G2425" s="575" t="e">
        <v>#N/A</v>
      </c>
      <c r="H2425" s="575" t="e">
        <v>#N/A</v>
      </c>
      <c r="I2425" s="223"/>
    </row>
    <row r="2426" spans="1:9">
      <c r="A2426" s="561">
        <v>40639</v>
      </c>
      <c r="B2426" s="476"/>
      <c r="C2426" s="565" t="e">
        <v>#N/A</v>
      </c>
      <c r="D2426" s="565" t="e">
        <v>#N/A</v>
      </c>
      <c r="E2426" s="476"/>
      <c r="F2426" s="584"/>
      <c r="G2426" s="575" t="e">
        <v>#N/A</v>
      </c>
      <c r="H2426" s="575" t="e">
        <v>#N/A</v>
      </c>
      <c r="I2426" s="223"/>
    </row>
    <row r="2427" spans="1:9">
      <c r="A2427" s="561">
        <v>40640</v>
      </c>
      <c r="B2427" s="476"/>
      <c r="C2427" s="565" t="e">
        <v>#N/A</v>
      </c>
      <c r="D2427" s="565" t="e">
        <v>#N/A</v>
      </c>
      <c r="E2427" s="476"/>
      <c r="F2427" s="584"/>
      <c r="G2427" s="575" t="e">
        <v>#N/A</v>
      </c>
      <c r="H2427" s="575" t="e">
        <v>#N/A</v>
      </c>
      <c r="I2427" s="223"/>
    </row>
    <row r="2428" spans="1:9">
      <c r="A2428" s="561">
        <v>40641</v>
      </c>
      <c r="B2428" s="476"/>
      <c r="C2428" s="565" t="e">
        <v>#N/A</v>
      </c>
      <c r="D2428" s="565" t="e">
        <v>#N/A</v>
      </c>
      <c r="E2428" s="476"/>
      <c r="F2428" s="584"/>
      <c r="G2428" s="575" t="e">
        <v>#N/A</v>
      </c>
      <c r="H2428" s="575" t="e">
        <v>#N/A</v>
      </c>
      <c r="I2428" s="223"/>
    </row>
    <row r="2429" spans="1:9">
      <c r="A2429" s="561">
        <v>40644</v>
      </c>
      <c r="B2429" s="476"/>
      <c r="C2429" s="565" t="e">
        <v>#N/A</v>
      </c>
      <c r="D2429" s="565" t="e">
        <v>#N/A</v>
      </c>
      <c r="E2429" s="476"/>
      <c r="F2429" s="584"/>
      <c r="G2429" s="575" t="e">
        <v>#N/A</v>
      </c>
      <c r="H2429" s="575" t="e">
        <v>#N/A</v>
      </c>
      <c r="I2429" s="223"/>
    </row>
    <row r="2430" spans="1:9">
      <c r="A2430" s="561">
        <v>40645</v>
      </c>
      <c r="B2430" s="476"/>
      <c r="C2430" s="565" t="e">
        <v>#N/A</v>
      </c>
      <c r="D2430" s="565" t="e">
        <v>#N/A</v>
      </c>
      <c r="E2430" s="476"/>
      <c r="F2430" s="584"/>
      <c r="G2430" s="575" t="e">
        <v>#N/A</v>
      </c>
      <c r="H2430" s="575" t="e">
        <v>#N/A</v>
      </c>
      <c r="I2430" s="223"/>
    </row>
    <row r="2431" spans="1:9">
      <c r="A2431" s="561">
        <v>40646</v>
      </c>
      <c r="B2431" s="476"/>
      <c r="C2431" s="565" t="e">
        <v>#N/A</v>
      </c>
      <c r="D2431" s="565" t="e">
        <v>#N/A</v>
      </c>
      <c r="E2431" s="476"/>
      <c r="F2431" s="584"/>
      <c r="G2431" s="575" t="e">
        <v>#N/A</v>
      </c>
      <c r="H2431" s="575" t="e">
        <v>#N/A</v>
      </c>
      <c r="I2431" s="223"/>
    </row>
    <row r="2432" spans="1:9">
      <c r="A2432" s="561">
        <v>40647</v>
      </c>
      <c r="B2432" s="476"/>
      <c r="C2432" s="565" t="e">
        <v>#N/A</v>
      </c>
      <c r="D2432" s="565" t="e">
        <v>#N/A</v>
      </c>
      <c r="E2432" s="476"/>
      <c r="F2432" s="584"/>
      <c r="G2432" s="575" t="e">
        <v>#N/A</v>
      </c>
      <c r="H2432" s="575" t="e">
        <v>#N/A</v>
      </c>
      <c r="I2432" s="223"/>
    </row>
    <row r="2433" spans="1:9">
      <c r="A2433" s="561">
        <v>40648</v>
      </c>
      <c r="B2433" s="476"/>
      <c r="C2433" s="565" t="e">
        <v>#N/A</v>
      </c>
      <c r="D2433" s="565" t="e">
        <v>#N/A</v>
      </c>
      <c r="E2433" s="476"/>
      <c r="F2433" s="584"/>
      <c r="G2433" s="575" t="e">
        <v>#N/A</v>
      </c>
      <c r="H2433" s="575" t="e">
        <v>#N/A</v>
      </c>
      <c r="I2433" s="223"/>
    </row>
    <row r="2434" spans="1:9">
      <c r="A2434" s="561">
        <v>40651</v>
      </c>
      <c r="B2434" s="476"/>
      <c r="C2434" s="565" t="e">
        <v>#N/A</v>
      </c>
      <c r="D2434" s="565" t="e">
        <v>#N/A</v>
      </c>
      <c r="E2434" s="476"/>
      <c r="F2434" s="584"/>
      <c r="G2434" s="575" t="e">
        <v>#N/A</v>
      </c>
      <c r="H2434" s="575" t="e">
        <v>#N/A</v>
      </c>
      <c r="I2434" s="223"/>
    </row>
    <row r="2435" spans="1:9">
      <c r="A2435" s="561">
        <v>40652</v>
      </c>
      <c r="B2435" s="476"/>
      <c r="C2435" s="565" t="e">
        <v>#N/A</v>
      </c>
      <c r="D2435" s="565" t="e">
        <v>#N/A</v>
      </c>
      <c r="E2435" s="476"/>
      <c r="F2435" s="584"/>
      <c r="G2435" s="575" t="e">
        <v>#N/A</v>
      </c>
      <c r="H2435" s="575" t="e">
        <v>#N/A</v>
      </c>
      <c r="I2435" s="223"/>
    </row>
    <row r="2436" spans="1:9">
      <c r="A2436" s="561">
        <v>40653</v>
      </c>
      <c r="B2436" s="476"/>
      <c r="C2436" s="565" t="e">
        <v>#N/A</v>
      </c>
      <c r="D2436" s="565" t="e">
        <v>#N/A</v>
      </c>
      <c r="E2436" s="476"/>
      <c r="F2436" s="584"/>
      <c r="G2436" s="575" t="e">
        <v>#N/A</v>
      </c>
      <c r="H2436" s="575" t="e">
        <v>#N/A</v>
      </c>
      <c r="I2436" s="223"/>
    </row>
    <row r="2437" spans="1:9">
      <c r="A2437" s="561">
        <v>40654</v>
      </c>
      <c r="B2437" s="476"/>
      <c r="C2437" s="565" t="e">
        <v>#N/A</v>
      </c>
      <c r="D2437" s="565" t="e">
        <v>#N/A</v>
      </c>
      <c r="E2437" s="476"/>
      <c r="F2437" s="584"/>
      <c r="G2437" s="575" t="e">
        <v>#N/A</v>
      </c>
      <c r="H2437" s="575" t="e">
        <v>#N/A</v>
      </c>
      <c r="I2437" s="223"/>
    </row>
    <row r="2438" spans="1:9">
      <c r="A2438" s="561">
        <v>40655</v>
      </c>
      <c r="B2438" s="476"/>
      <c r="C2438" s="565" t="e">
        <v>#N/A</v>
      </c>
      <c r="D2438" s="565" t="e">
        <v>#N/A</v>
      </c>
      <c r="E2438" s="476"/>
      <c r="F2438" s="584"/>
      <c r="G2438" s="575" t="e">
        <v>#N/A</v>
      </c>
      <c r="H2438" s="575" t="e">
        <v>#N/A</v>
      </c>
      <c r="I2438" s="223"/>
    </row>
    <row r="2439" spans="1:9">
      <c r="A2439" s="561">
        <v>40658</v>
      </c>
      <c r="B2439" s="476"/>
      <c r="C2439" s="565" t="e">
        <v>#N/A</v>
      </c>
      <c r="D2439" s="565" t="e">
        <v>#N/A</v>
      </c>
      <c r="E2439" s="476"/>
      <c r="F2439" s="584"/>
      <c r="G2439" s="575" t="e">
        <v>#N/A</v>
      </c>
      <c r="H2439" s="575" t="e">
        <v>#N/A</v>
      </c>
      <c r="I2439" s="223"/>
    </row>
    <row r="2440" spans="1:9">
      <c r="A2440" s="561">
        <v>40659</v>
      </c>
      <c r="B2440" s="476"/>
      <c r="C2440" s="565" t="e">
        <v>#N/A</v>
      </c>
      <c r="D2440" s="565" t="e">
        <v>#N/A</v>
      </c>
      <c r="E2440" s="476"/>
      <c r="F2440" s="584"/>
      <c r="G2440" s="575" t="e">
        <v>#N/A</v>
      </c>
      <c r="H2440" s="575" t="e">
        <v>#N/A</v>
      </c>
      <c r="I2440" s="223"/>
    </row>
    <row r="2441" spans="1:9">
      <c r="A2441" s="561">
        <v>40660</v>
      </c>
      <c r="B2441" s="476"/>
      <c r="C2441" s="565" t="e">
        <v>#N/A</v>
      </c>
      <c r="D2441" s="565" t="e">
        <v>#N/A</v>
      </c>
      <c r="E2441" s="476"/>
      <c r="F2441" s="584"/>
      <c r="G2441" s="575" t="e">
        <v>#N/A</v>
      </c>
      <c r="H2441" s="575" t="e">
        <v>#N/A</v>
      </c>
      <c r="I2441" s="223"/>
    </row>
    <row r="2442" spans="1:9">
      <c r="A2442" s="561">
        <v>40661</v>
      </c>
      <c r="B2442" s="476"/>
      <c r="C2442" s="565" t="e">
        <v>#N/A</v>
      </c>
      <c r="D2442" s="565" t="e">
        <v>#N/A</v>
      </c>
      <c r="E2442" s="476"/>
      <c r="F2442" s="584"/>
      <c r="G2442" s="575" t="e">
        <v>#N/A</v>
      </c>
      <c r="H2442" s="575" t="e">
        <v>#N/A</v>
      </c>
      <c r="I2442" s="223"/>
    </row>
    <row r="2443" spans="1:9">
      <c r="A2443" s="561">
        <v>40662</v>
      </c>
      <c r="B2443" s="476"/>
      <c r="C2443" s="565" t="e">
        <v>#N/A</v>
      </c>
      <c r="D2443" s="565" t="e">
        <v>#N/A</v>
      </c>
      <c r="E2443" s="476"/>
      <c r="F2443" s="584"/>
      <c r="G2443" s="575" t="e">
        <v>#N/A</v>
      </c>
      <c r="H2443" s="575" t="e">
        <v>#N/A</v>
      </c>
      <c r="I2443" s="223"/>
    </row>
    <row r="2444" spans="1:9">
      <c r="A2444" s="561">
        <v>40665</v>
      </c>
      <c r="B2444" s="476"/>
      <c r="C2444" s="476">
        <v>83.76</v>
      </c>
      <c r="D2444" s="476">
        <v>80.33</v>
      </c>
      <c r="E2444" s="476"/>
      <c r="F2444" s="584"/>
      <c r="G2444" s="577">
        <v>178.5</v>
      </c>
      <c r="H2444" s="577">
        <v>151.30000000000001</v>
      </c>
      <c r="I2444" s="223"/>
    </row>
    <row r="2445" spans="1:9">
      <c r="A2445" s="561">
        <v>40666</v>
      </c>
      <c r="B2445" s="476"/>
      <c r="C2445" s="565" t="e">
        <v>#N/A</v>
      </c>
      <c r="D2445" s="565" t="e">
        <v>#N/A</v>
      </c>
      <c r="E2445" s="476"/>
      <c r="F2445" s="584"/>
      <c r="G2445" s="575" t="e">
        <v>#N/A</v>
      </c>
      <c r="H2445" s="575" t="e">
        <v>#N/A</v>
      </c>
      <c r="I2445" s="223"/>
    </row>
    <row r="2446" spans="1:9">
      <c r="A2446" s="561">
        <v>40667</v>
      </c>
      <c r="B2446" s="476"/>
      <c r="C2446" s="565" t="e">
        <v>#N/A</v>
      </c>
      <c r="D2446" s="565" t="e">
        <v>#N/A</v>
      </c>
      <c r="E2446" s="476"/>
      <c r="F2446" s="584"/>
      <c r="G2446" s="575" t="e">
        <v>#N/A</v>
      </c>
      <c r="H2446" s="575" t="e">
        <v>#N/A</v>
      </c>
      <c r="I2446" s="223"/>
    </row>
    <row r="2447" spans="1:9">
      <c r="A2447" s="561">
        <v>40668</v>
      </c>
      <c r="B2447" s="476"/>
      <c r="C2447" s="565" t="e">
        <v>#N/A</v>
      </c>
      <c r="D2447" s="565" t="e">
        <v>#N/A</v>
      </c>
      <c r="E2447" s="476"/>
      <c r="F2447" s="584"/>
      <c r="G2447" s="575" t="e">
        <v>#N/A</v>
      </c>
      <c r="H2447" s="575" t="e">
        <v>#N/A</v>
      </c>
      <c r="I2447" s="223"/>
    </row>
    <row r="2448" spans="1:9">
      <c r="A2448" s="561">
        <v>40669</v>
      </c>
      <c r="B2448" s="476"/>
      <c r="C2448" s="565" t="e">
        <v>#N/A</v>
      </c>
      <c r="D2448" s="565" t="e">
        <v>#N/A</v>
      </c>
      <c r="E2448" s="476"/>
      <c r="F2448" s="584"/>
      <c r="G2448" s="575" t="e">
        <v>#N/A</v>
      </c>
      <c r="H2448" s="575" t="e">
        <v>#N/A</v>
      </c>
      <c r="I2448" s="223"/>
    </row>
    <row r="2449" spans="1:9">
      <c r="A2449" s="561">
        <v>40672</v>
      </c>
      <c r="B2449" s="476"/>
      <c r="C2449" s="565" t="e">
        <v>#N/A</v>
      </c>
      <c r="D2449" s="565" t="e">
        <v>#N/A</v>
      </c>
      <c r="E2449" s="476"/>
      <c r="F2449" s="584"/>
      <c r="G2449" s="575" t="e">
        <v>#N/A</v>
      </c>
      <c r="H2449" s="575" t="e">
        <v>#N/A</v>
      </c>
      <c r="I2449" s="223"/>
    </row>
    <row r="2450" spans="1:9">
      <c r="A2450" s="561">
        <v>40673</v>
      </c>
      <c r="B2450" s="476"/>
      <c r="C2450" s="565" t="e">
        <v>#N/A</v>
      </c>
      <c r="D2450" s="565" t="e">
        <v>#N/A</v>
      </c>
      <c r="E2450" s="476"/>
      <c r="F2450" s="584"/>
      <c r="G2450" s="575" t="e">
        <v>#N/A</v>
      </c>
      <c r="H2450" s="575" t="e">
        <v>#N/A</v>
      </c>
      <c r="I2450" s="223"/>
    </row>
    <row r="2451" spans="1:9">
      <c r="A2451" s="561">
        <v>40674</v>
      </c>
      <c r="B2451" s="476"/>
      <c r="C2451" s="565" t="e">
        <v>#N/A</v>
      </c>
      <c r="D2451" s="565" t="e">
        <v>#N/A</v>
      </c>
      <c r="E2451" s="476"/>
      <c r="F2451" s="584"/>
      <c r="G2451" s="575" t="e">
        <v>#N/A</v>
      </c>
      <c r="H2451" s="575" t="e">
        <v>#N/A</v>
      </c>
      <c r="I2451" s="223"/>
    </row>
    <row r="2452" spans="1:9">
      <c r="A2452" s="561">
        <v>40675</v>
      </c>
      <c r="B2452" s="476"/>
      <c r="C2452" s="565" t="e">
        <v>#N/A</v>
      </c>
      <c r="D2452" s="565" t="e">
        <v>#N/A</v>
      </c>
      <c r="E2452" s="476"/>
      <c r="F2452" s="584"/>
      <c r="G2452" s="575" t="e">
        <v>#N/A</v>
      </c>
      <c r="H2452" s="575" t="e">
        <v>#N/A</v>
      </c>
      <c r="I2452" s="223"/>
    </row>
    <row r="2453" spans="1:9">
      <c r="A2453" s="561">
        <v>40676</v>
      </c>
      <c r="B2453" s="476"/>
      <c r="C2453" s="565" t="e">
        <v>#N/A</v>
      </c>
      <c r="D2453" s="565" t="e">
        <v>#N/A</v>
      </c>
      <c r="E2453" s="476"/>
      <c r="F2453" s="584"/>
      <c r="G2453" s="575" t="e">
        <v>#N/A</v>
      </c>
      <c r="H2453" s="575" t="e">
        <v>#N/A</v>
      </c>
      <c r="I2453" s="223"/>
    </row>
    <row r="2454" spans="1:9">
      <c r="A2454" s="561">
        <v>40679</v>
      </c>
      <c r="B2454" s="476"/>
      <c r="C2454" s="565" t="e">
        <v>#N/A</v>
      </c>
      <c r="D2454" s="565" t="e">
        <v>#N/A</v>
      </c>
      <c r="E2454" s="476"/>
      <c r="F2454" s="584"/>
      <c r="G2454" s="575" t="e">
        <v>#N/A</v>
      </c>
      <c r="H2454" s="575" t="e">
        <v>#N/A</v>
      </c>
      <c r="I2454" s="223"/>
    </row>
    <row r="2455" spans="1:9">
      <c r="A2455" s="561">
        <v>40680</v>
      </c>
      <c r="B2455" s="476"/>
      <c r="C2455" s="565" t="e">
        <v>#N/A</v>
      </c>
      <c r="D2455" s="565" t="e">
        <v>#N/A</v>
      </c>
      <c r="E2455" s="476"/>
      <c r="F2455" s="584"/>
      <c r="G2455" s="575" t="e">
        <v>#N/A</v>
      </c>
      <c r="H2455" s="575" t="e">
        <v>#N/A</v>
      </c>
      <c r="I2455" s="223"/>
    </row>
    <row r="2456" spans="1:9">
      <c r="A2456" s="561">
        <v>40681</v>
      </c>
      <c r="B2456" s="476"/>
      <c r="C2456" s="565" t="e">
        <v>#N/A</v>
      </c>
      <c r="D2456" s="565" t="e">
        <v>#N/A</v>
      </c>
      <c r="E2456" s="476"/>
      <c r="F2456" s="584"/>
      <c r="G2456" s="575" t="e">
        <v>#N/A</v>
      </c>
      <c r="H2456" s="575" t="e">
        <v>#N/A</v>
      </c>
      <c r="I2456" s="223"/>
    </row>
    <row r="2457" spans="1:9">
      <c r="A2457" s="561">
        <v>40682</v>
      </c>
      <c r="B2457" s="476"/>
      <c r="C2457" s="565" t="e">
        <v>#N/A</v>
      </c>
      <c r="D2457" s="565" t="e">
        <v>#N/A</v>
      </c>
      <c r="E2457" s="476"/>
      <c r="F2457" s="584"/>
      <c r="G2457" s="575" t="e">
        <v>#N/A</v>
      </c>
      <c r="H2457" s="575" t="e">
        <v>#N/A</v>
      </c>
      <c r="I2457" s="223"/>
    </row>
    <row r="2458" spans="1:9">
      <c r="A2458" s="561">
        <v>40683</v>
      </c>
      <c r="B2458" s="476"/>
      <c r="C2458" s="565" t="e">
        <v>#N/A</v>
      </c>
      <c r="D2458" s="565" t="e">
        <v>#N/A</v>
      </c>
      <c r="E2458" s="476"/>
      <c r="F2458" s="584"/>
      <c r="G2458" s="575" t="e">
        <v>#N/A</v>
      </c>
      <c r="H2458" s="575" t="e">
        <v>#N/A</v>
      </c>
      <c r="I2458" s="223"/>
    </row>
    <row r="2459" spans="1:9">
      <c r="A2459" s="561">
        <v>40686</v>
      </c>
      <c r="B2459" s="476"/>
      <c r="C2459" s="565" t="e">
        <v>#N/A</v>
      </c>
      <c r="D2459" s="565" t="e">
        <v>#N/A</v>
      </c>
      <c r="E2459" s="476"/>
      <c r="F2459" s="584"/>
      <c r="G2459" s="575" t="e">
        <v>#N/A</v>
      </c>
      <c r="H2459" s="575" t="e">
        <v>#N/A</v>
      </c>
      <c r="I2459" s="223"/>
    </row>
    <row r="2460" spans="1:9">
      <c r="A2460" s="561">
        <v>40687</v>
      </c>
      <c r="B2460" s="476"/>
      <c r="C2460" s="565" t="e">
        <v>#N/A</v>
      </c>
      <c r="D2460" s="565" t="e">
        <v>#N/A</v>
      </c>
      <c r="E2460" s="476"/>
      <c r="F2460" s="584"/>
      <c r="G2460" s="575" t="e">
        <v>#N/A</v>
      </c>
      <c r="H2460" s="575" t="e">
        <v>#N/A</v>
      </c>
      <c r="I2460" s="223"/>
    </row>
    <row r="2461" spans="1:9">
      <c r="A2461" s="561">
        <v>40688</v>
      </c>
      <c r="B2461" s="476"/>
      <c r="C2461" s="565" t="e">
        <v>#N/A</v>
      </c>
      <c r="D2461" s="565" t="e">
        <v>#N/A</v>
      </c>
      <c r="E2461" s="476"/>
      <c r="F2461" s="584"/>
      <c r="G2461" s="575" t="e">
        <v>#N/A</v>
      </c>
      <c r="H2461" s="575" t="e">
        <v>#N/A</v>
      </c>
      <c r="I2461" s="223"/>
    </row>
    <row r="2462" spans="1:9">
      <c r="A2462" s="561">
        <v>40689</v>
      </c>
      <c r="B2462" s="476"/>
      <c r="C2462" s="565" t="e">
        <v>#N/A</v>
      </c>
      <c r="D2462" s="565" t="e">
        <v>#N/A</v>
      </c>
      <c r="E2462" s="476"/>
      <c r="F2462" s="584"/>
      <c r="G2462" s="575" t="e">
        <v>#N/A</v>
      </c>
      <c r="H2462" s="575" t="e">
        <v>#N/A</v>
      </c>
      <c r="I2462" s="223"/>
    </row>
    <row r="2463" spans="1:9">
      <c r="A2463" s="561">
        <v>40690</v>
      </c>
      <c r="B2463" s="476"/>
      <c r="C2463" s="565" t="e">
        <v>#N/A</v>
      </c>
      <c r="D2463" s="565" t="e">
        <v>#N/A</v>
      </c>
      <c r="E2463" s="476"/>
      <c r="F2463" s="584"/>
      <c r="G2463" s="575" t="e">
        <v>#N/A</v>
      </c>
      <c r="H2463" s="575" t="e">
        <v>#N/A</v>
      </c>
      <c r="I2463" s="223"/>
    </row>
    <row r="2464" spans="1:9">
      <c r="A2464" s="561">
        <v>40693</v>
      </c>
      <c r="B2464" s="476"/>
      <c r="C2464" s="565" t="e">
        <v>#N/A</v>
      </c>
      <c r="D2464" s="565" t="e">
        <v>#N/A</v>
      </c>
      <c r="E2464" s="476"/>
      <c r="F2464" s="584"/>
      <c r="G2464" s="575" t="e">
        <v>#N/A</v>
      </c>
      <c r="H2464" s="575" t="e">
        <v>#N/A</v>
      </c>
      <c r="I2464" s="223"/>
    </row>
    <row r="2465" spans="1:9">
      <c r="A2465" s="561">
        <v>40694</v>
      </c>
      <c r="B2465" s="476"/>
      <c r="C2465" s="565" t="e">
        <v>#N/A</v>
      </c>
      <c r="D2465" s="565" t="e">
        <v>#N/A</v>
      </c>
      <c r="E2465" s="476"/>
      <c r="F2465" s="584"/>
      <c r="G2465" s="575" t="e">
        <v>#N/A</v>
      </c>
      <c r="H2465" s="575" t="e">
        <v>#N/A</v>
      </c>
      <c r="I2465" s="223"/>
    </row>
    <row r="2466" spans="1:9">
      <c r="A2466" s="561">
        <v>40695</v>
      </c>
      <c r="B2466" s="476"/>
      <c r="C2466" s="427">
        <v>84.1</v>
      </c>
      <c r="D2466" s="427">
        <v>80.33</v>
      </c>
      <c r="E2466" s="476"/>
      <c r="F2466" s="584"/>
      <c r="G2466" s="577">
        <v>178.7</v>
      </c>
      <c r="H2466" s="577">
        <v>151.9</v>
      </c>
      <c r="I2466" s="223"/>
    </row>
    <row r="2467" spans="1:9">
      <c r="A2467" s="561">
        <v>40696</v>
      </c>
      <c r="B2467" s="476"/>
      <c r="C2467" s="565" t="e">
        <v>#N/A</v>
      </c>
      <c r="D2467" s="565" t="e">
        <v>#N/A</v>
      </c>
      <c r="E2467" s="476"/>
      <c r="F2467" s="584"/>
      <c r="G2467" s="575" t="e">
        <v>#N/A</v>
      </c>
      <c r="H2467" s="575" t="e">
        <v>#N/A</v>
      </c>
      <c r="I2467" s="223"/>
    </row>
    <row r="2468" spans="1:9">
      <c r="A2468" s="561">
        <v>40697</v>
      </c>
      <c r="B2468" s="476"/>
      <c r="C2468" s="565" t="e">
        <v>#N/A</v>
      </c>
      <c r="D2468" s="565" t="e">
        <v>#N/A</v>
      </c>
      <c r="E2468" s="476"/>
      <c r="F2468" s="584"/>
      <c r="G2468" s="583" t="e">
        <v>#N/A</v>
      </c>
      <c r="H2468" s="583" t="e">
        <v>#N/A</v>
      </c>
      <c r="I2468" s="223"/>
    </row>
    <row r="2469" spans="1:9">
      <c r="A2469" s="561">
        <v>40700</v>
      </c>
      <c r="B2469" s="476"/>
      <c r="C2469" s="565" t="e">
        <v>#N/A</v>
      </c>
      <c r="D2469" s="565" t="e">
        <v>#N/A</v>
      </c>
      <c r="E2469" s="476"/>
      <c r="F2469" s="584"/>
      <c r="G2469" s="583" t="e">
        <v>#N/A</v>
      </c>
      <c r="H2469" s="583" t="e">
        <v>#N/A</v>
      </c>
      <c r="I2469" s="223"/>
    </row>
    <row r="2470" spans="1:9">
      <c r="A2470" s="561">
        <v>40701</v>
      </c>
      <c r="B2470" s="476"/>
      <c r="C2470" s="565" t="e">
        <v>#N/A</v>
      </c>
      <c r="D2470" s="565" t="e">
        <v>#N/A</v>
      </c>
      <c r="E2470" s="476"/>
      <c r="F2470" s="584"/>
      <c r="G2470" s="583" t="e">
        <v>#N/A</v>
      </c>
      <c r="H2470" s="583" t="e">
        <v>#N/A</v>
      </c>
      <c r="I2470" s="223"/>
    </row>
    <row r="2471" spans="1:9">
      <c r="A2471" s="561">
        <v>40702</v>
      </c>
      <c r="B2471" s="476"/>
      <c r="C2471" s="565" t="e">
        <v>#N/A</v>
      </c>
      <c r="D2471" s="565" t="e">
        <v>#N/A</v>
      </c>
      <c r="E2471" s="476"/>
      <c r="F2471" s="584"/>
      <c r="G2471" s="583" t="e">
        <v>#N/A</v>
      </c>
      <c r="H2471" s="583" t="e">
        <v>#N/A</v>
      </c>
      <c r="I2471" s="223"/>
    </row>
    <row r="2472" spans="1:9">
      <c r="A2472" s="561">
        <v>40703</v>
      </c>
      <c r="B2472" s="476"/>
      <c r="C2472" s="565" t="e">
        <v>#N/A</v>
      </c>
      <c r="D2472" s="565" t="e">
        <v>#N/A</v>
      </c>
      <c r="E2472" s="476"/>
      <c r="F2472" s="584"/>
      <c r="G2472" s="583" t="e">
        <v>#N/A</v>
      </c>
      <c r="H2472" s="583" t="e">
        <v>#N/A</v>
      </c>
      <c r="I2472" s="223"/>
    </row>
    <row r="2473" spans="1:9">
      <c r="A2473" s="561">
        <v>40704</v>
      </c>
      <c r="B2473" s="476"/>
      <c r="C2473" s="565" t="e">
        <v>#N/A</v>
      </c>
      <c r="D2473" s="565" t="e">
        <v>#N/A</v>
      </c>
      <c r="E2473" s="476"/>
      <c r="F2473" s="584"/>
      <c r="G2473" s="583" t="e">
        <v>#N/A</v>
      </c>
      <c r="H2473" s="583" t="e">
        <v>#N/A</v>
      </c>
      <c r="I2473" s="223"/>
    </row>
    <row r="2474" spans="1:9">
      <c r="A2474" s="561">
        <v>40707</v>
      </c>
      <c r="B2474" s="476"/>
      <c r="C2474" s="565" t="e">
        <v>#N/A</v>
      </c>
      <c r="D2474" s="565" t="e">
        <v>#N/A</v>
      </c>
      <c r="E2474" s="476"/>
      <c r="F2474" s="584"/>
      <c r="G2474" s="583" t="e">
        <v>#N/A</v>
      </c>
      <c r="H2474" s="583" t="e">
        <v>#N/A</v>
      </c>
      <c r="I2474" s="223"/>
    </row>
    <row r="2475" spans="1:9">
      <c r="A2475" s="561">
        <v>40708</v>
      </c>
      <c r="B2475" s="476"/>
      <c r="C2475" s="565" t="e">
        <v>#N/A</v>
      </c>
      <c r="D2475" s="565" t="e">
        <v>#N/A</v>
      </c>
      <c r="E2475" s="476"/>
      <c r="F2475" s="584"/>
      <c r="G2475" s="583" t="e">
        <v>#N/A</v>
      </c>
      <c r="H2475" s="583" t="e">
        <v>#N/A</v>
      </c>
      <c r="I2475" s="223"/>
    </row>
    <row r="2476" spans="1:9">
      <c r="A2476" s="561">
        <v>40709</v>
      </c>
      <c r="B2476" s="476"/>
      <c r="C2476" s="565" t="e">
        <v>#N/A</v>
      </c>
      <c r="D2476" s="565" t="e">
        <v>#N/A</v>
      </c>
      <c r="E2476" s="476"/>
      <c r="F2476" s="584"/>
      <c r="G2476" s="583" t="e">
        <v>#N/A</v>
      </c>
      <c r="H2476" s="583" t="e">
        <v>#N/A</v>
      </c>
      <c r="I2476" s="223"/>
    </row>
    <row r="2477" spans="1:9">
      <c r="A2477" s="561">
        <v>40710</v>
      </c>
      <c r="B2477" s="476"/>
      <c r="C2477" s="565" t="e">
        <v>#N/A</v>
      </c>
      <c r="D2477" s="565" t="e">
        <v>#N/A</v>
      </c>
      <c r="E2477" s="476"/>
      <c r="F2477" s="584"/>
      <c r="G2477" s="583" t="e">
        <v>#N/A</v>
      </c>
      <c r="H2477" s="583" t="e">
        <v>#N/A</v>
      </c>
      <c r="I2477" s="223"/>
    </row>
    <row r="2478" spans="1:9">
      <c r="A2478" s="561">
        <v>40711</v>
      </c>
      <c r="B2478" s="476"/>
      <c r="C2478" s="565" t="e">
        <v>#N/A</v>
      </c>
      <c r="D2478" s="565" t="e">
        <v>#N/A</v>
      </c>
      <c r="E2478" s="476"/>
      <c r="F2478" s="584"/>
      <c r="G2478" s="583" t="e">
        <v>#N/A</v>
      </c>
      <c r="H2478" s="583" t="e">
        <v>#N/A</v>
      </c>
      <c r="I2478" s="223"/>
    </row>
    <row r="2479" spans="1:9">
      <c r="A2479" s="561">
        <v>40714</v>
      </c>
      <c r="B2479" s="476"/>
      <c r="C2479" s="565" t="e">
        <v>#N/A</v>
      </c>
      <c r="D2479" s="565" t="e">
        <v>#N/A</v>
      </c>
      <c r="E2479" s="476"/>
      <c r="F2479" s="584"/>
      <c r="G2479" s="583" t="e">
        <v>#N/A</v>
      </c>
      <c r="H2479" s="583" t="e">
        <v>#N/A</v>
      </c>
      <c r="I2479" s="223"/>
    </row>
    <row r="2480" spans="1:9">
      <c r="A2480" s="561">
        <v>40715</v>
      </c>
      <c r="B2480" s="476"/>
      <c r="C2480" s="565" t="e">
        <v>#N/A</v>
      </c>
      <c r="D2480" s="565" t="e">
        <v>#N/A</v>
      </c>
      <c r="E2480" s="476"/>
      <c r="F2480" s="584"/>
      <c r="G2480" s="583" t="e">
        <v>#N/A</v>
      </c>
      <c r="H2480" s="583" t="e">
        <v>#N/A</v>
      </c>
      <c r="I2480" s="223"/>
    </row>
    <row r="2481" spans="1:9">
      <c r="A2481" s="561">
        <v>40716</v>
      </c>
      <c r="B2481" s="476"/>
      <c r="C2481" s="565" t="e">
        <v>#N/A</v>
      </c>
      <c r="D2481" s="565" t="e">
        <v>#N/A</v>
      </c>
      <c r="E2481" s="476"/>
      <c r="F2481" s="584"/>
      <c r="G2481" s="583" t="e">
        <v>#N/A</v>
      </c>
      <c r="H2481" s="583" t="e">
        <v>#N/A</v>
      </c>
      <c r="I2481" s="223"/>
    </row>
    <row r="2482" spans="1:9">
      <c r="A2482" s="561">
        <v>40717</v>
      </c>
      <c r="B2482" s="476"/>
      <c r="C2482" s="565" t="e">
        <v>#N/A</v>
      </c>
      <c r="D2482" s="565" t="e">
        <v>#N/A</v>
      </c>
      <c r="E2482" s="476"/>
      <c r="F2482" s="584"/>
      <c r="G2482" s="583" t="e">
        <v>#N/A</v>
      </c>
      <c r="H2482" s="583" t="e">
        <v>#N/A</v>
      </c>
      <c r="I2482" s="223"/>
    </row>
    <row r="2483" spans="1:9">
      <c r="A2483" s="561">
        <v>40718</v>
      </c>
      <c r="B2483" s="476"/>
      <c r="C2483" s="565" t="e">
        <v>#N/A</v>
      </c>
      <c r="D2483" s="565" t="e">
        <v>#N/A</v>
      </c>
      <c r="E2483" s="476"/>
      <c r="F2483" s="584"/>
      <c r="G2483" s="583" t="e">
        <v>#N/A</v>
      </c>
      <c r="H2483" s="583" t="e">
        <v>#N/A</v>
      </c>
      <c r="I2483" s="223"/>
    </row>
    <row r="2484" spans="1:9">
      <c r="A2484" s="561">
        <v>40721</v>
      </c>
      <c r="B2484" s="476"/>
      <c r="C2484" s="565" t="e">
        <v>#N/A</v>
      </c>
      <c r="D2484" s="565" t="e">
        <v>#N/A</v>
      </c>
      <c r="E2484" s="476"/>
      <c r="F2484" s="584"/>
      <c r="G2484" s="583" t="e">
        <v>#N/A</v>
      </c>
      <c r="H2484" s="583" t="e">
        <v>#N/A</v>
      </c>
      <c r="I2484" s="223"/>
    </row>
    <row r="2485" spans="1:9">
      <c r="A2485" s="561">
        <v>40722</v>
      </c>
      <c r="B2485" s="476"/>
      <c r="C2485" s="565" t="e">
        <v>#N/A</v>
      </c>
      <c r="D2485" s="565" t="e">
        <v>#N/A</v>
      </c>
      <c r="E2485" s="476"/>
      <c r="F2485" s="584"/>
      <c r="G2485" s="575" t="e">
        <v>#N/A</v>
      </c>
      <c r="H2485" s="575" t="e">
        <v>#N/A</v>
      </c>
      <c r="I2485" s="223"/>
    </row>
    <row r="2486" spans="1:9">
      <c r="A2486" s="561">
        <v>40723</v>
      </c>
      <c r="B2486" s="476"/>
      <c r="C2486" s="565" t="e">
        <v>#N/A</v>
      </c>
      <c r="D2486" s="565" t="e">
        <v>#N/A</v>
      </c>
      <c r="E2486" s="476"/>
      <c r="F2486" s="584"/>
      <c r="G2486" s="575" t="e">
        <v>#N/A</v>
      </c>
      <c r="H2486" s="575" t="e">
        <v>#N/A</v>
      </c>
      <c r="I2486" s="223"/>
    </row>
    <row r="2487" spans="1:9">
      <c r="A2487" s="561">
        <v>40724</v>
      </c>
      <c r="B2487" s="476"/>
      <c r="C2487" s="565" t="e">
        <v>#N/A</v>
      </c>
      <c r="D2487" s="565" t="e">
        <v>#N/A</v>
      </c>
      <c r="E2487" s="476"/>
      <c r="F2487" s="584"/>
      <c r="G2487" s="575" t="e">
        <v>#N/A</v>
      </c>
      <c r="H2487" s="575" t="e">
        <v>#N/A</v>
      </c>
      <c r="I2487" s="223"/>
    </row>
    <row r="2488" spans="1:9">
      <c r="A2488" s="561">
        <v>40725</v>
      </c>
      <c r="B2488" s="476"/>
      <c r="C2488" s="476">
        <v>84.43</v>
      </c>
      <c r="D2488" s="476">
        <v>80.709999999999994</v>
      </c>
      <c r="E2488" s="476"/>
      <c r="F2488" s="584"/>
      <c r="G2488" s="577">
        <v>178.9</v>
      </c>
      <c r="H2488" s="577">
        <v>152.5</v>
      </c>
      <c r="I2488" s="223"/>
    </row>
    <row r="2489" spans="1:9">
      <c r="A2489" s="561">
        <v>40728</v>
      </c>
      <c r="B2489" s="476"/>
      <c r="C2489" s="565" t="e">
        <v>#N/A</v>
      </c>
      <c r="D2489" s="565" t="e">
        <v>#N/A</v>
      </c>
      <c r="E2489" s="476"/>
      <c r="F2489" s="584"/>
      <c r="G2489" s="575" t="e">
        <v>#N/A</v>
      </c>
      <c r="H2489" s="575" t="e">
        <v>#N/A</v>
      </c>
      <c r="I2489" s="223"/>
    </row>
    <row r="2490" spans="1:9">
      <c r="A2490" s="561">
        <v>40729</v>
      </c>
      <c r="B2490" s="476"/>
      <c r="C2490" s="565" t="e">
        <v>#N/A</v>
      </c>
      <c r="D2490" s="565" t="e">
        <v>#N/A</v>
      </c>
      <c r="E2490" s="476"/>
      <c r="F2490" s="584"/>
      <c r="G2490" s="575" t="e">
        <v>#N/A</v>
      </c>
      <c r="H2490" s="575" t="e">
        <v>#N/A</v>
      </c>
      <c r="I2490" s="223"/>
    </row>
    <row r="2491" spans="1:9">
      <c r="A2491" s="561">
        <v>40730</v>
      </c>
      <c r="B2491" s="476"/>
      <c r="C2491" s="565" t="e">
        <v>#N/A</v>
      </c>
      <c r="D2491" s="565" t="e">
        <v>#N/A</v>
      </c>
      <c r="E2491" s="476"/>
      <c r="F2491" s="584"/>
      <c r="G2491" s="575" t="e">
        <v>#N/A</v>
      </c>
      <c r="H2491" s="575" t="e">
        <v>#N/A</v>
      </c>
      <c r="I2491" s="223"/>
    </row>
    <row r="2492" spans="1:9">
      <c r="A2492" s="561">
        <v>40731</v>
      </c>
      <c r="B2492" s="476"/>
      <c r="C2492" s="565" t="e">
        <v>#N/A</v>
      </c>
      <c r="D2492" s="565" t="e">
        <v>#N/A</v>
      </c>
      <c r="E2492" s="476"/>
      <c r="F2492" s="584"/>
      <c r="G2492" s="575" t="e">
        <v>#N/A</v>
      </c>
      <c r="H2492" s="575" t="e">
        <v>#N/A</v>
      </c>
      <c r="I2492" s="223"/>
    </row>
    <row r="2493" spans="1:9">
      <c r="A2493" s="561">
        <v>40732</v>
      </c>
      <c r="B2493" s="476"/>
      <c r="C2493" s="565" t="e">
        <v>#N/A</v>
      </c>
      <c r="D2493" s="565" t="e">
        <v>#N/A</v>
      </c>
      <c r="E2493" s="476"/>
      <c r="F2493" s="584"/>
      <c r="G2493" s="575" t="e">
        <v>#N/A</v>
      </c>
      <c r="H2493" s="575" t="e">
        <v>#N/A</v>
      </c>
      <c r="I2493" s="223"/>
    </row>
    <row r="2494" spans="1:9">
      <c r="A2494" s="561">
        <v>40735</v>
      </c>
      <c r="B2494" s="476"/>
      <c r="C2494" s="565" t="e">
        <v>#N/A</v>
      </c>
      <c r="D2494" s="565" t="e">
        <v>#N/A</v>
      </c>
      <c r="E2494" s="476"/>
      <c r="F2494" s="584"/>
      <c r="G2494" s="575" t="e">
        <v>#N/A</v>
      </c>
      <c r="H2494" s="575" t="e">
        <v>#N/A</v>
      </c>
      <c r="I2494" s="223"/>
    </row>
    <row r="2495" spans="1:9">
      <c r="A2495" s="561">
        <v>40736</v>
      </c>
      <c r="B2495" s="476"/>
      <c r="C2495" s="565" t="e">
        <v>#N/A</v>
      </c>
      <c r="D2495" s="565" t="e">
        <v>#N/A</v>
      </c>
      <c r="E2495" s="476"/>
      <c r="F2495" s="584"/>
      <c r="G2495" s="575" t="e">
        <v>#N/A</v>
      </c>
      <c r="H2495" s="575" t="e">
        <v>#N/A</v>
      </c>
      <c r="I2495" s="223"/>
    </row>
    <row r="2496" spans="1:9">
      <c r="A2496" s="561">
        <v>40737</v>
      </c>
      <c r="B2496" s="476"/>
      <c r="C2496" s="565" t="e">
        <v>#N/A</v>
      </c>
      <c r="D2496" s="565" t="e">
        <v>#N/A</v>
      </c>
      <c r="E2496" s="476"/>
      <c r="F2496" s="584"/>
      <c r="G2496" s="575" t="e">
        <v>#N/A</v>
      </c>
      <c r="H2496" s="575" t="e">
        <v>#N/A</v>
      </c>
      <c r="I2496" s="223"/>
    </row>
    <row r="2497" spans="1:9">
      <c r="A2497" s="561">
        <v>40738</v>
      </c>
      <c r="B2497" s="476"/>
      <c r="C2497" s="565" t="e">
        <v>#N/A</v>
      </c>
      <c r="D2497" s="565" t="e">
        <v>#N/A</v>
      </c>
      <c r="E2497" s="476"/>
      <c r="F2497" s="584"/>
      <c r="G2497" s="575" t="e">
        <v>#N/A</v>
      </c>
      <c r="H2497" s="575" t="e">
        <v>#N/A</v>
      </c>
      <c r="I2497" s="223"/>
    </row>
    <row r="2498" spans="1:9">
      <c r="A2498" s="561">
        <v>40739</v>
      </c>
      <c r="B2498" s="476"/>
      <c r="C2498" s="565" t="e">
        <v>#N/A</v>
      </c>
      <c r="D2498" s="565" t="e">
        <v>#N/A</v>
      </c>
      <c r="E2498" s="476"/>
      <c r="F2498" s="584"/>
      <c r="G2498" s="575" t="e">
        <v>#N/A</v>
      </c>
      <c r="H2498" s="575" t="e">
        <v>#N/A</v>
      </c>
      <c r="I2498" s="223"/>
    </row>
    <row r="2499" spans="1:9">
      <c r="A2499" s="561">
        <v>40742</v>
      </c>
      <c r="B2499" s="476"/>
      <c r="C2499" s="565" t="e">
        <v>#N/A</v>
      </c>
      <c r="D2499" s="565" t="e">
        <v>#N/A</v>
      </c>
      <c r="E2499" s="476"/>
      <c r="F2499" s="584"/>
      <c r="G2499" s="575" t="e">
        <v>#N/A</v>
      </c>
      <c r="H2499" s="575" t="e">
        <v>#N/A</v>
      </c>
      <c r="I2499" s="223"/>
    </row>
    <row r="2500" spans="1:9">
      <c r="A2500" s="561">
        <v>40743</v>
      </c>
      <c r="B2500" s="476"/>
      <c r="C2500" s="565" t="e">
        <v>#N/A</v>
      </c>
      <c r="D2500" s="565" t="e">
        <v>#N/A</v>
      </c>
      <c r="E2500" s="476"/>
      <c r="F2500" s="584"/>
      <c r="G2500" s="575" t="e">
        <v>#N/A</v>
      </c>
      <c r="H2500" s="575" t="e">
        <v>#N/A</v>
      </c>
      <c r="I2500" s="223"/>
    </row>
    <row r="2501" spans="1:9">
      <c r="A2501" s="561">
        <v>40744</v>
      </c>
      <c r="B2501" s="476"/>
      <c r="C2501" s="565" t="e">
        <v>#N/A</v>
      </c>
      <c r="D2501" s="565" t="e">
        <v>#N/A</v>
      </c>
      <c r="E2501" s="476"/>
      <c r="F2501" s="584"/>
      <c r="G2501" s="575" t="e">
        <v>#N/A</v>
      </c>
      <c r="H2501" s="575" t="e">
        <v>#N/A</v>
      </c>
      <c r="I2501" s="223"/>
    </row>
    <row r="2502" spans="1:9">
      <c r="A2502" s="561">
        <v>40745</v>
      </c>
      <c r="B2502" s="476"/>
      <c r="C2502" s="565" t="e">
        <v>#N/A</v>
      </c>
      <c r="D2502" s="565" t="e">
        <v>#N/A</v>
      </c>
      <c r="E2502" s="476"/>
      <c r="F2502" s="584"/>
      <c r="G2502" s="575" t="e">
        <v>#N/A</v>
      </c>
      <c r="H2502" s="575" t="e">
        <v>#N/A</v>
      </c>
      <c r="I2502" s="223"/>
    </row>
    <row r="2503" spans="1:9">
      <c r="A2503" s="561">
        <v>40746</v>
      </c>
      <c r="B2503" s="476"/>
      <c r="C2503" s="565" t="e">
        <v>#N/A</v>
      </c>
      <c r="D2503" s="565" t="e">
        <v>#N/A</v>
      </c>
      <c r="E2503" s="476"/>
      <c r="F2503" s="584"/>
      <c r="G2503" s="575" t="e">
        <v>#N/A</v>
      </c>
      <c r="H2503" s="575" t="e">
        <v>#N/A</v>
      </c>
      <c r="I2503" s="223"/>
    </row>
    <row r="2504" spans="1:9">
      <c r="A2504" s="561">
        <v>40749</v>
      </c>
      <c r="B2504" s="476"/>
      <c r="C2504" s="565" t="e">
        <v>#N/A</v>
      </c>
      <c r="D2504" s="565" t="e">
        <v>#N/A</v>
      </c>
      <c r="E2504" s="476"/>
      <c r="F2504" s="584"/>
      <c r="G2504" s="575" t="e">
        <v>#N/A</v>
      </c>
      <c r="H2504" s="575" t="e">
        <v>#N/A</v>
      </c>
      <c r="I2504" s="223"/>
    </row>
    <row r="2505" spans="1:9">
      <c r="A2505" s="561">
        <v>40750</v>
      </c>
      <c r="B2505" s="476"/>
      <c r="C2505" s="565" t="e">
        <v>#N/A</v>
      </c>
      <c r="D2505" s="565" t="e">
        <v>#N/A</v>
      </c>
      <c r="E2505" s="476"/>
      <c r="F2505" s="584"/>
      <c r="G2505" s="575" t="e">
        <v>#N/A</v>
      </c>
      <c r="H2505" s="575" t="e">
        <v>#N/A</v>
      </c>
      <c r="I2505" s="223"/>
    </row>
    <row r="2506" spans="1:9">
      <c r="A2506" s="561">
        <v>40751</v>
      </c>
      <c r="B2506" s="476"/>
      <c r="C2506" s="565" t="e">
        <v>#N/A</v>
      </c>
      <c r="D2506" s="565" t="e">
        <v>#N/A</v>
      </c>
      <c r="E2506" s="476"/>
      <c r="F2506" s="584"/>
      <c r="G2506" s="575" t="e">
        <v>#N/A</v>
      </c>
      <c r="H2506" s="575" t="e">
        <v>#N/A</v>
      </c>
      <c r="I2506" s="223"/>
    </row>
    <row r="2507" spans="1:9">
      <c r="A2507" s="561">
        <v>40752</v>
      </c>
      <c r="B2507" s="476"/>
      <c r="C2507" s="565" t="e">
        <v>#N/A</v>
      </c>
      <c r="D2507" s="565" t="e">
        <v>#N/A</v>
      </c>
      <c r="E2507" s="476"/>
      <c r="F2507" s="584"/>
      <c r="G2507" s="575" t="e">
        <v>#N/A</v>
      </c>
      <c r="H2507" s="575" t="e">
        <v>#N/A</v>
      </c>
      <c r="I2507" s="223"/>
    </row>
    <row r="2508" spans="1:9">
      <c r="A2508" s="561">
        <v>40753</v>
      </c>
      <c r="B2508" s="476"/>
      <c r="C2508" s="565" t="e">
        <v>#N/A</v>
      </c>
      <c r="D2508" s="565" t="e">
        <v>#N/A</v>
      </c>
      <c r="E2508" s="476"/>
      <c r="F2508" s="584"/>
      <c r="G2508" s="575" t="e">
        <v>#N/A</v>
      </c>
      <c r="H2508" s="575" t="e">
        <v>#N/A</v>
      </c>
      <c r="I2508" s="223"/>
    </row>
    <row r="2509" spans="1:9">
      <c r="A2509" s="561">
        <v>40756</v>
      </c>
      <c r="B2509" s="476"/>
      <c r="C2509" s="476">
        <v>84.71</v>
      </c>
      <c r="D2509" s="476">
        <v>81.05</v>
      </c>
      <c r="E2509" s="476"/>
      <c r="F2509" s="584"/>
      <c r="G2509" s="577">
        <v>179.1</v>
      </c>
      <c r="H2509" s="577">
        <v>153</v>
      </c>
      <c r="I2509" s="223"/>
    </row>
    <row r="2510" spans="1:9">
      <c r="A2510" s="561">
        <v>40757</v>
      </c>
      <c r="B2510" s="476"/>
      <c r="C2510" s="565" t="e">
        <v>#N/A</v>
      </c>
      <c r="D2510" s="565" t="e">
        <v>#N/A</v>
      </c>
      <c r="E2510" s="476"/>
      <c r="F2510" s="584"/>
      <c r="G2510" s="575" t="e">
        <v>#N/A</v>
      </c>
      <c r="H2510" s="575" t="e">
        <v>#N/A</v>
      </c>
      <c r="I2510" s="223"/>
    </row>
    <row r="2511" spans="1:9">
      <c r="A2511" s="561">
        <v>40758</v>
      </c>
      <c r="B2511" s="476"/>
      <c r="C2511" s="565" t="e">
        <v>#N/A</v>
      </c>
      <c r="D2511" s="565" t="e">
        <v>#N/A</v>
      </c>
      <c r="E2511" s="476"/>
      <c r="F2511" s="584"/>
      <c r="G2511" s="575" t="e">
        <v>#N/A</v>
      </c>
      <c r="H2511" s="575" t="e">
        <v>#N/A</v>
      </c>
      <c r="I2511" s="223"/>
    </row>
    <row r="2512" spans="1:9">
      <c r="A2512" s="561">
        <v>40759</v>
      </c>
      <c r="B2512" s="476"/>
      <c r="C2512" s="565" t="e">
        <v>#N/A</v>
      </c>
      <c r="D2512" s="565" t="e">
        <v>#N/A</v>
      </c>
      <c r="E2512" s="476"/>
      <c r="F2512" s="584"/>
      <c r="G2512" s="575" t="e">
        <v>#N/A</v>
      </c>
      <c r="H2512" s="575" t="e">
        <v>#N/A</v>
      </c>
      <c r="I2512" s="223"/>
    </row>
    <row r="2513" spans="1:9">
      <c r="A2513" s="561">
        <v>40760</v>
      </c>
      <c r="B2513" s="476"/>
      <c r="C2513" s="565" t="e">
        <v>#N/A</v>
      </c>
      <c r="D2513" s="565" t="e">
        <v>#N/A</v>
      </c>
      <c r="E2513" s="476"/>
      <c r="F2513" s="584"/>
      <c r="G2513" s="575" t="e">
        <v>#N/A</v>
      </c>
      <c r="H2513" s="575" t="e">
        <v>#N/A</v>
      </c>
      <c r="I2513" s="223"/>
    </row>
    <row r="2514" spans="1:9">
      <c r="A2514" s="561">
        <v>40763</v>
      </c>
      <c r="B2514" s="476"/>
      <c r="C2514" s="565" t="e">
        <v>#N/A</v>
      </c>
      <c r="D2514" s="565" t="e">
        <v>#N/A</v>
      </c>
      <c r="E2514" s="476"/>
      <c r="F2514" s="584"/>
      <c r="G2514" s="575" t="e">
        <v>#N/A</v>
      </c>
      <c r="H2514" s="575" t="e">
        <v>#N/A</v>
      </c>
      <c r="I2514" s="223"/>
    </row>
    <row r="2515" spans="1:9">
      <c r="A2515" s="561">
        <v>40764</v>
      </c>
      <c r="B2515" s="476"/>
      <c r="C2515" s="565" t="e">
        <v>#N/A</v>
      </c>
      <c r="D2515" s="565" t="e">
        <v>#N/A</v>
      </c>
      <c r="E2515" s="476"/>
      <c r="F2515" s="584"/>
      <c r="G2515" s="575" t="e">
        <v>#N/A</v>
      </c>
      <c r="H2515" s="575" t="e">
        <v>#N/A</v>
      </c>
      <c r="I2515" s="223"/>
    </row>
    <row r="2516" spans="1:9">
      <c r="A2516" s="561">
        <v>40765</v>
      </c>
      <c r="B2516" s="476"/>
      <c r="C2516" s="565" t="e">
        <v>#N/A</v>
      </c>
      <c r="D2516" s="565" t="e">
        <v>#N/A</v>
      </c>
      <c r="E2516" s="476"/>
      <c r="F2516" s="584"/>
      <c r="G2516" s="575" t="e">
        <v>#N/A</v>
      </c>
      <c r="H2516" s="575" t="e">
        <v>#N/A</v>
      </c>
      <c r="I2516" s="223"/>
    </row>
    <row r="2517" spans="1:9">
      <c r="A2517" s="561">
        <v>40766</v>
      </c>
      <c r="B2517" s="476"/>
      <c r="C2517" s="565" t="e">
        <v>#N/A</v>
      </c>
      <c r="D2517" s="565" t="e">
        <v>#N/A</v>
      </c>
      <c r="E2517" s="476"/>
      <c r="F2517" s="584"/>
      <c r="G2517" s="575" t="e">
        <v>#N/A</v>
      </c>
      <c r="H2517" s="575" t="e">
        <v>#N/A</v>
      </c>
      <c r="I2517" s="223"/>
    </row>
    <row r="2518" spans="1:9">
      <c r="A2518" s="561">
        <v>40767</v>
      </c>
      <c r="B2518" s="476"/>
      <c r="C2518" s="565" t="e">
        <v>#N/A</v>
      </c>
      <c r="D2518" s="565" t="e">
        <v>#N/A</v>
      </c>
      <c r="E2518" s="476"/>
      <c r="F2518" s="584"/>
      <c r="G2518" s="575" t="e">
        <v>#N/A</v>
      </c>
      <c r="H2518" s="575" t="e">
        <v>#N/A</v>
      </c>
      <c r="I2518" s="223"/>
    </row>
    <row r="2519" spans="1:9">
      <c r="A2519" s="561">
        <v>40770</v>
      </c>
      <c r="B2519" s="476"/>
      <c r="C2519" s="565" t="e">
        <v>#N/A</v>
      </c>
      <c r="D2519" s="565" t="e">
        <v>#N/A</v>
      </c>
      <c r="E2519" s="476"/>
      <c r="F2519" s="584"/>
      <c r="G2519" s="575" t="e">
        <v>#N/A</v>
      </c>
      <c r="H2519" s="575" t="e">
        <v>#N/A</v>
      </c>
      <c r="I2519" s="223"/>
    </row>
    <row r="2520" spans="1:9">
      <c r="A2520" s="561">
        <v>40771</v>
      </c>
      <c r="B2520" s="476"/>
      <c r="C2520" s="565" t="e">
        <v>#N/A</v>
      </c>
      <c r="D2520" s="565" t="e">
        <v>#N/A</v>
      </c>
      <c r="E2520" s="476"/>
      <c r="F2520" s="584"/>
      <c r="G2520" s="575" t="e">
        <v>#N/A</v>
      </c>
      <c r="H2520" s="575" t="e">
        <v>#N/A</v>
      </c>
      <c r="I2520" s="223"/>
    </row>
    <row r="2521" spans="1:9">
      <c r="A2521" s="561">
        <v>40772</v>
      </c>
      <c r="B2521" s="476"/>
      <c r="C2521" s="565" t="e">
        <v>#N/A</v>
      </c>
      <c r="D2521" s="565" t="e">
        <v>#N/A</v>
      </c>
      <c r="E2521" s="476"/>
      <c r="F2521" s="584"/>
      <c r="G2521" s="575" t="e">
        <v>#N/A</v>
      </c>
      <c r="H2521" s="575" t="e">
        <v>#N/A</v>
      </c>
      <c r="I2521" s="223"/>
    </row>
    <row r="2522" spans="1:9">
      <c r="A2522" s="561">
        <v>40773</v>
      </c>
      <c r="B2522" s="476"/>
      <c r="C2522" s="565" t="e">
        <v>#N/A</v>
      </c>
      <c r="D2522" s="565" t="e">
        <v>#N/A</v>
      </c>
      <c r="E2522" s="476"/>
      <c r="F2522" s="584"/>
      <c r="G2522" s="575" t="e">
        <v>#N/A</v>
      </c>
      <c r="H2522" s="575" t="e">
        <v>#N/A</v>
      </c>
      <c r="I2522" s="223"/>
    </row>
    <row r="2523" spans="1:9">
      <c r="A2523" s="561">
        <v>40774</v>
      </c>
      <c r="B2523" s="476"/>
      <c r="C2523" s="565" t="e">
        <v>#N/A</v>
      </c>
      <c r="D2523" s="565" t="e">
        <v>#N/A</v>
      </c>
      <c r="E2523" s="476"/>
      <c r="F2523" s="584"/>
      <c r="G2523" s="575" t="e">
        <v>#N/A</v>
      </c>
      <c r="H2523" s="575" t="e">
        <v>#N/A</v>
      </c>
      <c r="I2523" s="223"/>
    </row>
    <row r="2524" spans="1:9">
      <c r="A2524" s="561">
        <v>40777</v>
      </c>
      <c r="B2524" s="476"/>
      <c r="C2524" s="565" t="e">
        <v>#N/A</v>
      </c>
      <c r="D2524" s="565" t="e">
        <v>#N/A</v>
      </c>
      <c r="E2524" s="476"/>
      <c r="F2524" s="584"/>
      <c r="G2524" s="575" t="e">
        <v>#N/A</v>
      </c>
      <c r="H2524" s="575" t="e">
        <v>#N/A</v>
      </c>
      <c r="I2524" s="223"/>
    </row>
    <row r="2525" spans="1:9">
      <c r="A2525" s="561">
        <v>40778</v>
      </c>
      <c r="B2525" s="476"/>
      <c r="C2525" s="565" t="e">
        <v>#N/A</v>
      </c>
      <c r="D2525" s="565" t="e">
        <v>#N/A</v>
      </c>
      <c r="E2525" s="476"/>
      <c r="F2525" s="584"/>
      <c r="G2525" s="575" t="e">
        <v>#N/A</v>
      </c>
      <c r="H2525" s="575" t="e">
        <v>#N/A</v>
      </c>
      <c r="I2525" s="223"/>
    </row>
    <row r="2526" spans="1:9">
      <c r="A2526" s="561">
        <v>40779</v>
      </c>
      <c r="B2526" s="476"/>
      <c r="C2526" s="565" t="e">
        <v>#N/A</v>
      </c>
      <c r="D2526" s="565" t="e">
        <v>#N/A</v>
      </c>
      <c r="E2526" s="476"/>
      <c r="F2526" s="584"/>
      <c r="G2526" s="575" t="e">
        <v>#N/A</v>
      </c>
      <c r="H2526" s="575" t="e">
        <v>#N/A</v>
      </c>
      <c r="I2526" s="223"/>
    </row>
    <row r="2527" spans="1:9">
      <c r="A2527" s="561">
        <v>40780</v>
      </c>
      <c r="B2527" s="476"/>
      <c r="C2527" s="565" t="e">
        <v>#N/A</v>
      </c>
      <c r="D2527" s="565" t="e">
        <v>#N/A</v>
      </c>
      <c r="E2527" s="476"/>
      <c r="F2527" s="584"/>
      <c r="G2527" s="575" t="e">
        <v>#N/A</v>
      </c>
      <c r="H2527" s="575" t="e">
        <v>#N/A</v>
      </c>
      <c r="I2527" s="223"/>
    </row>
    <row r="2528" spans="1:9">
      <c r="A2528" s="561">
        <v>40781</v>
      </c>
      <c r="B2528" s="476"/>
      <c r="C2528" s="565" t="e">
        <v>#N/A</v>
      </c>
      <c r="D2528" s="565" t="e">
        <v>#N/A</v>
      </c>
      <c r="E2528" s="476"/>
      <c r="F2528" s="584"/>
      <c r="G2528" s="575" t="e">
        <v>#N/A</v>
      </c>
      <c r="H2528" s="575" t="e">
        <v>#N/A</v>
      </c>
      <c r="I2528" s="223"/>
    </row>
    <row r="2529" spans="1:9">
      <c r="A2529" s="561">
        <v>40784</v>
      </c>
      <c r="B2529" s="476"/>
      <c r="C2529" s="565" t="e">
        <v>#N/A</v>
      </c>
      <c r="D2529" s="565" t="e">
        <v>#N/A</v>
      </c>
      <c r="E2529" s="476"/>
      <c r="F2529" s="584"/>
      <c r="G2529" s="575" t="e">
        <v>#N/A</v>
      </c>
      <c r="H2529" s="575" t="e">
        <v>#N/A</v>
      </c>
      <c r="I2529" s="223"/>
    </row>
    <row r="2530" spans="1:9">
      <c r="A2530" s="561">
        <v>40785</v>
      </c>
      <c r="B2530" s="476"/>
      <c r="C2530" s="565" t="e">
        <v>#N/A</v>
      </c>
      <c r="D2530" s="565" t="e">
        <v>#N/A</v>
      </c>
      <c r="E2530" s="476"/>
      <c r="F2530" s="584"/>
      <c r="G2530" s="575" t="e">
        <v>#N/A</v>
      </c>
      <c r="H2530" s="575" t="e">
        <v>#N/A</v>
      </c>
      <c r="I2530" s="223"/>
    </row>
    <row r="2531" spans="1:9">
      <c r="A2531" s="561">
        <v>40786</v>
      </c>
      <c r="B2531" s="476"/>
      <c r="C2531" s="565" t="e">
        <v>#N/A</v>
      </c>
      <c r="D2531" s="565" t="e">
        <v>#N/A</v>
      </c>
      <c r="E2531" s="476"/>
      <c r="F2531" s="584"/>
      <c r="G2531" s="575" t="e">
        <v>#N/A</v>
      </c>
      <c r="H2531" s="575" t="e">
        <v>#N/A</v>
      </c>
      <c r="I2531" s="223"/>
    </row>
    <row r="2532" spans="1:9">
      <c r="A2532" s="561">
        <v>40787</v>
      </c>
      <c r="B2532" s="476"/>
      <c r="C2532" s="425">
        <v>85</v>
      </c>
      <c r="D2532" s="425">
        <v>81.3</v>
      </c>
      <c r="E2532" s="476"/>
      <c r="F2532" s="584"/>
      <c r="G2532" s="577">
        <v>179.3</v>
      </c>
      <c r="H2532" s="577">
        <v>153.5</v>
      </c>
      <c r="I2532" s="223"/>
    </row>
    <row r="2533" spans="1:9">
      <c r="A2533" s="561">
        <v>40788</v>
      </c>
      <c r="B2533" s="476"/>
      <c r="C2533" s="565" t="e">
        <v>#N/A</v>
      </c>
      <c r="D2533" s="565" t="e">
        <v>#N/A</v>
      </c>
      <c r="E2533" s="476"/>
      <c r="F2533" s="584"/>
      <c r="G2533" s="575" t="e">
        <v>#N/A</v>
      </c>
      <c r="H2533" s="575" t="e">
        <v>#N/A</v>
      </c>
      <c r="I2533" s="223"/>
    </row>
    <row r="2534" spans="1:9">
      <c r="A2534" s="561">
        <v>40791</v>
      </c>
      <c r="B2534" s="476"/>
      <c r="C2534" s="565" t="e">
        <v>#N/A</v>
      </c>
      <c r="D2534" s="565" t="e">
        <v>#N/A</v>
      </c>
      <c r="E2534" s="476"/>
      <c r="F2534" s="584"/>
      <c r="G2534" s="575" t="e">
        <v>#N/A</v>
      </c>
      <c r="H2534" s="575" t="e">
        <v>#N/A</v>
      </c>
      <c r="I2534" s="223"/>
    </row>
    <row r="2535" spans="1:9">
      <c r="A2535" s="561">
        <v>40792</v>
      </c>
      <c r="B2535" s="476"/>
      <c r="C2535" s="565" t="e">
        <v>#N/A</v>
      </c>
      <c r="D2535" s="565" t="e">
        <v>#N/A</v>
      </c>
      <c r="E2535" s="476"/>
      <c r="F2535" s="584"/>
      <c r="G2535" s="575" t="e">
        <v>#N/A</v>
      </c>
      <c r="H2535" s="575" t="e">
        <v>#N/A</v>
      </c>
      <c r="I2535" s="223"/>
    </row>
    <row r="2536" spans="1:9">
      <c r="A2536" s="561">
        <v>40793</v>
      </c>
      <c r="B2536" s="476"/>
      <c r="C2536" s="565" t="e">
        <v>#N/A</v>
      </c>
      <c r="D2536" s="565" t="e">
        <v>#N/A</v>
      </c>
      <c r="E2536" s="476"/>
      <c r="F2536" s="584"/>
      <c r="G2536" s="575" t="e">
        <v>#N/A</v>
      </c>
      <c r="H2536" s="575" t="e">
        <v>#N/A</v>
      </c>
      <c r="I2536" s="223"/>
    </row>
    <row r="2537" spans="1:9">
      <c r="A2537" s="561">
        <v>40794</v>
      </c>
      <c r="B2537" s="476"/>
      <c r="C2537" s="565" t="e">
        <v>#N/A</v>
      </c>
      <c r="D2537" s="565" t="e">
        <v>#N/A</v>
      </c>
      <c r="E2537" s="476"/>
      <c r="F2537" s="584"/>
      <c r="G2537" s="575" t="e">
        <v>#N/A</v>
      </c>
      <c r="H2537" s="575" t="e">
        <v>#N/A</v>
      </c>
      <c r="I2537" s="223"/>
    </row>
    <row r="2538" spans="1:9">
      <c r="A2538" s="561">
        <v>40795</v>
      </c>
      <c r="B2538" s="476"/>
      <c r="C2538" s="565" t="e">
        <v>#N/A</v>
      </c>
      <c r="D2538" s="565" t="e">
        <v>#N/A</v>
      </c>
      <c r="E2538" s="476"/>
      <c r="F2538" s="584"/>
      <c r="G2538" s="575" t="e">
        <v>#N/A</v>
      </c>
      <c r="H2538" s="575" t="e">
        <v>#N/A</v>
      </c>
      <c r="I2538" s="223"/>
    </row>
    <row r="2539" spans="1:9">
      <c r="A2539" s="561">
        <v>40798</v>
      </c>
      <c r="B2539" s="476"/>
      <c r="C2539" s="565" t="e">
        <v>#N/A</v>
      </c>
      <c r="D2539" s="565" t="e">
        <v>#N/A</v>
      </c>
      <c r="E2539" s="476"/>
      <c r="F2539" s="584"/>
      <c r="G2539" s="575" t="e">
        <v>#N/A</v>
      </c>
      <c r="H2539" s="575" t="e">
        <v>#N/A</v>
      </c>
      <c r="I2539" s="223"/>
    </row>
    <row r="2540" spans="1:9">
      <c r="A2540" s="561">
        <v>40799</v>
      </c>
      <c r="B2540" s="476"/>
      <c r="C2540" s="565" t="e">
        <v>#N/A</v>
      </c>
      <c r="D2540" s="565" t="e">
        <v>#N/A</v>
      </c>
      <c r="E2540" s="476"/>
      <c r="F2540" s="584"/>
      <c r="G2540" s="575" t="e">
        <v>#N/A</v>
      </c>
      <c r="H2540" s="575" t="e">
        <v>#N/A</v>
      </c>
      <c r="I2540" s="223"/>
    </row>
    <row r="2541" spans="1:9">
      <c r="A2541" s="561">
        <v>40800</v>
      </c>
      <c r="B2541" s="476"/>
      <c r="C2541" s="565" t="e">
        <v>#N/A</v>
      </c>
      <c r="D2541" s="565" t="e">
        <v>#N/A</v>
      </c>
      <c r="E2541" s="476"/>
      <c r="F2541" s="584"/>
      <c r="G2541" s="575" t="e">
        <v>#N/A</v>
      </c>
      <c r="H2541" s="575" t="e">
        <v>#N/A</v>
      </c>
      <c r="I2541" s="223"/>
    </row>
    <row r="2542" spans="1:9">
      <c r="A2542" s="561">
        <v>40801</v>
      </c>
      <c r="B2542" s="476"/>
      <c r="C2542" s="565" t="e">
        <v>#N/A</v>
      </c>
      <c r="D2542" s="565" t="e">
        <v>#N/A</v>
      </c>
      <c r="E2542" s="476"/>
      <c r="F2542" s="584"/>
      <c r="G2542" s="575" t="e">
        <v>#N/A</v>
      </c>
      <c r="H2542" s="575" t="e">
        <v>#N/A</v>
      </c>
      <c r="I2542" s="223"/>
    </row>
    <row r="2543" spans="1:9">
      <c r="A2543" s="561">
        <v>40802</v>
      </c>
      <c r="B2543" s="476"/>
      <c r="C2543" s="565" t="e">
        <v>#N/A</v>
      </c>
      <c r="D2543" s="565" t="e">
        <v>#N/A</v>
      </c>
      <c r="E2543" s="476"/>
      <c r="F2543" s="584"/>
      <c r="G2543" s="575" t="e">
        <v>#N/A</v>
      </c>
      <c r="H2543" s="575" t="e">
        <v>#N/A</v>
      </c>
      <c r="I2543" s="223"/>
    </row>
    <row r="2544" spans="1:9">
      <c r="A2544" s="561">
        <v>40805</v>
      </c>
      <c r="B2544" s="476"/>
      <c r="C2544" s="565" t="e">
        <v>#N/A</v>
      </c>
      <c r="D2544" s="565" t="e">
        <v>#N/A</v>
      </c>
      <c r="E2544" s="476"/>
      <c r="F2544" s="584"/>
      <c r="G2544" s="575" t="e">
        <v>#N/A</v>
      </c>
      <c r="H2544" s="575" t="e">
        <v>#N/A</v>
      </c>
      <c r="I2544" s="223"/>
    </row>
    <row r="2545" spans="1:9">
      <c r="A2545" s="561">
        <v>40806</v>
      </c>
      <c r="B2545" s="476"/>
      <c r="C2545" s="565" t="e">
        <v>#N/A</v>
      </c>
      <c r="D2545" s="565" t="e">
        <v>#N/A</v>
      </c>
      <c r="E2545" s="476"/>
      <c r="F2545" s="584"/>
      <c r="G2545" s="575" t="e">
        <v>#N/A</v>
      </c>
      <c r="H2545" s="575" t="e">
        <v>#N/A</v>
      </c>
      <c r="I2545" s="223"/>
    </row>
    <row r="2546" spans="1:9">
      <c r="A2546" s="561">
        <v>40807</v>
      </c>
      <c r="B2546" s="476"/>
      <c r="C2546" s="565" t="e">
        <v>#N/A</v>
      </c>
      <c r="D2546" s="565" t="e">
        <v>#N/A</v>
      </c>
      <c r="E2546" s="476"/>
      <c r="F2546" s="584"/>
      <c r="G2546" s="575" t="e">
        <v>#N/A</v>
      </c>
      <c r="H2546" s="575" t="e">
        <v>#N/A</v>
      </c>
      <c r="I2546" s="223"/>
    </row>
    <row r="2547" spans="1:9">
      <c r="A2547" s="561">
        <v>40808</v>
      </c>
      <c r="B2547" s="476"/>
      <c r="C2547" s="565" t="e">
        <v>#N/A</v>
      </c>
      <c r="D2547" s="565" t="e">
        <v>#N/A</v>
      </c>
      <c r="E2547" s="476"/>
      <c r="F2547" s="584"/>
      <c r="G2547" s="575" t="e">
        <v>#N/A</v>
      </c>
      <c r="H2547" s="575" t="e">
        <v>#N/A</v>
      </c>
      <c r="I2547" s="223"/>
    </row>
    <row r="2548" spans="1:9">
      <c r="A2548" s="561">
        <v>40809</v>
      </c>
      <c r="B2548" s="476"/>
      <c r="C2548" s="565" t="e">
        <v>#N/A</v>
      </c>
      <c r="D2548" s="565" t="e">
        <v>#N/A</v>
      </c>
      <c r="E2548" s="476"/>
      <c r="F2548" s="584"/>
      <c r="G2548" s="575" t="e">
        <v>#N/A</v>
      </c>
      <c r="H2548" s="575" t="e">
        <v>#N/A</v>
      </c>
      <c r="I2548" s="223"/>
    </row>
    <row r="2549" spans="1:9">
      <c r="A2549" s="561">
        <v>40812</v>
      </c>
      <c r="B2549" s="476"/>
      <c r="C2549" s="565" t="e">
        <v>#N/A</v>
      </c>
      <c r="D2549" s="565" t="e">
        <v>#N/A</v>
      </c>
      <c r="E2549" s="476"/>
      <c r="F2549" s="584"/>
      <c r="G2549" s="575" t="e">
        <v>#N/A</v>
      </c>
      <c r="H2549" s="575" t="e">
        <v>#N/A</v>
      </c>
      <c r="I2549" s="223"/>
    </row>
    <row r="2550" spans="1:9">
      <c r="A2550" s="561">
        <v>40813</v>
      </c>
      <c r="B2550" s="476"/>
      <c r="C2550" s="565" t="e">
        <v>#N/A</v>
      </c>
      <c r="D2550" s="565" t="e">
        <v>#N/A</v>
      </c>
      <c r="E2550" s="476"/>
      <c r="F2550" s="584"/>
      <c r="G2550" s="575" t="e">
        <v>#N/A</v>
      </c>
      <c r="H2550" s="575" t="e">
        <v>#N/A</v>
      </c>
      <c r="I2550" s="223"/>
    </row>
    <row r="2551" spans="1:9">
      <c r="A2551" s="561">
        <v>40814</v>
      </c>
      <c r="B2551" s="476"/>
      <c r="C2551" s="565" t="e">
        <v>#N/A</v>
      </c>
      <c r="D2551" s="565" t="e">
        <v>#N/A</v>
      </c>
      <c r="E2551" s="476"/>
      <c r="F2551" s="584"/>
      <c r="G2551" s="575" t="e">
        <v>#N/A</v>
      </c>
      <c r="H2551" s="575" t="e">
        <v>#N/A</v>
      </c>
      <c r="I2551" s="223"/>
    </row>
    <row r="2552" spans="1:9">
      <c r="A2552" s="561">
        <v>40815</v>
      </c>
      <c r="B2552" s="476"/>
      <c r="C2552" s="565" t="e">
        <v>#N/A</v>
      </c>
      <c r="D2552" s="565" t="e">
        <v>#N/A</v>
      </c>
      <c r="E2552" s="476"/>
      <c r="F2552" s="584"/>
      <c r="G2552" s="575" t="e">
        <v>#N/A</v>
      </c>
      <c r="H2552" s="575" t="e">
        <v>#N/A</v>
      </c>
      <c r="I2552" s="223"/>
    </row>
    <row r="2553" spans="1:9">
      <c r="A2553" s="561">
        <v>40816</v>
      </c>
      <c r="B2553" s="476"/>
      <c r="C2553" s="565" t="e">
        <v>#N/A</v>
      </c>
      <c r="D2553" s="565" t="e">
        <v>#N/A</v>
      </c>
      <c r="E2553" s="476"/>
      <c r="F2553" s="584"/>
      <c r="G2553" s="575" t="e">
        <v>#N/A</v>
      </c>
      <c r="H2553" s="575" t="e">
        <v>#N/A</v>
      </c>
      <c r="I2553" s="223"/>
    </row>
    <row r="2554" spans="1:9">
      <c r="A2554" s="561">
        <v>40819</v>
      </c>
      <c r="B2554" s="476"/>
      <c r="C2554" s="425">
        <v>85.2</v>
      </c>
      <c r="D2554" s="425">
        <v>81.8</v>
      </c>
      <c r="E2554" s="476"/>
      <c r="F2554" s="584"/>
      <c r="G2554" s="577">
        <v>179.5</v>
      </c>
      <c r="H2554" s="577">
        <v>154</v>
      </c>
      <c r="I2554" s="223"/>
    </row>
    <row r="2555" spans="1:9">
      <c r="A2555" s="561">
        <v>40820</v>
      </c>
      <c r="B2555" s="476"/>
      <c r="C2555" s="565" t="e">
        <v>#N/A</v>
      </c>
      <c r="D2555" s="565" t="e">
        <v>#N/A</v>
      </c>
      <c r="E2555" s="476"/>
      <c r="F2555" s="584"/>
      <c r="G2555" s="575" t="e">
        <v>#N/A</v>
      </c>
      <c r="H2555" s="583" t="e">
        <v>#N/A</v>
      </c>
      <c r="I2555" s="223"/>
    </row>
    <row r="2556" spans="1:9">
      <c r="A2556" s="561">
        <v>40821</v>
      </c>
      <c r="B2556" s="476"/>
      <c r="C2556" s="565" t="e">
        <v>#N/A</v>
      </c>
      <c r="D2556" s="565" t="e">
        <v>#N/A</v>
      </c>
      <c r="E2556" s="476"/>
      <c r="F2556" s="584"/>
      <c r="G2556" s="575" t="e">
        <v>#N/A</v>
      </c>
      <c r="H2556" s="583" t="e">
        <v>#N/A</v>
      </c>
      <c r="I2556" s="223"/>
    </row>
    <row r="2557" spans="1:9">
      <c r="A2557" s="561">
        <v>40822</v>
      </c>
      <c r="B2557" s="476"/>
      <c r="C2557" s="565" t="e">
        <v>#N/A</v>
      </c>
      <c r="D2557" s="565" t="e">
        <v>#N/A</v>
      </c>
      <c r="E2557" s="476"/>
      <c r="F2557" s="584"/>
      <c r="G2557" s="575" t="e">
        <v>#N/A</v>
      </c>
      <c r="H2557" s="583" t="e">
        <v>#N/A</v>
      </c>
      <c r="I2557" s="223"/>
    </row>
    <row r="2558" spans="1:9">
      <c r="A2558" s="561">
        <v>40823</v>
      </c>
      <c r="B2558" s="476"/>
      <c r="C2558" s="565" t="e">
        <v>#N/A</v>
      </c>
      <c r="D2558" s="565" t="e">
        <v>#N/A</v>
      </c>
      <c r="E2558" s="476"/>
      <c r="F2558" s="584"/>
      <c r="G2558" s="575" t="e">
        <v>#N/A</v>
      </c>
      <c r="H2558" s="583" t="e">
        <v>#N/A</v>
      </c>
      <c r="I2558" s="223"/>
    </row>
    <row r="2559" spans="1:9">
      <c r="A2559" s="561">
        <v>40826</v>
      </c>
      <c r="B2559" s="476"/>
      <c r="C2559" s="565" t="e">
        <v>#N/A</v>
      </c>
      <c r="D2559" s="565" t="e">
        <v>#N/A</v>
      </c>
      <c r="E2559" s="476"/>
      <c r="F2559" s="584"/>
      <c r="G2559" s="575" t="e">
        <v>#N/A</v>
      </c>
      <c r="H2559" s="583" t="e">
        <v>#N/A</v>
      </c>
      <c r="I2559" s="223"/>
    </row>
    <row r="2560" spans="1:9">
      <c r="A2560" s="561">
        <v>40827</v>
      </c>
      <c r="B2560" s="476"/>
      <c r="C2560" s="565" t="e">
        <v>#N/A</v>
      </c>
      <c r="D2560" s="565" t="e">
        <v>#N/A</v>
      </c>
      <c r="E2560" s="476"/>
      <c r="F2560" s="584"/>
      <c r="G2560" s="575" t="e">
        <v>#N/A</v>
      </c>
      <c r="H2560" s="583" t="e">
        <v>#N/A</v>
      </c>
      <c r="I2560" s="223"/>
    </row>
    <row r="2561" spans="1:9">
      <c r="A2561" s="561">
        <v>40828</v>
      </c>
      <c r="B2561" s="476"/>
      <c r="C2561" s="565" t="e">
        <v>#N/A</v>
      </c>
      <c r="D2561" s="565" t="e">
        <v>#N/A</v>
      </c>
      <c r="E2561" s="476"/>
      <c r="F2561" s="584"/>
      <c r="G2561" s="575" t="e">
        <v>#N/A</v>
      </c>
      <c r="H2561" s="583" t="e">
        <v>#N/A</v>
      </c>
      <c r="I2561" s="223"/>
    </row>
    <row r="2562" spans="1:9">
      <c r="A2562" s="561">
        <v>40829</v>
      </c>
      <c r="B2562" s="476"/>
      <c r="C2562" s="565" t="e">
        <v>#N/A</v>
      </c>
      <c r="D2562" s="565" t="e">
        <v>#N/A</v>
      </c>
      <c r="E2562" s="476"/>
      <c r="F2562" s="584"/>
      <c r="G2562" s="575" t="e">
        <v>#N/A</v>
      </c>
      <c r="H2562" s="583" t="e">
        <v>#N/A</v>
      </c>
      <c r="I2562" s="223"/>
    </row>
    <row r="2563" spans="1:9">
      <c r="A2563" s="561">
        <v>40830</v>
      </c>
      <c r="B2563" s="476"/>
      <c r="C2563" s="565" t="e">
        <v>#N/A</v>
      </c>
      <c r="D2563" s="565" t="e">
        <v>#N/A</v>
      </c>
      <c r="E2563" s="476"/>
      <c r="F2563" s="584"/>
      <c r="G2563" s="575" t="e">
        <v>#N/A</v>
      </c>
      <c r="H2563" s="583" t="e">
        <v>#N/A</v>
      </c>
      <c r="I2563" s="223"/>
    </row>
    <row r="2564" spans="1:9">
      <c r="A2564" s="561">
        <v>40833</v>
      </c>
      <c r="B2564" s="476"/>
      <c r="C2564" s="565" t="e">
        <v>#N/A</v>
      </c>
      <c r="D2564" s="565" t="e">
        <v>#N/A</v>
      </c>
      <c r="E2564" s="476"/>
      <c r="F2564" s="584"/>
      <c r="G2564" s="575" t="e">
        <v>#N/A</v>
      </c>
      <c r="H2564" s="583" t="e">
        <v>#N/A</v>
      </c>
      <c r="I2564" s="223"/>
    </row>
    <row r="2565" spans="1:9">
      <c r="A2565" s="561">
        <v>40834</v>
      </c>
      <c r="B2565" s="476"/>
      <c r="C2565" s="565" t="e">
        <v>#N/A</v>
      </c>
      <c r="D2565" s="565" t="e">
        <v>#N/A</v>
      </c>
      <c r="E2565" s="476"/>
      <c r="F2565" s="584"/>
      <c r="G2565" s="575" t="e">
        <v>#N/A</v>
      </c>
      <c r="H2565" s="583" t="e">
        <v>#N/A</v>
      </c>
      <c r="I2565" s="223"/>
    </row>
    <row r="2566" spans="1:9">
      <c r="A2566" s="561">
        <v>40835</v>
      </c>
      <c r="B2566" s="476"/>
      <c r="C2566" s="565" t="e">
        <v>#N/A</v>
      </c>
      <c r="D2566" s="565" t="e">
        <v>#N/A</v>
      </c>
      <c r="E2566" s="476"/>
      <c r="F2566" s="584"/>
      <c r="G2566" s="575" t="e">
        <v>#N/A</v>
      </c>
      <c r="H2566" s="583" t="e">
        <v>#N/A</v>
      </c>
      <c r="I2566" s="223"/>
    </row>
    <row r="2567" spans="1:9">
      <c r="A2567" s="561">
        <v>40836</v>
      </c>
      <c r="B2567" s="476"/>
      <c r="C2567" s="565" t="e">
        <v>#N/A</v>
      </c>
      <c r="D2567" s="565" t="e">
        <v>#N/A</v>
      </c>
      <c r="E2567" s="476"/>
      <c r="F2567" s="584"/>
      <c r="G2567" s="575" t="e">
        <v>#N/A</v>
      </c>
      <c r="H2567" s="583" t="e">
        <v>#N/A</v>
      </c>
      <c r="I2567" s="223"/>
    </row>
    <row r="2568" spans="1:9">
      <c r="A2568" s="561">
        <v>40837</v>
      </c>
      <c r="B2568" s="476"/>
      <c r="C2568" s="565" t="e">
        <v>#N/A</v>
      </c>
      <c r="D2568" s="565" t="e">
        <v>#N/A</v>
      </c>
      <c r="E2568" s="476"/>
      <c r="F2568" s="584"/>
      <c r="G2568" s="575" t="e">
        <v>#N/A</v>
      </c>
      <c r="H2568" s="583" t="e">
        <v>#N/A</v>
      </c>
      <c r="I2568" s="223"/>
    </row>
    <row r="2569" spans="1:9">
      <c r="A2569" s="561">
        <v>40840</v>
      </c>
      <c r="B2569" s="476"/>
      <c r="C2569" s="565" t="e">
        <v>#N/A</v>
      </c>
      <c r="D2569" s="565" t="e">
        <v>#N/A</v>
      </c>
      <c r="E2569" s="476"/>
      <c r="F2569" s="584"/>
      <c r="G2569" s="575" t="e">
        <v>#N/A</v>
      </c>
      <c r="H2569" s="583" t="e">
        <v>#N/A</v>
      </c>
      <c r="I2569" s="223"/>
    </row>
    <row r="2570" spans="1:9">
      <c r="A2570" s="561">
        <v>40841</v>
      </c>
      <c r="B2570" s="476"/>
      <c r="C2570" s="565" t="e">
        <v>#N/A</v>
      </c>
      <c r="D2570" s="565" t="e">
        <v>#N/A</v>
      </c>
      <c r="E2570" s="476"/>
      <c r="F2570" s="584"/>
      <c r="G2570" s="575" t="e">
        <v>#N/A</v>
      </c>
      <c r="H2570" s="583" t="e">
        <v>#N/A</v>
      </c>
      <c r="I2570" s="223"/>
    </row>
    <row r="2571" spans="1:9">
      <c r="A2571" s="561">
        <v>40842</v>
      </c>
      <c r="B2571" s="476"/>
      <c r="C2571" s="565" t="e">
        <v>#N/A</v>
      </c>
      <c r="D2571" s="565" t="e">
        <v>#N/A</v>
      </c>
      <c r="E2571" s="476"/>
      <c r="F2571" s="584"/>
      <c r="G2571" s="575" t="e">
        <v>#N/A</v>
      </c>
      <c r="H2571" s="583" t="e">
        <v>#N/A</v>
      </c>
      <c r="I2571" s="223"/>
    </row>
    <row r="2572" spans="1:9">
      <c r="A2572" s="561">
        <v>40843</v>
      </c>
      <c r="B2572" s="476"/>
      <c r="C2572" s="565" t="e">
        <v>#N/A</v>
      </c>
      <c r="D2572" s="565" t="e">
        <v>#N/A</v>
      </c>
      <c r="E2572" s="476"/>
      <c r="F2572" s="584"/>
      <c r="G2572" s="575" t="e">
        <v>#N/A</v>
      </c>
      <c r="H2572" s="583" t="e">
        <v>#N/A</v>
      </c>
      <c r="I2572" s="223"/>
    </row>
    <row r="2573" spans="1:9">
      <c r="A2573" s="561">
        <v>40844</v>
      </c>
      <c r="B2573" s="476"/>
      <c r="C2573" s="565" t="e">
        <v>#N/A</v>
      </c>
      <c r="D2573" s="565" t="e">
        <v>#N/A</v>
      </c>
      <c r="E2573" s="476"/>
      <c r="F2573" s="584"/>
      <c r="G2573" s="575" t="e">
        <v>#N/A</v>
      </c>
      <c r="H2573" s="583" t="e">
        <v>#N/A</v>
      </c>
      <c r="I2573" s="223"/>
    </row>
    <row r="2574" spans="1:9">
      <c r="A2574" s="561">
        <v>40847</v>
      </c>
      <c r="B2574" s="476"/>
      <c r="C2574" s="565" t="e">
        <v>#N/A</v>
      </c>
      <c r="D2574" s="565" t="e">
        <v>#N/A</v>
      </c>
      <c r="E2574" s="476"/>
      <c r="F2574" s="584"/>
      <c r="G2574" s="575" t="e">
        <v>#N/A</v>
      </c>
      <c r="H2574" s="583" t="e">
        <v>#N/A</v>
      </c>
      <c r="I2574" s="223"/>
    </row>
    <row r="2575" spans="1:9">
      <c r="A2575" s="561">
        <v>40848</v>
      </c>
      <c r="B2575" s="476"/>
      <c r="C2575" s="425">
        <v>85.5</v>
      </c>
      <c r="D2575" s="425">
        <v>81.8</v>
      </c>
      <c r="E2575" s="476"/>
      <c r="F2575" s="584"/>
      <c r="G2575" s="577">
        <v>179.7</v>
      </c>
      <c r="H2575" s="577">
        <v>154.6</v>
      </c>
      <c r="I2575" s="223"/>
    </row>
    <row r="2576" spans="1:9">
      <c r="A2576" s="561">
        <v>40849</v>
      </c>
      <c r="B2576" s="476"/>
      <c r="C2576" s="565" t="e">
        <v>#N/A</v>
      </c>
      <c r="D2576" s="565" t="e">
        <v>#N/A</v>
      </c>
      <c r="E2576" s="476"/>
      <c r="F2576" s="584"/>
      <c r="G2576" s="575" t="e">
        <v>#N/A</v>
      </c>
      <c r="H2576" s="583" t="e">
        <v>#N/A</v>
      </c>
      <c r="I2576" s="223"/>
    </row>
    <row r="2577" spans="1:9">
      <c r="A2577" s="561">
        <v>40850</v>
      </c>
      <c r="B2577" s="476"/>
      <c r="C2577" s="565" t="e">
        <v>#N/A</v>
      </c>
      <c r="D2577" s="565" t="e">
        <v>#N/A</v>
      </c>
      <c r="E2577" s="476"/>
      <c r="F2577" s="584"/>
      <c r="G2577" s="575" t="e">
        <v>#N/A</v>
      </c>
      <c r="H2577" s="583" t="e">
        <v>#N/A</v>
      </c>
      <c r="I2577" s="223"/>
    </row>
    <row r="2578" spans="1:9">
      <c r="A2578" s="561">
        <v>40851</v>
      </c>
      <c r="B2578" s="476"/>
      <c r="C2578" s="565" t="e">
        <v>#N/A</v>
      </c>
      <c r="D2578" s="565" t="e">
        <v>#N/A</v>
      </c>
      <c r="E2578" s="476"/>
      <c r="F2578" s="584"/>
      <c r="G2578" s="575" t="e">
        <v>#N/A</v>
      </c>
      <c r="H2578" s="583" t="e">
        <v>#N/A</v>
      </c>
      <c r="I2578" s="223"/>
    </row>
    <row r="2579" spans="1:9">
      <c r="A2579" s="561">
        <v>40854</v>
      </c>
      <c r="B2579" s="476"/>
      <c r="C2579" s="565" t="e">
        <v>#N/A</v>
      </c>
      <c r="D2579" s="565" t="e">
        <v>#N/A</v>
      </c>
      <c r="E2579" s="476"/>
      <c r="F2579" s="584"/>
      <c r="G2579" s="575" t="e">
        <v>#N/A</v>
      </c>
      <c r="H2579" s="583" t="e">
        <v>#N/A</v>
      </c>
      <c r="I2579" s="223"/>
    </row>
    <row r="2580" spans="1:9">
      <c r="A2580" s="561">
        <v>40855</v>
      </c>
      <c r="B2580" s="476"/>
      <c r="C2580" s="565" t="e">
        <v>#N/A</v>
      </c>
      <c r="D2580" s="565" t="e">
        <v>#N/A</v>
      </c>
      <c r="E2580" s="476"/>
      <c r="F2580" s="584"/>
      <c r="G2580" s="575" t="e">
        <v>#N/A</v>
      </c>
      <c r="H2580" s="583" t="e">
        <v>#N/A</v>
      </c>
      <c r="I2580" s="223"/>
    </row>
    <row r="2581" spans="1:9">
      <c r="A2581" s="561">
        <v>40856</v>
      </c>
      <c r="B2581" s="476"/>
      <c r="C2581" s="565" t="e">
        <v>#N/A</v>
      </c>
      <c r="D2581" s="565" t="e">
        <v>#N/A</v>
      </c>
      <c r="E2581" s="476"/>
      <c r="F2581" s="584"/>
      <c r="G2581" s="575" t="e">
        <v>#N/A</v>
      </c>
      <c r="H2581" s="583" t="e">
        <v>#N/A</v>
      </c>
      <c r="I2581" s="223"/>
    </row>
    <row r="2582" spans="1:9">
      <c r="A2582" s="561">
        <v>40857</v>
      </c>
      <c r="B2582" s="476"/>
      <c r="C2582" s="565" t="e">
        <v>#N/A</v>
      </c>
      <c r="D2582" s="565" t="e">
        <v>#N/A</v>
      </c>
      <c r="E2582" s="476"/>
      <c r="F2582" s="584"/>
      <c r="G2582" s="575" t="e">
        <v>#N/A</v>
      </c>
      <c r="H2582" s="583" t="e">
        <v>#N/A</v>
      </c>
      <c r="I2582" s="223"/>
    </row>
    <row r="2583" spans="1:9">
      <c r="A2583" s="561">
        <v>40858</v>
      </c>
      <c r="B2583" s="476"/>
      <c r="C2583" s="565" t="e">
        <v>#N/A</v>
      </c>
      <c r="D2583" s="565" t="e">
        <v>#N/A</v>
      </c>
      <c r="E2583" s="476"/>
      <c r="F2583" s="584"/>
      <c r="G2583" s="575" t="e">
        <v>#N/A</v>
      </c>
      <c r="H2583" s="583" t="e">
        <v>#N/A</v>
      </c>
      <c r="I2583" s="223"/>
    </row>
    <row r="2584" spans="1:9">
      <c r="A2584" s="561">
        <v>40861</v>
      </c>
      <c r="B2584" s="476"/>
      <c r="C2584" s="565" t="e">
        <v>#N/A</v>
      </c>
      <c r="D2584" s="565" t="e">
        <v>#N/A</v>
      </c>
      <c r="E2584" s="476"/>
      <c r="F2584" s="584"/>
      <c r="G2584" s="575" t="e">
        <v>#N/A</v>
      </c>
      <c r="H2584" s="583" t="e">
        <v>#N/A</v>
      </c>
      <c r="I2584" s="223"/>
    </row>
    <row r="2585" spans="1:9">
      <c r="A2585" s="561">
        <v>40862</v>
      </c>
      <c r="B2585" s="476"/>
      <c r="C2585" s="565" t="e">
        <v>#N/A</v>
      </c>
      <c r="D2585" s="565" t="e">
        <v>#N/A</v>
      </c>
      <c r="E2585" s="476"/>
      <c r="F2585" s="584"/>
      <c r="G2585" s="575" t="e">
        <v>#N/A</v>
      </c>
      <c r="H2585" s="583" t="e">
        <v>#N/A</v>
      </c>
      <c r="I2585" s="223"/>
    </row>
    <row r="2586" spans="1:9">
      <c r="A2586" s="561">
        <v>40863</v>
      </c>
      <c r="B2586" s="476"/>
      <c r="C2586" s="565" t="e">
        <v>#N/A</v>
      </c>
      <c r="D2586" s="565" t="e">
        <v>#N/A</v>
      </c>
      <c r="E2586" s="476"/>
      <c r="F2586" s="584"/>
      <c r="G2586" s="575" t="e">
        <v>#N/A</v>
      </c>
      <c r="H2586" s="583" t="e">
        <v>#N/A</v>
      </c>
      <c r="I2586" s="223"/>
    </row>
    <row r="2587" spans="1:9">
      <c r="A2587" s="561">
        <v>40864</v>
      </c>
      <c r="B2587" s="476"/>
      <c r="C2587" s="565" t="e">
        <v>#N/A</v>
      </c>
      <c r="D2587" s="565" t="e">
        <v>#N/A</v>
      </c>
      <c r="E2587" s="476"/>
      <c r="F2587" s="584"/>
      <c r="G2587" s="575" t="e">
        <v>#N/A</v>
      </c>
      <c r="H2587" s="583" t="e">
        <v>#N/A</v>
      </c>
      <c r="I2587" s="223"/>
    </row>
    <row r="2588" spans="1:9">
      <c r="A2588" s="561">
        <v>40865</v>
      </c>
      <c r="B2588" s="476"/>
      <c r="C2588" s="565" t="e">
        <v>#N/A</v>
      </c>
      <c r="D2588" s="565" t="e">
        <v>#N/A</v>
      </c>
      <c r="E2588" s="476"/>
      <c r="F2588" s="584"/>
      <c r="G2588" s="575" t="e">
        <v>#N/A</v>
      </c>
      <c r="H2588" s="583" t="e">
        <v>#N/A</v>
      </c>
      <c r="I2588" s="223"/>
    </row>
    <row r="2589" spans="1:9">
      <c r="A2589" s="561">
        <v>40868</v>
      </c>
      <c r="B2589" s="476"/>
      <c r="C2589" s="565" t="e">
        <v>#N/A</v>
      </c>
      <c r="D2589" s="565" t="e">
        <v>#N/A</v>
      </c>
      <c r="E2589" s="476"/>
      <c r="F2589" s="584"/>
      <c r="G2589" s="575" t="e">
        <v>#N/A</v>
      </c>
      <c r="H2589" s="583" t="e">
        <v>#N/A</v>
      </c>
      <c r="I2589" s="223"/>
    </row>
    <row r="2590" spans="1:9">
      <c r="A2590" s="561">
        <v>40869</v>
      </c>
      <c r="B2590" s="476"/>
      <c r="C2590" s="565" t="e">
        <v>#N/A</v>
      </c>
      <c r="D2590" s="565" t="e">
        <v>#N/A</v>
      </c>
      <c r="E2590" s="476"/>
      <c r="F2590" s="584"/>
      <c r="G2590" s="575" t="e">
        <v>#N/A</v>
      </c>
      <c r="H2590" s="583" t="e">
        <v>#N/A</v>
      </c>
      <c r="I2590" s="223"/>
    </row>
    <row r="2591" spans="1:9">
      <c r="A2591" s="561">
        <v>40870</v>
      </c>
      <c r="B2591" s="476"/>
      <c r="C2591" s="565" t="e">
        <v>#N/A</v>
      </c>
      <c r="D2591" s="565" t="e">
        <v>#N/A</v>
      </c>
      <c r="E2591" s="476"/>
      <c r="F2591" s="584"/>
      <c r="G2591" s="575" t="e">
        <v>#N/A</v>
      </c>
      <c r="H2591" s="583" t="e">
        <v>#N/A</v>
      </c>
      <c r="I2591" s="223"/>
    </row>
    <row r="2592" spans="1:9">
      <c r="A2592" s="561">
        <v>40871</v>
      </c>
      <c r="B2592" s="476"/>
      <c r="C2592" s="565" t="e">
        <v>#N/A</v>
      </c>
      <c r="D2592" s="565" t="e">
        <v>#N/A</v>
      </c>
      <c r="E2592" s="476"/>
      <c r="F2592" s="584"/>
      <c r="G2592" s="575" t="e">
        <v>#N/A</v>
      </c>
      <c r="H2592" s="583" t="e">
        <v>#N/A</v>
      </c>
      <c r="I2592" s="223"/>
    </row>
    <row r="2593" spans="1:9">
      <c r="A2593" s="561">
        <v>40872</v>
      </c>
      <c r="B2593" s="476"/>
      <c r="C2593" s="565" t="e">
        <v>#N/A</v>
      </c>
      <c r="D2593" s="565" t="e">
        <v>#N/A</v>
      </c>
      <c r="E2593" s="476"/>
      <c r="F2593" s="584"/>
      <c r="G2593" s="575" t="e">
        <v>#N/A</v>
      </c>
      <c r="H2593" s="583" t="e">
        <v>#N/A</v>
      </c>
      <c r="I2593" s="223"/>
    </row>
    <row r="2594" spans="1:9">
      <c r="A2594" s="561">
        <v>40875</v>
      </c>
      <c r="B2594" s="476"/>
      <c r="C2594" s="565" t="e">
        <v>#N/A</v>
      </c>
      <c r="D2594" s="565" t="e">
        <v>#N/A</v>
      </c>
      <c r="E2594" s="476"/>
      <c r="F2594" s="584"/>
      <c r="G2594" s="575" t="e">
        <v>#N/A</v>
      </c>
      <c r="H2594" s="583" t="e">
        <v>#N/A</v>
      </c>
      <c r="I2594" s="223"/>
    </row>
    <row r="2595" spans="1:9">
      <c r="A2595" s="561">
        <v>40876</v>
      </c>
      <c r="B2595" s="476"/>
      <c r="C2595" s="565" t="e">
        <v>#N/A</v>
      </c>
      <c r="D2595" s="565" t="e">
        <v>#N/A</v>
      </c>
      <c r="E2595" s="476"/>
      <c r="F2595" s="584"/>
      <c r="G2595" s="575" t="e">
        <v>#N/A</v>
      </c>
      <c r="H2595" s="583" t="e">
        <v>#N/A</v>
      </c>
      <c r="I2595" s="223"/>
    </row>
    <row r="2596" spans="1:9">
      <c r="A2596" s="561">
        <v>40877</v>
      </c>
      <c r="B2596" s="476"/>
      <c r="C2596" s="565" t="e">
        <v>#N/A</v>
      </c>
      <c r="D2596" s="565" t="e">
        <v>#N/A</v>
      </c>
      <c r="E2596" s="476"/>
      <c r="F2596" s="584"/>
      <c r="G2596" s="575" t="e">
        <v>#N/A</v>
      </c>
      <c r="H2596" s="583" t="e">
        <v>#N/A</v>
      </c>
      <c r="I2596" s="223"/>
    </row>
    <row r="2597" spans="1:9">
      <c r="A2597" s="561">
        <v>40878</v>
      </c>
      <c r="B2597" s="476"/>
      <c r="C2597" s="425">
        <v>85.8</v>
      </c>
      <c r="D2597" s="425">
        <v>82</v>
      </c>
      <c r="E2597" s="476"/>
      <c r="F2597" s="584"/>
      <c r="G2597" s="577">
        <v>179.9</v>
      </c>
      <c r="H2597" s="577">
        <v>155.1</v>
      </c>
      <c r="I2597" s="223"/>
    </row>
    <row r="2598" spans="1:9">
      <c r="A2598" s="561">
        <v>40879</v>
      </c>
      <c r="B2598" s="476"/>
      <c r="C2598" s="565" t="e">
        <v>#N/A</v>
      </c>
      <c r="D2598" s="565" t="e">
        <v>#N/A</v>
      </c>
      <c r="E2598" s="476"/>
      <c r="F2598" s="584"/>
      <c r="G2598" s="575" t="e">
        <v>#N/A</v>
      </c>
      <c r="H2598" s="583" t="e">
        <v>#N/A</v>
      </c>
      <c r="I2598" s="223"/>
    </row>
    <row r="2599" spans="1:9">
      <c r="A2599" s="561">
        <v>40882</v>
      </c>
      <c r="B2599" s="476"/>
      <c r="C2599" s="565" t="e">
        <v>#N/A</v>
      </c>
      <c r="D2599" s="565" t="e">
        <v>#N/A</v>
      </c>
      <c r="E2599" s="476"/>
      <c r="F2599" s="584"/>
      <c r="G2599" s="575" t="e">
        <v>#N/A</v>
      </c>
      <c r="H2599" s="583" t="e">
        <v>#N/A</v>
      </c>
      <c r="I2599" s="223"/>
    </row>
    <row r="2600" spans="1:9">
      <c r="A2600" s="561">
        <v>40883</v>
      </c>
      <c r="B2600" s="476"/>
      <c r="C2600" s="565" t="e">
        <v>#N/A</v>
      </c>
      <c r="D2600" s="565" t="e">
        <v>#N/A</v>
      </c>
      <c r="E2600" s="476"/>
      <c r="F2600" s="584"/>
      <c r="G2600" s="575" t="e">
        <v>#N/A</v>
      </c>
      <c r="H2600" s="583" t="e">
        <v>#N/A</v>
      </c>
      <c r="I2600" s="223"/>
    </row>
    <row r="2601" spans="1:9">
      <c r="A2601" s="561">
        <v>40884</v>
      </c>
      <c r="B2601" s="476"/>
      <c r="C2601" s="565" t="e">
        <v>#N/A</v>
      </c>
      <c r="D2601" s="565" t="e">
        <v>#N/A</v>
      </c>
      <c r="E2601" s="476"/>
      <c r="F2601" s="584"/>
      <c r="G2601" s="575" t="e">
        <v>#N/A</v>
      </c>
      <c r="H2601" s="583" t="e">
        <v>#N/A</v>
      </c>
      <c r="I2601" s="223"/>
    </row>
    <row r="2602" spans="1:9">
      <c r="A2602" s="561">
        <v>40885</v>
      </c>
      <c r="B2602" s="476"/>
      <c r="C2602" s="565" t="e">
        <v>#N/A</v>
      </c>
      <c r="D2602" s="565" t="e">
        <v>#N/A</v>
      </c>
      <c r="E2602" s="476"/>
      <c r="F2602" s="584"/>
      <c r="G2602" s="575" t="e">
        <v>#N/A</v>
      </c>
      <c r="H2602" s="583" t="e">
        <v>#N/A</v>
      </c>
      <c r="I2602" s="223"/>
    </row>
    <row r="2603" spans="1:9">
      <c r="A2603" s="561">
        <v>40886</v>
      </c>
      <c r="B2603" s="476"/>
      <c r="C2603" s="565" t="e">
        <v>#N/A</v>
      </c>
      <c r="D2603" s="565" t="e">
        <v>#N/A</v>
      </c>
      <c r="E2603" s="476"/>
      <c r="F2603" s="584"/>
      <c r="G2603" s="575" t="e">
        <v>#N/A</v>
      </c>
      <c r="H2603" s="583" t="e">
        <v>#N/A</v>
      </c>
      <c r="I2603" s="223"/>
    </row>
    <row r="2604" spans="1:9">
      <c r="A2604" s="561">
        <v>40889</v>
      </c>
      <c r="B2604" s="476"/>
      <c r="C2604" s="565" t="e">
        <v>#N/A</v>
      </c>
      <c r="D2604" s="565" t="e">
        <v>#N/A</v>
      </c>
      <c r="E2604" s="476"/>
      <c r="F2604" s="584"/>
      <c r="G2604" s="575" t="e">
        <v>#N/A</v>
      </c>
      <c r="H2604" s="583" t="e">
        <v>#N/A</v>
      </c>
      <c r="I2604" s="223"/>
    </row>
    <row r="2605" spans="1:9">
      <c r="A2605" s="561">
        <v>40890</v>
      </c>
      <c r="B2605" s="476"/>
      <c r="C2605" s="565" t="e">
        <v>#N/A</v>
      </c>
      <c r="D2605" s="565" t="e">
        <v>#N/A</v>
      </c>
      <c r="E2605" s="476"/>
      <c r="F2605" s="584"/>
      <c r="G2605" s="575" t="e">
        <v>#N/A</v>
      </c>
      <c r="H2605" s="583" t="e">
        <v>#N/A</v>
      </c>
      <c r="I2605" s="223"/>
    </row>
    <row r="2606" spans="1:9">
      <c r="A2606" s="561">
        <v>40891</v>
      </c>
      <c r="B2606" s="476"/>
      <c r="C2606" s="565" t="e">
        <v>#N/A</v>
      </c>
      <c r="D2606" s="565" t="e">
        <v>#N/A</v>
      </c>
      <c r="E2606" s="476"/>
      <c r="F2606" s="584"/>
      <c r="G2606" s="575" t="e">
        <v>#N/A</v>
      </c>
      <c r="H2606" s="583" t="e">
        <v>#N/A</v>
      </c>
      <c r="I2606" s="223"/>
    </row>
    <row r="2607" spans="1:9">
      <c r="A2607" s="561">
        <v>40892</v>
      </c>
      <c r="B2607" s="476"/>
      <c r="C2607" s="565" t="e">
        <v>#N/A</v>
      </c>
      <c r="D2607" s="565" t="e">
        <v>#N/A</v>
      </c>
      <c r="E2607" s="476"/>
      <c r="F2607" s="584"/>
      <c r="G2607" s="575" t="e">
        <v>#N/A</v>
      </c>
      <c r="H2607" s="583" t="e">
        <v>#N/A</v>
      </c>
      <c r="I2607" s="223"/>
    </row>
    <row r="2608" spans="1:9">
      <c r="A2608" s="561">
        <v>40893</v>
      </c>
      <c r="B2608" s="476"/>
      <c r="C2608" s="565" t="e">
        <v>#N/A</v>
      </c>
      <c r="D2608" s="565" t="e">
        <v>#N/A</v>
      </c>
      <c r="E2608" s="476"/>
      <c r="F2608" s="584"/>
      <c r="G2608" s="575" t="e">
        <v>#N/A</v>
      </c>
      <c r="H2608" s="583" t="e">
        <v>#N/A</v>
      </c>
      <c r="I2608" s="223"/>
    </row>
    <row r="2609" spans="1:9">
      <c r="A2609" s="561">
        <v>40896</v>
      </c>
      <c r="B2609" s="476"/>
      <c r="C2609" s="565" t="e">
        <v>#N/A</v>
      </c>
      <c r="D2609" s="565" t="e">
        <v>#N/A</v>
      </c>
      <c r="E2609" s="476"/>
      <c r="F2609" s="584"/>
      <c r="G2609" s="575" t="e">
        <v>#N/A</v>
      </c>
      <c r="H2609" s="583" t="e">
        <v>#N/A</v>
      </c>
      <c r="I2609" s="223"/>
    </row>
    <row r="2610" spans="1:9">
      <c r="A2610" s="561">
        <v>40897</v>
      </c>
      <c r="B2610" s="476"/>
      <c r="C2610" s="565" t="e">
        <v>#N/A</v>
      </c>
      <c r="D2610" s="565" t="e">
        <v>#N/A</v>
      </c>
      <c r="E2610" s="476"/>
      <c r="F2610" s="584"/>
      <c r="G2610" s="575" t="e">
        <v>#N/A</v>
      </c>
      <c r="H2610" s="583" t="e">
        <v>#N/A</v>
      </c>
      <c r="I2610" s="223"/>
    </row>
    <row r="2611" spans="1:9">
      <c r="A2611" s="561">
        <v>40898</v>
      </c>
      <c r="B2611" s="476"/>
      <c r="C2611" s="565" t="e">
        <v>#N/A</v>
      </c>
      <c r="D2611" s="565" t="e">
        <v>#N/A</v>
      </c>
      <c r="E2611" s="476"/>
      <c r="F2611" s="584"/>
      <c r="G2611" s="575" t="e">
        <v>#N/A</v>
      </c>
      <c r="H2611" s="583" t="e">
        <v>#N/A</v>
      </c>
      <c r="I2611" s="223"/>
    </row>
    <row r="2612" spans="1:9">
      <c r="A2612" s="561">
        <v>40899</v>
      </c>
      <c r="B2612" s="476"/>
      <c r="C2612" s="565" t="e">
        <v>#N/A</v>
      </c>
      <c r="D2612" s="565" t="e">
        <v>#N/A</v>
      </c>
      <c r="E2612" s="476"/>
      <c r="F2612" s="584"/>
      <c r="G2612" s="575" t="e">
        <v>#N/A</v>
      </c>
      <c r="H2612" s="583" t="e">
        <v>#N/A</v>
      </c>
      <c r="I2612" s="223"/>
    </row>
    <row r="2613" spans="1:9">
      <c r="A2613" s="561">
        <v>40900</v>
      </c>
      <c r="B2613" s="476"/>
      <c r="C2613" s="565" t="e">
        <v>#N/A</v>
      </c>
      <c r="D2613" s="565" t="e">
        <v>#N/A</v>
      </c>
      <c r="E2613" s="476"/>
      <c r="F2613" s="584"/>
      <c r="G2613" s="575" t="e">
        <v>#N/A</v>
      </c>
      <c r="H2613" s="583" t="e">
        <v>#N/A</v>
      </c>
      <c r="I2613" s="223"/>
    </row>
    <row r="2614" spans="1:9">
      <c r="A2614" s="561">
        <v>40903</v>
      </c>
      <c r="B2614" s="476"/>
      <c r="C2614" s="565" t="e">
        <v>#N/A</v>
      </c>
      <c r="D2614" s="565" t="e">
        <v>#N/A</v>
      </c>
      <c r="E2614" s="476"/>
      <c r="F2614" s="584"/>
      <c r="G2614" s="575" t="e">
        <v>#N/A</v>
      </c>
      <c r="H2614" s="583" t="e">
        <v>#N/A</v>
      </c>
      <c r="I2614" s="223"/>
    </row>
    <row r="2615" spans="1:9">
      <c r="A2615" s="561">
        <v>40904</v>
      </c>
      <c r="B2615" s="476"/>
      <c r="C2615" s="565" t="e">
        <v>#N/A</v>
      </c>
      <c r="D2615" s="565" t="e">
        <v>#N/A</v>
      </c>
      <c r="E2615" s="476"/>
      <c r="F2615" s="584"/>
      <c r="G2615" s="575" t="e">
        <v>#N/A</v>
      </c>
      <c r="H2615" s="583" t="e">
        <v>#N/A</v>
      </c>
      <c r="I2615" s="223"/>
    </row>
    <row r="2616" spans="1:9">
      <c r="A2616" s="561">
        <v>40905</v>
      </c>
      <c r="B2616" s="476"/>
      <c r="C2616" s="565" t="e">
        <v>#N/A</v>
      </c>
      <c r="D2616" s="565" t="e">
        <v>#N/A</v>
      </c>
      <c r="E2616" s="476"/>
      <c r="F2616" s="584"/>
      <c r="G2616" s="575" t="e">
        <v>#N/A</v>
      </c>
      <c r="H2616" s="583" t="e">
        <v>#N/A</v>
      </c>
      <c r="I2616" s="223"/>
    </row>
    <row r="2617" spans="1:9">
      <c r="A2617" s="561">
        <v>40906</v>
      </c>
      <c r="B2617" s="476"/>
      <c r="C2617" s="565" t="e">
        <v>#N/A</v>
      </c>
      <c r="D2617" s="565" t="e">
        <v>#N/A</v>
      </c>
      <c r="E2617" s="476"/>
      <c r="F2617" s="584"/>
      <c r="G2617" s="575" t="e">
        <v>#N/A</v>
      </c>
      <c r="H2617" s="575" t="e">
        <v>#N/A</v>
      </c>
      <c r="I2617" s="223"/>
    </row>
    <row r="2618" spans="1:9">
      <c r="A2618" s="561">
        <v>40907</v>
      </c>
      <c r="B2618" s="476"/>
      <c r="C2618" s="565" t="e">
        <v>#N/A</v>
      </c>
      <c r="D2618" s="565" t="e">
        <v>#N/A</v>
      </c>
      <c r="E2618" s="476"/>
      <c r="F2618" s="584"/>
      <c r="G2618" s="575" t="e">
        <v>#N/A</v>
      </c>
      <c r="H2618" s="575" t="e">
        <v>#N/A</v>
      </c>
      <c r="I2618" s="223"/>
    </row>
    <row r="2619" spans="1:9">
      <c r="A2619" s="561">
        <v>40910</v>
      </c>
      <c r="B2619" s="476"/>
      <c r="C2619" s="425">
        <v>86</v>
      </c>
      <c r="D2619" s="425">
        <v>82.4</v>
      </c>
      <c r="E2619" s="476"/>
      <c r="F2619" s="584"/>
      <c r="G2619" s="577">
        <v>180.1</v>
      </c>
      <c r="H2619" s="577">
        <v>155.6</v>
      </c>
      <c r="I2619" s="223"/>
    </row>
    <row r="2620" spans="1:9">
      <c r="A2620" s="561">
        <v>40911</v>
      </c>
      <c r="B2620" s="476"/>
      <c r="C2620" s="565" t="e">
        <v>#N/A</v>
      </c>
      <c r="D2620" s="565" t="e">
        <v>#N/A</v>
      </c>
      <c r="E2620" s="476"/>
      <c r="F2620" s="584"/>
      <c r="G2620" s="583" t="e">
        <v>#N/A</v>
      </c>
      <c r="H2620" s="583" t="e">
        <v>#N/A</v>
      </c>
      <c r="I2620" s="223"/>
    </row>
    <row r="2621" spans="1:9">
      <c r="A2621" s="561">
        <v>40912</v>
      </c>
      <c r="B2621" s="476"/>
      <c r="C2621" s="565" t="e">
        <v>#N/A</v>
      </c>
      <c r="D2621" s="565" t="e">
        <v>#N/A</v>
      </c>
      <c r="E2621" s="476"/>
      <c r="F2621" s="584"/>
      <c r="G2621" s="583" t="e">
        <v>#N/A</v>
      </c>
      <c r="H2621" s="583" t="e">
        <v>#N/A</v>
      </c>
      <c r="I2621" s="223"/>
    </row>
    <row r="2622" spans="1:9">
      <c r="A2622" s="561">
        <v>40913</v>
      </c>
      <c r="B2622" s="476"/>
      <c r="C2622" s="565" t="e">
        <v>#N/A</v>
      </c>
      <c r="D2622" s="565" t="e">
        <v>#N/A</v>
      </c>
      <c r="E2622" s="476"/>
      <c r="F2622" s="584"/>
      <c r="G2622" s="583" t="e">
        <v>#N/A</v>
      </c>
      <c r="H2622" s="583" t="e">
        <v>#N/A</v>
      </c>
      <c r="I2622" s="223"/>
    </row>
    <row r="2623" spans="1:9">
      <c r="A2623" s="561">
        <v>40914</v>
      </c>
      <c r="B2623" s="476"/>
      <c r="C2623" s="565" t="e">
        <v>#N/A</v>
      </c>
      <c r="D2623" s="565" t="e">
        <v>#N/A</v>
      </c>
      <c r="E2623" s="476"/>
      <c r="F2623" s="584"/>
      <c r="G2623" s="583" t="e">
        <v>#N/A</v>
      </c>
      <c r="H2623" s="583" t="e">
        <v>#N/A</v>
      </c>
      <c r="I2623" s="223"/>
    </row>
    <row r="2624" spans="1:9">
      <c r="A2624" s="561">
        <v>40917</v>
      </c>
      <c r="B2624" s="476"/>
      <c r="C2624" s="565" t="e">
        <v>#N/A</v>
      </c>
      <c r="D2624" s="565" t="e">
        <v>#N/A</v>
      </c>
      <c r="E2624" s="476"/>
      <c r="F2624" s="584"/>
      <c r="G2624" s="583" t="e">
        <v>#N/A</v>
      </c>
      <c r="H2624" s="583" t="e">
        <v>#N/A</v>
      </c>
      <c r="I2624" s="223"/>
    </row>
    <row r="2625" spans="1:9">
      <c r="A2625" s="561">
        <v>40918</v>
      </c>
      <c r="B2625" s="476"/>
      <c r="C2625" s="565" t="e">
        <v>#N/A</v>
      </c>
      <c r="D2625" s="565" t="e">
        <v>#N/A</v>
      </c>
      <c r="E2625" s="476"/>
      <c r="F2625" s="584"/>
      <c r="G2625" s="583" t="e">
        <v>#N/A</v>
      </c>
      <c r="H2625" s="583" t="e">
        <v>#N/A</v>
      </c>
      <c r="I2625" s="223"/>
    </row>
    <row r="2626" spans="1:9">
      <c r="A2626" s="561">
        <v>40919</v>
      </c>
      <c r="B2626" s="476"/>
      <c r="C2626" s="565" t="e">
        <v>#N/A</v>
      </c>
      <c r="D2626" s="565" t="e">
        <v>#N/A</v>
      </c>
      <c r="E2626" s="476"/>
      <c r="F2626" s="584"/>
      <c r="G2626" s="583" t="e">
        <v>#N/A</v>
      </c>
      <c r="H2626" s="583" t="e">
        <v>#N/A</v>
      </c>
      <c r="I2626" s="223"/>
    </row>
    <row r="2627" spans="1:9">
      <c r="A2627" s="561">
        <v>40920</v>
      </c>
      <c r="B2627" s="476"/>
      <c r="C2627" s="565" t="e">
        <v>#N/A</v>
      </c>
      <c r="D2627" s="565" t="e">
        <v>#N/A</v>
      </c>
      <c r="E2627" s="476"/>
      <c r="F2627" s="584"/>
      <c r="G2627" s="583" t="e">
        <v>#N/A</v>
      </c>
      <c r="H2627" s="583" t="e">
        <v>#N/A</v>
      </c>
      <c r="I2627" s="223"/>
    </row>
    <row r="2628" spans="1:9">
      <c r="A2628" s="561">
        <v>40921</v>
      </c>
      <c r="B2628" s="476"/>
      <c r="C2628" s="565" t="e">
        <v>#N/A</v>
      </c>
      <c r="D2628" s="565" t="e">
        <v>#N/A</v>
      </c>
      <c r="E2628" s="476"/>
      <c r="F2628" s="584"/>
      <c r="G2628" s="583" t="e">
        <v>#N/A</v>
      </c>
      <c r="H2628" s="583" t="e">
        <v>#N/A</v>
      </c>
      <c r="I2628" s="223"/>
    </row>
    <row r="2629" spans="1:9">
      <c r="A2629" s="561">
        <v>40924</v>
      </c>
      <c r="B2629" s="476"/>
      <c r="C2629" s="565" t="e">
        <v>#N/A</v>
      </c>
      <c r="D2629" s="565" t="e">
        <v>#N/A</v>
      </c>
      <c r="E2629" s="476"/>
      <c r="F2629" s="584"/>
      <c r="G2629" s="583" t="e">
        <v>#N/A</v>
      </c>
      <c r="H2629" s="583" t="e">
        <v>#N/A</v>
      </c>
      <c r="I2629" s="223"/>
    </row>
    <row r="2630" spans="1:9">
      <c r="A2630" s="561">
        <v>40925</v>
      </c>
      <c r="B2630" s="476"/>
      <c r="C2630" s="565" t="e">
        <v>#N/A</v>
      </c>
      <c r="D2630" s="565" t="e">
        <v>#N/A</v>
      </c>
      <c r="E2630" s="476"/>
      <c r="F2630" s="584"/>
      <c r="G2630" s="583" t="e">
        <v>#N/A</v>
      </c>
      <c r="H2630" s="583" t="e">
        <v>#N/A</v>
      </c>
      <c r="I2630" s="223"/>
    </row>
    <row r="2631" spans="1:9">
      <c r="A2631" s="561">
        <v>40926</v>
      </c>
      <c r="B2631" s="476"/>
      <c r="C2631" s="565" t="e">
        <v>#N/A</v>
      </c>
      <c r="D2631" s="565" t="e">
        <v>#N/A</v>
      </c>
      <c r="E2631" s="476"/>
      <c r="F2631" s="584"/>
      <c r="G2631" s="583" t="e">
        <v>#N/A</v>
      </c>
      <c r="H2631" s="583" t="e">
        <v>#N/A</v>
      </c>
      <c r="I2631" s="223"/>
    </row>
    <row r="2632" spans="1:9">
      <c r="A2632" s="561">
        <v>40927</v>
      </c>
      <c r="B2632" s="476"/>
      <c r="C2632" s="565" t="e">
        <v>#N/A</v>
      </c>
      <c r="D2632" s="565" t="e">
        <v>#N/A</v>
      </c>
      <c r="E2632" s="476"/>
      <c r="F2632" s="584"/>
      <c r="G2632" s="583" t="e">
        <v>#N/A</v>
      </c>
      <c r="H2632" s="583" t="e">
        <v>#N/A</v>
      </c>
      <c r="I2632" s="223"/>
    </row>
    <row r="2633" spans="1:9">
      <c r="A2633" s="561">
        <v>40928</v>
      </c>
      <c r="B2633" s="476"/>
      <c r="C2633" s="565" t="e">
        <v>#N/A</v>
      </c>
      <c r="D2633" s="565" t="e">
        <v>#N/A</v>
      </c>
      <c r="E2633" s="476"/>
      <c r="F2633" s="584"/>
      <c r="G2633" s="583" t="e">
        <v>#N/A</v>
      </c>
      <c r="H2633" s="583" t="e">
        <v>#N/A</v>
      </c>
      <c r="I2633" s="223"/>
    </row>
    <row r="2634" spans="1:9">
      <c r="A2634" s="561">
        <v>40931</v>
      </c>
      <c r="B2634" s="476"/>
      <c r="C2634" s="565" t="e">
        <v>#N/A</v>
      </c>
      <c r="D2634" s="565" t="e">
        <v>#N/A</v>
      </c>
      <c r="E2634" s="476"/>
      <c r="F2634" s="584"/>
      <c r="G2634" s="583" t="e">
        <v>#N/A</v>
      </c>
      <c r="H2634" s="583" t="e">
        <v>#N/A</v>
      </c>
      <c r="I2634" s="223"/>
    </row>
    <row r="2635" spans="1:9">
      <c r="A2635" s="561">
        <v>40932</v>
      </c>
      <c r="B2635" s="476"/>
      <c r="C2635" s="565" t="e">
        <v>#N/A</v>
      </c>
      <c r="D2635" s="565" t="e">
        <v>#N/A</v>
      </c>
      <c r="E2635" s="476"/>
      <c r="F2635" s="584"/>
      <c r="G2635" s="583" t="e">
        <v>#N/A</v>
      </c>
      <c r="H2635" s="583" t="e">
        <v>#N/A</v>
      </c>
      <c r="I2635" s="223"/>
    </row>
    <row r="2636" spans="1:9">
      <c r="A2636" s="561">
        <v>40933</v>
      </c>
      <c r="B2636" s="476"/>
      <c r="C2636" s="565" t="e">
        <v>#N/A</v>
      </c>
      <c r="D2636" s="565" t="e">
        <v>#N/A</v>
      </c>
      <c r="E2636" s="476"/>
      <c r="F2636" s="584"/>
      <c r="G2636" s="583" t="e">
        <v>#N/A</v>
      </c>
      <c r="H2636" s="583" t="e">
        <v>#N/A</v>
      </c>
      <c r="I2636" s="223"/>
    </row>
    <row r="2637" spans="1:9">
      <c r="A2637" s="561">
        <v>40934</v>
      </c>
      <c r="B2637" s="476"/>
      <c r="C2637" s="565" t="e">
        <v>#N/A</v>
      </c>
      <c r="D2637" s="565" t="e">
        <v>#N/A</v>
      </c>
      <c r="E2637" s="476"/>
      <c r="F2637" s="584"/>
      <c r="G2637" s="583" t="e">
        <v>#N/A</v>
      </c>
      <c r="H2637" s="583" t="e">
        <v>#N/A</v>
      </c>
      <c r="I2637" s="223"/>
    </row>
    <row r="2638" spans="1:9">
      <c r="A2638" s="561">
        <v>40935</v>
      </c>
      <c r="B2638" s="476"/>
      <c r="C2638" s="565" t="e">
        <v>#N/A</v>
      </c>
      <c r="D2638" s="565" t="e">
        <v>#N/A</v>
      </c>
      <c r="E2638" s="476"/>
      <c r="F2638" s="584"/>
      <c r="G2638" s="583" t="e">
        <v>#N/A</v>
      </c>
      <c r="H2638" s="583" t="e">
        <v>#N/A</v>
      </c>
      <c r="I2638" s="223"/>
    </row>
    <row r="2639" spans="1:9">
      <c r="A2639" s="561">
        <v>40938</v>
      </c>
      <c r="B2639" s="476"/>
      <c r="C2639" s="565" t="e">
        <v>#N/A</v>
      </c>
      <c r="D2639" s="565" t="e">
        <v>#N/A</v>
      </c>
      <c r="E2639" s="476"/>
      <c r="F2639" s="584"/>
      <c r="G2639" s="583" t="e">
        <v>#N/A</v>
      </c>
      <c r="H2639" s="583" t="e">
        <v>#N/A</v>
      </c>
      <c r="I2639" s="223"/>
    </row>
    <row r="2640" spans="1:9">
      <c r="A2640" s="561">
        <v>40939</v>
      </c>
      <c r="B2640" s="476"/>
      <c r="C2640" s="565" t="e">
        <v>#N/A</v>
      </c>
      <c r="D2640" s="565" t="e">
        <v>#N/A</v>
      </c>
      <c r="E2640" s="476"/>
      <c r="F2640" s="584"/>
      <c r="G2640" s="583" t="e">
        <v>#N/A</v>
      </c>
      <c r="H2640" s="583" t="e">
        <v>#N/A</v>
      </c>
      <c r="I2640" s="223"/>
    </row>
    <row r="2641" spans="1:9">
      <c r="A2641" s="561">
        <v>40940</v>
      </c>
      <c r="B2641" s="476"/>
      <c r="C2641" s="425">
        <v>86.2</v>
      </c>
      <c r="D2641" s="425">
        <v>82.4</v>
      </c>
      <c r="E2641" s="476"/>
      <c r="F2641" s="584"/>
      <c r="G2641" s="577">
        <v>180.4</v>
      </c>
      <c r="H2641" s="577">
        <v>156.1</v>
      </c>
      <c r="I2641" s="223"/>
    </row>
    <row r="2642" spans="1:9">
      <c r="A2642" s="561">
        <v>40941</v>
      </c>
      <c r="B2642" s="476"/>
      <c r="C2642" s="565" t="e">
        <v>#N/A</v>
      </c>
      <c r="D2642" s="565" t="e">
        <v>#N/A</v>
      </c>
      <c r="E2642" s="476"/>
      <c r="F2642" s="584"/>
      <c r="G2642" s="583" t="e">
        <v>#N/A</v>
      </c>
      <c r="H2642" s="583" t="e">
        <v>#N/A</v>
      </c>
      <c r="I2642" s="223"/>
    </row>
    <row r="2643" spans="1:9">
      <c r="A2643" s="561">
        <v>40942</v>
      </c>
      <c r="B2643" s="476"/>
      <c r="C2643" s="565" t="e">
        <v>#N/A</v>
      </c>
      <c r="D2643" s="565" t="e">
        <v>#N/A</v>
      </c>
      <c r="E2643" s="476"/>
      <c r="F2643" s="584"/>
      <c r="G2643" s="583" t="e">
        <v>#N/A</v>
      </c>
      <c r="H2643" s="583" t="e">
        <v>#N/A</v>
      </c>
      <c r="I2643" s="223"/>
    </row>
    <row r="2644" spans="1:9">
      <c r="A2644" s="561">
        <v>40945</v>
      </c>
      <c r="B2644" s="476"/>
      <c r="C2644" s="565" t="e">
        <v>#N/A</v>
      </c>
      <c r="D2644" s="565" t="e">
        <v>#N/A</v>
      </c>
      <c r="E2644" s="476"/>
      <c r="F2644" s="584"/>
      <c r="G2644" s="583" t="e">
        <v>#N/A</v>
      </c>
      <c r="H2644" s="583" t="e">
        <v>#N/A</v>
      </c>
      <c r="I2644" s="223"/>
    </row>
    <row r="2645" spans="1:9">
      <c r="A2645" s="561">
        <v>40946</v>
      </c>
      <c r="B2645" s="476"/>
      <c r="C2645" s="565" t="e">
        <v>#N/A</v>
      </c>
      <c r="D2645" s="565" t="e">
        <v>#N/A</v>
      </c>
      <c r="E2645" s="476"/>
      <c r="F2645" s="584"/>
      <c r="G2645" s="583" t="e">
        <v>#N/A</v>
      </c>
      <c r="H2645" s="583" t="e">
        <v>#N/A</v>
      </c>
      <c r="I2645" s="223"/>
    </row>
    <row r="2646" spans="1:9">
      <c r="A2646" s="561">
        <v>40947</v>
      </c>
      <c r="B2646" s="476"/>
      <c r="C2646" s="565" t="e">
        <v>#N/A</v>
      </c>
      <c r="D2646" s="565" t="e">
        <v>#N/A</v>
      </c>
      <c r="E2646" s="476"/>
      <c r="F2646" s="584"/>
      <c r="G2646" s="583" t="e">
        <v>#N/A</v>
      </c>
      <c r="H2646" s="583" t="e">
        <v>#N/A</v>
      </c>
      <c r="I2646" s="223"/>
    </row>
    <row r="2647" spans="1:9">
      <c r="A2647" s="561">
        <v>40948</v>
      </c>
      <c r="B2647" s="476"/>
      <c r="C2647" s="565" t="e">
        <v>#N/A</v>
      </c>
      <c r="D2647" s="565" t="e">
        <v>#N/A</v>
      </c>
      <c r="E2647" s="476"/>
      <c r="F2647" s="584"/>
      <c r="G2647" s="583" t="e">
        <v>#N/A</v>
      </c>
      <c r="H2647" s="583" t="e">
        <v>#N/A</v>
      </c>
      <c r="I2647" s="223"/>
    </row>
    <row r="2648" spans="1:9">
      <c r="A2648" s="561">
        <v>40949</v>
      </c>
      <c r="B2648" s="476"/>
      <c r="C2648" s="565" t="e">
        <v>#N/A</v>
      </c>
      <c r="D2648" s="565" t="e">
        <v>#N/A</v>
      </c>
      <c r="E2648" s="476"/>
      <c r="F2648" s="584"/>
      <c r="G2648" s="583" t="e">
        <v>#N/A</v>
      </c>
      <c r="H2648" s="583" t="e">
        <v>#N/A</v>
      </c>
      <c r="I2648" s="223"/>
    </row>
    <row r="2649" spans="1:9">
      <c r="A2649" s="561">
        <v>40952</v>
      </c>
      <c r="B2649" s="476"/>
      <c r="C2649" s="565" t="e">
        <v>#N/A</v>
      </c>
      <c r="D2649" s="565" t="e">
        <v>#N/A</v>
      </c>
      <c r="E2649" s="476"/>
      <c r="F2649" s="584"/>
      <c r="G2649" s="583" t="e">
        <v>#N/A</v>
      </c>
      <c r="H2649" s="583" t="e">
        <v>#N/A</v>
      </c>
      <c r="I2649" s="223"/>
    </row>
    <row r="2650" spans="1:9">
      <c r="A2650" s="561">
        <v>40953</v>
      </c>
      <c r="B2650" s="476"/>
      <c r="C2650" s="565" t="e">
        <v>#N/A</v>
      </c>
      <c r="D2650" s="565" t="e">
        <v>#N/A</v>
      </c>
      <c r="E2650" s="476"/>
      <c r="F2650" s="584"/>
      <c r="G2650" s="583" t="e">
        <v>#N/A</v>
      </c>
      <c r="H2650" s="583" t="e">
        <v>#N/A</v>
      </c>
      <c r="I2650" s="223"/>
    </row>
    <row r="2651" spans="1:9">
      <c r="A2651" s="561">
        <v>40954</v>
      </c>
      <c r="B2651" s="476"/>
      <c r="C2651" s="565" t="e">
        <v>#N/A</v>
      </c>
      <c r="D2651" s="565" t="e">
        <v>#N/A</v>
      </c>
      <c r="E2651" s="476"/>
      <c r="F2651" s="584"/>
      <c r="G2651" s="583" t="e">
        <v>#N/A</v>
      </c>
      <c r="H2651" s="583" t="e">
        <v>#N/A</v>
      </c>
      <c r="I2651" s="223"/>
    </row>
    <row r="2652" spans="1:9">
      <c r="A2652" s="561">
        <v>40955</v>
      </c>
      <c r="B2652" s="476"/>
      <c r="C2652" s="565" t="e">
        <v>#N/A</v>
      </c>
      <c r="D2652" s="565" t="e">
        <v>#N/A</v>
      </c>
      <c r="E2652" s="476"/>
      <c r="F2652" s="584"/>
      <c r="G2652" s="583" t="e">
        <v>#N/A</v>
      </c>
      <c r="H2652" s="583" t="e">
        <v>#N/A</v>
      </c>
      <c r="I2652" s="223"/>
    </row>
    <row r="2653" spans="1:9">
      <c r="A2653" s="561">
        <v>40956</v>
      </c>
      <c r="B2653" s="476"/>
      <c r="C2653" s="565" t="e">
        <v>#N/A</v>
      </c>
      <c r="D2653" s="565" t="e">
        <v>#N/A</v>
      </c>
      <c r="E2653" s="476"/>
      <c r="F2653" s="584"/>
      <c r="G2653" s="583" t="e">
        <v>#N/A</v>
      </c>
      <c r="H2653" s="583" t="e">
        <v>#N/A</v>
      </c>
      <c r="I2653" s="223"/>
    </row>
    <row r="2654" spans="1:9">
      <c r="A2654" s="561">
        <v>40959</v>
      </c>
      <c r="B2654" s="476"/>
      <c r="C2654" s="565" t="e">
        <v>#N/A</v>
      </c>
      <c r="D2654" s="565" t="e">
        <v>#N/A</v>
      </c>
      <c r="E2654" s="476"/>
      <c r="F2654" s="584"/>
      <c r="G2654" s="583" t="e">
        <v>#N/A</v>
      </c>
      <c r="H2654" s="583" t="e">
        <v>#N/A</v>
      </c>
      <c r="I2654" s="223"/>
    </row>
    <row r="2655" spans="1:9">
      <c r="A2655" s="561">
        <v>40960</v>
      </c>
      <c r="B2655" s="476"/>
      <c r="C2655" s="565" t="e">
        <v>#N/A</v>
      </c>
      <c r="D2655" s="565" t="e">
        <v>#N/A</v>
      </c>
      <c r="E2655" s="476"/>
      <c r="F2655" s="584"/>
      <c r="G2655" s="583" t="e">
        <v>#N/A</v>
      </c>
      <c r="H2655" s="583" t="e">
        <v>#N/A</v>
      </c>
      <c r="I2655" s="223"/>
    </row>
    <row r="2656" spans="1:9">
      <c r="A2656" s="561">
        <v>40961</v>
      </c>
      <c r="B2656" s="476"/>
      <c r="C2656" s="565" t="e">
        <v>#N/A</v>
      </c>
      <c r="D2656" s="565" t="e">
        <v>#N/A</v>
      </c>
      <c r="E2656" s="476"/>
      <c r="F2656" s="584"/>
      <c r="G2656" s="583" t="e">
        <v>#N/A</v>
      </c>
      <c r="H2656" s="583" t="e">
        <v>#N/A</v>
      </c>
      <c r="I2656" s="223"/>
    </row>
    <row r="2657" spans="1:9">
      <c r="A2657" s="561">
        <v>40962</v>
      </c>
      <c r="B2657" s="476"/>
      <c r="C2657" s="565" t="e">
        <v>#N/A</v>
      </c>
      <c r="D2657" s="565" t="e">
        <v>#N/A</v>
      </c>
      <c r="E2657" s="476"/>
      <c r="F2657" s="584"/>
      <c r="G2657" s="583" t="e">
        <v>#N/A</v>
      </c>
      <c r="H2657" s="583" t="e">
        <v>#N/A</v>
      </c>
      <c r="I2657" s="223"/>
    </row>
    <row r="2658" spans="1:9">
      <c r="A2658" s="561">
        <v>40963</v>
      </c>
      <c r="B2658" s="476"/>
      <c r="C2658" s="565" t="e">
        <v>#N/A</v>
      </c>
      <c r="D2658" s="565" t="e">
        <v>#N/A</v>
      </c>
      <c r="E2658" s="476"/>
      <c r="F2658" s="584"/>
      <c r="G2658" s="583" t="e">
        <v>#N/A</v>
      </c>
      <c r="H2658" s="583" t="e">
        <v>#N/A</v>
      </c>
      <c r="I2658" s="223"/>
    </row>
    <row r="2659" spans="1:9">
      <c r="A2659" s="561">
        <v>40966</v>
      </c>
      <c r="B2659" s="476"/>
      <c r="C2659" s="565" t="e">
        <v>#N/A</v>
      </c>
      <c r="D2659" s="565" t="e">
        <v>#N/A</v>
      </c>
      <c r="E2659" s="476"/>
      <c r="F2659" s="584"/>
      <c r="G2659" s="583" t="e">
        <v>#N/A</v>
      </c>
      <c r="H2659" s="583" t="e">
        <v>#N/A</v>
      </c>
      <c r="I2659" s="223"/>
    </row>
    <row r="2660" spans="1:9">
      <c r="A2660" s="561">
        <v>40967</v>
      </c>
      <c r="B2660" s="476"/>
      <c r="C2660" s="565" t="e">
        <v>#N/A</v>
      </c>
      <c r="D2660" s="565" t="e">
        <v>#N/A</v>
      </c>
      <c r="E2660" s="476"/>
      <c r="F2660" s="584"/>
      <c r="G2660" s="583" t="e">
        <v>#N/A</v>
      </c>
      <c r="H2660" s="583" t="e">
        <v>#N/A</v>
      </c>
      <c r="I2660" s="223"/>
    </row>
    <row r="2661" spans="1:9">
      <c r="A2661" s="561">
        <v>40968</v>
      </c>
      <c r="B2661" s="476"/>
      <c r="C2661" s="565" t="e">
        <v>#N/A</v>
      </c>
      <c r="D2661" s="565" t="e">
        <v>#N/A</v>
      </c>
      <c r="E2661" s="476"/>
      <c r="F2661" s="584"/>
      <c r="G2661" s="583" t="e">
        <v>#N/A</v>
      </c>
      <c r="H2661" s="583" t="e">
        <v>#N/A</v>
      </c>
      <c r="I2661" s="223"/>
    </row>
    <row r="2662" spans="1:9">
      <c r="A2662" s="561">
        <v>40969</v>
      </c>
      <c r="B2662" s="476"/>
      <c r="C2662" s="425">
        <v>86.4</v>
      </c>
      <c r="D2662" s="425">
        <v>82.6</v>
      </c>
      <c r="E2662" s="476"/>
      <c r="F2662" s="584"/>
      <c r="G2662" s="577">
        <v>180.7</v>
      </c>
      <c r="H2662" s="577">
        <v>156.6</v>
      </c>
      <c r="I2662" s="223"/>
    </row>
    <row r="2663" spans="1:9">
      <c r="A2663" s="561">
        <v>40970</v>
      </c>
      <c r="B2663" s="476"/>
      <c r="C2663" s="565" t="e">
        <v>#N/A</v>
      </c>
      <c r="D2663" s="565" t="e">
        <v>#N/A</v>
      </c>
      <c r="E2663" s="476"/>
      <c r="F2663" s="584"/>
      <c r="G2663" s="583" t="e">
        <v>#N/A</v>
      </c>
      <c r="H2663" s="583" t="e">
        <v>#N/A</v>
      </c>
      <c r="I2663" s="223"/>
    </row>
    <row r="2664" spans="1:9">
      <c r="A2664" s="561">
        <v>40973</v>
      </c>
      <c r="B2664" s="476"/>
      <c r="C2664" s="565" t="e">
        <v>#N/A</v>
      </c>
      <c r="D2664" s="565" t="e">
        <v>#N/A</v>
      </c>
      <c r="E2664" s="476"/>
      <c r="F2664" s="584"/>
      <c r="G2664" s="583" t="e">
        <v>#N/A</v>
      </c>
      <c r="H2664" s="583" t="e">
        <v>#N/A</v>
      </c>
      <c r="I2664" s="223"/>
    </row>
    <row r="2665" spans="1:9">
      <c r="A2665" s="561">
        <v>40974</v>
      </c>
      <c r="B2665" s="476"/>
      <c r="C2665" s="565" t="e">
        <v>#N/A</v>
      </c>
      <c r="D2665" s="565" t="e">
        <v>#N/A</v>
      </c>
      <c r="E2665" s="476"/>
      <c r="F2665" s="584"/>
      <c r="G2665" s="583" t="e">
        <v>#N/A</v>
      </c>
      <c r="H2665" s="583" t="e">
        <v>#N/A</v>
      </c>
      <c r="I2665" s="223"/>
    </row>
    <row r="2666" spans="1:9">
      <c r="A2666" s="561">
        <v>40975</v>
      </c>
      <c r="B2666" s="476"/>
      <c r="C2666" s="565" t="e">
        <v>#N/A</v>
      </c>
      <c r="D2666" s="565" t="e">
        <v>#N/A</v>
      </c>
      <c r="E2666" s="476"/>
      <c r="F2666" s="584"/>
      <c r="G2666" s="583" t="e">
        <v>#N/A</v>
      </c>
      <c r="H2666" s="583" t="e">
        <v>#N/A</v>
      </c>
      <c r="I2666" s="223"/>
    </row>
    <row r="2667" spans="1:9">
      <c r="A2667" s="561">
        <v>40976</v>
      </c>
      <c r="B2667" s="476"/>
      <c r="C2667" s="565" t="e">
        <v>#N/A</v>
      </c>
      <c r="D2667" s="565" t="e">
        <v>#N/A</v>
      </c>
      <c r="E2667" s="476"/>
      <c r="F2667" s="584"/>
      <c r="G2667" s="583" t="e">
        <v>#N/A</v>
      </c>
      <c r="H2667" s="583" t="e">
        <v>#N/A</v>
      </c>
      <c r="I2667" s="223"/>
    </row>
    <row r="2668" spans="1:9">
      <c r="A2668" s="561">
        <v>40977</v>
      </c>
      <c r="B2668" s="476"/>
      <c r="C2668" s="565" t="e">
        <v>#N/A</v>
      </c>
      <c r="D2668" s="565" t="e">
        <v>#N/A</v>
      </c>
      <c r="E2668" s="476"/>
      <c r="F2668" s="584"/>
      <c r="G2668" s="583" t="e">
        <v>#N/A</v>
      </c>
      <c r="H2668" s="583" t="e">
        <v>#N/A</v>
      </c>
      <c r="I2668" s="223"/>
    </row>
    <row r="2669" spans="1:9">
      <c r="A2669" s="561">
        <v>40980</v>
      </c>
      <c r="B2669" s="476"/>
      <c r="C2669" s="565" t="e">
        <v>#N/A</v>
      </c>
      <c r="D2669" s="565" t="e">
        <v>#N/A</v>
      </c>
      <c r="E2669" s="476"/>
      <c r="F2669" s="584"/>
      <c r="G2669" s="583" t="e">
        <v>#N/A</v>
      </c>
      <c r="H2669" s="583" t="e">
        <v>#N/A</v>
      </c>
      <c r="I2669" s="223"/>
    </row>
    <row r="2670" spans="1:9">
      <c r="A2670" s="561">
        <v>40981</v>
      </c>
      <c r="B2670" s="476"/>
      <c r="C2670" s="565" t="e">
        <v>#N/A</v>
      </c>
      <c r="D2670" s="565" t="e">
        <v>#N/A</v>
      </c>
      <c r="E2670" s="476"/>
      <c r="F2670" s="584"/>
      <c r="G2670" s="583" t="e">
        <v>#N/A</v>
      </c>
      <c r="H2670" s="583" t="e">
        <v>#N/A</v>
      </c>
      <c r="I2670" s="223"/>
    </row>
    <row r="2671" spans="1:9">
      <c r="A2671" s="561">
        <v>40982</v>
      </c>
      <c r="B2671" s="476"/>
      <c r="C2671" s="565" t="e">
        <v>#N/A</v>
      </c>
      <c r="D2671" s="565" t="e">
        <v>#N/A</v>
      </c>
      <c r="E2671" s="476"/>
      <c r="F2671" s="584"/>
      <c r="G2671" s="583" t="e">
        <v>#N/A</v>
      </c>
      <c r="H2671" s="583" t="e">
        <v>#N/A</v>
      </c>
      <c r="I2671" s="223"/>
    </row>
    <row r="2672" spans="1:9">
      <c r="A2672" s="561">
        <v>40983</v>
      </c>
      <c r="B2672" s="476"/>
      <c r="C2672" s="565" t="e">
        <v>#N/A</v>
      </c>
      <c r="D2672" s="565" t="e">
        <v>#N/A</v>
      </c>
      <c r="E2672" s="476"/>
      <c r="F2672" s="584"/>
      <c r="G2672" s="583" t="e">
        <v>#N/A</v>
      </c>
      <c r="H2672" s="583" t="e">
        <v>#N/A</v>
      </c>
      <c r="I2672" s="223"/>
    </row>
    <row r="2673" spans="1:9">
      <c r="A2673" s="561">
        <v>40984</v>
      </c>
      <c r="B2673" s="476"/>
      <c r="C2673" s="565" t="e">
        <v>#N/A</v>
      </c>
      <c r="D2673" s="565" t="e">
        <v>#N/A</v>
      </c>
      <c r="E2673" s="476"/>
      <c r="F2673" s="584"/>
      <c r="G2673" s="583" t="e">
        <v>#N/A</v>
      </c>
      <c r="H2673" s="583" t="e">
        <v>#N/A</v>
      </c>
      <c r="I2673" s="223"/>
    </row>
    <row r="2674" spans="1:9">
      <c r="A2674" s="561">
        <v>40987</v>
      </c>
      <c r="B2674" s="476"/>
      <c r="C2674" s="565" t="e">
        <v>#N/A</v>
      </c>
      <c r="D2674" s="565" t="e">
        <v>#N/A</v>
      </c>
      <c r="E2674" s="476"/>
      <c r="F2674" s="584"/>
      <c r="G2674" s="583" t="e">
        <v>#N/A</v>
      </c>
      <c r="H2674" s="583" t="e">
        <v>#N/A</v>
      </c>
      <c r="I2674" s="223"/>
    </row>
    <row r="2675" spans="1:9">
      <c r="A2675" s="561">
        <v>40988</v>
      </c>
      <c r="B2675" s="476"/>
      <c r="C2675" s="565" t="e">
        <v>#N/A</v>
      </c>
      <c r="D2675" s="565" t="e">
        <v>#N/A</v>
      </c>
      <c r="E2675" s="476"/>
      <c r="F2675" s="584"/>
      <c r="G2675" s="583" t="e">
        <v>#N/A</v>
      </c>
      <c r="H2675" s="583" t="e">
        <v>#N/A</v>
      </c>
      <c r="I2675" s="223"/>
    </row>
    <row r="2676" spans="1:9">
      <c r="A2676" s="561">
        <v>40989</v>
      </c>
      <c r="B2676" s="476"/>
      <c r="C2676" s="565" t="e">
        <v>#N/A</v>
      </c>
      <c r="D2676" s="565" t="e">
        <v>#N/A</v>
      </c>
      <c r="E2676" s="476"/>
      <c r="F2676" s="584"/>
      <c r="G2676" s="583" t="e">
        <v>#N/A</v>
      </c>
      <c r="H2676" s="583" t="e">
        <v>#N/A</v>
      </c>
      <c r="I2676" s="223"/>
    </row>
    <row r="2677" spans="1:9">
      <c r="A2677" s="561">
        <v>40990</v>
      </c>
      <c r="B2677" s="476"/>
      <c r="C2677" s="565" t="e">
        <v>#N/A</v>
      </c>
      <c r="D2677" s="565" t="e">
        <v>#N/A</v>
      </c>
      <c r="E2677" s="476"/>
      <c r="F2677" s="584"/>
      <c r="G2677" s="583" t="e">
        <v>#N/A</v>
      </c>
      <c r="H2677" s="583" t="e">
        <v>#N/A</v>
      </c>
      <c r="I2677" s="223"/>
    </row>
    <row r="2678" spans="1:9">
      <c r="A2678" s="561">
        <v>40991</v>
      </c>
      <c r="B2678" s="476"/>
      <c r="C2678" s="565" t="e">
        <v>#N/A</v>
      </c>
      <c r="D2678" s="565" t="e">
        <v>#N/A</v>
      </c>
      <c r="E2678" s="476"/>
      <c r="F2678" s="584"/>
      <c r="G2678" s="583" t="e">
        <v>#N/A</v>
      </c>
      <c r="H2678" s="583" t="e">
        <v>#N/A</v>
      </c>
      <c r="I2678" s="223"/>
    </row>
    <row r="2679" spans="1:9">
      <c r="A2679" s="561">
        <v>40994</v>
      </c>
      <c r="B2679" s="476"/>
      <c r="C2679" s="565" t="e">
        <v>#N/A</v>
      </c>
      <c r="D2679" s="565" t="e">
        <v>#N/A</v>
      </c>
      <c r="E2679" s="476"/>
      <c r="F2679" s="584"/>
      <c r="G2679" s="583" t="e">
        <v>#N/A</v>
      </c>
      <c r="H2679" s="583" t="e">
        <v>#N/A</v>
      </c>
      <c r="I2679" s="223"/>
    </row>
    <row r="2680" spans="1:9">
      <c r="A2680" s="561">
        <v>40995</v>
      </c>
      <c r="B2680" s="476"/>
      <c r="C2680" s="565" t="e">
        <v>#N/A</v>
      </c>
      <c r="D2680" s="565" t="e">
        <v>#N/A</v>
      </c>
      <c r="E2680" s="476"/>
      <c r="F2680" s="584"/>
      <c r="G2680" s="583" t="e">
        <v>#N/A</v>
      </c>
      <c r="H2680" s="583" t="e">
        <v>#N/A</v>
      </c>
      <c r="I2680" s="223"/>
    </row>
    <row r="2681" spans="1:9">
      <c r="A2681" s="561">
        <v>40996</v>
      </c>
      <c r="B2681" s="476"/>
      <c r="C2681" s="565" t="e">
        <v>#N/A</v>
      </c>
      <c r="D2681" s="565" t="e">
        <v>#N/A</v>
      </c>
      <c r="E2681" s="476"/>
      <c r="F2681" s="584"/>
      <c r="G2681" s="583" t="e">
        <v>#N/A</v>
      </c>
      <c r="H2681" s="583" t="e">
        <v>#N/A</v>
      </c>
      <c r="I2681" s="223"/>
    </row>
    <row r="2682" spans="1:9">
      <c r="A2682" s="561">
        <v>40997</v>
      </c>
      <c r="B2682" s="476"/>
      <c r="C2682" s="565" t="e">
        <v>#N/A</v>
      </c>
      <c r="D2682" s="565" t="e">
        <v>#N/A</v>
      </c>
      <c r="E2682" s="476"/>
      <c r="F2682" s="584"/>
      <c r="G2682" s="583" t="e">
        <v>#N/A</v>
      </c>
      <c r="H2682" s="583" t="e">
        <v>#N/A</v>
      </c>
      <c r="I2682" s="223"/>
    </row>
    <row r="2683" spans="1:9">
      <c r="A2683" s="561">
        <v>40998</v>
      </c>
      <c r="B2683" s="476"/>
      <c r="C2683" s="565" t="e">
        <v>#N/A</v>
      </c>
      <c r="D2683" s="565" t="e">
        <v>#N/A</v>
      </c>
      <c r="E2683" s="476"/>
      <c r="F2683" s="584"/>
      <c r="G2683" s="583" t="e">
        <v>#N/A</v>
      </c>
      <c r="H2683" s="583" t="e">
        <v>#N/A</v>
      </c>
      <c r="I2683" s="223"/>
    </row>
    <row r="2684" spans="1:9">
      <c r="A2684" s="561">
        <v>41001</v>
      </c>
      <c r="B2684" s="476"/>
      <c r="C2684" s="425">
        <v>86.6</v>
      </c>
      <c r="D2684" s="425">
        <v>83.1</v>
      </c>
      <c r="E2684" s="476"/>
      <c r="F2684" s="584"/>
      <c r="G2684" s="577">
        <v>181.1</v>
      </c>
      <c r="H2684" s="577">
        <v>157.1</v>
      </c>
      <c r="I2684" s="223"/>
    </row>
    <row r="2685" spans="1:9">
      <c r="A2685" s="561">
        <v>41002</v>
      </c>
      <c r="B2685" s="476"/>
      <c r="C2685" s="565" t="e">
        <v>#N/A</v>
      </c>
      <c r="D2685" s="565" t="e">
        <v>#N/A</v>
      </c>
      <c r="E2685" s="476"/>
      <c r="F2685" s="584"/>
      <c r="G2685" s="583" t="e">
        <v>#N/A</v>
      </c>
      <c r="H2685" s="583" t="e">
        <v>#N/A</v>
      </c>
      <c r="I2685" s="223"/>
    </row>
    <row r="2686" spans="1:9">
      <c r="A2686" s="561">
        <v>41003</v>
      </c>
      <c r="B2686" s="476"/>
      <c r="C2686" s="565" t="e">
        <v>#N/A</v>
      </c>
      <c r="D2686" s="565" t="e">
        <v>#N/A</v>
      </c>
      <c r="E2686" s="476"/>
      <c r="F2686" s="584"/>
      <c r="G2686" s="583" t="e">
        <v>#N/A</v>
      </c>
      <c r="H2686" s="583" t="e">
        <v>#N/A</v>
      </c>
      <c r="I2686" s="223"/>
    </row>
    <row r="2687" spans="1:9">
      <c r="A2687" s="561">
        <v>41004</v>
      </c>
      <c r="B2687" s="476"/>
      <c r="C2687" s="565" t="e">
        <v>#N/A</v>
      </c>
      <c r="D2687" s="565" t="e">
        <v>#N/A</v>
      </c>
      <c r="E2687" s="476"/>
      <c r="F2687" s="584"/>
      <c r="G2687" s="583" t="e">
        <v>#N/A</v>
      </c>
      <c r="H2687" s="583" t="e">
        <v>#N/A</v>
      </c>
      <c r="I2687" s="223"/>
    </row>
    <row r="2688" spans="1:9">
      <c r="A2688" s="561">
        <v>41005</v>
      </c>
      <c r="B2688" s="476"/>
      <c r="C2688" s="565" t="e">
        <v>#N/A</v>
      </c>
      <c r="D2688" s="565" t="e">
        <v>#N/A</v>
      </c>
      <c r="E2688" s="476"/>
      <c r="F2688" s="584"/>
      <c r="G2688" s="583" t="e">
        <v>#N/A</v>
      </c>
      <c r="H2688" s="583" t="e">
        <v>#N/A</v>
      </c>
      <c r="I2688" s="223"/>
    </row>
    <row r="2689" spans="1:9">
      <c r="A2689" s="561">
        <v>41008</v>
      </c>
      <c r="B2689" s="476"/>
      <c r="C2689" s="565" t="e">
        <v>#N/A</v>
      </c>
      <c r="D2689" s="565" t="e">
        <v>#N/A</v>
      </c>
      <c r="E2689" s="476"/>
      <c r="F2689" s="584"/>
      <c r="G2689" s="583" t="e">
        <v>#N/A</v>
      </c>
      <c r="H2689" s="583" t="e">
        <v>#N/A</v>
      </c>
      <c r="I2689" s="223"/>
    </row>
    <row r="2690" spans="1:9">
      <c r="A2690" s="561">
        <v>41009</v>
      </c>
      <c r="B2690" s="476"/>
      <c r="C2690" s="565" t="e">
        <v>#N/A</v>
      </c>
      <c r="D2690" s="565" t="e">
        <v>#N/A</v>
      </c>
      <c r="E2690" s="476"/>
      <c r="F2690" s="584"/>
      <c r="G2690" s="583" t="e">
        <v>#N/A</v>
      </c>
      <c r="H2690" s="583" t="e">
        <v>#N/A</v>
      </c>
      <c r="I2690" s="223"/>
    </row>
    <row r="2691" spans="1:9">
      <c r="A2691" s="561">
        <v>41010</v>
      </c>
      <c r="B2691" s="476"/>
      <c r="C2691" s="565" t="e">
        <v>#N/A</v>
      </c>
      <c r="D2691" s="565" t="e">
        <v>#N/A</v>
      </c>
      <c r="E2691" s="476"/>
      <c r="F2691" s="584"/>
      <c r="G2691" s="583" t="e">
        <v>#N/A</v>
      </c>
      <c r="H2691" s="583" t="e">
        <v>#N/A</v>
      </c>
      <c r="I2691" s="223"/>
    </row>
    <row r="2692" spans="1:9">
      <c r="A2692" s="561">
        <v>41011</v>
      </c>
      <c r="B2692" s="476"/>
      <c r="C2692" s="565" t="e">
        <v>#N/A</v>
      </c>
      <c r="D2692" s="565" t="e">
        <v>#N/A</v>
      </c>
      <c r="E2692" s="476"/>
      <c r="F2692" s="584"/>
      <c r="G2692" s="583" t="e">
        <v>#N/A</v>
      </c>
      <c r="H2692" s="583" t="e">
        <v>#N/A</v>
      </c>
      <c r="I2692" s="223"/>
    </row>
    <row r="2693" spans="1:9">
      <c r="A2693" s="561">
        <v>41012</v>
      </c>
      <c r="B2693" s="476"/>
      <c r="C2693" s="565" t="e">
        <v>#N/A</v>
      </c>
      <c r="D2693" s="565" t="e">
        <v>#N/A</v>
      </c>
      <c r="E2693" s="476"/>
      <c r="F2693" s="584"/>
      <c r="G2693" s="583" t="e">
        <v>#N/A</v>
      </c>
      <c r="H2693" s="583" t="e">
        <v>#N/A</v>
      </c>
      <c r="I2693" s="223"/>
    </row>
    <row r="2694" spans="1:9">
      <c r="A2694" s="561">
        <v>41015</v>
      </c>
      <c r="B2694" s="476"/>
      <c r="C2694" s="565" t="e">
        <v>#N/A</v>
      </c>
      <c r="D2694" s="565" t="e">
        <v>#N/A</v>
      </c>
      <c r="E2694" s="476"/>
      <c r="F2694" s="584"/>
      <c r="G2694" s="583" t="e">
        <v>#N/A</v>
      </c>
      <c r="H2694" s="583" t="e">
        <v>#N/A</v>
      </c>
      <c r="I2694" s="223"/>
    </row>
    <row r="2695" spans="1:9">
      <c r="A2695" s="561">
        <v>41016</v>
      </c>
      <c r="B2695" s="476"/>
      <c r="C2695" s="565" t="e">
        <v>#N/A</v>
      </c>
      <c r="D2695" s="565" t="e">
        <v>#N/A</v>
      </c>
      <c r="E2695" s="476"/>
      <c r="F2695" s="584"/>
      <c r="G2695" s="583" t="e">
        <v>#N/A</v>
      </c>
      <c r="H2695" s="583" t="e">
        <v>#N/A</v>
      </c>
      <c r="I2695" s="223"/>
    </row>
    <row r="2696" spans="1:9">
      <c r="A2696" s="561">
        <v>41017</v>
      </c>
      <c r="B2696" s="476"/>
      <c r="C2696" s="565" t="e">
        <v>#N/A</v>
      </c>
      <c r="D2696" s="565" t="e">
        <v>#N/A</v>
      </c>
      <c r="E2696" s="476"/>
      <c r="F2696" s="584"/>
      <c r="G2696" s="583" t="e">
        <v>#N/A</v>
      </c>
      <c r="H2696" s="583" t="e">
        <v>#N/A</v>
      </c>
      <c r="I2696" s="223"/>
    </row>
    <row r="2697" spans="1:9">
      <c r="A2697" s="561">
        <v>41018</v>
      </c>
      <c r="B2697" s="476"/>
      <c r="C2697" s="565" t="e">
        <v>#N/A</v>
      </c>
      <c r="D2697" s="565" t="e">
        <v>#N/A</v>
      </c>
      <c r="E2697" s="476"/>
      <c r="F2697" s="584"/>
      <c r="G2697" s="583" t="e">
        <v>#N/A</v>
      </c>
      <c r="H2697" s="583" t="e">
        <v>#N/A</v>
      </c>
      <c r="I2697" s="223"/>
    </row>
    <row r="2698" spans="1:9">
      <c r="A2698" s="561">
        <v>41019</v>
      </c>
      <c r="B2698" s="476"/>
      <c r="C2698" s="565" t="e">
        <v>#N/A</v>
      </c>
      <c r="D2698" s="565" t="e">
        <v>#N/A</v>
      </c>
      <c r="E2698" s="476"/>
      <c r="F2698" s="584"/>
      <c r="G2698" s="583" t="e">
        <v>#N/A</v>
      </c>
      <c r="H2698" s="583" t="e">
        <v>#N/A</v>
      </c>
      <c r="I2698" s="223"/>
    </row>
    <row r="2699" spans="1:9">
      <c r="A2699" s="561">
        <v>41022</v>
      </c>
      <c r="B2699" s="476"/>
      <c r="C2699" s="565" t="e">
        <v>#N/A</v>
      </c>
      <c r="D2699" s="565" t="e">
        <v>#N/A</v>
      </c>
      <c r="E2699" s="476"/>
      <c r="F2699" s="584"/>
      <c r="G2699" s="583" t="e">
        <v>#N/A</v>
      </c>
      <c r="H2699" s="583" t="e">
        <v>#N/A</v>
      </c>
      <c r="I2699" s="223"/>
    </row>
    <row r="2700" spans="1:9">
      <c r="A2700" s="561">
        <v>41023</v>
      </c>
      <c r="B2700" s="476"/>
      <c r="C2700" s="565" t="e">
        <v>#N/A</v>
      </c>
      <c r="D2700" s="565" t="e">
        <v>#N/A</v>
      </c>
      <c r="E2700" s="476"/>
      <c r="F2700" s="584"/>
      <c r="G2700" s="583" t="e">
        <v>#N/A</v>
      </c>
      <c r="H2700" s="583" t="e">
        <v>#N/A</v>
      </c>
      <c r="I2700" s="223"/>
    </row>
    <row r="2701" spans="1:9">
      <c r="A2701" s="561">
        <v>41024</v>
      </c>
      <c r="B2701" s="476"/>
      <c r="C2701" s="565" t="e">
        <v>#N/A</v>
      </c>
      <c r="D2701" s="565" t="e">
        <v>#N/A</v>
      </c>
      <c r="E2701" s="476"/>
      <c r="F2701" s="584"/>
      <c r="G2701" s="583" t="e">
        <v>#N/A</v>
      </c>
      <c r="H2701" s="583" t="e">
        <v>#N/A</v>
      </c>
      <c r="I2701" s="223"/>
    </row>
    <row r="2702" spans="1:9">
      <c r="A2702" s="561">
        <v>41025</v>
      </c>
      <c r="B2702" s="476"/>
      <c r="C2702" s="565" t="e">
        <v>#N/A</v>
      </c>
      <c r="D2702" s="565" t="e">
        <v>#N/A</v>
      </c>
      <c r="E2702" s="476"/>
      <c r="F2702" s="584"/>
      <c r="G2702" s="583" t="e">
        <v>#N/A</v>
      </c>
      <c r="H2702" s="583" t="e">
        <v>#N/A</v>
      </c>
      <c r="I2702" s="223"/>
    </row>
    <row r="2703" spans="1:9">
      <c r="A2703" s="561">
        <v>41026</v>
      </c>
      <c r="B2703" s="476"/>
      <c r="C2703" s="565" t="e">
        <v>#N/A</v>
      </c>
      <c r="D2703" s="565" t="e">
        <v>#N/A</v>
      </c>
      <c r="E2703" s="476"/>
      <c r="F2703" s="584"/>
      <c r="G2703" s="583" t="e">
        <v>#N/A</v>
      </c>
      <c r="H2703" s="583" t="e">
        <v>#N/A</v>
      </c>
      <c r="I2703" s="223"/>
    </row>
    <row r="2704" spans="1:9">
      <c r="A2704" s="561">
        <v>41029</v>
      </c>
      <c r="B2704" s="476"/>
      <c r="C2704" s="565" t="e">
        <v>#N/A</v>
      </c>
      <c r="D2704" s="565" t="e">
        <v>#N/A</v>
      </c>
      <c r="E2704" s="476"/>
      <c r="F2704" s="584"/>
      <c r="G2704" s="583" t="e">
        <v>#N/A</v>
      </c>
      <c r="H2704" s="583" t="e">
        <v>#N/A</v>
      </c>
      <c r="I2704" s="223"/>
    </row>
    <row r="2705" spans="1:9">
      <c r="A2705" s="561">
        <v>41030</v>
      </c>
      <c r="B2705" s="476"/>
      <c r="C2705" s="425">
        <v>86.7</v>
      </c>
      <c r="D2705" s="425">
        <v>83.1</v>
      </c>
      <c r="E2705" s="476"/>
      <c r="F2705" s="584"/>
      <c r="G2705" s="577">
        <v>181.4</v>
      </c>
      <c r="H2705" s="577">
        <v>157.6</v>
      </c>
      <c r="I2705" s="223"/>
    </row>
    <row r="2706" spans="1:9">
      <c r="A2706" s="561">
        <v>41031</v>
      </c>
      <c r="B2706" s="476"/>
      <c r="C2706" s="565" t="e">
        <v>#N/A</v>
      </c>
      <c r="D2706" s="565" t="e">
        <v>#N/A</v>
      </c>
      <c r="E2706" s="476"/>
      <c r="F2706" s="584"/>
      <c r="G2706" s="583" t="e">
        <v>#N/A</v>
      </c>
      <c r="H2706" s="583" t="e">
        <v>#N/A</v>
      </c>
      <c r="I2706" s="223"/>
    </row>
    <row r="2707" spans="1:9">
      <c r="A2707" s="561">
        <v>41032</v>
      </c>
      <c r="B2707" s="476"/>
      <c r="C2707" s="565" t="e">
        <v>#N/A</v>
      </c>
      <c r="D2707" s="565" t="e">
        <v>#N/A</v>
      </c>
      <c r="E2707" s="476"/>
      <c r="F2707" s="584"/>
      <c r="G2707" s="583" t="e">
        <v>#N/A</v>
      </c>
      <c r="H2707" s="583" t="e">
        <v>#N/A</v>
      </c>
      <c r="I2707" s="223"/>
    </row>
    <row r="2708" spans="1:9">
      <c r="A2708" s="561">
        <v>41033</v>
      </c>
      <c r="B2708" s="476"/>
      <c r="C2708" s="565" t="e">
        <v>#N/A</v>
      </c>
      <c r="D2708" s="565" t="e">
        <v>#N/A</v>
      </c>
      <c r="E2708" s="476"/>
      <c r="F2708" s="584"/>
      <c r="G2708" s="583" t="e">
        <v>#N/A</v>
      </c>
      <c r="H2708" s="583" t="e">
        <v>#N/A</v>
      </c>
      <c r="I2708" s="223"/>
    </row>
    <row r="2709" spans="1:9">
      <c r="A2709" s="561">
        <v>41036</v>
      </c>
      <c r="B2709" s="476"/>
      <c r="C2709" s="565" t="e">
        <v>#N/A</v>
      </c>
      <c r="D2709" s="565" t="e">
        <v>#N/A</v>
      </c>
      <c r="E2709" s="476"/>
      <c r="F2709" s="584"/>
      <c r="G2709" s="583" t="e">
        <v>#N/A</v>
      </c>
      <c r="H2709" s="583" t="e">
        <v>#N/A</v>
      </c>
      <c r="I2709" s="223"/>
    </row>
    <row r="2710" spans="1:9">
      <c r="A2710" s="561">
        <v>41037</v>
      </c>
      <c r="B2710" s="476"/>
      <c r="C2710" s="565" t="e">
        <v>#N/A</v>
      </c>
      <c r="D2710" s="565" t="e">
        <v>#N/A</v>
      </c>
      <c r="E2710" s="476"/>
      <c r="F2710" s="584"/>
      <c r="G2710" s="583" t="e">
        <v>#N/A</v>
      </c>
      <c r="H2710" s="583" t="e">
        <v>#N/A</v>
      </c>
      <c r="I2710" s="223"/>
    </row>
    <row r="2711" spans="1:9">
      <c r="A2711" s="561">
        <v>41038</v>
      </c>
      <c r="B2711" s="476"/>
      <c r="C2711" s="565" t="e">
        <v>#N/A</v>
      </c>
      <c r="D2711" s="565" t="e">
        <v>#N/A</v>
      </c>
      <c r="E2711" s="476"/>
      <c r="F2711" s="584"/>
      <c r="G2711" s="583" t="e">
        <v>#N/A</v>
      </c>
      <c r="H2711" s="583" t="e">
        <v>#N/A</v>
      </c>
      <c r="I2711" s="223"/>
    </row>
    <row r="2712" spans="1:9">
      <c r="A2712" s="561">
        <v>41039</v>
      </c>
      <c r="B2712" s="476"/>
      <c r="C2712" s="565" t="e">
        <v>#N/A</v>
      </c>
      <c r="D2712" s="565" t="e">
        <v>#N/A</v>
      </c>
      <c r="E2712" s="476"/>
      <c r="F2712" s="584"/>
      <c r="G2712" s="583" t="e">
        <v>#N/A</v>
      </c>
      <c r="H2712" s="583" t="e">
        <v>#N/A</v>
      </c>
      <c r="I2712" s="223"/>
    </row>
    <row r="2713" spans="1:9">
      <c r="A2713" s="561">
        <v>41040</v>
      </c>
      <c r="B2713" s="476"/>
      <c r="C2713" s="565" t="e">
        <v>#N/A</v>
      </c>
      <c r="D2713" s="565" t="e">
        <v>#N/A</v>
      </c>
      <c r="E2713" s="476"/>
      <c r="F2713" s="584"/>
      <c r="G2713" s="583" t="e">
        <v>#N/A</v>
      </c>
      <c r="H2713" s="583" t="e">
        <v>#N/A</v>
      </c>
      <c r="I2713" s="223"/>
    </row>
    <row r="2714" spans="1:9">
      <c r="A2714" s="561">
        <v>41043</v>
      </c>
      <c r="B2714" s="476"/>
      <c r="C2714" s="565" t="e">
        <v>#N/A</v>
      </c>
      <c r="D2714" s="565" t="e">
        <v>#N/A</v>
      </c>
      <c r="E2714" s="476"/>
      <c r="F2714" s="584"/>
      <c r="G2714" s="583" t="e">
        <v>#N/A</v>
      </c>
      <c r="H2714" s="583" t="e">
        <v>#N/A</v>
      </c>
      <c r="I2714" s="223"/>
    </row>
    <row r="2715" spans="1:9">
      <c r="A2715" s="561">
        <v>41044</v>
      </c>
      <c r="B2715" s="476"/>
      <c r="C2715" s="565" t="e">
        <v>#N/A</v>
      </c>
      <c r="D2715" s="565" t="e">
        <v>#N/A</v>
      </c>
      <c r="E2715" s="476"/>
      <c r="F2715" s="584"/>
      <c r="G2715" s="583" t="e">
        <v>#N/A</v>
      </c>
      <c r="H2715" s="583" t="e">
        <v>#N/A</v>
      </c>
      <c r="I2715" s="223"/>
    </row>
    <row r="2716" spans="1:9">
      <c r="A2716" s="561">
        <v>41045</v>
      </c>
      <c r="B2716" s="476"/>
      <c r="C2716" s="565" t="e">
        <v>#N/A</v>
      </c>
      <c r="D2716" s="565" t="e">
        <v>#N/A</v>
      </c>
      <c r="E2716" s="476"/>
      <c r="F2716" s="584"/>
      <c r="G2716" s="583" t="e">
        <v>#N/A</v>
      </c>
      <c r="H2716" s="583" t="e">
        <v>#N/A</v>
      </c>
      <c r="I2716" s="223"/>
    </row>
    <row r="2717" spans="1:9">
      <c r="A2717" s="561">
        <v>41046</v>
      </c>
      <c r="B2717" s="476"/>
      <c r="C2717" s="565" t="e">
        <v>#N/A</v>
      </c>
      <c r="D2717" s="565" t="e">
        <v>#N/A</v>
      </c>
      <c r="E2717" s="476"/>
      <c r="F2717" s="584"/>
      <c r="G2717" s="583" t="e">
        <v>#N/A</v>
      </c>
      <c r="H2717" s="583" t="e">
        <v>#N/A</v>
      </c>
      <c r="I2717" s="223"/>
    </row>
    <row r="2718" spans="1:9">
      <c r="A2718" s="561">
        <v>41047</v>
      </c>
      <c r="B2718" s="476"/>
      <c r="C2718" s="565" t="e">
        <v>#N/A</v>
      </c>
      <c r="D2718" s="565" t="e">
        <v>#N/A</v>
      </c>
      <c r="E2718" s="476"/>
      <c r="F2718" s="584"/>
      <c r="G2718" s="583" t="e">
        <v>#N/A</v>
      </c>
      <c r="H2718" s="583" t="e">
        <v>#N/A</v>
      </c>
      <c r="I2718" s="223"/>
    </row>
    <row r="2719" spans="1:9">
      <c r="A2719" s="561">
        <v>41050</v>
      </c>
      <c r="B2719" s="476"/>
      <c r="C2719" s="565" t="e">
        <v>#N/A</v>
      </c>
      <c r="D2719" s="565" t="e">
        <v>#N/A</v>
      </c>
      <c r="E2719" s="476"/>
      <c r="F2719" s="584"/>
      <c r="G2719" s="583" t="e">
        <v>#N/A</v>
      </c>
      <c r="H2719" s="583" t="e">
        <v>#N/A</v>
      </c>
      <c r="I2719" s="223"/>
    </row>
    <row r="2720" spans="1:9">
      <c r="A2720" s="561">
        <v>41051</v>
      </c>
      <c r="B2720" s="476"/>
      <c r="C2720" s="565" t="e">
        <v>#N/A</v>
      </c>
      <c r="D2720" s="565" t="e">
        <v>#N/A</v>
      </c>
      <c r="E2720" s="476"/>
      <c r="F2720" s="584"/>
      <c r="G2720" s="583" t="e">
        <v>#N/A</v>
      </c>
      <c r="H2720" s="583" t="e">
        <v>#N/A</v>
      </c>
      <c r="I2720" s="223"/>
    </row>
    <row r="2721" spans="1:9">
      <c r="A2721" s="561">
        <v>41052</v>
      </c>
      <c r="B2721" s="476"/>
      <c r="C2721" s="565" t="e">
        <v>#N/A</v>
      </c>
      <c r="D2721" s="565" t="e">
        <v>#N/A</v>
      </c>
      <c r="E2721" s="476"/>
      <c r="F2721" s="584"/>
      <c r="G2721" s="583" t="e">
        <v>#N/A</v>
      </c>
      <c r="H2721" s="583" t="e">
        <v>#N/A</v>
      </c>
      <c r="I2721" s="223"/>
    </row>
    <row r="2722" spans="1:9">
      <c r="A2722" s="561">
        <v>41053</v>
      </c>
      <c r="B2722" s="476"/>
      <c r="C2722" s="565" t="e">
        <v>#N/A</v>
      </c>
      <c r="D2722" s="565" t="e">
        <v>#N/A</v>
      </c>
      <c r="E2722" s="476"/>
      <c r="F2722" s="584"/>
      <c r="G2722" s="583" t="e">
        <v>#N/A</v>
      </c>
      <c r="H2722" s="583" t="e">
        <v>#N/A</v>
      </c>
      <c r="I2722" s="223"/>
    </row>
    <row r="2723" spans="1:9">
      <c r="A2723" s="561">
        <v>41054</v>
      </c>
      <c r="B2723" s="476"/>
      <c r="C2723" s="565" t="e">
        <v>#N/A</v>
      </c>
      <c r="D2723" s="565" t="e">
        <v>#N/A</v>
      </c>
      <c r="E2723" s="476"/>
      <c r="F2723" s="584"/>
      <c r="G2723" s="583" t="e">
        <v>#N/A</v>
      </c>
      <c r="H2723" s="583" t="e">
        <v>#N/A</v>
      </c>
      <c r="I2723" s="223"/>
    </row>
    <row r="2724" spans="1:9">
      <c r="A2724" s="561">
        <v>41057</v>
      </c>
      <c r="B2724" s="476"/>
      <c r="C2724" s="565" t="e">
        <v>#N/A</v>
      </c>
      <c r="D2724" s="565" t="e">
        <v>#N/A</v>
      </c>
      <c r="E2724" s="476"/>
      <c r="F2724" s="584"/>
      <c r="G2724" s="583" t="e">
        <v>#N/A</v>
      </c>
      <c r="H2724" s="583" t="e">
        <v>#N/A</v>
      </c>
      <c r="I2724" s="223"/>
    </row>
    <row r="2725" spans="1:9">
      <c r="A2725" s="561">
        <v>41058</v>
      </c>
      <c r="B2725" s="476"/>
      <c r="C2725" s="565" t="e">
        <v>#N/A</v>
      </c>
      <c r="D2725" s="565" t="e">
        <v>#N/A</v>
      </c>
      <c r="E2725" s="476"/>
      <c r="F2725" s="584"/>
      <c r="G2725" s="583" t="e">
        <v>#N/A</v>
      </c>
      <c r="H2725" s="583" t="e">
        <v>#N/A</v>
      </c>
      <c r="I2725" s="223"/>
    </row>
    <row r="2726" spans="1:9">
      <c r="A2726" s="561">
        <v>41059</v>
      </c>
      <c r="B2726" s="476"/>
      <c r="C2726" s="565" t="e">
        <v>#N/A</v>
      </c>
      <c r="D2726" s="565" t="e">
        <v>#N/A</v>
      </c>
      <c r="E2726" s="476"/>
      <c r="F2726" s="584"/>
      <c r="G2726" s="583" t="e">
        <v>#N/A</v>
      </c>
      <c r="H2726" s="583" t="e">
        <v>#N/A</v>
      </c>
      <c r="I2726" s="223"/>
    </row>
    <row r="2727" spans="1:9">
      <c r="A2727" s="561">
        <v>41060</v>
      </c>
      <c r="B2727" s="476"/>
      <c r="C2727" s="565" t="e">
        <v>#N/A</v>
      </c>
      <c r="D2727" s="565" t="e">
        <v>#N/A</v>
      </c>
      <c r="E2727" s="476"/>
      <c r="F2727" s="584"/>
      <c r="G2727" s="583" t="e">
        <v>#N/A</v>
      </c>
      <c r="H2727" s="583" t="e">
        <v>#N/A</v>
      </c>
      <c r="I2727" s="223"/>
    </row>
    <row r="2728" spans="1:9">
      <c r="A2728" s="561">
        <v>41061</v>
      </c>
      <c r="B2728" s="476"/>
      <c r="C2728" s="425">
        <v>86.9</v>
      </c>
      <c r="D2728" s="425">
        <v>83.4</v>
      </c>
      <c r="E2728" s="476"/>
      <c r="F2728" s="584"/>
      <c r="G2728" s="577">
        <v>181.8</v>
      </c>
      <c r="H2728" s="577">
        <v>158.1</v>
      </c>
      <c r="I2728" s="223"/>
    </row>
    <row r="2729" spans="1:9">
      <c r="A2729" s="561">
        <v>41064</v>
      </c>
      <c r="B2729" s="476"/>
      <c r="C2729" s="565" t="e">
        <v>#N/A</v>
      </c>
      <c r="D2729" s="565" t="e">
        <v>#N/A</v>
      </c>
      <c r="E2729" s="476"/>
      <c r="F2729" s="584"/>
      <c r="G2729" s="583" t="e">
        <v>#N/A</v>
      </c>
      <c r="H2729" s="583" t="e">
        <v>#N/A</v>
      </c>
      <c r="I2729" s="223"/>
    </row>
    <row r="2730" spans="1:9">
      <c r="A2730" s="561">
        <v>41065</v>
      </c>
      <c r="B2730" s="476"/>
      <c r="C2730" s="565" t="e">
        <v>#N/A</v>
      </c>
      <c r="D2730" s="565" t="e">
        <v>#N/A</v>
      </c>
      <c r="E2730" s="476"/>
      <c r="F2730" s="584"/>
      <c r="G2730" s="583" t="e">
        <v>#N/A</v>
      </c>
      <c r="H2730" s="583" t="e">
        <v>#N/A</v>
      </c>
      <c r="I2730" s="223"/>
    </row>
    <row r="2731" spans="1:9">
      <c r="A2731" s="561">
        <v>41066</v>
      </c>
      <c r="B2731" s="476"/>
      <c r="C2731" s="565" t="e">
        <v>#N/A</v>
      </c>
      <c r="D2731" s="565" t="e">
        <v>#N/A</v>
      </c>
      <c r="E2731" s="476"/>
      <c r="F2731" s="584"/>
      <c r="G2731" s="583" t="e">
        <v>#N/A</v>
      </c>
      <c r="H2731" s="583" t="e">
        <v>#N/A</v>
      </c>
      <c r="I2731" s="223"/>
    </row>
    <row r="2732" spans="1:9">
      <c r="A2732" s="561">
        <v>41067</v>
      </c>
      <c r="B2732" s="476"/>
      <c r="C2732" s="565" t="e">
        <v>#N/A</v>
      </c>
      <c r="D2732" s="565" t="e">
        <v>#N/A</v>
      </c>
      <c r="E2732" s="476"/>
      <c r="F2732" s="584"/>
      <c r="G2732" s="583" t="e">
        <v>#N/A</v>
      </c>
      <c r="H2732" s="583" t="e">
        <v>#N/A</v>
      </c>
      <c r="I2732" s="223"/>
    </row>
    <row r="2733" spans="1:9">
      <c r="A2733" s="561">
        <v>41068</v>
      </c>
      <c r="B2733" s="476"/>
      <c r="C2733" s="565" t="e">
        <v>#N/A</v>
      </c>
      <c r="D2733" s="565" t="e">
        <v>#N/A</v>
      </c>
      <c r="E2733" s="476"/>
      <c r="F2733" s="584"/>
      <c r="G2733" s="583" t="e">
        <v>#N/A</v>
      </c>
      <c r="H2733" s="583" t="e">
        <v>#N/A</v>
      </c>
      <c r="I2733" s="223"/>
    </row>
    <row r="2734" spans="1:9">
      <c r="A2734" s="561">
        <v>41071</v>
      </c>
      <c r="B2734" s="476"/>
      <c r="C2734" s="565" t="e">
        <v>#N/A</v>
      </c>
      <c r="D2734" s="565" t="e">
        <v>#N/A</v>
      </c>
      <c r="E2734" s="476"/>
      <c r="F2734" s="584"/>
      <c r="G2734" s="583" t="e">
        <v>#N/A</v>
      </c>
      <c r="H2734" s="583" t="e">
        <v>#N/A</v>
      </c>
      <c r="I2734" s="223"/>
    </row>
    <row r="2735" spans="1:9">
      <c r="A2735" s="561">
        <v>41072</v>
      </c>
      <c r="B2735" s="476"/>
      <c r="C2735" s="565" t="e">
        <v>#N/A</v>
      </c>
      <c r="D2735" s="565" t="e">
        <v>#N/A</v>
      </c>
      <c r="E2735" s="476"/>
      <c r="F2735" s="584"/>
      <c r="G2735" s="583" t="e">
        <v>#N/A</v>
      </c>
      <c r="H2735" s="583" t="e">
        <v>#N/A</v>
      </c>
      <c r="I2735" s="223"/>
    </row>
    <row r="2736" spans="1:9">
      <c r="A2736" s="561">
        <v>41073</v>
      </c>
      <c r="B2736" s="476"/>
      <c r="C2736" s="565" t="e">
        <v>#N/A</v>
      </c>
      <c r="D2736" s="565" t="e">
        <v>#N/A</v>
      </c>
      <c r="E2736" s="476"/>
      <c r="F2736" s="584"/>
      <c r="G2736" s="583" t="e">
        <v>#N/A</v>
      </c>
      <c r="H2736" s="583" t="e">
        <v>#N/A</v>
      </c>
      <c r="I2736" s="223"/>
    </row>
    <row r="2737" spans="1:9">
      <c r="A2737" s="561">
        <v>41074</v>
      </c>
      <c r="B2737" s="476"/>
      <c r="C2737" s="565" t="e">
        <v>#N/A</v>
      </c>
      <c r="D2737" s="565" t="e">
        <v>#N/A</v>
      </c>
      <c r="E2737" s="476"/>
      <c r="F2737" s="584"/>
      <c r="G2737" s="583" t="e">
        <v>#N/A</v>
      </c>
      <c r="H2737" s="583" t="e">
        <v>#N/A</v>
      </c>
      <c r="I2737" s="223"/>
    </row>
    <row r="2738" spans="1:9">
      <c r="A2738" s="561">
        <v>41075</v>
      </c>
      <c r="B2738" s="476"/>
      <c r="C2738" s="565" t="e">
        <v>#N/A</v>
      </c>
      <c r="D2738" s="565" t="e">
        <v>#N/A</v>
      </c>
      <c r="E2738" s="476"/>
      <c r="F2738" s="584"/>
      <c r="G2738" s="583" t="e">
        <v>#N/A</v>
      </c>
      <c r="H2738" s="583" t="e">
        <v>#N/A</v>
      </c>
      <c r="I2738" s="223"/>
    </row>
    <row r="2739" spans="1:9">
      <c r="A2739" s="561">
        <v>41078</v>
      </c>
      <c r="B2739" s="476"/>
      <c r="C2739" s="565" t="e">
        <v>#N/A</v>
      </c>
      <c r="D2739" s="565" t="e">
        <v>#N/A</v>
      </c>
      <c r="E2739" s="476"/>
      <c r="F2739" s="584"/>
      <c r="G2739" s="583" t="e">
        <v>#N/A</v>
      </c>
      <c r="H2739" s="583" t="e">
        <v>#N/A</v>
      </c>
      <c r="I2739" s="223"/>
    </row>
    <row r="2740" spans="1:9">
      <c r="A2740" s="561">
        <v>41079</v>
      </c>
      <c r="B2740" s="476"/>
      <c r="C2740" s="565" t="e">
        <v>#N/A</v>
      </c>
      <c r="D2740" s="565" t="e">
        <v>#N/A</v>
      </c>
      <c r="E2740" s="476"/>
      <c r="F2740" s="584"/>
      <c r="G2740" s="583" t="e">
        <v>#N/A</v>
      </c>
      <c r="H2740" s="583" t="e">
        <v>#N/A</v>
      </c>
      <c r="I2740" s="223"/>
    </row>
    <row r="2741" spans="1:9">
      <c r="A2741" s="561">
        <v>41080</v>
      </c>
      <c r="B2741" s="476"/>
      <c r="C2741" s="565" t="e">
        <v>#N/A</v>
      </c>
      <c r="D2741" s="565" t="e">
        <v>#N/A</v>
      </c>
      <c r="E2741" s="476"/>
      <c r="F2741" s="584"/>
      <c r="G2741" s="583" t="e">
        <v>#N/A</v>
      </c>
      <c r="H2741" s="583" t="e">
        <v>#N/A</v>
      </c>
      <c r="I2741" s="223"/>
    </row>
    <row r="2742" spans="1:9">
      <c r="A2742" s="561">
        <v>41081</v>
      </c>
      <c r="B2742" s="476"/>
      <c r="C2742" s="565" t="e">
        <v>#N/A</v>
      </c>
      <c r="D2742" s="565" t="e">
        <v>#N/A</v>
      </c>
      <c r="E2742" s="476"/>
      <c r="F2742" s="584"/>
      <c r="G2742" s="583" t="e">
        <v>#N/A</v>
      </c>
      <c r="H2742" s="583" t="e">
        <v>#N/A</v>
      </c>
      <c r="I2742" s="223"/>
    </row>
    <row r="2743" spans="1:9">
      <c r="A2743" s="561">
        <v>41082</v>
      </c>
      <c r="B2743" s="476"/>
      <c r="C2743" s="565" t="e">
        <v>#N/A</v>
      </c>
      <c r="D2743" s="565" t="e">
        <v>#N/A</v>
      </c>
      <c r="E2743" s="476"/>
      <c r="F2743" s="584"/>
      <c r="G2743" s="583" t="e">
        <v>#N/A</v>
      </c>
      <c r="H2743" s="583" t="e">
        <v>#N/A</v>
      </c>
      <c r="I2743" s="223"/>
    </row>
    <row r="2744" spans="1:9">
      <c r="A2744" s="561">
        <v>41085</v>
      </c>
      <c r="B2744" s="476"/>
      <c r="C2744" s="565" t="e">
        <v>#N/A</v>
      </c>
      <c r="D2744" s="565" t="e">
        <v>#N/A</v>
      </c>
      <c r="E2744" s="476"/>
      <c r="F2744" s="584"/>
      <c r="G2744" s="583" t="e">
        <v>#N/A</v>
      </c>
      <c r="H2744" s="583" t="e">
        <v>#N/A</v>
      </c>
      <c r="I2744" s="223"/>
    </row>
    <row r="2745" spans="1:9">
      <c r="A2745" s="561">
        <v>41086</v>
      </c>
      <c r="B2745" s="476"/>
      <c r="C2745" s="565" t="e">
        <v>#N/A</v>
      </c>
      <c r="D2745" s="565" t="e">
        <v>#N/A</v>
      </c>
      <c r="E2745" s="476"/>
      <c r="F2745" s="584"/>
      <c r="G2745" s="583" t="e">
        <v>#N/A</v>
      </c>
      <c r="H2745" s="583" t="e">
        <v>#N/A</v>
      </c>
      <c r="I2745" s="223"/>
    </row>
    <row r="2746" spans="1:9">
      <c r="A2746" s="561">
        <v>41087</v>
      </c>
      <c r="B2746" s="476"/>
      <c r="C2746" s="565" t="e">
        <v>#N/A</v>
      </c>
      <c r="D2746" s="565" t="e">
        <v>#N/A</v>
      </c>
      <c r="E2746" s="476"/>
      <c r="F2746" s="584"/>
      <c r="G2746" s="583" t="e">
        <v>#N/A</v>
      </c>
      <c r="H2746" s="583" t="e">
        <v>#N/A</v>
      </c>
      <c r="I2746" s="223"/>
    </row>
    <row r="2747" spans="1:9">
      <c r="A2747" s="561">
        <v>41088</v>
      </c>
      <c r="B2747" s="476"/>
      <c r="C2747" s="565" t="e">
        <v>#N/A</v>
      </c>
      <c r="D2747" s="565" t="e">
        <v>#N/A</v>
      </c>
      <c r="E2747" s="476"/>
      <c r="F2747" s="584"/>
      <c r="G2747" s="583" t="e">
        <v>#N/A</v>
      </c>
      <c r="H2747" s="583" t="e">
        <v>#N/A</v>
      </c>
      <c r="I2747" s="223"/>
    </row>
    <row r="2748" spans="1:9">
      <c r="A2748" s="561">
        <v>41089</v>
      </c>
      <c r="B2748" s="476"/>
      <c r="C2748" s="565" t="e">
        <v>#N/A</v>
      </c>
      <c r="D2748" s="565" t="e">
        <v>#N/A</v>
      </c>
      <c r="E2748" s="476"/>
      <c r="F2748" s="584"/>
      <c r="G2748" s="575" t="e">
        <v>#N/A</v>
      </c>
      <c r="H2748" s="575" t="e">
        <v>#N/A</v>
      </c>
      <c r="I2748" s="223"/>
    </row>
    <row r="2749" spans="1:9">
      <c r="A2749" s="561">
        <v>41092</v>
      </c>
      <c r="B2749" s="476"/>
      <c r="C2749" s="425">
        <v>87</v>
      </c>
      <c r="D2749" s="425">
        <v>83.8</v>
      </c>
      <c r="E2749" s="476"/>
      <c r="F2749" s="584"/>
      <c r="G2749" s="577">
        <v>182.1</v>
      </c>
      <c r="H2749" s="577">
        <v>158.6</v>
      </c>
      <c r="I2749" s="223"/>
    </row>
    <row r="2750" spans="1:9">
      <c r="A2750" s="561">
        <v>41093</v>
      </c>
      <c r="B2750" s="476"/>
      <c r="C2750" s="565" t="e">
        <v>#N/A</v>
      </c>
      <c r="D2750" s="565" t="e">
        <v>#N/A</v>
      </c>
      <c r="E2750" s="476"/>
      <c r="F2750" s="584"/>
      <c r="G2750" s="583" t="e">
        <v>#N/A</v>
      </c>
      <c r="H2750" s="583" t="e">
        <v>#N/A</v>
      </c>
      <c r="I2750" s="223"/>
    </row>
    <row r="2751" spans="1:9">
      <c r="A2751" s="561">
        <v>41094</v>
      </c>
      <c r="B2751" s="476"/>
      <c r="C2751" s="565" t="e">
        <v>#N/A</v>
      </c>
      <c r="D2751" s="565" t="e">
        <v>#N/A</v>
      </c>
      <c r="E2751" s="476"/>
      <c r="F2751" s="584"/>
      <c r="G2751" s="583" t="e">
        <v>#N/A</v>
      </c>
      <c r="H2751" s="583" t="e">
        <v>#N/A</v>
      </c>
      <c r="I2751" s="223"/>
    </row>
    <row r="2752" spans="1:9">
      <c r="A2752" s="561">
        <v>41095</v>
      </c>
      <c r="B2752" s="476"/>
      <c r="C2752" s="565" t="e">
        <v>#N/A</v>
      </c>
      <c r="D2752" s="565" t="e">
        <v>#N/A</v>
      </c>
      <c r="E2752" s="476"/>
      <c r="F2752" s="584"/>
      <c r="G2752" s="583" t="e">
        <v>#N/A</v>
      </c>
      <c r="H2752" s="583" t="e">
        <v>#N/A</v>
      </c>
      <c r="I2752" s="223"/>
    </row>
    <row r="2753" spans="1:9">
      <c r="A2753" s="561">
        <v>41096</v>
      </c>
      <c r="B2753" s="476"/>
      <c r="C2753" s="565" t="e">
        <v>#N/A</v>
      </c>
      <c r="D2753" s="565" t="e">
        <v>#N/A</v>
      </c>
      <c r="E2753" s="476"/>
      <c r="F2753" s="584"/>
      <c r="G2753" s="583" t="e">
        <v>#N/A</v>
      </c>
      <c r="H2753" s="583" t="e">
        <v>#N/A</v>
      </c>
      <c r="I2753" s="223"/>
    </row>
    <row r="2754" spans="1:9">
      <c r="A2754" s="561">
        <v>41099</v>
      </c>
      <c r="B2754" s="476"/>
      <c r="C2754" s="565" t="e">
        <v>#N/A</v>
      </c>
      <c r="D2754" s="565" t="e">
        <v>#N/A</v>
      </c>
      <c r="E2754" s="476"/>
      <c r="F2754" s="584"/>
      <c r="G2754" s="583" t="e">
        <v>#N/A</v>
      </c>
      <c r="H2754" s="583" t="e">
        <v>#N/A</v>
      </c>
      <c r="I2754" s="223"/>
    </row>
    <row r="2755" spans="1:9">
      <c r="A2755" s="561">
        <v>41100</v>
      </c>
      <c r="B2755" s="476"/>
      <c r="C2755" s="565" t="e">
        <v>#N/A</v>
      </c>
      <c r="D2755" s="565" t="e">
        <v>#N/A</v>
      </c>
      <c r="E2755" s="476"/>
      <c r="F2755" s="584"/>
      <c r="G2755" s="583" t="e">
        <v>#N/A</v>
      </c>
      <c r="H2755" s="583" t="e">
        <v>#N/A</v>
      </c>
      <c r="I2755" s="223"/>
    </row>
    <row r="2756" spans="1:9">
      <c r="A2756" s="561">
        <v>41101</v>
      </c>
      <c r="B2756" s="476"/>
      <c r="C2756" s="565" t="e">
        <v>#N/A</v>
      </c>
      <c r="D2756" s="565" t="e">
        <v>#N/A</v>
      </c>
      <c r="E2756" s="476"/>
      <c r="F2756" s="584"/>
      <c r="G2756" s="583" t="e">
        <v>#N/A</v>
      </c>
      <c r="H2756" s="583" t="e">
        <v>#N/A</v>
      </c>
      <c r="I2756" s="223"/>
    </row>
    <row r="2757" spans="1:9">
      <c r="A2757" s="561">
        <v>41102</v>
      </c>
      <c r="B2757" s="476"/>
      <c r="C2757" s="565" t="e">
        <v>#N/A</v>
      </c>
      <c r="D2757" s="565" t="e">
        <v>#N/A</v>
      </c>
      <c r="E2757" s="476"/>
      <c r="F2757" s="584"/>
      <c r="G2757" s="583" t="e">
        <v>#N/A</v>
      </c>
      <c r="H2757" s="583" t="e">
        <v>#N/A</v>
      </c>
      <c r="I2757" s="223"/>
    </row>
    <row r="2758" spans="1:9">
      <c r="A2758" s="561">
        <v>41103</v>
      </c>
      <c r="B2758" s="476"/>
      <c r="C2758" s="565" t="e">
        <v>#N/A</v>
      </c>
      <c r="D2758" s="565" t="e">
        <v>#N/A</v>
      </c>
      <c r="E2758" s="476"/>
      <c r="F2758" s="584"/>
      <c r="G2758" s="583" t="e">
        <v>#N/A</v>
      </c>
      <c r="H2758" s="583" t="e">
        <v>#N/A</v>
      </c>
      <c r="I2758" s="223"/>
    </row>
    <row r="2759" spans="1:9">
      <c r="A2759" s="561">
        <v>41106</v>
      </c>
      <c r="B2759" s="476"/>
      <c r="C2759" s="565" t="e">
        <v>#N/A</v>
      </c>
      <c r="D2759" s="565" t="e">
        <v>#N/A</v>
      </c>
      <c r="E2759" s="476"/>
      <c r="F2759" s="584"/>
      <c r="G2759" s="583" t="e">
        <v>#N/A</v>
      </c>
      <c r="H2759" s="583" t="e">
        <v>#N/A</v>
      </c>
      <c r="I2759" s="223"/>
    </row>
    <row r="2760" spans="1:9">
      <c r="A2760" s="561">
        <v>41107</v>
      </c>
      <c r="B2760" s="476"/>
      <c r="C2760" s="565" t="e">
        <v>#N/A</v>
      </c>
      <c r="D2760" s="565" t="e">
        <v>#N/A</v>
      </c>
      <c r="E2760" s="476"/>
      <c r="F2760" s="584"/>
      <c r="G2760" s="583" t="e">
        <v>#N/A</v>
      </c>
      <c r="H2760" s="583" t="e">
        <v>#N/A</v>
      </c>
      <c r="I2760" s="223"/>
    </row>
    <row r="2761" spans="1:9">
      <c r="A2761" s="561">
        <v>41108</v>
      </c>
      <c r="B2761" s="476"/>
      <c r="C2761" s="565" t="e">
        <v>#N/A</v>
      </c>
      <c r="D2761" s="565" t="e">
        <v>#N/A</v>
      </c>
      <c r="E2761" s="476"/>
      <c r="F2761" s="584"/>
      <c r="G2761" s="583" t="e">
        <v>#N/A</v>
      </c>
      <c r="H2761" s="583" t="e">
        <v>#N/A</v>
      </c>
      <c r="I2761" s="223"/>
    </row>
    <row r="2762" spans="1:9">
      <c r="A2762" s="561">
        <v>41109</v>
      </c>
      <c r="B2762" s="476"/>
      <c r="C2762" s="565" t="e">
        <v>#N/A</v>
      </c>
      <c r="D2762" s="565" t="e">
        <v>#N/A</v>
      </c>
      <c r="E2762" s="476"/>
      <c r="F2762" s="584"/>
      <c r="G2762" s="583" t="e">
        <v>#N/A</v>
      </c>
      <c r="H2762" s="583" t="e">
        <v>#N/A</v>
      </c>
      <c r="I2762" s="223"/>
    </row>
    <row r="2763" spans="1:9">
      <c r="A2763" s="561">
        <v>41110</v>
      </c>
      <c r="B2763" s="476"/>
      <c r="C2763" s="565" t="e">
        <v>#N/A</v>
      </c>
      <c r="D2763" s="565" t="e">
        <v>#N/A</v>
      </c>
      <c r="E2763" s="476"/>
      <c r="F2763" s="584"/>
      <c r="G2763" s="583" t="e">
        <v>#N/A</v>
      </c>
      <c r="H2763" s="583" t="e">
        <v>#N/A</v>
      </c>
      <c r="I2763" s="223"/>
    </row>
    <row r="2764" spans="1:9">
      <c r="A2764" s="561">
        <v>41113</v>
      </c>
      <c r="B2764" s="476"/>
      <c r="C2764" s="565" t="e">
        <v>#N/A</v>
      </c>
      <c r="D2764" s="565" t="e">
        <v>#N/A</v>
      </c>
      <c r="E2764" s="476"/>
      <c r="F2764" s="584"/>
      <c r="G2764" s="583" t="e">
        <v>#N/A</v>
      </c>
      <c r="H2764" s="583" t="e">
        <v>#N/A</v>
      </c>
      <c r="I2764" s="223"/>
    </row>
    <row r="2765" spans="1:9">
      <c r="A2765" s="561">
        <v>41114</v>
      </c>
      <c r="B2765" s="476"/>
      <c r="C2765" s="565" t="e">
        <v>#N/A</v>
      </c>
      <c r="D2765" s="565" t="e">
        <v>#N/A</v>
      </c>
      <c r="E2765" s="476"/>
      <c r="F2765" s="584"/>
      <c r="G2765" s="583" t="e">
        <v>#N/A</v>
      </c>
      <c r="H2765" s="583" t="e">
        <v>#N/A</v>
      </c>
      <c r="I2765" s="223"/>
    </row>
    <row r="2766" spans="1:9">
      <c r="A2766" s="561">
        <v>41115</v>
      </c>
      <c r="B2766" s="476"/>
      <c r="C2766" s="565" t="e">
        <v>#N/A</v>
      </c>
      <c r="D2766" s="565" t="e">
        <v>#N/A</v>
      </c>
      <c r="E2766" s="476"/>
      <c r="F2766" s="584"/>
      <c r="G2766" s="583" t="e">
        <v>#N/A</v>
      </c>
      <c r="H2766" s="583" t="e">
        <v>#N/A</v>
      </c>
      <c r="I2766" s="223"/>
    </row>
    <row r="2767" spans="1:9">
      <c r="A2767" s="561">
        <v>41116</v>
      </c>
      <c r="B2767" s="476"/>
      <c r="C2767" s="565" t="e">
        <v>#N/A</v>
      </c>
      <c r="D2767" s="565" t="e">
        <v>#N/A</v>
      </c>
      <c r="E2767" s="476"/>
      <c r="F2767" s="584"/>
      <c r="G2767" s="583" t="e">
        <v>#N/A</v>
      </c>
      <c r="H2767" s="583" t="e">
        <v>#N/A</v>
      </c>
      <c r="I2767" s="223"/>
    </row>
    <row r="2768" spans="1:9">
      <c r="A2768" s="561">
        <v>41117</v>
      </c>
      <c r="B2768" s="476"/>
      <c r="C2768" s="565" t="e">
        <v>#N/A</v>
      </c>
      <c r="D2768" s="565" t="e">
        <v>#N/A</v>
      </c>
      <c r="E2768" s="476"/>
      <c r="F2768" s="584"/>
      <c r="G2768" s="583" t="e">
        <v>#N/A</v>
      </c>
      <c r="H2768" s="583" t="e">
        <v>#N/A</v>
      </c>
      <c r="I2768" s="223"/>
    </row>
    <row r="2769" spans="1:9">
      <c r="A2769" s="561">
        <v>41120</v>
      </c>
      <c r="B2769" s="476"/>
      <c r="C2769" s="565" t="e">
        <v>#N/A</v>
      </c>
      <c r="D2769" s="565" t="e">
        <v>#N/A</v>
      </c>
      <c r="E2769" s="476"/>
      <c r="F2769" s="584"/>
      <c r="G2769" s="583" t="e">
        <v>#N/A</v>
      </c>
      <c r="H2769" s="583" t="e">
        <v>#N/A</v>
      </c>
      <c r="I2769" s="223"/>
    </row>
    <row r="2770" spans="1:9">
      <c r="A2770" s="561">
        <v>41121</v>
      </c>
      <c r="B2770" s="476"/>
      <c r="C2770" s="565" t="e">
        <v>#N/A</v>
      </c>
      <c r="D2770" s="565" t="e">
        <v>#N/A</v>
      </c>
      <c r="E2770" s="476"/>
      <c r="F2770" s="584"/>
      <c r="G2770" s="583" t="e">
        <v>#N/A</v>
      </c>
      <c r="H2770" s="583" t="e">
        <v>#N/A</v>
      </c>
      <c r="I2770" s="223"/>
    </row>
    <row r="2771" spans="1:9">
      <c r="A2771" s="561">
        <v>41122</v>
      </c>
      <c r="B2771" s="476"/>
      <c r="C2771" s="425">
        <v>87.1</v>
      </c>
      <c r="D2771" s="425">
        <v>83.8</v>
      </c>
      <c r="E2771" s="476"/>
      <c r="F2771" s="584"/>
      <c r="G2771" s="577">
        <v>182.4</v>
      </c>
      <c r="H2771" s="577">
        <v>158.6</v>
      </c>
      <c r="I2771" s="223"/>
    </row>
    <row r="2772" spans="1:9">
      <c r="A2772" s="561">
        <v>41123</v>
      </c>
      <c r="B2772" s="476"/>
      <c r="C2772" s="565" t="e">
        <v>#N/A</v>
      </c>
      <c r="D2772" s="565" t="e">
        <v>#N/A</v>
      </c>
      <c r="E2772" s="476"/>
      <c r="F2772" s="584"/>
      <c r="G2772" s="583" t="e">
        <v>#N/A</v>
      </c>
      <c r="H2772" s="583" t="e">
        <v>#N/A</v>
      </c>
      <c r="I2772" s="223"/>
    </row>
    <row r="2773" spans="1:9">
      <c r="A2773" s="561">
        <v>41124</v>
      </c>
      <c r="B2773" s="476"/>
      <c r="C2773" s="565" t="e">
        <v>#N/A</v>
      </c>
      <c r="D2773" s="565" t="e">
        <v>#N/A</v>
      </c>
      <c r="E2773" s="476"/>
      <c r="F2773" s="584"/>
      <c r="G2773" s="583" t="e">
        <v>#N/A</v>
      </c>
      <c r="H2773" s="583" t="e">
        <v>#N/A</v>
      </c>
      <c r="I2773" s="223"/>
    </row>
    <row r="2774" spans="1:9">
      <c r="A2774" s="561">
        <v>41127</v>
      </c>
      <c r="B2774" s="476"/>
      <c r="C2774" s="565" t="e">
        <v>#N/A</v>
      </c>
      <c r="D2774" s="565" t="e">
        <v>#N/A</v>
      </c>
      <c r="E2774" s="476"/>
      <c r="F2774" s="584"/>
      <c r="G2774" s="583" t="e">
        <v>#N/A</v>
      </c>
      <c r="H2774" s="583" t="e">
        <v>#N/A</v>
      </c>
      <c r="I2774" s="223"/>
    </row>
    <row r="2775" spans="1:9">
      <c r="A2775" s="561">
        <v>41128</v>
      </c>
      <c r="B2775" s="476"/>
      <c r="C2775" s="565" t="e">
        <v>#N/A</v>
      </c>
      <c r="D2775" s="565" t="e">
        <v>#N/A</v>
      </c>
      <c r="E2775" s="476"/>
      <c r="F2775" s="584"/>
      <c r="G2775" s="583" t="e">
        <v>#N/A</v>
      </c>
      <c r="H2775" s="583" t="e">
        <v>#N/A</v>
      </c>
      <c r="I2775" s="223"/>
    </row>
    <row r="2776" spans="1:9">
      <c r="A2776" s="561">
        <v>41129</v>
      </c>
      <c r="B2776" s="476"/>
      <c r="C2776" s="565" t="e">
        <v>#N/A</v>
      </c>
      <c r="D2776" s="565" t="e">
        <v>#N/A</v>
      </c>
      <c r="E2776" s="476"/>
      <c r="F2776" s="584"/>
      <c r="G2776" s="583" t="e">
        <v>#N/A</v>
      </c>
      <c r="H2776" s="583" t="e">
        <v>#N/A</v>
      </c>
      <c r="I2776" s="223"/>
    </row>
    <row r="2777" spans="1:9">
      <c r="A2777" s="561">
        <v>41130</v>
      </c>
      <c r="B2777" s="476"/>
      <c r="C2777" s="565" t="e">
        <v>#N/A</v>
      </c>
      <c r="D2777" s="565" t="e">
        <v>#N/A</v>
      </c>
      <c r="E2777" s="476"/>
      <c r="F2777" s="584"/>
      <c r="G2777" s="583" t="e">
        <v>#N/A</v>
      </c>
      <c r="H2777" s="583" t="e">
        <v>#N/A</v>
      </c>
      <c r="I2777" s="223"/>
    </row>
    <row r="2778" spans="1:9">
      <c r="A2778" s="561">
        <v>41131</v>
      </c>
      <c r="B2778" s="476"/>
      <c r="C2778" s="565" t="e">
        <v>#N/A</v>
      </c>
      <c r="D2778" s="565" t="e">
        <v>#N/A</v>
      </c>
      <c r="E2778" s="476"/>
      <c r="F2778" s="584"/>
      <c r="G2778" s="583" t="e">
        <v>#N/A</v>
      </c>
      <c r="H2778" s="583" t="e">
        <v>#N/A</v>
      </c>
      <c r="I2778" s="223"/>
    </row>
    <row r="2779" spans="1:9">
      <c r="A2779" s="561">
        <v>41134</v>
      </c>
      <c r="B2779" s="476"/>
      <c r="C2779" s="565" t="e">
        <v>#N/A</v>
      </c>
      <c r="D2779" s="565" t="e">
        <v>#N/A</v>
      </c>
      <c r="E2779" s="476"/>
      <c r="F2779" s="584"/>
      <c r="G2779" s="583" t="e">
        <v>#N/A</v>
      </c>
      <c r="H2779" s="583" t="e">
        <v>#N/A</v>
      </c>
      <c r="I2779" s="223"/>
    </row>
    <row r="2780" spans="1:9">
      <c r="A2780" s="561">
        <v>41135</v>
      </c>
      <c r="B2780" s="476"/>
      <c r="C2780" s="565" t="e">
        <v>#N/A</v>
      </c>
      <c r="D2780" s="565" t="e">
        <v>#N/A</v>
      </c>
      <c r="E2780" s="476"/>
      <c r="F2780" s="584"/>
      <c r="G2780" s="583" t="e">
        <v>#N/A</v>
      </c>
      <c r="H2780" s="583" t="e">
        <v>#N/A</v>
      </c>
      <c r="I2780" s="223"/>
    </row>
    <row r="2781" spans="1:9">
      <c r="A2781" s="561">
        <v>41136</v>
      </c>
      <c r="B2781" s="476"/>
      <c r="C2781" s="565" t="e">
        <v>#N/A</v>
      </c>
      <c r="D2781" s="565" t="e">
        <v>#N/A</v>
      </c>
      <c r="E2781" s="476"/>
      <c r="F2781" s="584"/>
      <c r="G2781" s="583" t="e">
        <v>#N/A</v>
      </c>
      <c r="H2781" s="583" t="e">
        <v>#N/A</v>
      </c>
      <c r="I2781" s="223"/>
    </row>
    <row r="2782" spans="1:9">
      <c r="A2782" s="561">
        <v>41137</v>
      </c>
      <c r="B2782" s="476"/>
      <c r="C2782" s="565" t="e">
        <v>#N/A</v>
      </c>
      <c r="D2782" s="565" t="e">
        <v>#N/A</v>
      </c>
      <c r="E2782" s="476"/>
      <c r="F2782" s="584"/>
      <c r="G2782" s="583" t="e">
        <v>#N/A</v>
      </c>
      <c r="H2782" s="583" t="e">
        <v>#N/A</v>
      </c>
      <c r="I2782" s="223"/>
    </row>
    <row r="2783" spans="1:9">
      <c r="A2783" s="561">
        <v>41138</v>
      </c>
      <c r="B2783" s="476"/>
      <c r="C2783" s="565" t="e">
        <v>#N/A</v>
      </c>
      <c r="D2783" s="565" t="e">
        <v>#N/A</v>
      </c>
      <c r="E2783" s="476"/>
      <c r="F2783" s="584"/>
      <c r="G2783" s="583" t="e">
        <v>#N/A</v>
      </c>
      <c r="H2783" s="583" t="e">
        <v>#N/A</v>
      </c>
      <c r="I2783" s="223"/>
    </row>
    <row r="2784" spans="1:9">
      <c r="A2784" s="561">
        <v>41141</v>
      </c>
      <c r="B2784" s="476"/>
      <c r="C2784" s="565" t="e">
        <v>#N/A</v>
      </c>
      <c r="D2784" s="565" t="e">
        <v>#N/A</v>
      </c>
      <c r="E2784" s="476"/>
      <c r="F2784" s="584"/>
      <c r="G2784" s="583" t="e">
        <v>#N/A</v>
      </c>
      <c r="H2784" s="583" t="e">
        <v>#N/A</v>
      </c>
      <c r="I2784" s="223"/>
    </row>
    <row r="2785" spans="1:9">
      <c r="A2785" s="561">
        <v>41142</v>
      </c>
      <c r="B2785" s="476"/>
      <c r="C2785" s="565" t="e">
        <v>#N/A</v>
      </c>
      <c r="D2785" s="565" t="e">
        <v>#N/A</v>
      </c>
      <c r="E2785" s="476"/>
      <c r="F2785" s="584"/>
      <c r="G2785" s="583" t="e">
        <v>#N/A</v>
      </c>
      <c r="H2785" s="583" t="e">
        <v>#N/A</v>
      </c>
      <c r="I2785" s="223"/>
    </row>
    <row r="2786" spans="1:9">
      <c r="A2786" s="561">
        <v>41143</v>
      </c>
      <c r="B2786" s="476"/>
      <c r="C2786" s="565" t="e">
        <v>#N/A</v>
      </c>
      <c r="D2786" s="565" t="e">
        <v>#N/A</v>
      </c>
      <c r="E2786" s="476"/>
      <c r="F2786" s="584"/>
      <c r="G2786" s="583" t="e">
        <v>#N/A</v>
      </c>
      <c r="H2786" s="583" t="e">
        <v>#N/A</v>
      </c>
      <c r="I2786" s="223"/>
    </row>
    <row r="2787" spans="1:9">
      <c r="A2787" s="561">
        <v>41144</v>
      </c>
      <c r="B2787" s="476"/>
      <c r="C2787" s="565" t="e">
        <v>#N/A</v>
      </c>
      <c r="D2787" s="565" t="e">
        <v>#N/A</v>
      </c>
      <c r="E2787" s="476"/>
      <c r="F2787" s="584"/>
      <c r="G2787" s="583" t="e">
        <v>#N/A</v>
      </c>
      <c r="H2787" s="583" t="e">
        <v>#N/A</v>
      </c>
      <c r="I2787" s="223"/>
    </row>
    <row r="2788" spans="1:9">
      <c r="A2788" s="561">
        <v>41145</v>
      </c>
      <c r="B2788" s="476"/>
      <c r="C2788" s="565" t="e">
        <v>#N/A</v>
      </c>
      <c r="D2788" s="565" t="e">
        <v>#N/A</v>
      </c>
      <c r="E2788" s="476"/>
      <c r="F2788" s="584"/>
      <c r="G2788" s="583" t="e">
        <v>#N/A</v>
      </c>
      <c r="H2788" s="583" t="e">
        <v>#N/A</v>
      </c>
      <c r="I2788" s="223"/>
    </row>
    <row r="2789" spans="1:9">
      <c r="A2789" s="561">
        <v>41148</v>
      </c>
      <c r="B2789" s="476"/>
      <c r="C2789" s="565" t="e">
        <v>#N/A</v>
      </c>
      <c r="D2789" s="565" t="e">
        <v>#N/A</v>
      </c>
      <c r="E2789" s="476"/>
      <c r="F2789" s="584"/>
      <c r="G2789" s="583" t="e">
        <v>#N/A</v>
      </c>
      <c r="H2789" s="583" t="e">
        <v>#N/A</v>
      </c>
      <c r="I2789" s="223"/>
    </row>
    <row r="2790" spans="1:9">
      <c r="A2790" s="561">
        <v>41149</v>
      </c>
      <c r="B2790" s="476"/>
      <c r="C2790" s="565" t="e">
        <v>#N/A</v>
      </c>
      <c r="D2790" s="565" t="e">
        <v>#N/A</v>
      </c>
      <c r="E2790" s="476"/>
      <c r="F2790" s="584"/>
      <c r="G2790" s="583" t="e">
        <v>#N/A</v>
      </c>
      <c r="H2790" s="583" t="e">
        <v>#N/A</v>
      </c>
      <c r="I2790" s="223"/>
    </row>
    <row r="2791" spans="1:9">
      <c r="A2791" s="561">
        <v>41150</v>
      </c>
      <c r="B2791" s="476"/>
      <c r="C2791" s="565" t="e">
        <v>#N/A</v>
      </c>
      <c r="D2791" s="565" t="e">
        <v>#N/A</v>
      </c>
      <c r="E2791" s="476"/>
      <c r="F2791" s="584"/>
      <c r="G2791" s="583" t="e">
        <v>#N/A</v>
      </c>
      <c r="H2791" s="583" t="e">
        <v>#N/A</v>
      </c>
      <c r="I2791" s="223"/>
    </row>
    <row r="2792" spans="1:9">
      <c r="A2792" s="561">
        <v>41151</v>
      </c>
      <c r="B2792" s="476"/>
      <c r="C2792" s="565" t="e">
        <v>#N/A</v>
      </c>
      <c r="D2792" s="565" t="e">
        <v>#N/A</v>
      </c>
      <c r="E2792" s="476"/>
      <c r="F2792" s="584"/>
      <c r="G2792" s="583" t="e">
        <v>#N/A</v>
      </c>
      <c r="H2792" s="583" t="e">
        <v>#N/A</v>
      </c>
      <c r="I2792" s="223"/>
    </row>
    <row r="2793" spans="1:9">
      <c r="A2793" s="561">
        <v>41152</v>
      </c>
      <c r="B2793" s="476"/>
      <c r="C2793" s="565" t="e">
        <v>#N/A</v>
      </c>
      <c r="D2793" s="565" t="e">
        <v>#N/A</v>
      </c>
      <c r="E2793" s="476"/>
      <c r="F2793" s="584"/>
      <c r="G2793" s="583" t="e">
        <v>#N/A</v>
      </c>
      <c r="H2793" s="583" t="e">
        <v>#N/A</v>
      </c>
      <c r="I2793" s="223"/>
    </row>
    <row r="2794" spans="1:9">
      <c r="A2794" s="561">
        <v>41155</v>
      </c>
      <c r="B2794" s="476"/>
      <c r="C2794" s="425">
        <v>87.1</v>
      </c>
      <c r="D2794" s="425">
        <v>84.1</v>
      </c>
      <c r="E2794" s="476"/>
      <c r="F2794" s="584"/>
      <c r="G2794" s="577">
        <v>182.8</v>
      </c>
      <c r="H2794" s="577">
        <v>158.6</v>
      </c>
      <c r="I2794" s="223"/>
    </row>
    <row r="2795" spans="1:9">
      <c r="A2795" s="561">
        <v>41156</v>
      </c>
      <c r="B2795" s="476"/>
      <c r="C2795" s="565" t="e">
        <v>#N/A</v>
      </c>
      <c r="D2795" s="565" t="e">
        <v>#N/A</v>
      </c>
      <c r="E2795" s="476"/>
      <c r="F2795" s="584"/>
      <c r="G2795" s="583" t="e">
        <v>#N/A</v>
      </c>
      <c r="H2795" s="583" t="e">
        <v>#N/A</v>
      </c>
      <c r="I2795" s="223"/>
    </row>
    <row r="2796" spans="1:9">
      <c r="A2796" s="561">
        <v>41157</v>
      </c>
      <c r="B2796" s="476"/>
      <c r="C2796" s="565" t="e">
        <v>#N/A</v>
      </c>
      <c r="D2796" s="565" t="e">
        <v>#N/A</v>
      </c>
      <c r="E2796" s="476"/>
      <c r="F2796" s="584"/>
      <c r="G2796" s="583" t="e">
        <v>#N/A</v>
      </c>
      <c r="H2796" s="583" t="e">
        <v>#N/A</v>
      </c>
      <c r="I2796" s="223"/>
    </row>
    <row r="2797" spans="1:9">
      <c r="A2797" s="561">
        <v>41158</v>
      </c>
      <c r="B2797" s="476"/>
      <c r="C2797" s="565" t="e">
        <v>#N/A</v>
      </c>
      <c r="D2797" s="565" t="e">
        <v>#N/A</v>
      </c>
      <c r="E2797" s="476"/>
      <c r="F2797" s="584"/>
      <c r="G2797" s="583" t="e">
        <v>#N/A</v>
      </c>
      <c r="H2797" s="583" t="e">
        <v>#N/A</v>
      </c>
      <c r="I2797" s="223"/>
    </row>
    <row r="2798" spans="1:9">
      <c r="A2798" s="561">
        <v>41159</v>
      </c>
      <c r="B2798" s="476"/>
      <c r="C2798" s="565" t="e">
        <v>#N/A</v>
      </c>
      <c r="D2798" s="565" t="e">
        <v>#N/A</v>
      </c>
      <c r="E2798" s="476"/>
      <c r="F2798" s="584"/>
      <c r="G2798" s="583" t="e">
        <v>#N/A</v>
      </c>
      <c r="H2798" s="583" t="e">
        <v>#N/A</v>
      </c>
      <c r="I2798" s="223"/>
    </row>
    <row r="2799" spans="1:9">
      <c r="A2799" s="561">
        <v>41162</v>
      </c>
      <c r="B2799" s="476"/>
      <c r="C2799" s="565" t="e">
        <v>#N/A</v>
      </c>
      <c r="D2799" s="565" t="e">
        <v>#N/A</v>
      </c>
      <c r="E2799" s="476"/>
      <c r="F2799" s="584"/>
      <c r="G2799" s="583" t="e">
        <v>#N/A</v>
      </c>
      <c r="H2799" s="583" t="e">
        <v>#N/A</v>
      </c>
      <c r="I2799" s="223"/>
    </row>
    <row r="2800" spans="1:9">
      <c r="A2800" s="561">
        <v>41163</v>
      </c>
      <c r="B2800" s="476"/>
      <c r="C2800" s="565" t="e">
        <v>#N/A</v>
      </c>
      <c r="D2800" s="565" t="e">
        <v>#N/A</v>
      </c>
      <c r="E2800" s="476"/>
      <c r="F2800" s="584"/>
      <c r="G2800" s="583" t="e">
        <v>#N/A</v>
      </c>
      <c r="H2800" s="583" t="e">
        <v>#N/A</v>
      </c>
      <c r="I2800" s="223"/>
    </row>
    <row r="2801" spans="1:9">
      <c r="A2801" s="561">
        <v>41164</v>
      </c>
      <c r="B2801" s="476"/>
      <c r="C2801" s="565" t="e">
        <v>#N/A</v>
      </c>
      <c r="D2801" s="565" t="e">
        <v>#N/A</v>
      </c>
      <c r="E2801" s="476"/>
      <c r="F2801" s="584"/>
      <c r="G2801" s="583" t="e">
        <v>#N/A</v>
      </c>
      <c r="H2801" s="583" t="e">
        <v>#N/A</v>
      </c>
      <c r="I2801" s="223"/>
    </row>
    <row r="2802" spans="1:9">
      <c r="A2802" s="561">
        <v>41165</v>
      </c>
      <c r="B2802" s="476"/>
      <c r="C2802" s="565" t="e">
        <v>#N/A</v>
      </c>
      <c r="D2802" s="565" t="e">
        <v>#N/A</v>
      </c>
      <c r="E2802" s="476"/>
      <c r="F2802" s="584"/>
      <c r="G2802" s="583" t="e">
        <v>#N/A</v>
      </c>
      <c r="H2802" s="583" t="e">
        <v>#N/A</v>
      </c>
      <c r="I2802" s="223"/>
    </row>
    <row r="2803" spans="1:9">
      <c r="A2803" s="561">
        <v>41166</v>
      </c>
      <c r="B2803" s="476"/>
      <c r="C2803" s="565" t="e">
        <v>#N/A</v>
      </c>
      <c r="D2803" s="565" t="e">
        <v>#N/A</v>
      </c>
      <c r="E2803" s="476"/>
      <c r="F2803" s="584"/>
      <c r="G2803" s="583" t="e">
        <v>#N/A</v>
      </c>
      <c r="H2803" s="583" t="e">
        <v>#N/A</v>
      </c>
      <c r="I2803" s="223"/>
    </row>
    <row r="2804" spans="1:9">
      <c r="A2804" s="561">
        <v>41169</v>
      </c>
      <c r="B2804" s="476"/>
      <c r="C2804" s="565" t="e">
        <v>#N/A</v>
      </c>
      <c r="D2804" s="565" t="e">
        <v>#N/A</v>
      </c>
      <c r="E2804" s="476"/>
      <c r="F2804" s="584"/>
      <c r="G2804" s="583" t="e">
        <v>#N/A</v>
      </c>
      <c r="H2804" s="583" t="e">
        <v>#N/A</v>
      </c>
      <c r="I2804" s="223"/>
    </row>
    <row r="2805" spans="1:9">
      <c r="A2805" s="561">
        <v>41170</v>
      </c>
      <c r="B2805" s="476"/>
      <c r="C2805" s="565" t="e">
        <v>#N/A</v>
      </c>
      <c r="D2805" s="565" t="e">
        <v>#N/A</v>
      </c>
      <c r="E2805" s="476"/>
      <c r="F2805" s="584"/>
      <c r="G2805" s="583" t="e">
        <v>#N/A</v>
      </c>
      <c r="H2805" s="583" t="e">
        <v>#N/A</v>
      </c>
      <c r="I2805" s="223"/>
    </row>
    <row r="2806" spans="1:9">
      <c r="A2806" s="561">
        <v>41171</v>
      </c>
      <c r="B2806" s="476"/>
      <c r="C2806" s="565" t="e">
        <v>#N/A</v>
      </c>
      <c r="D2806" s="565" t="e">
        <v>#N/A</v>
      </c>
      <c r="E2806" s="476"/>
      <c r="F2806" s="584"/>
      <c r="G2806" s="583" t="e">
        <v>#N/A</v>
      </c>
      <c r="H2806" s="583" t="e">
        <v>#N/A</v>
      </c>
      <c r="I2806" s="223"/>
    </row>
    <row r="2807" spans="1:9">
      <c r="A2807" s="561">
        <v>41172</v>
      </c>
      <c r="B2807" s="476"/>
      <c r="C2807" s="565" t="e">
        <v>#N/A</v>
      </c>
      <c r="D2807" s="565" t="e">
        <v>#N/A</v>
      </c>
      <c r="E2807" s="476"/>
      <c r="F2807" s="584"/>
      <c r="G2807" s="583" t="e">
        <v>#N/A</v>
      </c>
      <c r="H2807" s="583" t="e">
        <v>#N/A</v>
      </c>
      <c r="I2807" s="223"/>
    </row>
    <row r="2808" spans="1:9">
      <c r="A2808" s="561">
        <v>41173</v>
      </c>
      <c r="B2808" s="476"/>
      <c r="C2808" s="565" t="e">
        <v>#N/A</v>
      </c>
      <c r="D2808" s="565" t="e">
        <v>#N/A</v>
      </c>
      <c r="E2808" s="476"/>
      <c r="F2808" s="584"/>
      <c r="G2808" s="583" t="e">
        <v>#N/A</v>
      </c>
      <c r="H2808" s="583" t="e">
        <v>#N/A</v>
      </c>
      <c r="I2808" s="223"/>
    </row>
    <row r="2809" spans="1:9">
      <c r="A2809" s="561">
        <v>41176</v>
      </c>
      <c r="B2809" s="476"/>
      <c r="C2809" s="565" t="e">
        <v>#N/A</v>
      </c>
      <c r="D2809" s="565" t="e">
        <v>#N/A</v>
      </c>
      <c r="E2809" s="476"/>
      <c r="F2809" s="584"/>
      <c r="G2809" s="583" t="e">
        <v>#N/A</v>
      </c>
      <c r="H2809" s="583" t="e">
        <v>#N/A</v>
      </c>
      <c r="I2809" s="223"/>
    </row>
    <row r="2810" spans="1:9">
      <c r="A2810" s="561">
        <v>41177</v>
      </c>
      <c r="B2810" s="476"/>
      <c r="C2810" s="565" t="e">
        <v>#N/A</v>
      </c>
      <c r="D2810" s="565" t="e">
        <v>#N/A</v>
      </c>
      <c r="E2810" s="476"/>
      <c r="F2810" s="584"/>
      <c r="G2810" s="583" t="e">
        <v>#N/A</v>
      </c>
      <c r="H2810" s="583" t="e">
        <v>#N/A</v>
      </c>
      <c r="I2810" s="223"/>
    </row>
    <row r="2811" spans="1:9">
      <c r="A2811" s="561">
        <v>41178</v>
      </c>
      <c r="B2811" s="476"/>
      <c r="C2811" s="565" t="e">
        <v>#N/A</v>
      </c>
      <c r="D2811" s="565" t="e">
        <v>#N/A</v>
      </c>
      <c r="E2811" s="476"/>
      <c r="F2811" s="584"/>
      <c r="G2811" s="583" t="e">
        <v>#N/A</v>
      </c>
      <c r="H2811" s="583" t="e">
        <v>#N/A</v>
      </c>
      <c r="I2811" s="223"/>
    </row>
    <row r="2812" spans="1:9">
      <c r="A2812" s="561">
        <v>41179</v>
      </c>
      <c r="B2812" s="476"/>
      <c r="C2812" s="565" t="e">
        <v>#N/A</v>
      </c>
      <c r="D2812" s="565" t="e">
        <v>#N/A</v>
      </c>
      <c r="E2812" s="476"/>
      <c r="F2812" s="584"/>
      <c r="G2812" s="583" t="e">
        <v>#N/A</v>
      </c>
      <c r="H2812" s="583" t="e">
        <v>#N/A</v>
      </c>
      <c r="I2812" s="223"/>
    </row>
    <row r="2813" spans="1:9">
      <c r="A2813" s="561">
        <v>41180</v>
      </c>
      <c r="B2813" s="476"/>
      <c r="C2813" s="565" t="e">
        <v>#N/A</v>
      </c>
      <c r="D2813" s="565" t="e">
        <v>#N/A</v>
      </c>
      <c r="E2813" s="476"/>
      <c r="F2813" s="584"/>
      <c r="G2813" s="583" t="e">
        <v>#N/A</v>
      </c>
      <c r="H2813" s="583" t="e">
        <v>#N/A</v>
      </c>
      <c r="I2813" s="223"/>
    </row>
    <row r="2814" spans="1:9">
      <c r="A2814" s="561">
        <v>41183</v>
      </c>
      <c r="B2814" s="476"/>
      <c r="C2814" s="425">
        <v>87.2</v>
      </c>
      <c r="D2814" s="425">
        <v>84.1</v>
      </c>
      <c r="E2814" s="476"/>
      <c r="F2814" s="584"/>
      <c r="G2814" s="577">
        <v>183.1</v>
      </c>
      <c r="H2814" s="575">
        <v>160</v>
      </c>
      <c r="I2814" s="223"/>
    </row>
    <row r="2815" spans="1:9">
      <c r="A2815" s="561">
        <v>41184</v>
      </c>
      <c r="B2815" s="476"/>
      <c r="C2815" s="565" t="e">
        <v>#N/A</v>
      </c>
      <c r="D2815" s="565" t="e">
        <v>#N/A</v>
      </c>
      <c r="E2815" s="476"/>
      <c r="F2815" s="584"/>
      <c r="G2815" s="583" t="e">
        <v>#N/A</v>
      </c>
      <c r="H2815" s="583" t="e">
        <v>#N/A</v>
      </c>
      <c r="I2815" s="223"/>
    </row>
    <row r="2816" spans="1:9">
      <c r="A2816" s="561">
        <v>41185</v>
      </c>
      <c r="B2816" s="476"/>
      <c r="C2816" s="565" t="e">
        <v>#N/A</v>
      </c>
      <c r="D2816" s="565" t="e">
        <v>#N/A</v>
      </c>
      <c r="E2816" s="476"/>
      <c r="F2816" s="584"/>
      <c r="G2816" s="583" t="e">
        <v>#N/A</v>
      </c>
      <c r="H2816" s="583" t="e">
        <v>#N/A</v>
      </c>
      <c r="I2816" s="223"/>
    </row>
    <row r="2817" spans="1:9">
      <c r="A2817" s="561">
        <v>41186</v>
      </c>
      <c r="B2817" s="476"/>
      <c r="C2817" s="565" t="e">
        <v>#N/A</v>
      </c>
      <c r="D2817" s="565" t="e">
        <v>#N/A</v>
      </c>
      <c r="E2817" s="476"/>
      <c r="F2817" s="584"/>
      <c r="G2817" s="583" t="e">
        <v>#N/A</v>
      </c>
      <c r="H2817" s="583" t="e">
        <v>#N/A</v>
      </c>
      <c r="I2817" s="223"/>
    </row>
    <row r="2818" spans="1:9">
      <c r="A2818" s="561">
        <v>41187</v>
      </c>
      <c r="B2818" s="476"/>
      <c r="C2818" s="565" t="e">
        <v>#N/A</v>
      </c>
      <c r="D2818" s="565" t="e">
        <v>#N/A</v>
      </c>
      <c r="E2818" s="476"/>
      <c r="F2818" s="584"/>
      <c r="G2818" s="583" t="e">
        <v>#N/A</v>
      </c>
      <c r="H2818" s="583" t="e">
        <v>#N/A</v>
      </c>
      <c r="I2818" s="223"/>
    </row>
    <row r="2819" spans="1:9">
      <c r="A2819" s="561">
        <v>41190</v>
      </c>
      <c r="B2819" s="476"/>
      <c r="C2819" s="565" t="e">
        <v>#N/A</v>
      </c>
      <c r="D2819" s="565" t="e">
        <v>#N/A</v>
      </c>
      <c r="E2819" s="476"/>
      <c r="F2819" s="584"/>
      <c r="G2819" s="583" t="e">
        <v>#N/A</v>
      </c>
      <c r="H2819" s="583" t="e">
        <v>#N/A</v>
      </c>
      <c r="I2819" s="223"/>
    </row>
    <row r="2820" spans="1:9">
      <c r="A2820" s="561">
        <v>41191</v>
      </c>
      <c r="B2820" s="476"/>
      <c r="C2820" s="565" t="e">
        <v>#N/A</v>
      </c>
      <c r="D2820" s="565" t="e">
        <v>#N/A</v>
      </c>
      <c r="E2820" s="476"/>
      <c r="F2820" s="584"/>
      <c r="G2820" s="583" t="e">
        <v>#N/A</v>
      </c>
      <c r="H2820" s="583" t="e">
        <v>#N/A</v>
      </c>
      <c r="I2820" s="223"/>
    </row>
    <row r="2821" spans="1:9">
      <c r="A2821" s="561">
        <v>41192</v>
      </c>
      <c r="B2821" s="476"/>
      <c r="C2821" s="565" t="e">
        <v>#N/A</v>
      </c>
      <c r="D2821" s="565" t="e">
        <v>#N/A</v>
      </c>
      <c r="E2821" s="476"/>
      <c r="F2821" s="584"/>
      <c r="G2821" s="583" t="e">
        <v>#N/A</v>
      </c>
      <c r="H2821" s="583" t="e">
        <v>#N/A</v>
      </c>
      <c r="I2821" s="223"/>
    </row>
    <row r="2822" spans="1:9">
      <c r="A2822" s="561">
        <v>41193</v>
      </c>
      <c r="B2822" s="476"/>
      <c r="C2822" s="565" t="e">
        <v>#N/A</v>
      </c>
      <c r="D2822" s="565" t="e">
        <v>#N/A</v>
      </c>
      <c r="E2822" s="476"/>
      <c r="F2822" s="584"/>
      <c r="G2822" s="583" t="e">
        <v>#N/A</v>
      </c>
      <c r="H2822" s="583" t="e">
        <v>#N/A</v>
      </c>
      <c r="I2822" s="223"/>
    </row>
    <row r="2823" spans="1:9">
      <c r="A2823" s="561">
        <v>41194</v>
      </c>
      <c r="B2823" s="476"/>
      <c r="C2823" s="565" t="e">
        <v>#N/A</v>
      </c>
      <c r="D2823" s="565" t="e">
        <v>#N/A</v>
      </c>
      <c r="E2823" s="476"/>
      <c r="F2823" s="584"/>
      <c r="G2823" s="583" t="e">
        <v>#N/A</v>
      </c>
      <c r="H2823" s="583" t="e">
        <v>#N/A</v>
      </c>
      <c r="I2823" s="223"/>
    </row>
    <row r="2824" spans="1:9">
      <c r="A2824" s="561">
        <v>41197</v>
      </c>
      <c r="B2824" s="476"/>
      <c r="C2824" s="565" t="e">
        <v>#N/A</v>
      </c>
      <c r="D2824" s="565" t="e">
        <v>#N/A</v>
      </c>
      <c r="E2824" s="476"/>
      <c r="F2824" s="584"/>
      <c r="G2824" s="583" t="e">
        <v>#N/A</v>
      </c>
      <c r="H2824" s="583" t="e">
        <v>#N/A</v>
      </c>
      <c r="I2824" s="223"/>
    </row>
    <row r="2825" spans="1:9">
      <c r="A2825" s="561">
        <v>41198</v>
      </c>
      <c r="B2825" s="476"/>
      <c r="C2825" s="565" t="e">
        <v>#N/A</v>
      </c>
      <c r="D2825" s="565" t="e">
        <v>#N/A</v>
      </c>
      <c r="E2825" s="476"/>
      <c r="F2825" s="584"/>
      <c r="G2825" s="583" t="e">
        <v>#N/A</v>
      </c>
      <c r="H2825" s="583" t="e">
        <v>#N/A</v>
      </c>
      <c r="I2825" s="223"/>
    </row>
    <row r="2826" spans="1:9">
      <c r="A2826" s="561">
        <v>41199</v>
      </c>
      <c r="B2826" s="476"/>
      <c r="C2826" s="565" t="e">
        <v>#N/A</v>
      </c>
      <c r="D2826" s="565" t="e">
        <v>#N/A</v>
      </c>
      <c r="E2826" s="476"/>
      <c r="F2826" s="584"/>
      <c r="G2826" s="583" t="e">
        <v>#N/A</v>
      </c>
      <c r="H2826" s="583" t="e">
        <v>#N/A</v>
      </c>
      <c r="I2826" s="223"/>
    </row>
    <row r="2827" spans="1:9">
      <c r="A2827" s="561">
        <v>41200</v>
      </c>
      <c r="B2827" s="476"/>
      <c r="C2827" s="565" t="e">
        <v>#N/A</v>
      </c>
      <c r="D2827" s="565" t="e">
        <v>#N/A</v>
      </c>
      <c r="E2827" s="476"/>
      <c r="F2827" s="584"/>
      <c r="G2827" s="583" t="e">
        <v>#N/A</v>
      </c>
      <c r="H2827" s="583" t="e">
        <v>#N/A</v>
      </c>
      <c r="I2827" s="223"/>
    </row>
    <row r="2828" spans="1:9">
      <c r="A2828" s="561">
        <v>41201</v>
      </c>
      <c r="B2828" s="476"/>
      <c r="C2828" s="565" t="e">
        <v>#N/A</v>
      </c>
      <c r="D2828" s="565" t="e">
        <v>#N/A</v>
      </c>
      <c r="E2828" s="476"/>
      <c r="F2828" s="584"/>
      <c r="G2828" s="583" t="e">
        <v>#N/A</v>
      </c>
      <c r="H2828" s="583" t="e">
        <v>#N/A</v>
      </c>
      <c r="I2828" s="223"/>
    </row>
    <row r="2829" spans="1:9">
      <c r="A2829" s="561">
        <v>41204</v>
      </c>
      <c r="B2829" s="476"/>
      <c r="C2829" s="565" t="e">
        <v>#N/A</v>
      </c>
      <c r="D2829" s="565" t="e">
        <v>#N/A</v>
      </c>
      <c r="E2829" s="476"/>
      <c r="F2829" s="584"/>
      <c r="G2829" s="583" t="e">
        <v>#N/A</v>
      </c>
      <c r="H2829" s="583" t="e">
        <v>#N/A</v>
      </c>
      <c r="I2829" s="223"/>
    </row>
    <row r="2830" spans="1:9">
      <c r="A2830" s="561">
        <v>41205</v>
      </c>
      <c r="B2830" s="476"/>
      <c r="C2830" s="565" t="e">
        <v>#N/A</v>
      </c>
      <c r="D2830" s="565" t="e">
        <v>#N/A</v>
      </c>
      <c r="E2830" s="476"/>
      <c r="F2830" s="584"/>
      <c r="G2830" s="583" t="e">
        <v>#N/A</v>
      </c>
      <c r="H2830" s="583" t="e">
        <v>#N/A</v>
      </c>
      <c r="I2830" s="223"/>
    </row>
    <row r="2831" spans="1:9">
      <c r="A2831" s="561">
        <v>41206</v>
      </c>
      <c r="B2831" s="476"/>
      <c r="C2831" s="565" t="e">
        <v>#N/A</v>
      </c>
      <c r="D2831" s="565" t="e">
        <v>#N/A</v>
      </c>
      <c r="E2831" s="476"/>
      <c r="F2831" s="584"/>
      <c r="G2831" s="583" t="e">
        <v>#N/A</v>
      </c>
      <c r="H2831" s="583" t="e">
        <v>#N/A</v>
      </c>
      <c r="I2831" s="223"/>
    </row>
    <row r="2832" spans="1:9">
      <c r="A2832" s="561">
        <v>41207</v>
      </c>
      <c r="B2832" s="476"/>
      <c r="C2832" s="565" t="e">
        <v>#N/A</v>
      </c>
      <c r="D2832" s="565" t="e">
        <v>#N/A</v>
      </c>
      <c r="E2832" s="476"/>
      <c r="F2832" s="584"/>
      <c r="G2832" s="583" t="e">
        <v>#N/A</v>
      </c>
      <c r="H2832" s="583" t="e">
        <v>#N/A</v>
      </c>
      <c r="I2832" s="223"/>
    </row>
    <row r="2833" spans="1:9">
      <c r="A2833" s="561">
        <v>41208</v>
      </c>
      <c r="B2833" s="476"/>
      <c r="C2833" s="565" t="e">
        <v>#N/A</v>
      </c>
      <c r="D2833" s="565" t="e">
        <v>#N/A</v>
      </c>
      <c r="E2833" s="476"/>
      <c r="F2833" s="584"/>
      <c r="G2833" s="583" t="e">
        <v>#N/A</v>
      </c>
      <c r="H2833" s="583" t="e">
        <v>#N/A</v>
      </c>
      <c r="I2833" s="223"/>
    </row>
    <row r="2834" spans="1:9">
      <c r="A2834" s="561">
        <v>41211</v>
      </c>
      <c r="B2834" s="476"/>
      <c r="C2834" s="565" t="e">
        <v>#N/A</v>
      </c>
      <c r="D2834" s="565" t="e">
        <v>#N/A</v>
      </c>
      <c r="E2834" s="476"/>
      <c r="F2834" s="584"/>
      <c r="G2834" s="583" t="e">
        <v>#N/A</v>
      </c>
      <c r="H2834" s="583" t="e">
        <v>#N/A</v>
      </c>
      <c r="I2834" s="223"/>
    </row>
    <row r="2835" spans="1:9">
      <c r="A2835" s="561">
        <v>41212</v>
      </c>
      <c r="B2835" s="476"/>
      <c r="C2835" s="565" t="e">
        <v>#N/A</v>
      </c>
      <c r="D2835" s="565" t="e">
        <v>#N/A</v>
      </c>
      <c r="E2835" s="476"/>
      <c r="F2835" s="584"/>
      <c r="G2835" s="583" t="e">
        <v>#N/A</v>
      </c>
      <c r="H2835" s="583" t="e">
        <v>#N/A</v>
      </c>
      <c r="I2835" s="223"/>
    </row>
    <row r="2836" spans="1:9">
      <c r="A2836" s="561">
        <v>41213</v>
      </c>
      <c r="B2836" s="476"/>
      <c r="C2836" s="565" t="e">
        <v>#N/A</v>
      </c>
      <c r="D2836" s="565" t="e">
        <v>#N/A</v>
      </c>
      <c r="E2836" s="476"/>
      <c r="F2836" s="584"/>
      <c r="G2836" s="583" t="e">
        <v>#N/A</v>
      </c>
      <c r="H2836" s="583" t="e">
        <v>#N/A</v>
      </c>
      <c r="I2836" s="223"/>
    </row>
    <row r="2837" spans="1:9">
      <c r="A2837" s="561">
        <v>41214</v>
      </c>
      <c r="B2837" s="476"/>
      <c r="C2837" s="425">
        <v>87.3</v>
      </c>
      <c r="D2837" s="425">
        <v>84.3</v>
      </c>
      <c r="E2837" s="476"/>
      <c r="F2837" s="584"/>
      <c r="G2837" s="577">
        <v>183.5</v>
      </c>
      <c r="H2837" s="583" t="e">
        <v>#N/A</v>
      </c>
      <c r="I2837" s="223"/>
    </row>
    <row r="2838" spans="1:9">
      <c r="A2838" s="561">
        <v>41215</v>
      </c>
      <c r="B2838" s="476"/>
      <c r="C2838" s="565" t="e">
        <v>#N/A</v>
      </c>
      <c r="D2838" s="565" t="e">
        <v>#N/A</v>
      </c>
      <c r="E2838" s="476"/>
      <c r="F2838" s="584"/>
      <c r="G2838" s="583" t="e">
        <v>#N/A</v>
      </c>
      <c r="H2838" s="583" t="e">
        <v>#N/A</v>
      </c>
      <c r="I2838" s="223"/>
    </row>
    <row r="2839" spans="1:9">
      <c r="A2839" s="561">
        <v>41218</v>
      </c>
      <c r="B2839" s="476"/>
      <c r="C2839" s="565" t="e">
        <v>#N/A</v>
      </c>
      <c r="D2839" s="565" t="e">
        <v>#N/A</v>
      </c>
      <c r="E2839" s="476"/>
      <c r="F2839" s="584"/>
      <c r="G2839" s="583" t="e">
        <v>#N/A</v>
      </c>
      <c r="H2839" s="583" t="e">
        <v>#N/A</v>
      </c>
      <c r="I2839" s="223"/>
    </row>
    <row r="2840" spans="1:9">
      <c r="A2840" s="561">
        <v>41219</v>
      </c>
      <c r="B2840" s="476"/>
      <c r="C2840" s="565" t="e">
        <v>#N/A</v>
      </c>
      <c r="D2840" s="565" t="e">
        <v>#N/A</v>
      </c>
      <c r="E2840" s="476"/>
      <c r="F2840" s="584"/>
      <c r="G2840" s="583" t="e">
        <v>#N/A</v>
      </c>
      <c r="H2840" s="583" t="e">
        <v>#N/A</v>
      </c>
      <c r="I2840" s="223"/>
    </row>
    <row r="2841" spans="1:9">
      <c r="A2841" s="561">
        <v>41220</v>
      </c>
      <c r="B2841" s="476"/>
      <c r="C2841" s="565" t="e">
        <v>#N/A</v>
      </c>
      <c r="D2841" s="565" t="e">
        <v>#N/A</v>
      </c>
      <c r="E2841" s="476"/>
      <c r="F2841" s="584"/>
      <c r="G2841" s="583" t="e">
        <v>#N/A</v>
      </c>
      <c r="H2841" s="583" t="e">
        <v>#N/A</v>
      </c>
      <c r="I2841" s="223"/>
    </row>
    <row r="2842" spans="1:9">
      <c r="A2842" s="561">
        <v>41221</v>
      </c>
      <c r="B2842" s="476"/>
      <c r="C2842" s="565" t="e">
        <v>#N/A</v>
      </c>
      <c r="D2842" s="565" t="e">
        <v>#N/A</v>
      </c>
      <c r="E2842" s="476"/>
      <c r="F2842" s="584"/>
      <c r="G2842" s="583" t="e">
        <v>#N/A</v>
      </c>
      <c r="H2842" s="583" t="e">
        <v>#N/A</v>
      </c>
      <c r="I2842" s="223"/>
    </row>
    <row r="2843" spans="1:9">
      <c r="A2843" s="561">
        <v>41222</v>
      </c>
      <c r="B2843" s="476"/>
      <c r="C2843" s="565" t="e">
        <v>#N/A</v>
      </c>
      <c r="D2843" s="565" t="e">
        <v>#N/A</v>
      </c>
      <c r="E2843" s="476"/>
      <c r="F2843" s="584"/>
      <c r="G2843" s="583" t="e">
        <v>#N/A</v>
      </c>
      <c r="H2843" s="583" t="e">
        <v>#N/A</v>
      </c>
      <c r="I2843" s="223"/>
    </row>
    <row r="2844" spans="1:9">
      <c r="A2844" s="561">
        <v>41225</v>
      </c>
      <c r="B2844" s="476"/>
      <c r="C2844" s="565" t="e">
        <v>#N/A</v>
      </c>
      <c r="D2844" s="565" t="e">
        <v>#N/A</v>
      </c>
      <c r="E2844" s="476"/>
      <c r="F2844" s="584"/>
      <c r="G2844" s="583" t="e">
        <v>#N/A</v>
      </c>
      <c r="H2844" s="583" t="e">
        <v>#N/A</v>
      </c>
      <c r="I2844" s="223"/>
    </row>
    <row r="2845" spans="1:9">
      <c r="A2845" s="561">
        <v>41226</v>
      </c>
      <c r="B2845" s="476"/>
      <c r="C2845" s="565" t="e">
        <v>#N/A</v>
      </c>
      <c r="D2845" s="565" t="e">
        <v>#N/A</v>
      </c>
      <c r="E2845" s="476"/>
      <c r="F2845" s="584"/>
      <c r="G2845" s="583" t="e">
        <v>#N/A</v>
      </c>
      <c r="H2845" s="583" t="e">
        <v>#N/A</v>
      </c>
      <c r="I2845" s="223"/>
    </row>
    <row r="2846" spans="1:9">
      <c r="A2846" s="561">
        <v>41227</v>
      </c>
      <c r="B2846" s="476"/>
      <c r="C2846" s="565" t="e">
        <v>#N/A</v>
      </c>
      <c r="D2846" s="565" t="e">
        <v>#N/A</v>
      </c>
      <c r="E2846" s="476"/>
      <c r="F2846" s="584"/>
      <c r="G2846" s="583" t="e">
        <v>#N/A</v>
      </c>
      <c r="H2846" s="583" t="e">
        <v>#N/A</v>
      </c>
      <c r="I2846" s="223"/>
    </row>
    <row r="2847" spans="1:9">
      <c r="A2847" s="561">
        <v>41228</v>
      </c>
      <c r="B2847" s="476"/>
      <c r="C2847" s="565" t="e">
        <v>#N/A</v>
      </c>
      <c r="D2847" s="565" t="e">
        <v>#N/A</v>
      </c>
      <c r="E2847" s="476"/>
      <c r="F2847" s="584"/>
      <c r="G2847" s="583" t="e">
        <v>#N/A</v>
      </c>
      <c r="H2847" s="583" t="e">
        <v>#N/A</v>
      </c>
      <c r="I2847" s="223"/>
    </row>
    <row r="2848" spans="1:9">
      <c r="A2848" s="561">
        <v>41229</v>
      </c>
      <c r="B2848" s="476"/>
      <c r="C2848" s="565" t="e">
        <v>#N/A</v>
      </c>
      <c r="D2848" s="565" t="e">
        <v>#N/A</v>
      </c>
      <c r="E2848" s="476"/>
      <c r="F2848" s="584"/>
      <c r="G2848" s="583" t="e">
        <v>#N/A</v>
      </c>
      <c r="H2848" s="583" t="e">
        <v>#N/A</v>
      </c>
      <c r="I2848" s="223"/>
    </row>
    <row r="2849" spans="1:9">
      <c r="A2849" s="561">
        <v>41232</v>
      </c>
      <c r="B2849" s="476"/>
      <c r="C2849" s="565" t="e">
        <v>#N/A</v>
      </c>
      <c r="D2849" s="565" t="e">
        <v>#N/A</v>
      </c>
      <c r="E2849" s="476"/>
      <c r="F2849" s="584"/>
      <c r="G2849" s="583" t="e">
        <v>#N/A</v>
      </c>
      <c r="H2849" s="583" t="e">
        <v>#N/A</v>
      </c>
      <c r="I2849" s="223"/>
    </row>
    <row r="2850" spans="1:9">
      <c r="A2850" s="561">
        <v>41233</v>
      </c>
      <c r="B2850" s="476"/>
      <c r="C2850" s="565" t="e">
        <v>#N/A</v>
      </c>
      <c r="D2850" s="565" t="e">
        <v>#N/A</v>
      </c>
      <c r="E2850" s="476"/>
      <c r="F2850" s="584"/>
      <c r="G2850" s="583" t="e">
        <v>#N/A</v>
      </c>
      <c r="H2850" s="583" t="e">
        <v>#N/A</v>
      </c>
      <c r="I2850" s="223"/>
    </row>
    <row r="2851" spans="1:9">
      <c r="A2851" s="561">
        <v>41234</v>
      </c>
      <c r="B2851" s="476"/>
      <c r="C2851" s="565" t="e">
        <v>#N/A</v>
      </c>
      <c r="D2851" s="565" t="e">
        <v>#N/A</v>
      </c>
      <c r="E2851" s="476"/>
      <c r="F2851" s="584"/>
      <c r="G2851" s="583" t="e">
        <v>#N/A</v>
      </c>
      <c r="H2851" s="583" t="e">
        <v>#N/A</v>
      </c>
      <c r="I2851" s="223"/>
    </row>
    <row r="2852" spans="1:9">
      <c r="A2852" s="561">
        <v>41235</v>
      </c>
      <c r="B2852" s="476"/>
      <c r="C2852" s="565" t="e">
        <v>#N/A</v>
      </c>
      <c r="D2852" s="565" t="e">
        <v>#N/A</v>
      </c>
      <c r="E2852" s="476"/>
      <c r="F2852" s="584"/>
      <c r="G2852" s="583" t="e">
        <v>#N/A</v>
      </c>
      <c r="H2852" s="583" t="e">
        <v>#N/A</v>
      </c>
      <c r="I2852" s="223"/>
    </row>
    <row r="2853" spans="1:9">
      <c r="A2853" s="561">
        <v>41236</v>
      </c>
      <c r="B2853" s="476"/>
      <c r="C2853" s="565" t="e">
        <v>#N/A</v>
      </c>
      <c r="D2853" s="565" t="e">
        <v>#N/A</v>
      </c>
      <c r="E2853" s="476"/>
      <c r="F2853" s="584"/>
      <c r="G2853" s="583" t="e">
        <v>#N/A</v>
      </c>
      <c r="H2853" s="583" t="e">
        <v>#N/A</v>
      </c>
      <c r="I2853" s="223"/>
    </row>
    <row r="2854" spans="1:9">
      <c r="A2854" s="561">
        <v>41239</v>
      </c>
      <c r="B2854" s="476"/>
      <c r="C2854" s="565" t="e">
        <v>#N/A</v>
      </c>
      <c r="D2854" s="565" t="e">
        <v>#N/A</v>
      </c>
      <c r="E2854" s="476"/>
      <c r="F2854" s="584"/>
      <c r="G2854" s="583" t="e">
        <v>#N/A</v>
      </c>
      <c r="H2854" s="583" t="e">
        <v>#N/A</v>
      </c>
      <c r="I2854" s="223"/>
    </row>
    <row r="2855" spans="1:9">
      <c r="A2855" s="561">
        <v>41240</v>
      </c>
      <c r="B2855" s="476"/>
      <c r="C2855" s="565" t="e">
        <v>#N/A</v>
      </c>
      <c r="D2855" s="565" t="e">
        <v>#N/A</v>
      </c>
      <c r="E2855" s="476"/>
      <c r="F2855" s="584"/>
      <c r="G2855" s="583" t="e">
        <v>#N/A</v>
      </c>
      <c r="H2855" s="583" t="e">
        <v>#N/A</v>
      </c>
      <c r="I2855" s="223"/>
    </row>
    <row r="2856" spans="1:9">
      <c r="A2856" s="561">
        <v>41241</v>
      </c>
      <c r="B2856" s="476"/>
      <c r="C2856" s="565" t="e">
        <v>#N/A</v>
      </c>
      <c r="D2856" s="565" t="e">
        <v>#N/A</v>
      </c>
      <c r="E2856" s="476"/>
      <c r="F2856" s="584"/>
      <c r="G2856" s="583" t="e">
        <v>#N/A</v>
      </c>
      <c r="H2856" s="583" t="e">
        <v>#N/A</v>
      </c>
      <c r="I2856" s="223"/>
    </row>
    <row r="2857" spans="1:9">
      <c r="A2857" s="561">
        <v>41242</v>
      </c>
      <c r="B2857" s="476"/>
      <c r="C2857" s="565" t="e">
        <v>#N/A</v>
      </c>
      <c r="D2857" s="565" t="e">
        <v>#N/A</v>
      </c>
      <c r="E2857" s="476"/>
      <c r="F2857" s="584"/>
      <c r="G2857" s="583" t="e">
        <v>#N/A</v>
      </c>
      <c r="H2857" s="583" t="e">
        <v>#N/A</v>
      </c>
      <c r="I2857" s="223"/>
    </row>
    <row r="2858" spans="1:9">
      <c r="A2858" s="561">
        <v>41243</v>
      </c>
      <c r="B2858" s="476"/>
      <c r="C2858" s="565" t="e">
        <v>#N/A</v>
      </c>
      <c r="D2858" s="565" t="e">
        <v>#N/A</v>
      </c>
      <c r="E2858" s="476"/>
      <c r="F2858" s="584"/>
      <c r="G2858" s="583" t="e">
        <v>#N/A</v>
      </c>
      <c r="H2858" s="583" t="e">
        <v>#N/A</v>
      </c>
      <c r="I2858" s="223"/>
    </row>
    <row r="2859" spans="1:9">
      <c r="A2859" s="561">
        <v>41246</v>
      </c>
      <c r="B2859" s="476"/>
      <c r="C2859" s="577">
        <v>87.4</v>
      </c>
      <c r="D2859" s="577">
        <v>84.6</v>
      </c>
      <c r="E2859" s="476"/>
      <c r="F2859" s="584"/>
      <c r="G2859" s="583" t="e">
        <v>#N/A</v>
      </c>
      <c r="H2859" s="583" t="e">
        <v>#N/A</v>
      </c>
      <c r="I2859" s="223"/>
    </row>
    <row r="2860" spans="1:9">
      <c r="A2860" s="561">
        <v>41247</v>
      </c>
      <c r="B2860" s="577"/>
      <c r="C2860" s="575" t="e">
        <v>#N/A</v>
      </c>
      <c r="D2860" s="575" t="e">
        <v>#N/A</v>
      </c>
      <c r="E2860" s="577"/>
      <c r="F2860" s="585"/>
      <c r="G2860" s="583" t="e">
        <v>#N/A</v>
      </c>
      <c r="H2860" s="583" t="e">
        <v>#N/A</v>
      </c>
      <c r="I2860" s="223"/>
    </row>
    <row r="2861" spans="1:9">
      <c r="A2861" s="561">
        <v>41248</v>
      </c>
      <c r="B2861" s="577"/>
      <c r="C2861" s="575" t="e">
        <v>#N/A</v>
      </c>
      <c r="D2861" s="575" t="e">
        <v>#N/A</v>
      </c>
      <c r="E2861" s="577"/>
      <c r="F2861" s="585"/>
      <c r="G2861" s="583" t="e">
        <v>#N/A</v>
      </c>
      <c r="H2861" s="583" t="e">
        <v>#N/A</v>
      </c>
      <c r="I2861" s="223"/>
    </row>
    <row r="2862" spans="1:9">
      <c r="A2862" s="561">
        <v>41249</v>
      </c>
      <c r="B2862" s="577"/>
      <c r="C2862" s="575" t="e">
        <v>#N/A</v>
      </c>
      <c r="D2862" s="575" t="e">
        <v>#N/A</v>
      </c>
      <c r="E2862" s="577"/>
      <c r="F2862" s="585"/>
      <c r="G2862" s="583" t="e">
        <v>#N/A</v>
      </c>
      <c r="H2862" s="583" t="e">
        <v>#N/A</v>
      </c>
      <c r="I2862" s="223"/>
    </row>
    <row r="2863" spans="1:9">
      <c r="A2863" s="561">
        <v>41250</v>
      </c>
      <c r="B2863" s="577"/>
      <c r="C2863" s="575" t="e">
        <v>#N/A</v>
      </c>
      <c r="D2863" s="575" t="e">
        <v>#N/A</v>
      </c>
      <c r="E2863" s="577"/>
      <c r="F2863" s="585"/>
      <c r="G2863" s="583" t="e">
        <v>#N/A</v>
      </c>
      <c r="H2863" s="583" t="e">
        <v>#N/A</v>
      </c>
      <c r="I2863" s="223"/>
    </row>
    <row r="2864" spans="1:9">
      <c r="A2864" s="561">
        <v>41253</v>
      </c>
      <c r="B2864" s="577"/>
      <c r="C2864" s="575" t="e">
        <v>#N/A</v>
      </c>
      <c r="D2864" s="575" t="e">
        <v>#N/A</v>
      </c>
      <c r="E2864" s="577"/>
      <c r="F2864" s="585"/>
      <c r="G2864" s="583" t="e">
        <v>#N/A</v>
      </c>
      <c r="H2864" s="583" t="e">
        <v>#N/A</v>
      </c>
      <c r="I2864" s="223"/>
    </row>
    <row r="2865" spans="1:9">
      <c r="A2865" s="561">
        <v>41254</v>
      </c>
      <c r="B2865" s="577"/>
      <c r="C2865" s="575" t="e">
        <v>#N/A</v>
      </c>
      <c r="D2865" s="575" t="e">
        <v>#N/A</v>
      </c>
      <c r="E2865" s="577"/>
      <c r="F2865" s="585"/>
      <c r="G2865" s="583" t="e">
        <v>#N/A</v>
      </c>
      <c r="H2865" s="583" t="e">
        <v>#N/A</v>
      </c>
      <c r="I2865" s="223"/>
    </row>
    <row r="2866" spans="1:9">
      <c r="A2866" s="561">
        <v>41255</v>
      </c>
      <c r="B2866" s="577"/>
      <c r="C2866" s="575" t="e">
        <v>#N/A</v>
      </c>
      <c r="D2866" s="575" t="e">
        <v>#N/A</v>
      </c>
      <c r="E2866" s="577"/>
      <c r="F2866" s="585"/>
      <c r="G2866" s="583" t="e">
        <v>#N/A</v>
      </c>
      <c r="H2866" s="583" t="e">
        <v>#N/A</v>
      </c>
      <c r="I2866" s="223"/>
    </row>
    <row r="2867" spans="1:9">
      <c r="A2867" s="561">
        <v>41256</v>
      </c>
      <c r="B2867" s="577"/>
      <c r="C2867" s="575" t="e">
        <v>#N/A</v>
      </c>
      <c r="D2867" s="575" t="e">
        <v>#N/A</v>
      </c>
      <c r="E2867" s="577"/>
      <c r="F2867" s="585"/>
      <c r="G2867" s="583" t="e">
        <v>#N/A</v>
      </c>
      <c r="H2867" s="583" t="e">
        <v>#N/A</v>
      </c>
      <c r="I2867" s="223"/>
    </row>
    <row r="2868" spans="1:9">
      <c r="A2868" s="561">
        <v>41257</v>
      </c>
      <c r="B2868" s="577"/>
      <c r="C2868" s="575" t="e">
        <v>#N/A</v>
      </c>
      <c r="D2868" s="575" t="e">
        <v>#N/A</v>
      </c>
      <c r="E2868" s="577"/>
      <c r="F2868" s="585"/>
      <c r="G2868" s="583" t="e">
        <v>#N/A</v>
      </c>
      <c r="H2868" s="583" t="e">
        <v>#N/A</v>
      </c>
      <c r="I2868" s="223"/>
    </row>
    <row r="2869" spans="1:9">
      <c r="A2869" s="561">
        <v>41260</v>
      </c>
      <c r="B2869" s="577"/>
      <c r="C2869" s="575" t="e">
        <v>#N/A</v>
      </c>
      <c r="D2869" s="575" t="e">
        <v>#N/A</v>
      </c>
      <c r="E2869" s="577"/>
      <c r="F2869" s="585"/>
      <c r="G2869" s="583" t="e">
        <v>#N/A</v>
      </c>
      <c r="H2869" s="583" t="e">
        <v>#N/A</v>
      </c>
      <c r="I2869" s="223"/>
    </row>
    <row r="2870" spans="1:9">
      <c r="A2870" s="561">
        <v>41261</v>
      </c>
      <c r="B2870" s="577"/>
      <c r="C2870" s="575" t="e">
        <v>#N/A</v>
      </c>
      <c r="D2870" s="575" t="e">
        <v>#N/A</v>
      </c>
      <c r="E2870" s="577"/>
      <c r="F2870" s="476"/>
      <c r="G2870" s="583" t="e">
        <v>#N/A</v>
      </c>
      <c r="H2870" s="583" t="e">
        <v>#N/A</v>
      </c>
      <c r="I2870" s="223"/>
    </row>
    <row r="2871" spans="1:9">
      <c r="A2871" s="561">
        <v>41262</v>
      </c>
      <c r="B2871" s="577"/>
      <c r="C2871" s="575" t="e">
        <v>#N/A</v>
      </c>
      <c r="D2871" s="575" t="e">
        <v>#N/A</v>
      </c>
      <c r="E2871" s="577"/>
      <c r="F2871" s="585"/>
      <c r="G2871" s="583" t="e">
        <v>#N/A</v>
      </c>
      <c r="H2871" s="583" t="e">
        <v>#N/A</v>
      </c>
      <c r="I2871" s="223"/>
    </row>
    <row r="2872" spans="1:9">
      <c r="A2872" s="561">
        <v>41263</v>
      </c>
      <c r="B2872" s="577"/>
      <c r="C2872" s="575" t="e">
        <v>#N/A</v>
      </c>
      <c r="D2872" s="575" t="e">
        <v>#N/A</v>
      </c>
      <c r="E2872" s="577"/>
      <c r="F2872" s="585"/>
      <c r="G2872" s="583" t="e">
        <v>#N/A</v>
      </c>
      <c r="H2872" s="583" t="e">
        <v>#N/A</v>
      </c>
      <c r="I2872" s="223"/>
    </row>
    <row r="2873" spans="1:9">
      <c r="A2873" s="561">
        <v>41264</v>
      </c>
      <c r="B2873" s="577"/>
      <c r="C2873" s="575" t="e">
        <v>#N/A</v>
      </c>
      <c r="D2873" s="575" t="e">
        <v>#N/A</v>
      </c>
      <c r="E2873" s="577"/>
      <c r="F2873" s="585"/>
      <c r="G2873" s="583" t="e">
        <v>#N/A</v>
      </c>
      <c r="H2873" s="583" t="e">
        <v>#N/A</v>
      </c>
      <c r="I2873" s="223"/>
    </row>
    <row r="2874" spans="1:9">
      <c r="A2874" s="561">
        <v>41267</v>
      </c>
      <c r="B2874" s="577"/>
      <c r="C2874" s="575" t="e">
        <v>#N/A</v>
      </c>
      <c r="D2874" s="575" t="e">
        <v>#N/A</v>
      </c>
      <c r="E2874" s="577"/>
      <c r="F2874" s="585"/>
      <c r="G2874" s="583" t="e">
        <v>#N/A</v>
      </c>
      <c r="H2874" s="583" t="e">
        <v>#N/A</v>
      </c>
      <c r="I2874" s="223"/>
    </row>
    <row r="2875" spans="1:9">
      <c r="A2875" s="561">
        <v>41268</v>
      </c>
      <c r="B2875" s="577"/>
      <c r="C2875" s="575" t="e">
        <v>#N/A</v>
      </c>
      <c r="D2875" s="575" t="e">
        <v>#N/A</v>
      </c>
      <c r="E2875" s="577"/>
      <c r="F2875" s="585"/>
      <c r="G2875" s="583" t="e">
        <v>#N/A</v>
      </c>
      <c r="H2875" s="583" t="e">
        <v>#N/A</v>
      </c>
      <c r="I2875" s="223"/>
    </row>
    <row r="2876" spans="1:9">
      <c r="A2876" s="561">
        <v>41269</v>
      </c>
      <c r="B2876" s="577"/>
      <c r="C2876" s="575" t="e">
        <v>#N/A</v>
      </c>
      <c r="D2876" s="575" t="e">
        <v>#N/A</v>
      </c>
      <c r="E2876" s="577"/>
      <c r="F2876" s="585"/>
      <c r="G2876" s="583" t="e">
        <v>#N/A</v>
      </c>
      <c r="H2876" s="583" t="e">
        <v>#N/A</v>
      </c>
      <c r="I2876" s="223"/>
    </row>
    <row r="2877" spans="1:9">
      <c r="A2877" s="561">
        <v>41270</v>
      </c>
      <c r="B2877" s="577"/>
      <c r="C2877" s="575" t="e">
        <v>#N/A</v>
      </c>
      <c r="D2877" s="575" t="e">
        <v>#N/A</v>
      </c>
      <c r="E2877" s="577"/>
      <c r="F2877" s="585"/>
      <c r="G2877" s="583" t="e">
        <v>#N/A</v>
      </c>
      <c r="H2877" s="583" t="e">
        <v>#N/A</v>
      </c>
      <c r="I2877" s="223"/>
    </row>
    <row r="2878" spans="1:9">
      <c r="A2878" s="561">
        <v>41271</v>
      </c>
      <c r="B2878" s="577"/>
      <c r="C2878" s="575" t="e">
        <v>#N/A</v>
      </c>
      <c r="D2878" s="575" t="e">
        <v>#N/A</v>
      </c>
      <c r="E2878" s="577"/>
      <c r="F2878" s="585"/>
      <c r="G2878" s="583" t="e">
        <v>#N/A</v>
      </c>
      <c r="H2878" s="583" t="e">
        <v>#N/A</v>
      </c>
      <c r="I2878" s="223"/>
    </row>
    <row r="2879" spans="1:9">
      <c r="A2879" s="561">
        <v>41274</v>
      </c>
      <c r="B2879" s="577"/>
      <c r="C2879" s="575" t="e">
        <v>#N/A</v>
      </c>
      <c r="D2879" s="575" t="e">
        <v>#N/A</v>
      </c>
      <c r="E2879" s="577"/>
      <c r="F2879" s="585"/>
      <c r="G2879" s="583" t="e">
        <v>#N/A</v>
      </c>
      <c r="H2879" s="583" t="e">
        <v>#N/A</v>
      </c>
      <c r="I2879" s="223"/>
    </row>
    <row r="2880" spans="1:9">
      <c r="A2880" s="561">
        <v>41275</v>
      </c>
      <c r="B2880" s="577"/>
      <c r="C2880" s="577">
        <v>87.5</v>
      </c>
      <c r="D2880" s="577">
        <v>84.6</v>
      </c>
      <c r="E2880" s="577"/>
      <c r="F2880" s="585"/>
      <c r="G2880" s="583" t="e">
        <v>#N/A</v>
      </c>
      <c r="H2880" s="583" t="e">
        <v>#N/A</v>
      </c>
      <c r="I2880" s="223"/>
    </row>
    <row r="2881" spans="1:9">
      <c r="A2881" s="586">
        <v>41276</v>
      </c>
      <c r="B2881" s="577"/>
      <c r="C2881" s="575" t="e">
        <v>#N/A</v>
      </c>
      <c r="D2881" s="575" t="e">
        <v>#N/A</v>
      </c>
      <c r="E2881" s="577"/>
      <c r="F2881" s="585"/>
      <c r="G2881" s="583" t="e">
        <v>#N/A</v>
      </c>
      <c r="H2881" s="583" t="e">
        <v>#N/A</v>
      </c>
      <c r="I2881" s="223"/>
    </row>
    <row r="2882" spans="1:9">
      <c r="A2882" s="586">
        <v>41277</v>
      </c>
      <c r="B2882" s="577"/>
      <c r="C2882" s="575" t="e">
        <v>#N/A</v>
      </c>
      <c r="D2882" s="575" t="e">
        <v>#N/A</v>
      </c>
      <c r="E2882" s="577"/>
      <c r="F2882" s="585"/>
      <c r="G2882" s="583" t="e">
        <v>#N/A</v>
      </c>
      <c r="H2882" s="583" t="e">
        <v>#N/A</v>
      </c>
      <c r="I2882" s="223"/>
    </row>
    <row r="2883" spans="1:9">
      <c r="A2883" s="586">
        <v>41278</v>
      </c>
      <c r="B2883" s="577"/>
      <c r="C2883" s="575" t="e">
        <v>#N/A</v>
      </c>
      <c r="D2883" s="575" t="e">
        <v>#N/A</v>
      </c>
      <c r="E2883" s="577"/>
      <c r="F2883" s="585"/>
      <c r="G2883" s="583" t="e">
        <v>#N/A</v>
      </c>
      <c r="H2883" s="583" t="e">
        <v>#N/A</v>
      </c>
      <c r="I2883" s="223"/>
    </row>
    <row r="2884" spans="1:9">
      <c r="A2884" s="586">
        <v>41281</v>
      </c>
      <c r="B2884" s="577"/>
      <c r="C2884" s="575" t="e">
        <v>#N/A</v>
      </c>
      <c r="D2884" s="575" t="e">
        <v>#N/A</v>
      </c>
      <c r="E2884" s="577"/>
      <c r="F2884" s="585"/>
      <c r="G2884" s="583" t="e">
        <v>#N/A</v>
      </c>
      <c r="H2884" s="583" t="e">
        <v>#N/A</v>
      </c>
      <c r="I2884" s="223"/>
    </row>
    <row r="2885" spans="1:9">
      <c r="A2885" s="586">
        <v>41282</v>
      </c>
      <c r="B2885" s="577"/>
      <c r="C2885" s="575" t="e">
        <v>#N/A</v>
      </c>
      <c r="D2885" s="575" t="e">
        <v>#N/A</v>
      </c>
      <c r="E2885" s="577"/>
      <c r="F2885" s="585"/>
      <c r="G2885" s="583" t="e">
        <v>#N/A</v>
      </c>
      <c r="H2885" s="583" t="e">
        <v>#N/A</v>
      </c>
      <c r="I2885" s="223"/>
    </row>
    <row r="2886" spans="1:9">
      <c r="A2886" s="586">
        <v>41283</v>
      </c>
      <c r="B2886" s="577"/>
      <c r="C2886" s="575" t="e">
        <v>#N/A</v>
      </c>
      <c r="D2886" s="575" t="e">
        <v>#N/A</v>
      </c>
      <c r="E2886" s="577"/>
      <c r="F2886" s="585"/>
      <c r="G2886" s="583" t="e">
        <v>#N/A</v>
      </c>
      <c r="H2886" s="583" t="e">
        <v>#N/A</v>
      </c>
      <c r="I2886" s="223"/>
    </row>
    <row r="2887" spans="1:9">
      <c r="A2887" s="586">
        <v>41284</v>
      </c>
      <c r="B2887" s="577"/>
      <c r="C2887" s="575" t="e">
        <v>#N/A</v>
      </c>
      <c r="D2887" s="575" t="e">
        <v>#N/A</v>
      </c>
      <c r="E2887" s="577"/>
      <c r="F2887" s="585"/>
      <c r="G2887" s="583" t="e">
        <v>#N/A</v>
      </c>
      <c r="H2887" s="583" t="e">
        <v>#N/A</v>
      </c>
      <c r="I2887" s="223"/>
    </row>
    <row r="2888" spans="1:9">
      <c r="A2888" s="586">
        <v>41285</v>
      </c>
      <c r="B2888" s="577"/>
      <c r="C2888" s="575" t="e">
        <v>#N/A</v>
      </c>
      <c r="D2888" s="575" t="e">
        <v>#N/A</v>
      </c>
      <c r="E2888" s="577"/>
      <c r="F2888" s="585"/>
      <c r="G2888" s="583" t="e">
        <v>#N/A</v>
      </c>
      <c r="H2888" s="583" t="e">
        <v>#N/A</v>
      </c>
      <c r="I2888" s="223"/>
    </row>
    <row r="2889" spans="1:9">
      <c r="A2889" s="586">
        <v>41288</v>
      </c>
      <c r="B2889" s="577"/>
      <c r="C2889" s="575" t="e">
        <v>#N/A</v>
      </c>
      <c r="D2889" s="575" t="e">
        <v>#N/A</v>
      </c>
      <c r="E2889" s="577"/>
      <c r="F2889" s="585"/>
      <c r="G2889" s="583" t="e">
        <v>#N/A</v>
      </c>
      <c r="H2889" s="583" t="e">
        <v>#N/A</v>
      </c>
      <c r="I2889" s="223"/>
    </row>
    <row r="2890" spans="1:9">
      <c r="A2890" s="586">
        <v>41289</v>
      </c>
      <c r="B2890" s="577"/>
      <c r="C2890" s="575" t="e">
        <v>#N/A</v>
      </c>
      <c r="D2890" s="575" t="e">
        <v>#N/A</v>
      </c>
      <c r="E2890" s="577"/>
      <c r="F2890" s="585"/>
      <c r="G2890" s="583" t="e">
        <v>#N/A</v>
      </c>
      <c r="H2890" s="583" t="e">
        <v>#N/A</v>
      </c>
      <c r="I2890" s="223"/>
    </row>
    <row r="2891" spans="1:9">
      <c r="A2891" s="586">
        <v>41290</v>
      </c>
      <c r="B2891" s="577"/>
      <c r="C2891" s="575" t="e">
        <v>#N/A</v>
      </c>
      <c r="D2891" s="575" t="e">
        <v>#N/A</v>
      </c>
      <c r="E2891" s="577"/>
      <c r="F2891" s="585"/>
      <c r="G2891" s="583" t="e">
        <v>#N/A</v>
      </c>
      <c r="H2891" s="583" t="e">
        <v>#N/A</v>
      </c>
      <c r="I2891" s="223"/>
    </row>
    <row r="2892" spans="1:9">
      <c r="A2892" s="586">
        <v>41291</v>
      </c>
      <c r="B2892" s="577"/>
      <c r="C2892" s="575" t="e">
        <v>#N/A</v>
      </c>
      <c r="D2892" s="575" t="e">
        <v>#N/A</v>
      </c>
      <c r="E2892" s="577"/>
      <c r="F2892" s="585"/>
      <c r="G2892" s="583" t="e">
        <v>#N/A</v>
      </c>
      <c r="H2892" s="583" t="e">
        <v>#N/A</v>
      </c>
      <c r="I2892" s="223"/>
    </row>
    <row r="2893" spans="1:9">
      <c r="A2893" s="586">
        <v>41292</v>
      </c>
      <c r="B2893" s="577"/>
      <c r="C2893" s="575" t="e">
        <v>#N/A</v>
      </c>
      <c r="D2893" s="575" t="e">
        <v>#N/A</v>
      </c>
      <c r="E2893" s="577"/>
      <c r="F2893" s="585"/>
      <c r="G2893" s="583" t="e">
        <v>#N/A</v>
      </c>
      <c r="H2893" s="583" t="e">
        <v>#N/A</v>
      </c>
      <c r="I2893" s="223"/>
    </row>
    <row r="2894" spans="1:9">
      <c r="A2894" s="586">
        <v>41295</v>
      </c>
      <c r="B2894" s="577"/>
      <c r="C2894" s="575" t="e">
        <v>#N/A</v>
      </c>
      <c r="D2894" s="575" t="e">
        <v>#N/A</v>
      </c>
      <c r="E2894" s="577"/>
      <c r="F2894" s="585"/>
      <c r="G2894" s="583" t="e">
        <v>#N/A</v>
      </c>
      <c r="H2894" s="583" t="e">
        <v>#N/A</v>
      </c>
      <c r="I2894" s="223"/>
    </row>
    <row r="2895" spans="1:9">
      <c r="A2895" s="586">
        <v>41296</v>
      </c>
      <c r="B2895" s="577"/>
      <c r="C2895" s="575" t="e">
        <v>#N/A</v>
      </c>
      <c r="D2895" s="575" t="e">
        <v>#N/A</v>
      </c>
      <c r="E2895" s="577"/>
      <c r="F2895" s="585"/>
      <c r="G2895" s="583" t="e">
        <v>#N/A</v>
      </c>
      <c r="H2895" s="583" t="e">
        <v>#N/A</v>
      </c>
      <c r="I2895" s="223"/>
    </row>
    <row r="2896" spans="1:9">
      <c r="A2896" s="586">
        <v>41297</v>
      </c>
      <c r="B2896" s="577"/>
      <c r="C2896" s="575" t="e">
        <v>#N/A</v>
      </c>
      <c r="D2896" s="575" t="e">
        <v>#N/A</v>
      </c>
      <c r="E2896" s="577"/>
      <c r="F2896" s="585"/>
      <c r="G2896" s="583" t="e">
        <v>#N/A</v>
      </c>
      <c r="H2896" s="583" t="e">
        <v>#N/A</v>
      </c>
      <c r="I2896" s="223"/>
    </row>
    <row r="2897" spans="1:9">
      <c r="A2897" s="586">
        <v>41298</v>
      </c>
      <c r="B2897" s="577"/>
      <c r="C2897" s="575" t="e">
        <v>#N/A</v>
      </c>
      <c r="D2897" s="575" t="e">
        <v>#N/A</v>
      </c>
      <c r="E2897" s="577"/>
      <c r="F2897" s="585"/>
      <c r="G2897" s="583" t="e">
        <v>#N/A</v>
      </c>
      <c r="H2897" s="583" t="e">
        <v>#N/A</v>
      </c>
      <c r="I2897" s="223"/>
    </row>
    <row r="2898" spans="1:9">
      <c r="A2898" s="586">
        <v>41299</v>
      </c>
      <c r="B2898" s="577"/>
      <c r="C2898" s="575" t="e">
        <v>#N/A</v>
      </c>
      <c r="D2898" s="575" t="e">
        <v>#N/A</v>
      </c>
      <c r="E2898" s="577"/>
      <c r="F2898" s="585"/>
      <c r="G2898" s="583" t="e">
        <v>#N/A</v>
      </c>
      <c r="H2898" s="583" t="e">
        <v>#N/A</v>
      </c>
      <c r="I2898" s="223"/>
    </row>
    <row r="2899" spans="1:9">
      <c r="A2899" s="586">
        <v>41302</v>
      </c>
      <c r="B2899" s="577"/>
      <c r="C2899" s="575" t="e">
        <v>#N/A</v>
      </c>
      <c r="D2899" s="575" t="e">
        <v>#N/A</v>
      </c>
      <c r="E2899" s="577"/>
      <c r="F2899" s="585"/>
      <c r="G2899" s="583" t="e">
        <v>#N/A</v>
      </c>
      <c r="H2899" s="583" t="e">
        <v>#N/A</v>
      </c>
      <c r="I2899" s="223"/>
    </row>
    <row r="2900" spans="1:9">
      <c r="A2900" s="586">
        <v>41303</v>
      </c>
      <c r="B2900" s="577"/>
      <c r="C2900" s="575" t="e">
        <v>#N/A</v>
      </c>
      <c r="D2900" s="575" t="e">
        <v>#N/A</v>
      </c>
      <c r="E2900" s="577"/>
      <c r="F2900" s="585"/>
      <c r="G2900" s="583" t="e">
        <v>#N/A</v>
      </c>
      <c r="H2900" s="583" t="e">
        <v>#N/A</v>
      </c>
      <c r="I2900" s="223"/>
    </row>
    <row r="2901" spans="1:9">
      <c r="A2901" s="586">
        <v>41304</v>
      </c>
      <c r="B2901" s="577"/>
      <c r="C2901" s="575" t="e">
        <v>#N/A</v>
      </c>
      <c r="D2901" s="575" t="e">
        <v>#N/A</v>
      </c>
      <c r="E2901" s="577"/>
      <c r="F2901" s="585"/>
      <c r="G2901" s="583" t="e">
        <v>#N/A</v>
      </c>
      <c r="H2901" s="583" t="e">
        <v>#N/A</v>
      </c>
      <c r="I2901" s="223"/>
    </row>
    <row r="2902" spans="1:9">
      <c r="A2902" s="586">
        <v>41305</v>
      </c>
      <c r="B2902" s="577"/>
      <c r="C2902" s="575" t="e">
        <v>#N/A</v>
      </c>
      <c r="D2902" s="575" t="e">
        <v>#N/A</v>
      </c>
      <c r="E2902" s="577"/>
      <c r="F2902" s="585"/>
      <c r="G2902" s="583" t="e">
        <v>#N/A</v>
      </c>
      <c r="H2902" s="583" t="e">
        <v>#N/A</v>
      </c>
      <c r="I2902" s="223"/>
    </row>
    <row r="2903" spans="1:9">
      <c r="A2903" s="586">
        <v>41306</v>
      </c>
      <c r="B2903" s="577"/>
      <c r="C2903" s="577">
        <v>87.5</v>
      </c>
      <c r="D2903" s="575" t="e">
        <v>#N/A</v>
      </c>
      <c r="E2903" s="577"/>
      <c r="F2903" s="585"/>
      <c r="G2903" s="577">
        <v>184.5</v>
      </c>
      <c r="H2903" s="583" t="e">
        <v>#N/A</v>
      </c>
      <c r="I2903" s="223"/>
    </row>
    <row r="2904" spans="1:9">
      <c r="A2904" s="586">
        <v>41309</v>
      </c>
      <c r="B2904" s="577"/>
      <c r="C2904" s="575" t="e">
        <v>#N/A</v>
      </c>
      <c r="D2904" s="575" t="e">
        <v>#N/A</v>
      </c>
      <c r="E2904" s="577"/>
      <c r="F2904" s="585"/>
      <c r="G2904" s="583" t="e">
        <v>#N/A</v>
      </c>
      <c r="H2904" s="583" t="e">
        <v>#N/A</v>
      </c>
      <c r="I2904" s="223"/>
    </row>
    <row r="2905" spans="1:9">
      <c r="A2905" s="586">
        <v>41310</v>
      </c>
      <c r="B2905" s="577"/>
      <c r="C2905" s="575" t="e">
        <v>#N/A</v>
      </c>
      <c r="D2905" s="575" t="e">
        <v>#N/A</v>
      </c>
      <c r="E2905" s="577"/>
      <c r="F2905" s="585"/>
      <c r="G2905" s="583" t="e">
        <v>#N/A</v>
      </c>
      <c r="H2905" s="583" t="e">
        <v>#N/A</v>
      </c>
      <c r="I2905" s="223"/>
    </row>
    <row r="2906" spans="1:9">
      <c r="A2906" s="586">
        <v>41311</v>
      </c>
      <c r="B2906" s="577"/>
      <c r="C2906" s="575" t="e">
        <v>#N/A</v>
      </c>
      <c r="D2906" s="575" t="e">
        <v>#N/A</v>
      </c>
      <c r="E2906" s="577"/>
      <c r="F2906" s="585"/>
      <c r="G2906" s="583" t="e">
        <v>#N/A</v>
      </c>
      <c r="H2906" s="583" t="e">
        <v>#N/A</v>
      </c>
      <c r="I2906" s="223"/>
    </row>
    <row r="2907" spans="1:9">
      <c r="A2907" s="586">
        <v>41312</v>
      </c>
      <c r="B2907" s="577"/>
      <c r="C2907" s="575" t="e">
        <v>#N/A</v>
      </c>
      <c r="D2907" s="575" t="e">
        <v>#N/A</v>
      </c>
      <c r="E2907" s="577"/>
      <c r="F2907" s="585"/>
      <c r="G2907" s="583" t="e">
        <v>#N/A</v>
      </c>
      <c r="H2907" s="583" t="e">
        <v>#N/A</v>
      </c>
      <c r="I2907" s="223"/>
    </row>
    <row r="2908" spans="1:9">
      <c r="A2908" s="586">
        <v>41313</v>
      </c>
      <c r="B2908" s="577"/>
      <c r="C2908" s="575" t="e">
        <v>#N/A</v>
      </c>
      <c r="D2908" s="575" t="e">
        <v>#N/A</v>
      </c>
      <c r="E2908" s="577"/>
      <c r="F2908" s="585"/>
      <c r="G2908" s="583" t="e">
        <v>#N/A</v>
      </c>
      <c r="H2908" s="583" t="e">
        <v>#N/A</v>
      </c>
      <c r="I2908" s="223"/>
    </row>
    <row r="2909" spans="1:9">
      <c r="A2909" s="586">
        <v>41316</v>
      </c>
      <c r="B2909" s="577"/>
      <c r="C2909" s="575" t="e">
        <v>#N/A</v>
      </c>
      <c r="D2909" s="575" t="e">
        <v>#N/A</v>
      </c>
      <c r="E2909" s="577"/>
      <c r="F2909" s="585"/>
      <c r="G2909" s="583" t="e">
        <v>#N/A</v>
      </c>
      <c r="H2909" s="583" t="e">
        <v>#N/A</v>
      </c>
      <c r="I2909" s="223"/>
    </row>
    <row r="2910" spans="1:9">
      <c r="A2910" s="586">
        <v>41317</v>
      </c>
      <c r="B2910" s="577"/>
      <c r="C2910" s="575" t="e">
        <v>#N/A</v>
      </c>
      <c r="D2910" s="575" t="e">
        <v>#N/A</v>
      </c>
      <c r="E2910" s="577"/>
      <c r="F2910" s="585"/>
      <c r="G2910" s="583" t="e">
        <v>#N/A</v>
      </c>
      <c r="H2910" s="583" t="e">
        <v>#N/A</v>
      </c>
      <c r="I2910" s="223"/>
    </row>
    <row r="2911" spans="1:9">
      <c r="A2911" s="586">
        <v>41318</v>
      </c>
      <c r="B2911" s="577"/>
      <c r="C2911" s="575" t="e">
        <v>#N/A</v>
      </c>
      <c r="D2911" s="575" t="e">
        <v>#N/A</v>
      </c>
      <c r="E2911" s="577"/>
      <c r="F2911" s="585"/>
      <c r="G2911" s="583" t="e">
        <v>#N/A</v>
      </c>
      <c r="H2911" s="583" t="e">
        <v>#N/A</v>
      </c>
      <c r="I2911" s="223"/>
    </row>
    <row r="2912" spans="1:9">
      <c r="A2912" s="586">
        <v>41319</v>
      </c>
      <c r="B2912" s="577"/>
      <c r="C2912" s="575" t="e">
        <v>#N/A</v>
      </c>
      <c r="D2912" s="575" t="e">
        <v>#N/A</v>
      </c>
      <c r="E2912" s="577"/>
      <c r="F2912" s="585"/>
      <c r="G2912" s="583" t="e">
        <v>#N/A</v>
      </c>
      <c r="H2912" s="583" t="e">
        <v>#N/A</v>
      </c>
      <c r="I2912" s="223"/>
    </row>
    <row r="2913" spans="1:9">
      <c r="A2913" s="586">
        <v>41320</v>
      </c>
      <c r="B2913" s="577"/>
      <c r="C2913" s="575" t="e">
        <v>#N/A</v>
      </c>
      <c r="D2913" s="575" t="e">
        <v>#N/A</v>
      </c>
      <c r="E2913" s="577"/>
      <c r="F2913" s="585"/>
      <c r="G2913" s="583" t="e">
        <v>#N/A</v>
      </c>
      <c r="H2913" s="583" t="e">
        <v>#N/A</v>
      </c>
      <c r="I2913" s="223"/>
    </row>
    <row r="2914" spans="1:9">
      <c r="A2914" s="586">
        <v>41323</v>
      </c>
      <c r="B2914" s="577"/>
      <c r="C2914" s="575" t="e">
        <v>#N/A</v>
      </c>
      <c r="D2914" s="575" t="e">
        <v>#N/A</v>
      </c>
      <c r="E2914" s="577"/>
      <c r="F2914" s="585"/>
      <c r="G2914" s="583" t="e">
        <v>#N/A</v>
      </c>
      <c r="H2914" s="583" t="e">
        <v>#N/A</v>
      </c>
      <c r="I2914" s="223"/>
    </row>
    <row r="2915" spans="1:9">
      <c r="A2915" s="586">
        <v>41324</v>
      </c>
      <c r="B2915" s="577"/>
      <c r="C2915" s="575" t="e">
        <v>#N/A</v>
      </c>
      <c r="D2915" s="575" t="e">
        <v>#N/A</v>
      </c>
      <c r="E2915" s="577"/>
      <c r="F2915" s="585"/>
      <c r="G2915" s="583" t="e">
        <v>#N/A</v>
      </c>
      <c r="H2915" s="583" t="e">
        <v>#N/A</v>
      </c>
      <c r="I2915" s="223"/>
    </row>
    <row r="2916" spans="1:9">
      <c r="A2916" s="586">
        <v>41325</v>
      </c>
      <c r="B2916" s="577"/>
      <c r="C2916" s="575" t="e">
        <v>#N/A</v>
      </c>
      <c r="D2916" s="575" t="e">
        <v>#N/A</v>
      </c>
      <c r="E2916" s="577"/>
      <c r="F2916" s="585"/>
      <c r="G2916" s="583" t="e">
        <v>#N/A</v>
      </c>
      <c r="H2916" s="583" t="e">
        <v>#N/A</v>
      </c>
      <c r="I2916" s="223"/>
    </row>
    <row r="2917" spans="1:9">
      <c r="A2917" s="586">
        <v>41326</v>
      </c>
      <c r="B2917" s="577"/>
      <c r="C2917" s="575" t="e">
        <v>#N/A</v>
      </c>
      <c r="D2917" s="575" t="e">
        <v>#N/A</v>
      </c>
      <c r="E2917" s="577"/>
      <c r="F2917" s="585"/>
      <c r="G2917" s="583" t="e">
        <v>#N/A</v>
      </c>
      <c r="H2917" s="583" t="e">
        <v>#N/A</v>
      </c>
      <c r="I2917" s="223"/>
    </row>
    <row r="2918" spans="1:9">
      <c r="A2918" s="586">
        <v>41327</v>
      </c>
      <c r="B2918" s="577"/>
      <c r="C2918" s="575" t="e">
        <v>#N/A</v>
      </c>
      <c r="D2918" s="575" t="e">
        <v>#N/A</v>
      </c>
      <c r="E2918" s="577"/>
      <c r="F2918" s="585"/>
      <c r="G2918" s="583" t="e">
        <v>#N/A</v>
      </c>
      <c r="H2918" s="583" t="e">
        <v>#N/A</v>
      </c>
      <c r="I2918" s="223"/>
    </row>
    <row r="2919" spans="1:9">
      <c r="A2919" s="586">
        <v>41330</v>
      </c>
      <c r="B2919" s="577"/>
      <c r="C2919" s="575" t="e">
        <v>#N/A</v>
      </c>
      <c r="D2919" s="575" t="e">
        <v>#N/A</v>
      </c>
      <c r="E2919" s="577"/>
      <c r="F2919" s="585"/>
      <c r="G2919" s="583" t="e">
        <v>#N/A</v>
      </c>
      <c r="H2919" s="583" t="e">
        <v>#N/A</v>
      </c>
      <c r="I2919" s="223"/>
    </row>
    <row r="2920" spans="1:9">
      <c r="A2920" s="586">
        <v>41331</v>
      </c>
      <c r="B2920" s="577"/>
      <c r="C2920" s="575" t="e">
        <v>#N/A</v>
      </c>
      <c r="D2920" s="575" t="e">
        <v>#N/A</v>
      </c>
      <c r="E2920" s="577"/>
      <c r="F2920" s="585"/>
      <c r="G2920" s="583" t="e">
        <v>#N/A</v>
      </c>
      <c r="H2920" s="583" t="e">
        <v>#N/A</v>
      </c>
      <c r="I2920" s="223"/>
    </row>
    <row r="2921" spans="1:9">
      <c r="A2921" s="586">
        <v>41332</v>
      </c>
      <c r="B2921" s="577"/>
      <c r="C2921" s="575" t="e">
        <v>#N/A</v>
      </c>
      <c r="D2921" s="575" t="e">
        <v>#N/A</v>
      </c>
      <c r="E2921" s="577"/>
      <c r="F2921" s="585"/>
      <c r="G2921" s="583" t="e">
        <v>#N/A</v>
      </c>
      <c r="H2921" s="583" t="e">
        <v>#N/A</v>
      </c>
      <c r="I2921" s="223"/>
    </row>
    <row r="2922" spans="1:9">
      <c r="A2922" s="586">
        <v>41333</v>
      </c>
      <c r="B2922" s="577"/>
      <c r="C2922" s="575" t="e">
        <v>#N/A</v>
      </c>
      <c r="D2922" s="575" t="e">
        <v>#N/A</v>
      </c>
      <c r="E2922" s="577"/>
      <c r="F2922" s="585"/>
      <c r="G2922" s="583" t="e">
        <v>#N/A</v>
      </c>
      <c r="H2922" s="583" t="e">
        <v>#N/A</v>
      </c>
      <c r="I2922" s="223"/>
    </row>
    <row r="2923" spans="1:9">
      <c r="A2923" s="586">
        <v>41334</v>
      </c>
      <c r="B2923" s="577"/>
      <c r="C2923" s="577">
        <v>87.6</v>
      </c>
      <c r="D2923" s="575" t="e">
        <v>#N/A</v>
      </c>
      <c r="E2923" s="577"/>
      <c r="F2923" s="585"/>
      <c r="G2923" s="583" t="e">
        <v>#N/A</v>
      </c>
      <c r="H2923" s="583" t="e">
        <v>#N/A</v>
      </c>
      <c r="I2923" s="223"/>
    </row>
    <row r="2924" spans="1:9">
      <c r="A2924" s="586">
        <v>41337</v>
      </c>
      <c r="B2924" s="577"/>
      <c r="C2924" s="575" t="e">
        <v>#N/A</v>
      </c>
      <c r="D2924" s="577"/>
      <c r="E2924" s="577"/>
      <c r="F2924" s="585"/>
      <c r="G2924" s="583" t="e">
        <v>#N/A</v>
      </c>
      <c r="H2924" s="583" t="e">
        <v>#N/A</v>
      </c>
      <c r="I2924" s="223"/>
    </row>
    <row r="2925" spans="1:9">
      <c r="A2925" s="586">
        <v>41338</v>
      </c>
      <c r="B2925" s="577"/>
      <c r="C2925" s="575" t="e">
        <v>#N/A</v>
      </c>
      <c r="D2925" s="577"/>
      <c r="E2925" s="577"/>
      <c r="F2925" s="585"/>
      <c r="G2925" s="583" t="e">
        <v>#N/A</v>
      </c>
      <c r="H2925" s="583" t="e">
        <v>#N/A</v>
      </c>
      <c r="I2925" s="223"/>
    </row>
    <row r="2926" spans="1:9">
      <c r="A2926" s="586">
        <v>41339</v>
      </c>
      <c r="B2926" s="577"/>
      <c r="C2926" s="575" t="e">
        <v>#N/A</v>
      </c>
      <c r="D2926" s="577"/>
      <c r="E2926" s="577"/>
      <c r="F2926" s="585"/>
      <c r="G2926" s="583" t="e">
        <v>#N/A</v>
      </c>
      <c r="H2926" s="583" t="e">
        <v>#N/A</v>
      </c>
      <c r="I2926" s="223"/>
    </row>
    <row r="2927" spans="1:9">
      <c r="A2927" s="586">
        <v>41340</v>
      </c>
      <c r="B2927" s="577"/>
      <c r="C2927" s="575" t="e">
        <v>#N/A</v>
      </c>
      <c r="D2927" s="577"/>
      <c r="E2927" s="577"/>
      <c r="F2927" s="585"/>
      <c r="G2927" s="583" t="e">
        <v>#N/A</v>
      </c>
      <c r="H2927" s="583" t="e">
        <v>#N/A</v>
      </c>
      <c r="I2927" s="223"/>
    </row>
    <row r="2928" spans="1:9">
      <c r="A2928" s="586">
        <v>41341</v>
      </c>
      <c r="B2928" s="577"/>
      <c r="C2928" s="575" t="e">
        <v>#N/A</v>
      </c>
      <c r="D2928" s="577"/>
      <c r="E2928" s="577"/>
      <c r="F2928" s="585"/>
      <c r="G2928" s="583" t="e">
        <v>#N/A</v>
      </c>
      <c r="H2928" s="583" t="e">
        <v>#N/A</v>
      </c>
      <c r="I2928" s="223"/>
    </row>
    <row r="2929" spans="1:9">
      <c r="A2929" s="586">
        <v>41344</v>
      </c>
      <c r="B2929" s="577"/>
      <c r="C2929" s="575" t="e">
        <v>#N/A</v>
      </c>
      <c r="D2929" s="577"/>
      <c r="E2929" s="577"/>
      <c r="F2929" s="585"/>
      <c r="G2929" s="583" t="e">
        <v>#N/A</v>
      </c>
      <c r="H2929" s="583" t="e">
        <v>#N/A</v>
      </c>
      <c r="I2929" s="223"/>
    </row>
    <row r="2930" spans="1:9">
      <c r="A2930" s="586">
        <v>41345</v>
      </c>
      <c r="B2930" s="577"/>
      <c r="C2930" s="575" t="e">
        <v>#N/A</v>
      </c>
      <c r="D2930" s="577"/>
      <c r="E2930" s="577"/>
      <c r="F2930" s="585"/>
      <c r="G2930" s="583" t="e">
        <v>#N/A</v>
      </c>
      <c r="H2930" s="583" t="e">
        <v>#N/A</v>
      </c>
      <c r="I2930" s="223"/>
    </row>
    <row r="2931" spans="1:9">
      <c r="A2931" s="586">
        <v>41346</v>
      </c>
      <c r="B2931" s="577"/>
      <c r="C2931" s="575" t="e">
        <v>#N/A</v>
      </c>
      <c r="D2931" s="577"/>
      <c r="E2931" s="577"/>
      <c r="F2931" s="585"/>
      <c r="G2931" s="583" t="e">
        <v>#N/A</v>
      </c>
      <c r="H2931" s="583" t="e">
        <v>#N/A</v>
      </c>
      <c r="I2931" s="223"/>
    </row>
    <row r="2932" spans="1:9">
      <c r="A2932" s="586">
        <v>41347</v>
      </c>
      <c r="B2932" s="577"/>
      <c r="C2932" s="575" t="e">
        <v>#N/A</v>
      </c>
      <c r="D2932" s="577"/>
      <c r="E2932" s="577"/>
      <c r="F2932" s="585"/>
      <c r="G2932" s="583" t="e">
        <v>#N/A</v>
      </c>
      <c r="H2932" s="583" t="e">
        <v>#N/A</v>
      </c>
      <c r="I2932" s="223"/>
    </row>
    <row r="2933" spans="1:9">
      <c r="A2933" s="586">
        <v>41348</v>
      </c>
      <c r="B2933" s="577"/>
      <c r="C2933" s="575" t="e">
        <v>#N/A</v>
      </c>
      <c r="D2933" s="577"/>
      <c r="E2933" s="577"/>
      <c r="F2933" s="585"/>
      <c r="G2933" s="583" t="e">
        <v>#N/A</v>
      </c>
      <c r="H2933" s="583" t="e">
        <v>#N/A</v>
      </c>
      <c r="I2933" s="223"/>
    </row>
    <row r="2934" spans="1:9">
      <c r="A2934" s="586">
        <v>41351</v>
      </c>
      <c r="B2934" s="577"/>
      <c r="C2934" s="575" t="e">
        <v>#N/A</v>
      </c>
      <c r="D2934" s="577"/>
      <c r="E2934" s="577"/>
      <c r="F2934" s="585"/>
      <c r="G2934" s="583" t="e">
        <v>#N/A</v>
      </c>
      <c r="H2934" s="583" t="e">
        <v>#N/A</v>
      </c>
      <c r="I2934" s="223"/>
    </row>
    <row r="2935" spans="1:9">
      <c r="A2935" s="586">
        <v>41352</v>
      </c>
      <c r="B2935" s="577"/>
      <c r="C2935" s="575" t="e">
        <v>#N/A</v>
      </c>
      <c r="D2935" s="577"/>
      <c r="E2935" s="577"/>
      <c r="F2935" s="585"/>
      <c r="G2935" s="583" t="e">
        <v>#N/A</v>
      </c>
      <c r="H2935" s="583" t="e">
        <v>#N/A</v>
      </c>
      <c r="I2935" s="223"/>
    </row>
    <row r="2936" spans="1:9">
      <c r="A2936" s="586">
        <v>41353</v>
      </c>
      <c r="B2936" s="577"/>
      <c r="C2936" s="575" t="e">
        <v>#N/A</v>
      </c>
      <c r="D2936" s="577"/>
      <c r="E2936" s="577"/>
      <c r="F2936" s="585"/>
      <c r="G2936" s="583" t="e">
        <v>#N/A</v>
      </c>
      <c r="H2936" s="583" t="e">
        <v>#N/A</v>
      </c>
      <c r="I2936" s="223"/>
    </row>
    <row r="2937" spans="1:9">
      <c r="A2937" s="586">
        <v>41354</v>
      </c>
      <c r="B2937" s="577"/>
      <c r="C2937" s="575" t="e">
        <v>#N/A</v>
      </c>
      <c r="D2937" s="577"/>
      <c r="E2937" s="577"/>
      <c r="F2937" s="585"/>
      <c r="G2937" s="583" t="e">
        <v>#N/A</v>
      </c>
      <c r="H2937" s="583" t="e">
        <v>#N/A</v>
      </c>
      <c r="I2937" s="223"/>
    </row>
    <row r="2938" spans="1:9">
      <c r="A2938" s="586">
        <v>41355</v>
      </c>
      <c r="B2938" s="577"/>
      <c r="C2938" s="575" t="e">
        <v>#N/A</v>
      </c>
      <c r="D2938" s="577"/>
      <c r="E2938" s="577"/>
      <c r="F2938" s="585"/>
      <c r="G2938" s="583" t="e">
        <v>#N/A</v>
      </c>
      <c r="H2938" s="583" t="e">
        <v>#N/A</v>
      </c>
      <c r="I2938" s="223"/>
    </row>
    <row r="2939" spans="1:9">
      <c r="A2939" s="586">
        <v>41358</v>
      </c>
      <c r="B2939" s="577"/>
      <c r="C2939" s="575" t="e">
        <v>#N/A</v>
      </c>
      <c r="D2939" s="577"/>
      <c r="E2939" s="577"/>
      <c r="F2939" s="585"/>
      <c r="G2939" s="583" t="e">
        <v>#N/A</v>
      </c>
      <c r="H2939" s="583" t="e">
        <v>#N/A</v>
      </c>
      <c r="I2939" s="223"/>
    </row>
    <row r="2940" spans="1:9">
      <c r="A2940" s="586">
        <v>41359</v>
      </c>
      <c r="B2940" s="577"/>
      <c r="C2940" s="575" t="e">
        <v>#N/A</v>
      </c>
      <c r="D2940" s="577"/>
      <c r="E2940" s="577"/>
      <c r="F2940" s="585"/>
      <c r="G2940" s="583" t="e">
        <v>#N/A</v>
      </c>
      <c r="H2940" s="583" t="e">
        <v>#N/A</v>
      </c>
      <c r="I2940" s="223"/>
    </row>
    <row r="2941" spans="1:9">
      <c r="A2941" s="586">
        <v>41360</v>
      </c>
      <c r="B2941" s="577"/>
      <c r="C2941" s="575" t="e">
        <v>#N/A</v>
      </c>
      <c r="D2941" s="577"/>
      <c r="E2941" s="577"/>
      <c r="F2941" s="585"/>
      <c r="G2941" s="583" t="e">
        <v>#N/A</v>
      </c>
      <c r="H2941" s="583" t="e">
        <v>#N/A</v>
      </c>
      <c r="I2941" s="223"/>
    </row>
    <row r="2942" spans="1:9">
      <c r="A2942" s="586">
        <v>41361</v>
      </c>
      <c r="B2942" s="577"/>
      <c r="C2942" s="575" t="e">
        <v>#N/A</v>
      </c>
      <c r="D2942" s="577"/>
      <c r="E2942" s="577"/>
      <c r="F2942" s="585"/>
      <c r="G2942" s="583" t="e">
        <v>#N/A</v>
      </c>
      <c r="H2942" s="583" t="e">
        <v>#N/A</v>
      </c>
      <c r="I2942" s="223"/>
    </row>
    <row r="2943" spans="1:9">
      <c r="A2943" s="586">
        <v>41362</v>
      </c>
      <c r="B2943" s="577"/>
      <c r="C2943" s="575" t="e">
        <v>#N/A</v>
      </c>
      <c r="D2943" s="577"/>
      <c r="E2943" s="577"/>
      <c r="F2943" s="585"/>
      <c r="G2943" s="583" t="e">
        <v>#N/A</v>
      </c>
      <c r="H2943" s="583" t="e">
        <v>#N/A</v>
      </c>
      <c r="I2943" s="223"/>
    </row>
    <row r="2944" spans="1:9">
      <c r="A2944" s="586">
        <v>41365</v>
      </c>
      <c r="B2944" s="577"/>
      <c r="C2944" s="577">
        <v>87.7</v>
      </c>
      <c r="D2944" s="577"/>
      <c r="E2944" s="577"/>
      <c r="F2944" s="585"/>
      <c r="G2944" s="583" t="e">
        <v>#N/A</v>
      </c>
      <c r="H2944" s="583" t="e">
        <v>#N/A</v>
      </c>
      <c r="I2944" s="223"/>
    </row>
    <row r="2945" spans="1:9">
      <c r="A2945" s="586">
        <v>41366</v>
      </c>
      <c r="B2945" s="577"/>
      <c r="C2945" s="575" t="e">
        <v>#N/A</v>
      </c>
      <c r="D2945" s="577"/>
      <c r="E2945" s="577"/>
      <c r="F2945" s="585"/>
      <c r="G2945" s="583" t="e">
        <v>#N/A</v>
      </c>
      <c r="H2945" s="583"/>
      <c r="I2945" s="223"/>
    </row>
    <row r="2946" spans="1:9">
      <c r="A2946" s="586">
        <v>41367</v>
      </c>
      <c r="B2946" s="577"/>
      <c r="C2946" s="575" t="e">
        <v>#N/A</v>
      </c>
      <c r="D2946" s="577"/>
      <c r="E2946" s="577"/>
      <c r="F2946" s="585"/>
      <c r="G2946" s="583" t="e">
        <v>#N/A</v>
      </c>
      <c r="H2946" s="566"/>
      <c r="I2946" s="223"/>
    </row>
    <row r="2947" spans="1:9">
      <c r="A2947" s="586">
        <v>41368</v>
      </c>
      <c r="B2947" s="577"/>
      <c r="C2947" s="575" t="e">
        <v>#N/A</v>
      </c>
      <c r="D2947" s="577"/>
      <c r="E2947" s="577"/>
      <c r="F2947" s="585"/>
      <c r="G2947" s="583" t="e">
        <v>#N/A</v>
      </c>
      <c r="H2947" s="566"/>
      <c r="I2947" s="223"/>
    </row>
    <row r="2948" spans="1:9">
      <c r="A2948" s="586">
        <v>41369</v>
      </c>
      <c r="B2948" s="577"/>
      <c r="C2948" s="575" t="e">
        <v>#N/A</v>
      </c>
      <c r="D2948" s="577"/>
      <c r="E2948" s="577"/>
      <c r="F2948" s="585"/>
      <c r="G2948" s="583" t="e">
        <v>#N/A</v>
      </c>
      <c r="H2948" s="566"/>
      <c r="I2948" s="223"/>
    </row>
    <row r="2949" spans="1:9">
      <c r="A2949" s="586">
        <v>41372</v>
      </c>
      <c r="B2949" s="577"/>
      <c r="C2949" s="575" t="e">
        <v>#N/A</v>
      </c>
      <c r="D2949" s="577"/>
      <c r="E2949" s="577"/>
      <c r="F2949" s="585"/>
      <c r="G2949" s="583" t="e">
        <v>#N/A</v>
      </c>
      <c r="H2949" s="566"/>
      <c r="I2949" s="223"/>
    </row>
    <row r="2950" spans="1:9">
      <c r="A2950" s="586">
        <v>41373</v>
      </c>
      <c r="B2950" s="577"/>
      <c r="C2950" s="575" t="e">
        <v>#N/A</v>
      </c>
      <c r="D2950" s="577"/>
      <c r="E2950" s="577"/>
      <c r="F2950" s="585"/>
      <c r="G2950" s="583" t="e">
        <v>#N/A</v>
      </c>
      <c r="H2950" s="566"/>
      <c r="I2950" s="223"/>
    </row>
    <row r="2951" spans="1:9">
      <c r="A2951" s="586">
        <v>41374</v>
      </c>
      <c r="B2951" s="577"/>
      <c r="C2951" s="575" t="e">
        <v>#N/A</v>
      </c>
      <c r="D2951" s="577"/>
      <c r="E2951" s="577"/>
      <c r="F2951" s="585"/>
      <c r="G2951" s="583" t="e">
        <v>#N/A</v>
      </c>
      <c r="H2951" s="566"/>
      <c r="I2951" s="223"/>
    </row>
    <row r="2952" spans="1:9">
      <c r="A2952" s="586">
        <v>41375</v>
      </c>
      <c r="B2952" s="577"/>
      <c r="C2952" s="575" t="e">
        <v>#N/A</v>
      </c>
      <c r="D2952" s="577"/>
      <c r="E2952" s="577"/>
      <c r="F2952" s="585"/>
      <c r="G2952" s="583" t="e">
        <v>#N/A</v>
      </c>
      <c r="H2952" s="566"/>
      <c r="I2952" s="223"/>
    </row>
    <row r="2953" spans="1:9">
      <c r="A2953" s="586">
        <v>41376</v>
      </c>
      <c r="B2953" s="577"/>
      <c r="C2953" s="575" t="e">
        <v>#N/A</v>
      </c>
      <c r="D2953" s="577"/>
      <c r="E2953" s="577"/>
      <c r="F2953" s="585"/>
      <c r="G2953" s="583" t="e">
        <v>#N/A</v>
      </c>
      <c r="H2953" s="566"/>
      <c r="I2953" s="223"/>
    </row>
    <row r="2954" spans="1:9">
      <c r="A2954" s="586">
        <v>41379</v>
      </c>
      <c r="B2954" s="577"/>
      <c r="C2954" s="575" t="e">
        <v>#N/A</v>
      </c>
      <c r="D2954" s="577"/>
      <c r="E2954" s="577"/>
      <c r="F2954" s="585"/>
      <c r="G2954" s="583" t="e">
        <v>#N/A</v>
      </c>
      <c r="H2954" s="566"/>
      <c r="I2954" s="223"/>
    </row>
    <row r="2955" spans="1:9">
      <c r="A2955" s="586">
        <v>41380</v>
      </c>
      <c r="B2955" s="577"/>
      <c r="C2955" s="575" t="e">
        <v>#N/A</v>
      </c>
      <c r="D2955" s="577"/>
      <c r="E2955" s="577"/>
      <c r="F2955" s="585"/>
      <c r="G2955" s="583" t="e">
        <v>#N/A</v>
      </c>
      <c r="H2955" s="566"/>
      <c r="I2955" s="223"/>
    </row>
    <row r="2956" spans="1:9">
      <c r="A2956" s="586">
        <v>41381</v>
      </c>
      <c r="B2956" s="577"/>
      <c r="C2956" s="575" t="e">
        <v>#N/A</v>
      </c>
      <c r="D2956" s="577"/>
      <c r="E2956" s="577"/>
      <c r="F2956" s="585"/>
      <c r="G2956" s="583" t="e">
        <v>#N/A</v>
      </c>
      <c r="H2956" s="566"/>
      <c r="I2956" s="223"/>
    </row>
    <row r="2957" spans="1:9">
      <c r="A2957" s="586">
        <v>41382</v>
      </c>
      <c r="B2957" s="577"/>
      <c r="C2957" s="575" t="e">
        <v>#N/A</v>
      </c>
      <c r="D2957" s="577"/>
      <c r="E2957" s="577"/>
      <c r="F2957" s="585"/>
      <c r="G2957" s="583" t="e">
        <v>#N/A</v>
      </c>
      <c r="H2957" s="566"/>
      <c r="I2957" s="223"/>
    </row>
    <row r="2958" spans="1:9">
      <c r="A2958" s="586">
        <v>41383</v>
      </c>
      <c r="B2958" s="577"/>
      <c r="C2958" s="575" t="e">
        <v>#N/A</v>
      </c>
      <c r="D2958" s="577"/>
      <c r="E2958" s="577"/>
      <c r="F2958" s="585"/>
      <c r="G2958" s="583" t="e">
        <v>#N/A</v>
      </c>
      <c r="H2958" s="566"/>
      <c r="I2958" s="223"/>
    </row>
    <row r="2959" spans="1:9">
      <c r="A2959" s="586">
        <v>41386</v>
      </c>
      <c r="B2959" s="577"/>
      <c r="C2959" s="575" t="e">
        <v>#N/A</v>
      </c>
      <c r="D2959" s="577"/>
      <c r="E2959" s="577"/>
      <c r="F2959" s="585"/>
      <c r="G2959" s="583" t="e">
        <v>#N/A</v>
      </c>
      <c r="H2959" s="566"/>
      <c r="I2959" s="223"/>
    </row>
    <row r="2960" spans="1:9">
      <c r="A2960" s="586">
        <v>41387</v>
      </c>
      <c r="B2960" s="577"/>
      <c r="C2960" s="575" t="e">
        <v>#N/A</v>
      </c>
      <c r="D2960" s="577"/>
      <c r="E2960" s="577"/>
      <c r="F2960" s="585"/>
      <c r="G2960" s="583" t="e">
        <v>#N/A</v>
      </c>
      <c r="H2960" s="566"/>
      <c r="I2960" s="223"/>
    </row>
    <row r="2961" spans="1:9">
      <c r="A2961" s="586">
        <v>41388</v>
      </c>
      <c r="B2961" s="577"/>
      <c r="C2961" s="575" t="e">
        <v>#N/A</v>
      </c>
      <c r="D2961" s="577"/>
      <c r="E2961" s="577"/>
      <c r="F2961" s="585"/>
      <c r="G2961" s="583" t="e">
        <v>#N/A</v>
      </c>
      <c r="H2961" s="566"/>
      <c r="I2961" s="223"/>
    </row>
    <row r="2962" spans="1:9">
      <c r="A2962" s="586">
        <v>41389</v>
      </c>
      <c r="B2962" s="577"/>
      <c r="C2962" s="575" t="e">
        <v>#N/A</v>
      </c>
      <c r="D2962" s="577"/>
      <c r="E2962" s="577"/>
      <c r="F2962" s="585"/>
      <c r="G2962" s="583" t="e">
        <v>#N/A</v>
      </c>
      <c r="H2962" s="566"/>
      <c r="I2962" s="223"/>
    </row>
    <row r="2963" spans="1:9">
      <c r="A2963" s="586">
        <v>41390</v>
      </c>
      <c r="B2963" s="577"/>
      <c r="C2963" s="575" t="e">
        <v>#N/A</v>
      </c>
      <c r="D2963" s="577"/>
      <c r="E2963" s="577"/>
      <c r="F2963" s="585"/>
      <c r="G2963" s="583" t="e">
        <v>#N/A</v>
      </c>
      <c r="H2963" s="566"/>
      <c r="I2963" s="223"/>
    </row>
    <row r="2964" spans="1:9">
      <c r="A2964" s="586">
        <v>41393</v>
      </c>
      <c r="B2964" s="577"/>
      <c r="C2964" s="575" t="e">
        <v>#N/A</v>
      </c>
      <c r="D2964" s="577"/>
      <c r="E2964" s="577"/>
      <c r="F2964" s="585"/>
      <c r="G2964" s="583" t="e">
        <v>#N/A</v>
      </c>
      <c r="H2964" s="566"/>
      <c r="I2964" s="223"/>
    </row>
    <row r="2965" spans="1:9">
      <c r="A2965" s="586">
        <v>41394</v>
      </c>
      <c r="B2965" s="577"/>
      <c r="C2965" s="575" t="e">
        <v>#N/A</v>
      </c>
      <c r="D2965" s="577"/>
      <c r="E2965" s="577"/>
      <c r="F2965" s="585"/>
      <c r="G2965" s="583" t="e">
        <v>#N/A</v>
      </c>
      <c r="H2965" s="566"/>
      <c r="I2965" s="223"/>
    </row>
    <row r="2966" spans="1:9">
      <c r="A2966" s="586">
        <v>41395</v>
      </c>
      <c r="B2966" s="577"/>
      <c r="C2966" s="577">
        <v>87.8</v>
      </c>
      <c r="D2966" s="577"/>
      <c r="E2966" s="577"/>
      <c r="F2966" s="585"/>
      <c r="G2966" s="577">
        <v>185.5</v>
      </c>
      <c r="H2966" s="566"/>
      <c r="I2966" s="223"/>
    </row>
  </sheetData>
  <mergeCells count="5">
    <mergeCell ref="A2:H2"/>
    <mergeCell ref="A5:H5"/>
    <mergeCell ref="A1:H1"/>
    <mergeCell ref="A3:H3"/>
    <mergeCell ref="A4:H4"/>
  </mergeCells>
  <hyperlinks>
    <hyperlink ref="A6" location="Innhold!A1" display="Innhold"/>
    <hyperlink ref="B6" location="Index!A1" display="Index"/>
  </hyperlinks>
  <pageMargins left="0.7" right="0.7" top="0.75" bottom="0.75" header="0.3" footer="0.3"/>
</worksheet>
</file>

<file path=xl/worksheets/sheet47.xml><?xml version="1.0" encoding="utf-8"?>
<worksheet xmlns="http://schemas.openxmlformats.org/spreadsheetml/2006/main" xmlns:r="http://schemas.openxmlformats.org/officeDocument/2006/relationships">
  <dimension ref="A1:L3600"/>
  <sheetViews>
    <sheetView showGridLines="0" zoomScaleNormal="100" workbookViewId="0">
      <selection activeCell="B10" sqref="B10"/>
    </sheetView>
  </sheetViews>
  <sheetFormatPr defaultRowHeight="15"/>
  <cols>
    <col min="1" max="1" width="10.7109375" style="100" customWidth="1"/>
    <col min="2" max="3" width="6.140625" style="100" bestFit="1" customWidth="1"/>
    <col min="4" max="4" width="18" style="100" bestFit="1" customWidth="1"/>
    <col min="5" max="5" width="11.140625" style="100" bestFit="1" customWidth="1"/>
    <col min="6" max="6" width="13.5703125" style="100" bestFit="1" customWidth="1"/>
    <col min="7" max="7" width="12.5703125" style="100" bestFit="1" customWidth="1"/>
    <col min="8" max="8" width="10.5703125" style="100" bestFit="1" customWidth="1"/>
    <col min="9" max="9" width="9.5703125" style="100" bestFit="1" customWidth="1"/>
    <col min="10" max="10" width="21.5703125" style="100" bestFit="1" customWidth="1"/>
    <col min="11" max="11" width="14.7109375" style="100" bestFit="1" customWidth="1"/>
    <col min="12" max="12" width="24.28515625" style="100" bestFit="1" customWidth="1"/>
    <col min="13" max="22" width="10.7109375" style="100" customWidth="1"/>
    <col min="23" max="16384" width="9.140625" style="100"/>
  </cols>
  <sheetData>
    <row r="1" spans="1:12" ht="60" customHeight="1">
      <c r="A1" s="674" t="s">
        <v>406</v>
      </c>
      <c r="B1" s="674"/>
      <c r="C1" s="674"/>
      <c r="D1" s="674"/>
      <c r="E1" s="674"/>
      <c r="F1" s="674"/>
      <c r="G1" s="674"/>
      <c r="H1" s="674"/>
      <c r="I1" s="674"/>
      <c r="J1" s="674"/>
      <c r="K1" s="674"/>
      <c r="L1" s="674"/>
    </row>
    <row r="2" spans="1:12" ht="60" customHeight="1">
      <c r="A2" s="724" t="s">
        <v>408</v>
      </c>
      <c r="B2" s="724"/>
      <c r="C2" s="724"/>
      <c r="D2" s="724"/>
      <c r="E2" s="724"/>
      <c r="F2" s="724"/>
      <c r="G2" s="724"/>
      <c r="H2" s="724"/>
      <c r="I2" s="724"/>
      <c r="J2" s="724"/>
      <c r="K2" s="724"/>
      <c r="L2" s="724"/>
    </row>
    <row r="3" spans="1:12" ht="9.9499999999999993" customHeight="1">
      <c r="A3" s="725"/>
      <c r="B3" s="725"/>
      <c r="C3" s="725"/>
      <c r="D3" s="725"/>
      <c r="E3" s="725"/>
      <c r="F3" s="725"/>
      <c r="G3" s="725"/>
      <c r="H3" s="725"/>
      <c r="I3" s="725"/>
      <c r="J3" s="725"/>
      <c r="K3" s="725"/>
      <c r="L3" s="725"/>
    </row>
    <row r="4" spans="1:12" ht="60" customHeight="1">
      <c r="A4" s="674" t="s">
        <v>409</v>
      </c>
      <c r="B4" s="674"/>
      <c r="C4" s="674"/>
      <c r="D4" s="674"/>
      <c r="E4" s="674"/>
      <c r="F4" s="674"/>
      <c r="G4" s="674"/>
      <c r="H4" s="674"/>
      <c r="I4" s="674"/>
      <c r="J4" s="674"/>
      <c r="K4" s="674"/>
      <c r="L4" s="674"/>
    </row>
    <row r="5" spans="1:12" ht="60" customHeight="1">
      <c r="A5" s="724" t="s">
        <v>411</v>
      </c>
      <c r="B5" s="724"/>
      <c r="C5" s="724"/>
      <c r="D5" s="724"/>
      <c r="E5" s="724"/>
      <c r="F5" s="724"/>
      <c r="G5" s="724"/>
      <c r="H5" s="724"/>
      <c r="I5" s="724"/>
      <c r="J5" s="724"/>
      <c r="K5" s="724"/>
      <c r="L5" s="724"/>
    </row>
    <row r="6" spans="1:12">
      <c r="A6" s="313" t="s">
        <v>634</v>
      </c>
      <c r="B6" s="313" t="s">
        <v>635</v>
      </c>
      <c r="C6" s="224"/>
      <c r="D6" s="224"/>
      <c r="E6" s="224"/>
      <c r="F6" s="224"/>
      <c r="G6" s="224"/>
      <c r="H6" s="224"/>
      <c r="I6" s="223"/>
      <c r="J6" s="223"/>
      <c r="K6" s="223"/>
      <c r="L6" s="223"/>
    </row>
    <row r="7" spans="1:12">
      <c r="A7" s="223"/>
      <c r="B7" s="223"/>
      <c r="C7" s="223"/>
      <c r="D7" s="223"/>
      <c r="E7" s="223"/>
      <c r="F7" s="223"/>
      <c r="G7" s="223"/>
      <c r="H7" s="223"/>
      <c r="I7" s="223"/>
      <c r="J7" s="223"/>
      <c r="K7" s="223"/>
      <c r="L7" s="223"/>
    </row>
    <row r="8" spans="1:12">
      <c r="A8" s="322"/>
      <c r="B8" s="322" t="s">
        <v>701</v>
      </c>
      <c r="C8" s="322" t="s">
        <v>412</v>
      </c>
      <c r="D8" s="322" t="s">
        <v>413</v>
      </c>
      <c r="E8" s="322" t="s">
        <v>414</v>
      </c>
      <c r="F8" s="322" t="s">
        <v>415</v>
      </c>
      <c r="G8" s="322" t="s">
        <v>416</v>
      </c>
      <c r="H8" s="322" t="s">
        <v>417</v>
      </c>
      <c r="I8" s="322" t="s">
        <v>393</v>
      </c>
      <c r="J8" s="322" t="s">
        <v>418</v>
      </c>
      <c r="K8" s="322" t="s">
        <v>419</v>
      </c>
      <c r="L8" s="322" t="s">
        <v>420</v>
      </c>
    </row>
    <row r="9" spans="1:12">
      <c r="A9" s="322"/>
      <c r="B9" s="322" t="s">
        <v>421</v>
      </c>
      <c r="C9" s="322" t="s">
        <v>422</v>
      </c>
      <c r="D9" s="322" t="s">
        <v>423</v>
      </c>
      <c r="E9" s="322" t="s">
        <v>424</v>
      </c>
      <c r="F9" s="322" t="s">
        <v>425</v>
      </c>
      <c r="G9" s="322" t="s">
        <v>426</v>
      </c>
      <c r="H9" s="322" t="s">
        <v>427</v>
      </c>
      <c r="I9" s="322" t="s">
        <v>400</v>
      </c>
      <c r="J9" s="322" t="s">
        <v>428</v>
      </c>
      <c r="K9" s="322" t="s">
        <v>429</v>
      </c>
      <c r="L9" s="322" t="s">
        <v>430</v>
      </c>
    </row>
    <row r="10" spans="1:12">
      <c r="A10" s="560">
        <v>36556</v>
      </c>
      <c r="B10" s="425">
        <v>1</v>
      </c>
      <c r="C10" s="425">
        <v>4.4000000000000004</v>
      </c>
      <c r="D10" s="425">
        <v>2.2000000000000002</v>
      </c>
      <c r="E10" s="425">
        <v>2.4</v>
      </c>
      <c r="F10" s="425">
        <v>3</v>
      </c>
      <c r="G10" s="577">
        <v>2.8</v>
      </c>
      <c r="H10" s="575" t="e">
        <v>#N/A</v>
      </c>
      <c r="I10" s="575" t="e">
        <v>#N/A</v>
      </c>
      <c r="J10" s="587" t="e">
        <v>#N/A</v>
      </c>
      <c r="K10" s="587" t="e">
        <v>#N/A</v>
      </c>
      <c r="L10" s="587" t="e">
        <v>#N/A</v>
      </c>
    </row>
    <row r="11" spans="1:12">
      <c r="A11" s="560">
        <v>36585</v>
      </c>
      <c r="B11" s="425">
        <v>1.1000000000000001</v>
      </c>
      <c r="C11" s="425">
        <v>4.8</v>
      </c>
      <c r="D11" s="425">
        <v>2.2000000000000002</v>
      </c>
      <c r="E11" s="425">
        <v>2.7</v>
      </c>
      <c r="F11" s="425">
        <v>3</v>
      </c>
      <c r="G11" s="577">
        <v>2.7</v>
      </c>
      <c r="H11" s="575" t="e">
        <v>#N/A</v>
      </c>
      <c r="I11" s="575" t="e">
        <v>#N/A</v>
      </c>
      <c r="J11" s="587" t="e">
        <v>#N/A</v>
      </c>
      <c r="K11" s="587" t="e">
        <v>#N/A</v>
      </c>
      <c r="L11" s="587" t="e">
        <v>#N/A</v>
      </c>
    </row>
    <row r="12" spans="1:12">
      <c r="A12" s="560">
        <v>36616</v>
      </c>
      <c r="B12" s="425">
        <v>1.1000000000000001</v>
      </c>
      <c r="C12" s="425">
        <v>4.7</v>
      </c>
      <c r="D12" s="425">
        <v>2.1</v>
      </c>
      <c r="E12" s="425">
        <v>2.8</v>
      </c>
      <c r="F12" s="425">
        <v>3</v>
      </c>
      <c r="G12" s="577">
        <v>2.7</v>
      </c>
      <c r="H12" s="575" t="e">
        <v>#N/A</v>
      </c>
      <c r="I12" s="575" t="e">
        <v>#N/A</v>
      </c>
      <c r="J12" s="587" t="e">
        <v>#N/A</v>
      </c>
      <c r="K12" s="587" t="e">
        <v>#N/A</v>
      </c>
      <c r="L12" s="587" t="e">
        <v>#N/A</v>
      </c>
    </row>
    <row r="13" spans="1:12">
      <c r="A13" s="560">
        <v>36644</v>
      </c>
      <c r="B13" s="425">
        <v>1.1000000000000001</v>
      </c>
      <c r="C13" s="425">
        <v>3.9</v>
      </c>
      <c r="D13" s="425">
        <v>2.7</v>
      </c>
      <c r="E13" s="425">
        <v>3</v>
      </c>
      <c r="F13" s="425">
        <v>3.2</v>
      </c>
      <c r="G13" s="577">
        <v>2.6</v>
      </c>
      <c r="H13" s="575" t="e">
        <v>#N/A</v>
      </c>
      <c r="I13" s="575" t="e">
        <v>#N/A</v>
      </c>
      <c r="J13" s="587" t="e">
        <v>#N/A</v>
      </c>
      <c r="K13" s="587" t="e">
        <v>#N/A</v>
      </c>
      <c r="L13" s="587" t="e">
        <v>#N/A</v>
      </c>
    </row>
    <row r="14" spans="1:12">
      <c r="A14" s="560">
        <v>36677</v>
      </c>
      <c r="B14" s="425">
        <v>1.2</v>
      </c>
      <c r="C14" s="425">
        <v>4.8</v>
      </c>
      <c r="D14" s="425">
        <v>2.6</v>
      </c>
      <c r="E14" s="425">
        <v>3.6</v>
      </c>
      <c r="F14" s="425">
        <v>3.2</v>
      </c>
      <c r="G14" s="577">
        <v>2.5</v>
      </c>
      <c r="H14" s="575" t="e">
        <v>#N/A</v>
      </c>
      <c r="I14" s="575" t="e">
        <v>#N/A</v>
      </c>
      <c r="J14" s="587" t="e">
        <v>#N/A</v>
      </c>
      <c r="K14" s="587" t="e">
        <v>#N/A</v>
      </c>
      <c r="L14" s="587" t="e">
        <v>#N/A</v>
      </c>
    </row>
    <row r="15" spans="1:12">
      <c r="A15" s="560">
        <v>36707</v>
      </c>
      <c r="B15" s="425">
        <v>1.2</v>
      </c>
      <c r="C15" s="425">
        <v>5.0999999999999996</v>
      </c>
      <c r="D15" s="425">
        <v>2.6</v>
      </c>
      <c r="E15" s="425">
        <v>4.3</v>
      </c>
      <c r="F15" s="425">
        <v>3.2</v>
      </c>
      <c r="G15" s="577">
        <v>2.6</v>
      </c>
      <c r="H15" s="575" t="e">
        <v>#N/A</v>
      </c>
      <c r="I15" s="575" t="e">
        <v>#N/A</v>
      </c>
      <c r="J15" s="587" t="e">
        <v>#N/A</v>
      </c>
      <c r="K15" s="587" t="e">
        <v>#N/A</v>
      </c>
      <c r="L15" s="587" t="e">
        <v>#N/A</v>
      </c>
    </row>
    <row r="16" spans="1:12">
      <c r="A16" s="560">
        <v>36738</v>
      </c>
      <c r="B16" s="425">
        <v>1.2</v>
      </c>
      <c r="C16" s="425">
        <v>5</v>
      </c>
      <c r="D16" s="425">
        <v>2.2000000000000002</v>
      </c>
      <c r="E16" s="425">
        <v>4</v>
      </c>
      <c r="F16" s="425">
        <v>3.6</v>
      </c>
      <c r="G16" s="577">
        <v>3.7</v>
      </c>
      <c r="H16" s="575" t="e">
        <v>#N/A</v>
      </c>
      <c r="I16" s="575" t="e">
        <v>#N/A</v>
      </c>
      <c r="J16" s="587" t="e">
        <v>#N/A</v>
      </c>
      <c r="K16" s="587" t="e">
        <v>#N/A</v>
      </c>
      <c r="L16" s="587" t="e">
        <v>#N/A</v>
      </c>
    </row>
    <row r="17" spans="1:12">
      <c r="A17" s="560">
        <v>36769</v>
      </c>
      <c r="B17" s="425">
        <v>1.2</v>
      </c>
      <c r="C17" s="425">
        <v>5.2</v>
      </c>
      <c r="D17" s="425">
        <v>2.2000000000000002</v>
      </c>
      <c r="E17" s="425">
        <v>4.4000000000000004</v>
      </c>
      <c r="F17" s="425">
        <v>3.6</v>
      </c>
      <c r="G17" s="577">
        <v>3.6</v>
      </c>
      <c r="H17" s="575" t="e">
        <v>#N/A</v>
      </c>
      <c r="I17" s="575" t="e">
        <v>#N/A</v>
      </c>
      <c r="J17" s="587" t="e">
        <v>#N/A</v>
      </c>
      <c r="K17" s="587" t="e">
        <v>#N/A</v>
      </c>
      <c r="L17" s="587" t="e">
        <v>#N/A</v>
      </c>
    </row>
    <row r="18" spans="1:12">
      <c r="A18" s="560">
        <v>36798</v>
      </c>
      <c r="B18" s="425">
        <v>1.2</v>
      </c>
      <c r="C18" s="425">
        <v>5.7</v>
      </c>
      <c r="D18" s="425">
        <v>2.7</v>
      </c>
      <c r="E18" s="425">
        <v>5.0999999999999996</v>
      </c>
      <c r="F18" s="425">
        <v>3.6</v>
      </c>
      <c r="G18" s="577">
        <v>3.5</v>
      </c>
      <c r="H18" s="575" t="e">
        <v>#N/A</v>
      </c>
      <c r="I18" s="575" t="e">
        <v>#N/A</v>
      </c>
      <c r="J18" s="587" t="e">
        <v>#N/A</v>
      </c>
      <c r="K18" s="587" t="e">
        <v>#N/A</v>
      </c>
      <c r="L18" s="587" t="e">
        <v>#N/A</v>
      </c>
    </row>
    <row r="19" spans="1:12">
      <c r="A19" s="560">
        <v>36830</v>
      </c>
      <c r="B19" s="425">
        <v>1.3</v>
      </c>
      <c r="C19" s="425">
        <v>5.3</v>
      </c>
      <c r="D19" s="425">
        <v>3.2</v>
      </c>
      <c r="E19" s="425">
        <v>5</v>
      </c>
      <c r="F19" s="425">
        <v>3.9</v>
      </c>
      <c r="G19" s="577">
        <v>3.4</v>
      </c>
      <c r="H19" s="575" t="e">
        <v>#N/A</v>
      </c>
      <c r="I19" s="575" t="e">
        <v>#N/A</v>
      </c>
      <c r="J19" s="587" t="e">
        <v>#N/A</v>
      </c>
      <c r="K19" s="587" t="e">
        <v>#N/A</v>
      </c>
      <c r="L19" s="587" t="e">
        <v>#N/A</v>
      </c>
    </row>
    <row r="20" spans="1:12">
      <c r="A20" s="560">
        <v>36860</v>
      </c>
      <c r="B20" s="425">
        <v>1.4</v>
      </c>
      <c r="C20" s="425">
        <v>5.6</v>
      </c>
      <c r="D20" s="425">
        <v>3.9</v>
      </c>
      <c r="E20" s="425">
        <v>5.5</v>
      </c>
      <c r="F20" s="425">
        <v>3.9</v>
      </c>
      <c r="G20" s="577">
        <v>3.4</v>
      </c>
      <c r="H20" s="575" t="e">
        <v>#N/A</v>
      </c>
      <c r="I20" s="575" t="e">
        <v>#N/A</v>
      </c>
      <c r="J20" s="587" t="e">
        <v>#N/A</v>
      </c>
      <c r="K20" s="587" t="e">
        <v>#N/A</v>
      </c>
      <c r="L20" s="587" t="e">
        <v>#N/A</v>
      </c>
    </row>
    <row r="21" spans="1:12">
      <c r="A21" s="560">
        <v>36889</v>
      </c>
      <c r="B21" s="425">
        <v>1.6</v>
      </c>
      <c r="C21" s="425">
        <v>4.3</v>
      </c>
      <c r="D21" s="425">
        <v>3.5</v>
      </c>
      <c r="E21" s="425">
        <v>8.9</v>
      </c>
      <c r="F21" s="425">
        <v>3.9</v>
      </c>
      <c r="G21" s="577">
        <v>3.5</v>
      </c>
      <c r="H21" s="575" t="e">
        <v>#N/A</v>
      </c>
      <c r="I21" s="575" t="e">
        <v>#N/A</v>
      </c>
      <c r="J21" s="587" t="e">
        <v>#N/A</v>
      </c>
      <c r="K21" s="587" t="e">
        <v>#N/A</v>
      </c>
      <c r="L21" s="587" t="e">
        <v>#N/A</v>
      </c>
    </row>
    <row r="22" spans="1:12">
      <c r="A22" s="560">
        <v>36922</v>
      </c>
      <c r="B22" s="425">
        <v>1.6</v>
      </c>
      <c r="C22" s="425">
        <v>4.4000000000000004</v>
      </c>
      <c r="D22" s="425">
        <v>4.3</v>
      </c>
      <c r="E22" s="425">
        <v>8.1999999999999993</v>
      </c>
      <c r="F22" s="425">
        <v>4.2</v>
      </c>
      <c r="G22" s="577">
        <v>4.2</v>
      </c>
      <c r="H22" s="575" t="e">
        <v>#N/A</v>
      </c>
      <c r="I22" s="575" t="e">
        <v>#N/A</v>
      </c>
      <c r="J22" s="587" t="e">
        <v>#N/A</v>
      </c>
      <c r="K22" s="587" t="e">
        <v>#N/A</v>
      </c>
      <c r="L22" s="587" t="e">
        <v>#N/A</v>
      </c>
    </row>
    <row r="23" spans="1:12">
      <c r="A23" s="560">
        <v>36950</v>
      </c>
      <c r="B23" s="425">
        <v>1.6</v>
      </c>
      <c r="C23" s="425">
        <v>4.7</v>
      </c>
      <c r="D23" s="425">
        <v>4</v>
      </c>
      <c r="E23" s="425">
        <v>5.6</v>
      </c>
      <c r="F23" s="425">
        <v>4.2</v>
      </c>
      <c r="G23" s="577">
        <v>4.0999999999999996</v>
      </c>
      <c r="H23" s="575" t="e">
        <v>#N/A</v>
      </c>
      <c r="I23" s="575" t="e">
        <v>#N/A</v>
      </c>
      <c r="J23" s="587" t="e">
        <v>#N/A</v>
      </c>
      <c r="K23" s="587" t="e">
        <v>#N/A</v>
      </c>
      <c r="L23" s="587" t="e">
        <v>#N/A</v>
      </c>
    </row>
    <row r="24" spans="1:12">
      <c r="A24" s="560">
        <v>36980</v>
      </c>
      <c r="B24" s="425">
        <v>1.6</v>
      </c>
      <c r="C24" s="425">
        <v>4.2</v>
      </c>
      <c r="D24" s="425">
        <v>4.7</v>
      </c>
      <c r="E24" s="425">
        <v>5.2</v>
      </c>
      <c r="F24" s="425">
        <v>4.2</v>
      </c>
      <c r="G24" s="577">
        <v>4.0999999999999996</v>
      </c>
      <c r="H24" s="575" t="e">
        <v>#N/A</v>
      </c>
      <c r="I24" s="575" t="e">
        <v>#N/A</v>
      </c>
      <c r="J24" s="587" t="e">
        <v>#N/A</v>
      </c>
      <c r="K24" s="587" t="e">
        <v>#N/A</v>
      </c>
      <c r="L24" s="587" t="e">
        <v>#N/A</v>
      </c>
    </row>
    <row r="25" spans="1:12">
      <c r="A25" s="560">
        <v>37011</v>
      </c>
      <c r="B25" s="425">
        <v>1.6</v>
      </c>
      <c r="C25" s="425">
        <v>4.4000000000000004</v>
      </c>
      <c r="D25" s="425">
        <v>3.6</v>
      </c>
      <c r="E25" s="425">
        <v>5.2</v>
      </c>
      <c r="F25" s="425">
        <v>4.2</v>
      </c>
      <c r="G25" s="577">
        <v>3.7</v>
      </c>
      <c r="H25" s="575" t="e">
        <v>#N/A</v>
      </c>
      <c r="I25" s="575" t="e">
        <v>#N/A</v>
      </c>
      <c r="J25" s="587" t="e">
        <v>#N/A</v>
      </c>
      <c r="K25" s="587" t="e">
        <v>#N/A</v>
      </c>
      <c r="L25" s="587" t="e">
        <v>#N/A</v>
      </c>
    </row>
    <row r="26" spans="1:12">
      <c r="A26" s="560">
        <v>37042</v>
      </c>
      <c r="B26" s="425">
        <v>1.6</v>
      </c>
      <c r="C26" s="425">
        <v>4.9000000000000004</v>
      </c>
      <c r="D26" s="425">
        <v>3.1</v>
      </c>
      <c r="E26" s="425">
        <v>4.2</v>
      </c>
      <c r="F26" s="425">
        <v>4.2</v>
      </c>
      <c r="G26" s="577">
        <v>3.7</v>
      </c>
      <c r="H26" s="575" t="e">
        <v>#N/A</v>
      </c>
      <c r="I26" s="575" t="e">
        <v>#N/A</v>
      </c>
      <c r="J26" s="587" t="e">
        <v>#N/A</v>
      </c>
      <c r="K26" s="587" t="e">
        <v>#N/A</v>
      </c>
      <c r="L26" s="587" t="e">
        <v>#N/A</v>
      </c>
    </row>
    <row r="27" spans="1:12">
      <c r="A27" s="560">
        <v>37071</v>
      </c>
      <c r="B27" s="425">
        <v>1.6</v>
      </c>
      <c r="C27" s="425">
        <v>4.8</v>
      </c>
      <c r="D27" s="425">
        <v>2.6</v>
      </c>
      <c r="E27" s="425">
        <v>3.7</v>
      </c>
      <c r="F27" s="425">
        <v>4.2</v>
      </c>
      <c r="G27" s="577">
        <v>3.6</v>
      </c>
      <c r="H27" s="575" t="e">
        <v>#N/A</v>
      </c>
      <c r="I27" s="575" t="e">
        <v>#N/A</v>
      </c>
      <c r="J27" s="587" t="e">
        <v>#N/A</v>
      </c>
      <c r="K27" s="587" t="e">
        <v>#N/A</v>
      </c>
      <c r="L27" s="587" t="e">
        <v>#N/A</v>
      </c>
    </row>
    <row r="28" spans="1:12">
      <c r="A28" s="560">
        <v>37103</v>
      </c>
      <c r="B28" s="425">
        <v>1.5</v>
      </c>
      <c r="C28" s="425">
        <v>4.2</v>
      </c>
      <c r="D28" s="425">
        <v>2.5</v>
      </c>
      <c r="E28" s="425">
        <v>3.1</v>
      </c>
      <c r="F28" s="425">
        <v>3.7</v>
      </c>
      <c r="G28" s="577">
        <v>3.5</v>
      </c>
      <c r="H28" s="575" t="e">
        <v>#N/A</v>
      </c>
      <c r="I28" s="575" t="e">
        <v>#N/A</v>
      </c>
      <c r="J28" s="587" t="e">
        <v>#N/A</v>
      </c>
      <c r="K28" s="587" t="e">
        <v>#N/A</v>
      </c>
      <c r="L28" s="587" t="e">
        <v>#N/A</v>
      </c>
    </row>
    <row r="29" spans="1:12">
      <c r="A29" s="560">
        <v>37134</v>
      </c>
      <c r="B29" s="425">
        <v>1.5</v>
      </c>
      <c r="C29" s="425">
        <v>4.4000000000000004</v>
      </c>
      <c r="D29" s="425">
        <v>2.6</v>
      </c>
      <c r="E29" s="425">
        <v>3</v>
      </c>
      <c r="F29" s="425">
        <v>3.7</v>
      </c>
      <c r="G29" s="577">
        <v>3.6</v>
      </c>
      <c r="H29" s="575" t="e">
        <v>#N/A</v>
      </c>
      <c r="I29" s="575" t="e">
        <v>#N/A</v>
      </c>
      <c r="J29" s="587" t="e">
        <v>#N/A</v>
      </c>
      <c r="K29" s="587" t="e">
        <v>#N/A</v>
      </c>
      <c r="L29" s="587" t="e">
        <v>#N/A</v>
      </c>
    </row>
    <row r="30" spans="1:12">
      <c r="A30" s="560">
        <v>37162</v>
      </c>
      <c r="B30" s="425">
        <v>1.4</v>
      </c>
      <c r="C30" s="425">
        <v>4.4000000000000004</v>
      </c>
      <c r="D30" s="425">
        <v>2.2000000000000002</v>
      </c>
      <c r="E30" s="425">
        <v>2.2000000000000002</v>
      </c>
      <c r="F30" s="425">
        <v>3.7</v>
      </c>
      <c r="G30" s="577">
        <v>3.6</v>
      </c>
      <c r="H30" s="575" t="e">
        <v>#N/A</v>
      </c>
      <c r="I30" s="575" t="e">
        <v>#N/A</v>
      </c>
      <c r="J30" s="587" t="e">
        <v>#N/A</v>
      </c>
      <c r="K30" s="587" t="e">
        <v>#N/A</v>
      </c>
      <c r="L30" s="587" t="e">
        <v>#N/A</v>
      </c>
    </row>
    <row r="31" spans="1:12">
      <c r="A31" s="560">
        <v>37195</v>
      </c>
      <c r="B31" s="425">
        <v>1.4</v>
      </c>
      <c r="C31" s="425">
        <v>3.5</v>
      </c>
      <c r="D31" s="425">
        <v>2.5</v>
      </c>
      <c r="E31" s="425">
        <v>2.5</v>
      </c>
      <c r="F31" s="425">
        <v>3.2</v>
      </c>
      <c r="G31" s="577">
        <v>3.5</v>
      </c>
      <c r="H31" s="575" t="e">
        <v>#N/A</v>
      </c>
      <c r="I31" s="575" t="e">
        <v>#N/A</v>
      </c>
      <c r="J31" s="587" t="e">
        <v>#N/A</v>
      </c>
      <c r="K31" s="587" t="e">
        <v>#N/A</v>
      </c>
      <c r="L31" s="587" t="e">
        <v>#N/A</v>
      </c>
    </row>
    <row r="32" spans="1:12">
      <c r="A32" s="560">
        <v>37225</v>
      </c>
      <c r="B32" s="425">
        <v>1.3</v>
      </c>
      <c r="C32" s="425">
        <v>3.3</v>
      </c>
      <c r="D32" s="425">
        <v>3.3</v>
      </c>
      <c r="E32" s="425">
        <v>2.2999999999999998</v>
      </c>
      <c r="F32" s="425">
        <v>3.2</v>
      </c>
      <c r="G32" s="577">
        <v>3.5</v>
      </c>
      <c r="H32" s="575" t="e">
        <v>#N/A</v>
      </c>
      <c r="I32" s="575" t="e">
        <v>#N/A</v>
      </c>
      <c r="J32" s="587" t="e">
        <v>#N/A</v>
      </c>
      <c r="K32" s="587" t="e">
        <v>#N/A</v>
      </c>
      <c r="L32" s="587" t="e">
        <v>#N/A</v>
      </c>
    </row>
    <row r="33" spans="1:12">
      <c r="A33" s="560">
        <v>37256</v>
      </c>
      <c r="B33" s="425">
        <v>1.3</v>
      </c>
      <c r="C33" s="425">
        <v>3.2</v>
      </c>
      <c r="D33" s="425">
        <v>3.5</v>
      </c>
      <c r="E33" s="425">
        <v>2.4</v>
      </c>
      <c r="F33" s="425">
        <v>3.2</v>
      </c>
      <c r="G33" s="577">
        <v>3.5</v>
      </c>
      <c r="H33" s="575" t="e">
        <v>#N/A</v>
      </c>
      <c r="I33" s="575" t="e">
        <v>#N/A</v>
      </c>
      <c r="J33" s="587" t="e">
        <v>#N/A</v>
      </c>
      <c r="K33" s="587" t="e">
        <v>#N/A</v>
      </c>
      <c r="L33" s="587" t="e">
        <v>#N/A</v>
      </c>
    </row>
    <row r="34" spans="1:12">
      <c r="A34" s="560">
        <v>37287</v>
      </c>
      <c r="B34" s="425">
        <v>1.3</v>
      </c>
      <c r="C34" s="425">
        <v>3.3</v>
      </c>
      <c r="D34" s="425">
        <v>3.5</v>
      </c>
      <c r="E34" s="425">
        <v>2.2999999999999998</v>
      </c>
      <c r="F34" s="425">
        <v>2.8</v>
      </c>
      <c r="G34" s="577">
        <v>3.2</v>
      </c>
      <c r="H34" s="575" t="e">
        <v>#N/A</v>
      </c>
      <c r="I34" s="575" t="e">
        <v>#N/A</v>
      </c>
      <c r="J34" s="587" t="e">
        <v>#N/A</v>
      </c>
      <c r="K34" s="587" t="e">
        <v>#N/A</v>
      </c>
      <c r="L34" s="587" t="e">
        <v>#N/A</v>
      </c>
    </row>
    <row r="35" spans="1:12">
      <c r="A35" s="560">
        <v>37315</v>
      </c>
      <c r="B35" s="425">
        <v>1.3</v>
      </c>
      <c r="C35" s="425">
        <v>3.5</v>
      </c>
      <c r="D35" s="425">
        <v>2.4</v>
      </c>
      <c r="E35" s="425">
        <v>2.2999999999999998</v>
      </c>
      <c r="F35" s="425">
        <v>2.8</v>
      </c>
      <c r="G35" s="577">
        <v>3.2</v>
      </c>
      <c r="H35" s="575" t="e">
        <v>#N/A</v>
      </c>
      <c r="I35" s="575" t="e">
        <v>#N/A</v>
      </c>
      <c r="J35" s="587" t="e">
        <v>#N/A</v>
      </c>
      <c r="K35" s="587" t="e">
        <v>#N/A</v>
      </c>
      <c r="L35" s="587" t="e">
        <v>#N/A</v>
      </c>
    </row>
    <row r="36" spans="1:12">
      <c r="A36" s="560">
        <v>37344</v>
      </c>
      <c r="B36" s="425">
        <v>1.3</v>
      </c>
      <c r="C36" s="425">
        <v>4.0999999999999996</v>
      </c>
      <c r="D36" s="425">
        <v>2.2000000000000002</v>
      </c>
      <c r="E36" s="425">
        <v>3</v>
      </c>
      <c r="F36" s="425">
        <v>2.8</v>
      </c>
      <c r="G36" s="577">
        <v>3.2</v>
      </c>
      <c r="H36" s="575" t="e">
        <v>#N/A</v>
      </c>
      <c r="I36" s="575" t="e">
        <v>#N/A</v>
      </c>
      <c r="J36" s="587" t="e">
        <v>#N/A</v>
      </c>
      <c r="K36" s="587" t="e">
        <v>#N/A</v>
      </c>
      <c r="L36" s="587" t="e">
        <v>#N/A</v>
      </c>
    </row>
    <row r="37" spans="1:12">
      <c r="A37" s="560">
        <v>37376</v>
      </c>
      <c r="B37" s="425">
        <v>1.2</v>
      </c>
      <c r="C37" s="425">
        <v>4.4000000000000004</v>
      </c>
      <c r="D37" s="425">
        <v>1.8</v>
      </c>
      <c r="E37" s="425">
        <v>3.4</v>
      </c>
      <c r="F37" s="425">
        <v>2.5</v>
      </c>
      <c r="G37" s="577">
        <v>2.9</v>
      </c>
      <c r="H37" s="575" t="e">
        <v>#N/A</v>
      </c>
      <c r="I37" s="575" t="e">
        <v>#N/A</v>
      </c>
      <c r="J37" s="587" t="e">
        <v>#N/A</v>
      </c>
      <c r="K37" s="587" t="e">
        <v>#N/A</v>
      </c>
      <c r="L37" s="587" t="e">
        <v>#N/A</v>
      </c>
    </row>
    <row r="38" spans="1:12">
      <c r="A38" s="560">
        <v>37407</v>
      </c>
      <c r="B38" s="425">
        <v>1.1000000000000001</v>
      </c>
      <c r="C38" s="425">
        <v>4.4000000000000004</v>
      </c>
      <c r="D38" s="425">
        <v>1.7</v>
      </c>
      <c r="E38" s="425">
        <v>3.5</v>
      </c>
      <c r="F38" s="425">
        <v>2.5</v>
      </c>
      <c r="G38" s="577">
        <v>3.1</v>
      </c>
      <c r="H38" s="575" t="e">
        <v>#N/A</v>
      </c>
      <c r="I38" s="575" t="e">
        <v>#N/A</v>
      </c>
      <c r="J38" s="587" t="e">
        <v>#N/A</v>
      </c>
      <c r="K38" s="587" t="e">
        <v>#N/A</v>
      </c>
      <c r="L38" s="587" t="e">
        <v>#N/A</v>
      </c>
    </row>
    <row r="39" spans="1:12">
      <c r="A39" s="560">
        <v>37435</v>
      </c>
      <c r="B39" s="425">
        <v>1</v>
      </c>
      <c r="C39" s="425">
        <v>4.0999999999999996</v>
      </c>
      <c r="D39" s="425">
        <v>1.8</v>
      </c>
      <c r="E39" s="425">
        <v>3.3</v>
      </c>
      <c r="F39" s="425">
        <v>2.5</v>
      </c>
      <c r="G39" s="577">
        <v>3.2</v>
      </c>
      <c r="H39" s="575" t="e">
        <v>#N/A</v>
      </c>
      <c r="I39" s="575" t="e">
        <v>#N/A</v>
      </c>
      <c r="J39" s="587" t="e">
        <v>#N/A</v>
      </c>
      <c r="K39" s="587" t="e">
        <v>#N/A</v>
      </c>
      <c r="L39" s="587" t="e">
        <v>#N/A</v>
      </c>
    </row>
    <row r="40" spans="1:12">
      <c r="A40" s="560">
        <v>37468</v>
      </c>
      <c r="B40" s="425">
        <v>1</v>
      </c>
      <c r="C40" s="425">
        <v>4.5</v>
      </c>
      <c r="D40" s="425">
        <v>1.5</v>
      </c>
      <c r="E40" s="425">
        <v>3</v>
      </c>
      <c r="F40" s="425">
        <v>2.5</v>
      </c>
      <c r="G40" s="577">
        <v>3.2</v>
      </c>
      <c r="H40" s="575" t="e">
        <v>#N/A</v>
      </c>
      <c r="I40" s="575" t="e">
        <v>#N/A</v>
      </c>
      <c r="J40" s="587" t="e">
        <v>#N/A</v>
      </c>
      <c r="K40" s="587" t="e">
        <v>#N/A</v>
      </c>
      <c r="L40" s="587" t="e">
        <v>#N/A</v>
      </c>
    </row>
    <row r="41" spans="1:12">
      <c r="A41" s="560">
        <v>37498</v>
      </c>
      <c r="B41" s="425">
        <v>0.9</v>
      </c>
      <c r="C41" s="425">
        <v>4.5999999999999996</v>
      </c>
      <c r="D41" s="425">
        <v>2</v>
      </c>
      <c r="E41" s="425">
        <v>3.1</v>
      </c>
      <c r="F41" s="425">
        <v>2.5</v>
      </c>
      <c r="G41" s="577">
        <v>3.2</v>
      </c>
      <c r="H41" s="575" t="e">
        <v>#N/A</v>
      </c>
      <c r="I41" s="575" t="e">
        <v>#N/A</v>
      </c>
      <c r="J41" s="587" t="e">
        <v>#N/A</v>
      </c>
      <c r="K41" s="587" t="e">
        <v>#N/A</v>
      </c>
      <c r="L41" s="587" t="e">
        <v>#N/A</v>
      </c>
    </row>
    <row r="42" spans="1:12">
      <c r="A42" s="560">
        <v>37529</v>
      </c>
      <c r="B42" s="425">
        <v>1.1000000000000001</v>
      </c>
      <c r="C42" s="425">
        <v>4.9000000000000004</v>
      </c>
      <c r="D42" s="425">
        <v>2.4</v>
      </c>
      <c r="E42" s="425">
        <v>3.5</v>
      </c>
      <c r="F42" s="425">
        <v>2.5</v>
      </c>
      <c r="G42" s="577">
        <v>3.2</v>
      </c>
      <c r="H42" s="575" t="e">
        <v>#N/A</v>
      </c>
      <c r="I42" s="575" t="e">
        <v>#N/A</v>
      </c>
      <c r="J42" s="587" t="e">
        <v>#N/A</v>
      </c>
      <c r="K42" s="587" t="e">
        <v>#N/A</v>
      </c>
      <c r="L42" s="587" t="e">
        <v>#N/A</v>
      </c>
    </row>
    <row r="43" spans="1:12">
      <c r="A43" s="560">
        <v>37560</v>
      </c>
      <c r="B43" s="425">
        <v>1.2</v>
      </c>
      <c r="C43" s="425">
        <v>4.8</v>
      </c>
      <c r="D43" s="425">
        <v>2.7</v>
      </c>
      <c r="E43" s="425">
        <v>4.0999999999999996</v>
      </c>
      <c r="F43" s="425">
        <v>2.8</v>
      </c>
      <c r="G43" s="577">
        <v>3.3</v>
      </c>
      <c r="H43" s="575" t="e">
        <v>#N/A</v>
      </c>
      <c r="I43" s="575" t="e">
        <v>#N/A</v>
      </c>
      <c r="J43" s="587" t="e">
        <v>#N/A</v>
      </c>
      <c r="K43" s="587" t="e">
        <v>#N/A</v>
      </c>
      <c r="L43" s="587" t="e">
        <v>#N/A</v>
      </c>
    </row>
    <row r="44" spans="1:12">
      <c r="A44" s="560">
        <v>37589</v>
      </c>
      <c r="B44" s="425">
        <v>1.2</v>
      </c>
      <c r="C44" s="425">
        <v>4.2</v>
      </c>
      <c r="D44" s="425">
        <v>3</v>
      </c>
      <c r="E44" s="425">
        <v>4</v>
      </c>
      <c r="F44" s="425">
        <v>2.8</v>
      </c>
      <c r="G44" s="577">
        <v>3.3</v>
      </c>
      <c r="H44" s="575" t="e">
        <v>#N/A</v>
      </c>
      <c r="I44" s="575" t="e">
        <v>#N/A</v>
      </c>
      <c r="J44" s="587" t="e">
        <v>#N/A</v>
      </c>
      <c r="K44" s="587" t="e">
        <v>#N/A</v>
      </c>
      <c r="L44" s="587" t="e">
        <v>#N/A</v>
      </c>
    </row>
    <row r="45" spans="1:12">
      <c r="A45" s="560">
        <v>37621</v>
      </c>
      <c r="B45" s="425">
        <v>1.2</v>
      </c>
      <c r="C45" s="425">
        <v>4.9000000000000004</v>
      </c>
      <c r="D45" s="425">
        <v>3.3</v>
      </c>
      <c r="E45" s="425">
        <v>4.7</v>
      </c>
      <c r="F45" s="425">
        <v>2.8</v>
      </c>
      <c r="G45" s="577">
        <v>3.4</v>
      </c>
      <c r="H45" s="575" t="e">
        <v>#N/A</v>
      </c>
      <c r="I45" s="575" t="e">
        <v>#N/A</v>
      </c>
      <c r="J45" s="587" t="e">
        <v>#N/A</v>
      </c>
      <c r="K45" s="587" t="e">
        <v>#N/A</v>
      </c>
      <c r="L45" s="587" t="e">
        <v>#N/A</v>
      </c>
    </row>
    <row r="46" spans="1:12">
      <c r="A46" s="560">
        <v>37652</v>
      </c>
      <c r="B46" s="425">
        <v>1.2</v>
      </c>
      <c r="C46" s="425">
        <v>5.4</v>
      </c>
      <c r="D46" s="425">
        <v>3.8</v>
      </c>
      <c r="E46" s="425">
        <v>5.4</v>
      </c>
      <c r="F46" s="425">
        <v>3.1</v>
      </c>
      <c r="G46" s="577">
        <v>3.4</v>
      </c>
      <c r="H46" s="575" t="e">
        <v>#N/A</v>
      </c>
      <c r="I46" s="575" t="e">
        <v>#N/A</v>
      </c>
      <c r="J46" s="587" t="e">
        <v>#N/A</v>
      </c>
      <c r="K46" s="587" t="e">
        <v>#N/A</v>
      </c>
      <c r="L46" s="587" t="e">
        <v>#N/A</v>
      </c>
    </row>
    <row r="47" spans="1:12">
      <c r="A47" s="560">
        <v>37680</v>
      </c>
      <c r="B47" s="425">
        <v>1.2</v>
      </c>
      <c r="C47" s="425">
        <v>5.7</v>
      </c>
      <c r="D47" s="425">
        <v>3.7</v>
      </c>
      <c r="E47" s="425">
        <v>7.7</v>
      </c>
      <c r="F47" s="425">
        <v>3.1</v>
      </c>
      <c r="G47" s="577">
        <v>3.4</v>
      </c>
      <c r="H47" s="575" t="e">
        <v>#N/A</v>
      </c>
      <c r="I47" s="575" t="e">
        <v>#N/A</v>
      </c>
      <c r="J47" s="587" t="e">
        <v>#N/A</v>
      </c>
      <c r="K47" s="587" t="e">
        <v>#N/A</v>
      </c>
      <c r="L47" s="587" t="e">
        <v>#N/A</v>
      </c>
    </row>
    <row r="48" spans="1:12">
      <c r="A48" s="560">
        <v>37711</v>
      </c>
      <c r="B48" s="425">
        <v>1.1000000000000001</v>
      </c>
      <c r="C48" s="425">
        <v>5.2</v>
      </c>
      <c r="D48" s="425">
        <v>2.9</v>
      </c>
      <c r="E48" s="425">
        <v>5.9</v>
      </c>
      <c r="F48" s="425">
        <v>3.1</v>
      </c>
      <c r="G48" s="577">
        <v>3.3</v>
      </c>
      <c r="H48" s="575" t="e">
        <v>#N/A</v>
      </c>
      <c r="I48" s="575" t="e">
        <v>#N/A</v>
      </c>
      <c r="J48" s="587" t="e">
        <v>#N/A</v>
      </c>
      <c r="K48" s="587" t="e">
        <v>#N/A</v>
      </c>
      <c r="L48" s="587" t="e">
        <v>#N/A</v>
      </c>
    </row>
    <row r="49" spans="1:12">
      <c r="A49" s="560">
        <v>37741</v>
      </c>
      <c r="B49" s="425">
        <v>1</v>
      </c>
      <c r="C49" s="425">
        <v>4.3</v>
      </c>
      <c r="D49" s="425">
        <v>2.8</v>
      </c>
      <c r="E49" s="425">
        <v>5.3</v>
      </c>
      <c r="F49" s="425">
        <v>3.5</v>
      </c>
      <c r="G49" s="577">
        <v>3.4</v>
      </c>
      <c r="H49" s="575" t="e">
        <v>#N/A</v>
      </c>
      <c r="I49" s="575" t="e">
        <v>#N/A</v>
      </c>
      <c r="J49" s="587" t="e">
        <v>#N/A</v>
      </c>
      <c r="K49" s="587" t="e">
        <v>#N/A</v>
      </c>
      <c r="L49" s="587" t="e">
        <v>#N/A</v>
      </c>
    </row>
    <row r="50" spans="1:12">
      <c r="A50" s="560">
        <v>37771</v>
      </c>
      <c r="B50" s="425">
        <v>1.1000000000000001</v>
      </c>
      <c r="C50" s="425">
        <v>4.4000000000000004</v>
      </c>
      <c r="D50" s="425">
        <v>3.2</v>
      </c>
      <c r="E50" s="425">
        <v>5.8</v>
      </c>
      <c r="F50" s="425">
        <v>3.5</v>
      </c>
      <c r="G50" s="577">
        <v>3.5</v>
      </c>
      <c r="H50" s="575" t="e">
        <v>#N/A</v>
      </c>
      <c r="I50" s="575" t="e">
        <v>#N/A</v>
      </c>
      <c r="J50" s="587" t="e">
        <v>#N/A</v>
      </c>
      <c r="K50" s="587" t="e">
        <v>#N/A</v>
      </c>
      <c r="L50" s="587" t="e">
        <v>#N/A</v>
      </c>
    </row>
    <row r="51" spans="1:12">
      <c r="A51" s="560">
        <v>37802</v>
      </c>
      <c r="B51" s="425">
        <v>1.3</v>
      </c>
      <c r="C51" s="425">
        <v>4.8</v>
      </c>
      <c r="D51" s="425">
        <v>2.7</v>
      </c>
      <c r="E51" s="425">
        <v>5.8</v>
      </c>
      <c r="F51" s="425">
        <v>3.6</v>
      </c>
      <c r="G51" s="577">
        <v>3.4</v>
      </c>
      <c r="H51" s="575" t="e">
        <v>#N/A</v>
      </c>
      <c r="I51" s="575" t="e">
        <v>#N/A</v>
      </c>
      <c r="J51" s="587" t="e">
        <v>#N/A</v>
      </c>
      <c r="K51" s="587" t="e">
        <v>#N/A</v>
      </c>
      <c r="L51" s="587" t="e">
        <v>#N/A</v>
      </c>
    </row>
    <row r="52" spans="1:12">
      <c r="A52" s="560">
        <v>37833</v>
      </c>
      <c r="B52" s="425">
        <v>1.3</v>
      </c>
      <c r="C52" s="425">
        <v>4.9000000000000004</v>
      </c>
      <c r="D52" s="425">
        <v>2.6</v>
      </c>
      <c r="E52" s="425">
        <v>5</v>
      </c>
      <c r="F52" s="425">
        <v>3.6</v>
      </c>
      <c r="G52" s="577">
        <v>3.3</v>
      </c>
      <c r="H52" s="575" t="e">
        <v>#N/A</v>
      </c>
      <c r="I52" s="575" t="e">
        <v>#N/A</v>
      </c>
      <c r="J52" s="587" t="e">
        <v>#N/A</v>
      </c>
      <c r="K52" s="587" t="e">
        <v>#N/A</v>
      </c>
      <c r="L52" s="587" t="e">
        <v>#N/A</v>
      </c>
    </row>
    <row r="53" spans="1:12">
      <c r="A53" s="560">
        <v>37862</v>
      </c>
      <c r="B53" s="425">
        <v>1.4</v>
      </c>
      <c r="C53" s="425">
        <v>5.0999999999999996</v>
      </c>
      <c r="D53" s="425">
        <v>2.1</v>
      </c>
      <c r="E53" s="425">
        <v>5</v>
      </c>
      <c r="F53" s="425">
        <v>3.6</v>
      </c>
      <c r="G53" s="577">
        <v>3.3</v>
      </c>
      <c r="H53" s="575" t="e">
        <v>#N/A</v>
      </c>
      <c r="I53" s="575" t="e">
        <v>#N/A</v>
      </c>
      <c r="J53" s="587" t="e">
        <v>#N/A</v>
      </c>
      <c r="K53" s="587" t="e">
        <v>#N/A</v>
      </c>
      <c r="L53" s="587" t="e">
        <v>#N/A</v>
      </c>
    </row>
    <row r="54" spans="1:12">
      <c r="A54" s="560">
        <v>37894</v>
      </c>
      <c r="B54" s="425">
        <v>1.6</v>
      </c>
      <c r="C54" s="425">
        <v>4.5999999999999996</v>
      </c>
      <c r="D54" s="425">
        <v>2.4</v>
      </c>
      <c r="E54" s="425">
        <v>4.5999999999999996</v>
      </c>
      <c r="F54" s="425">
        <v>3.6</v>
      </c>
      <c r="G54" s="577">
        <v>3.3</v>
      </c>
      <c r="H54" s="575" t="e">
        <v>#N/A</v>
      </c>
      <c r="I54" s="575" t="e">
        <v>#N/A</v>
      </c>
      <c r="J54" s="587" t="e">
        <v>#N/A</v>
      </c>
      <c r="K54" s="587" t="e">
        <v>#N/A</v>
      </c>
      <c r="L54" s="587" t="e">
        <v>#N/A</v>
      </c>
    </row>
    <row r="55" spans="1:12">
      <c r="A55" s="560">
        <v>37925</v>
      </c>
      <c r="B55" s="425">
        <v>1.7</v>
      </c>
      <c r="C55" s="425">
        <v>5.0999999999999996</v>
      </c>
      <c r="D55" s="425">
        <v>4</v>
      </c>
      <c r="E55" s="425">
        <v>4.5999999999999996</v>
      </c>
      <c r="F55" s="425">
        <v>3.6</v>
      </c>
      <c r="G55" s="577">
        <v>3.5</v>
      </c>
      <c r="H55" s="575" t="e">
        <v>#N/A</v>
      </c>
      <c r="I55" s="575" t="e">
        <v>#N/A</v>
      </c>
      <c r="J55" s="587" t="e">
        <v>#N/A</v>
      </c>
      <c r="K55" s="587" t="e">
        <v>#N/A</v>
      </c>
      <c r="L55" s="587" t="e">
        <v>#N/A</v>
      </c>
    </row>
    <row r="56" spans="1:12">
      <c r="A56" s="560">
        <v>37953</v>
      </c>
      <c r="B56" s="425">
        <v>1.7</v>
      </c>
      <c r="C56" s="425">
        <v>5</v>
      </c>
      <c r="D56" s="425">
        <v>4.7</v>
      </c>
      <c r="E56" s="425">
        <v>4.5</v>
      </c>
      <c r="F56" s="425">
        <v>3.6</v>
      </c>
      <c r="G56" s="577">
        <v>3.5</v>
      </c>
      <c r="H56" s="575" t="e">
        <v>#N/A</v>
      </c>
      <c r="I56" s="575" t="e">
        <v>#N/A</v>
      </c>
      <c r="J56" s="587" t="e">
        <v>#N/A</v>
      </c>
      <c r="K56" s="587" t="e">
        <v>#N/A</v>
      </c>
      <c r="L56" s="587" t="e">
        <v>#N/A</v>
      </c>
    </row>
    <row r="57" spans="1:12">
      <c r="A57" s="560">
        <v>37986</v>
      </c>
      <c r="B57" s="425">
        <v>1.9</v>
      </c>
      <c r="C57" s="425">
        <v>5.2</v>
      </c>
      <c r="D57" s="425">
        <v>5.2</v>
      </c>
      <c r="E57" s="425">
        <v>6.1</v>
      </c>
      <c r="F57" s="425">
        <v>3.6</v>
      </c>
      <c r="G57" s="577">
        <v>3.6</v>
      </c>
      <c r="H57" s="575" t="e">
        <v>#N/A</v>
      </c>
      <c r="I57" s="575" t="e">
        <v>#N/A</v>
      </c>
      <c r="J57" s="587" t="e">
        <v>#N/A</v>
      </c>
      <c r="K57" s="587" t="e">
        <v>#N/A</v>
      </c>
      <c r="L57" s="587" t="e">
        <v>#N/A</v>
      </c>
    </row>
    <row r="58" spans="1:12">
      <c r="A58" s="560">
        <v>38016</v>
      </c>
      <c r="B58" s="425">
        <v>2</v>
      </c>
      <c r="C58" s="425">
        <v>5.4</v>
      </c>
      <c r="D58" s="425">
        <v>5.0999999999999996</v>
      </c>
      <c r="E58" s="425">
        <v>6.1</v>
      </c>
      <c r="F58" s="425">
        <v>3.4</v>
      </c>
      <c r="G58" s="577">
        <v>3.9</v>
      </c>
      <c r="H58" s="575" t="e">
        <v>#N/A</v>
      </c>
      <c r="I58" s="575" t="e">
        <v>#N/A</v>
      </c>
      <c r="J58" s="587" t="e">
        <v>#N/A</v>
      </c>
      <c r="K58" s="587" t="e">
        <v>#N/A</v>
      </c>
      <c r="L58" s="587" t="e">
        <v>#N/A</v>
      </c>
    </row>
    <row r="59" spans="1:12">
      <c r="A59" s="560">
        <v>38044</v>
      </c>
      <c r="B59" s="425">
        <v>1.9</v>
      </c>
      <c r="C59" s="425">
        <v>5.3</v>
      </c>
      <c r="D59" s="425">
        <v>4.3</v>
      </c>
      <c r="E59" s="425">
        <v>5.4</v>
      </c>
      <c r="F59" s="425">
        <v>3.4</v>
      </c>
      <c r="G59" s="577">
        <v>3.9</v>
      </c>
      <c r="H59" s="575" t="e">
        <v>#N/A</v>
      </c>
      <c r="I59" s="575" t="e">
        <v>#N/A</v>
      </c>
      <c r="J59" s="587" t="e">
        <v>#N/A</v>
      </c>
      <c r="K59" s="587" t="e">
        <v>#N/A</v>
      </c>
      <c r="L59" s="587" t="e">
        <v>#N/A</v>
      </c>
    </row>
    <row r="60" spans="1:12">
      <c r="A60" s="560">
        <v>38077</v>
      </c>
      <c r="B60" s="425">
        <v>2</v>
      </c>
      <c r="C60" s="425">
        <v>5.8</v>
      </c>
      <c r="D60" s="425">
        <v>4</v>
      </c>
      <c r="E60" s="425">
        <v>5.4</v>
      </c>
      <c r="F60" s="425">
        <v>3.4</v>
      </c>
      <c r="G60" s="577">
        <v>3.9</v>
      </c>
      <c r="H60" s="575" t="e">
        <v>#N/A</v>
      </c>
      <c r="I60" s="575" t="e">
        <v>#N/A</v>
      </c>
      <c r="J60" s="587" t="e">
        <v>#N/A</v>
      </c>
      <c r="K60" s="587" t="e">
        <v>#N/A</v>
      </c>
      <c r="L60" s="587" t="e">
        <v>#N/A</v>
      </c>
    </row>
    <row r="61" spans="1:12">
      <c r="A61" s="560">
        <v>38107</v>
      </c>
      <c r="B61" s="425">
        <v>2.2000000000000002</v>
      </c>
      <c r="C61" s="425">
        <v>5.8</v>
      </c>
      <c r="D61" s="425">
        <v>3.9</v>
      </c>
      <c r="E61" s="425">
        <v>5.7</v>
      </c>
      <c r="F61" s="425">
        <v>3.5</v>
      </c>
      <c r="G61" s="577">
        <v>3.5</v>
      </c>
      <c r="H61" s="575" t="e">
        <v>#N/A</v>
      </c>
      <c r="I61" s="575" t="e">
        <v>#N/A</v>
      </c>
      <c r="J61" s="587" t="e">
        <v>#N/A</v>
      </c>
      <c r="K61" s="587" t="e">
        <v>#N/A</v>
      </c>
      <c r="L61" s="587" t="e">
        <v>#N/A</v>
      </c>
    </row>
    <row r="62" spans="1:12">
      <c r="A62" s="560">
        <v>38138</v>
      </c>
      <c r="B62" s="425">
        <v>2.5</v>
      </c>
      <c r="C62" s="425">
        <v>6.5</v>
      </c>
      <c r="D62" s="425">
        <v>3.8</v>
      </c>
      <c r="E62" s="425">
        <v>6.3</v>
      </c>
      <c r="F62" s="425">
        <v>3.5</v>
      </c>
      <c r="G62" s="577">
        <v>3.5</v>
      </c>
      <c r="H62" s="575" t="e">
        <v>#N/A</v>
      </c>
      <c r="I62" s="575" t="e">
        <v>#N/A</v>
      </c>
      <c r="J62" s="587" t="e">
        <v>#N/A</v>
      </c>
      <c r="K62" s="587" t="e">
        <v>#N/A</v>
      </c>
      <c r="L62" s="587" t="e">
        <v>#N/A</v>
      </c>
    </row>
    <row r="63" spans="1:12">
      <c r="A63" s="560">
        <v>38168</v>
      </c>
      <c r="B63" s="425">
        <v>2.9</v>
      </c>
      <c r="C63" s="425">
        <v>6.1</v>
      </c>
      <c r="D63" s="425">
        <v>3.6</v>
      </c>
      <c r="E63" s="425">
        <v>6.3</v>
      </c>
      <c r="F63" s="425">
        <v>3.5</v>
      </c>
      <c r="G63" s="577">
        <v>3.5</v>
      </c>
      <c r="H63" s="575" t="e">
        <v>#N/A</v>
      </c>
      <c r="I63" s="575" t="e">
        <v>#N/A</v>
      </c>
      <c r="J63" s="587" t="e">
        <v>#N/A</v>
      </c>
      <c r="K63" s="587" t="e">
        <v>#N/A</v>
      </c>
      <c r="L63" s="587" t="e">
        <v>#N/A</v>
      </c>
    </row>
    <row r="64" spans="1:12">
      <c r="A64" s="560">
        <v>38198</v>
      </c>
      <c r="B64" s="425">
        <v>3</v>
      </c>
      <c r="C64" s="425">
        <v>6.6</v>
      </c>
      <c r="D64" s="425">
        <v>3.6</v>
      </c>
      <c r="E64" s="425">
        <v>5.9</v>
      </c>
      <c r="F64" s="425">
        <v>3.8</v>
      </c>
      <c r="G64" s="577">
        <v>3.8</v>
      </c>
      <c r="H64" s="575" t="e">
        <v>#N/A</v>
      </c>
      <c r="I64" s="575" t="e">
        <v>#N/A</v>
      </c>
      <c r="J64" s="587" t="e">
        <v>#N/A</v>
      </c>
      <c r="K64" s="587" t="e">
        <v>#N/A</v>
      </c>
      <c r="L64" s="587" t="e">
        <v>#N/A</v>
      </c>
    </row>
    <row r="65" spans="1:12">
      <c r="A65" s="560">
        <v>38230</v>
      </c>
      <c r="B65" s="425">
        <v>2.7</v>
      </c>
      <c r="C65" s="425">
        <v>7.4</v>
      </c>
      <c r="D65" s="425">
        <v>4.4000000000000004</v>
      </c>
      <c r="E65" s="425">
        <v>5.4</v>
      </c>
      <c r="F65" s="425">
        <v>3.8</v>
      </c>
      <c r="G65" s="577">
        <v>3.8</v>
      </c>
      <c r="H65" s="575" t="e">
        <v>#N/A</v>
      </c>
      <c r="I65" s="575" t="e">
        <v>#N/A</v>
      </c>
      <c r="J65" s="587" t="e">
        <v>#N/A</v>
      </c>
      <c r="K65" s="587" t="e">
        <v>#N/A</v>
      </c>
      <c r="L65" s="587" t="e">
        <v>#N/A</v>
      </c>
    </row>
    <row r="66" spans="1:12">
      <c r="A66" s="560">
        <v>38260</v>
      </c>
      <c r="B66" s="425">
        <v>2.6</v>
      </c>
      <c r="C66" s="425">
        <v>7.5</v>
      </c>
      <c r="D66" s="425">
        <v>5</v>
      </c>
      <c r="E66" s="425">
        <v>5.0999999999999996</v>
      </c>
      <c r="F66" s="425">
        <v>3.8</v>
      </c>
      <c r="G66" s="577">
        <v>3.8</v>
      </c>
      <c r="H66" s="575" t="e">
        <v>#N/A</v>
      </c>
      <c r="I66" s="575" t="e">
        <v>#N/A</v>
      </c>
      <c r="J66" s="587" t="e">
        <v>#N/A</v>
      </c>
      <c r="K66" s="587" t="e">
        <v>#N/A</v>
      </c>
      <c r="L66" s="587" t="e">
        <v>#N/A</v>
      </c>
    </row>
    <row r="67" spans="1:12">
      <c r="A67" s="560">
        <v>38289</v>
      </c>
      <c r="B67" s="425">
        <v>2.7</v>
      </c>
      <c r="C67" s="425">
        <v>8.6</v>
      </c>
      <c r="D67" s="425">
        <v>4.5999999999999996</v>
      </c>
      <c r="E67" s="425">
        <v>6.3</v>
      </c>
      <c r="F67" s="425">
        <v>4.3</v>
      </c>
      <c r="G67" s="577">
        <v>4.4000000000000004</v>
      </c>
      <c r="H67" s="575" t="e">
        <v>#N/A</v>
      </c>
      <c r="I67" s="575" t="e">
        <v>#N/A</v>
      </c>
      <c r="J67" s="587" t="e">
        <v>#N/A</v>
      </c>
      <c r="K67" s="587" t="e">
        <v>#N/A</v>
      </c>
      <c r="L67" s="587" t="e">
        <v>#N/A</v>
      </c>
    </row>
    <row r="68" spans="1:12">
      <c r="A68" s="560">
        <v>38321</v>
      </c>
      <c r="B68" s="425">
        <v>2.5</v>
      </c>
      <c r="C68" s="425">
        <v>7.5</v>
      </c>
      <c r="D68" s="425">
        <v>5.3</v>
      </c>
      <c r="E68" s="425">
        <v>6.2</v>
      </c>
      <c r="F68" s="425">
        <v>4.3</v>
      </c>
      <c r="G68" s="577">
        <v>4.7</v>
      </c>
      <c r="H68" s="575" t="e">
        <v>#N/A</v>
      </c>
      <c r="I68" s="575" t="e">
        <v>#N/A</v>
      </c>
      <c r="J68" s="587" t="e">
        <v>#N/A</v>
      </c>
      <c r="K68" s="587" t="e">
        <v>#N/A</v>
      </c>
      <c r="L68" s="587" t="e">
        <v>#N/A</v>
      </c>
    </row>
    <row r="69" spans="1:12">
      <c r="A69" s="560">
        <v>38352</v>
      </c>
      <c r="B69" s="425">
        <v>2.2000000000000002</v>
      </c>
      <c r="C69" s="425">
        <v>6.9</v>
      </c>
      <c r="D69" s="425">
        <v>5.9</v>
      </c>
      <c r="E69" s="425">
        <v>6.6</v>
      </c>
      <c r="F69" s="425">
        <v>4.3</v>
      </c>
      <c r="G69" s="577">
        <v>4.8</v>
      </c>
      <c r="H69" s="575" t="e">
        <v>#N/A</v>
      </c>
      <c r="I69" s="575" t="e">
        <v>#N/A</v>
      </c>
      <c r="J69" s="587" t="e">
        <v>#N/A</v>
      </c>
      <c r="K69" s="587" t="e">
        <v>#N/A</v>
      </c>
      <c r="L69" s="587" t="e">
        <v>#N/A</v>
      </c>
    </row>
    <row r="70" spans="1:12">
      <c r="A70" s="560">
        <v>38383</v>
      </c>
      <c r="B70" s="425">
        <v>2.1</v>
      </c>
      <c r="C70" s="425">
        <v>7.6</v>
      </c>
      <c r="D70" s="425">
        <v>5.6</v>
      </c>
      <c r="E70" s="425">
        <v>6.2</v>
      </c>
      <c r="F70" s="425">
        <v>5</v>
      </c>
      <c r="G70" s="577">
        <v>5.0999999999999996</v>
      </c>
      <c r="H70" s="575" t="e">
        <v>#N/A</v>
      </c>
      <c r="I70" s="575" t="e">
        <v>#N/A</v>
      </c>
      <c r="J70" s="587" t="e">
        <v>#N/A</v>
      </c>
      <c r="K70" s="587" t="e">
        <v>#N/A</v>
      </c>
      <c r="L70" s="587" t="e">
        <v>#N/A</v>
      </c>
    </row>
    <row r="71" spans="1:12">
      <c r="A71" s="560">
        <v>38411</v>
      </c>
      <c r="B71" s="425">
        <v>2</v>
      </c>
      <c r="C71" s="425">
        <v>7.8</v>
      </c>
      <c r="D71" s="425">
        <v>7.8</v>
      </c>
      <c r="E71" s="425">
        <v>6.1</v>
      </c>
      <c r="F71" s="425">
        <v>5</v>
      </c>
      <c r="G71" s="577">
        <v>5</v>
      </c>
      <c r="H71" s="575" t="e">
        <v>#N/A</v>
      </c>
      <c r="I71" s="575" t="e">
        <v>#N/A</v>
      </c>
      <c r="J71" s="587" t="e">
        <v>#N/A</v>
      </c>
      <c r="K71" s="587" t="e">
        <v>#N/A</v>
      </c>
      <c r="L71" s="587" t="e">
        <v>#N/A</v>
      </c>
    </row>
    <row r="72" spans="1:12">
      <c r="A72" s="560">
        <v>38442</v>
      </c>
      <c r="B72" s="425">
        <v>2.1</v>
      </c>
      <c r="C72" s="425">
        <v>9.1999999999999993</v>
      </c>
      <c r="D72" s="425">
        <v>8</v>
      </c>
      <c r="E72" s="425">
        <v>7</v>
      </c>
      <c r="F72" s="425">
        <v>5</v>
      </c>
      <c r="G72" s="577">
        <v>5.2</v>
      </c>
      <c r="H72" s="575" t="e">
        <v>#N/A</v>
      </c>
      <c r="I72" s="575" t="e">
        <v>#N/A</v>
      </c>
      <c r="J72" s="587" t="e">
        <v>#N/A</v>
      </c>
      <c r="K72" s="587" t="e">
        <v>#N/A</v>
      </c>
      <c r="L72" s="587" t="e">
        <v>#N/A</v>
      </c>
    </row>
    <row r="73" spans="1:12">
      <c r="A73" s="560">
        <v>38471</v>
      </c>
      <c r="B73" s="425">
        <v>2.1</v>
      </c>
      <c r="C73" s="425">
        <v>8.8000000000000007</v>
      </c>
      <c r="D73" s="425">
        <v>6</v>
      </c>
      <c r="E73" s="425">
        <v>7.2</v>
      </c>
      <c r="F73" s="425">
        <v>5.5</v>
      </c>
      <c r="G73" s="577">
        <v>4.9000000000000004</v>
      </c>
      <c r="H73" s="575" t="e">
        <v>#N/A</v>
      </c>
      <c r="I73" s="575" t="e">
        <v>#N/A</v>
      </c>
      <c r="J73" s="587" t="e">
        <v>#N/A</v>
      </c>
      <c r="K73" s="587" t="e">
        <v>#N/A</v>
      </c>
      <c r="L73" s="587" t="e">
        <v>#N/A</v>
      </c>
    </row>
    <row r="74" spans="1:12">
      <c r="A74" s="560">
        <v>38503</v>
      </c>
      <c r="B74" s="425">
        <v>2.2000000000000002</v>
      </c>
      <c r="C74" s="425">
        <v>8.3000000000000007</v>
      </c>
      <c r="D74" s="425">
        <v>5.7</v>
      </c>
      <c r="E74" s="425">
        <v>6.5</v>
      </c>
      <c r="F74" s="425">
        <v>5.5</v>
      </c>
      <c r="G74" s="577">
        <v>4.9000000000000004</v>
      </c>
      <c r="H74" s="575" t="e">
        <v>#N/A</v>
      </c>
      <c r="I74" s="575" t="e">
        <v>#N/A</v>
      </c>
      <c r="J74" s="587" t="e">
        <v>#N/A</v>
      </c>
      <c r="K74" s="587" t="e">
        <v>#N/A</v>
      </c>
      <c r="L74" s="587" t="e">
        <v>#N/A</v>
      </c>
    </row>
    <row r="75" spans="1:12">
      <c r="A75" s="560">
        <v>38533</v>
      </c>
      <c r="B75" s="425">
        <v>2.2999999999999998</v>
      </c>
      <c r="C75" s="425">
        <v>9.3000000000000007</v>
      </c>
      <c r="D75" s="425">
        <v>5.2</v>
      </c>
      <c r="E75" s="425">
        <v>7.2</v>
      </c>
      <c r="F75" s="425">
        <v>5.5</v>
      </c>
      <c r="G75" s="577">
        <v>4.8</v>
      </c>
      <c r="H75" s="575" t="e">
        <v>#N/A</v>
      </c>
      <c r="I75" s="575" t="e">
        <v>#N/A</v>
      </c>
      <c r="J75" s="587" t="e">
        <v>#N/A</v>
      </c>
      <c r="K75" s="587" t="e">
        <v>#N/A</v>
      </c>
      <c r="L75" s="587" t="e">
        <v>#N/A</v>
      </c>
    </row>
    <row r="76" spans="1:12">
      <c r="A76" s="560">
        <v>38562</v>
      </c>
      <c r="B76" s="425">
        <v>2.2999999999999998</v>
      </c>
      <c r="C76" s="425">
        <v>9.9</v>
      </c>
      <c r="D76" s="425">
        <v>5</v>
      </c>
      <c r="E76" s="425">
        <v>7.6</v>
      </c>
      <c r="F76" s="425">
        <v>6.1</v>
      </c>
      <c r="G76" s="577">
        <v>4.8</v>
      </c>
      <c r="H76" s="575" t="e">
        <v>#N/A</v>
      </c>
      <c r="I76" s="575" t="e">
        <v>#N/A</v>
      </c>
      <c r="J76" s="587" t="e">
        <v>#N/A</v>
      </c>
      <c r="K76" s="587" t="e">
        <v>#N/A</v>
      </c>
      <c r="L76" s="587" t="e">
        <v>#N/A</v>
      </c>
    </row>
    <row r="77" spans="1:12">
      <c r="A77" s="560">
        <v>38595</v>
      </c>
      <c r="B77" s="425">
        <v>2.2000000000000002</v>
      </c>
      <c r="C77" s="425">
        <v>11.1</v>
      </c>
      <c r="D77" s="425">
        <v>5.6</v>
      </c>
      <c r="E77" s="425">
        <v>9.5</v>
      </c>
      <c r="F77" s="425">
        <v>6.1</v>
      </c>
      <c r="G77" s="577">
        <v>4.9000000000000004</v>
      </c>
      <c r="H77" s="575" t="e">
        <v>#N/A</v>
      </c>
      <c r="I77" s="575" t="e">
        <v>#N/A</v>
      </c>
      <c r="J77" s="587" t="e">
        <v>#N/A</v>
      </c>
      <c r="K77" s="587" t="e">
        <v>#N/A</v>
      </c>
      <c r="L77" s="587" t="e">
        <v>#N/A</v>
      </c>
    </row>
    <row r="78" spans="1:12">
      <c r="A78" s="560">
        <v>38625</v>
      </c>
      <c r="B78" s="425">
        <v>2</v>
      </c>
      <c r="C78" s="425">
        <v>10.8</v>
      </c>
      <c r="D78" s="425">
        <v>5</v>
      </c>
      <c r="E78" s="425">
        <v>12.6</v>
      </c>
      <c r="F78" s="425">
        <v>6.1</v>
      </c>
      <c r="G78" s="577">
        <v>5</v>
      </c>
      <c r="H78" s="575" t="e">
        <v>#N/A</v>
      </c>
      <c r="I78" s="575" t="e">
        <v>#N/A</v>
      </c>
      <c r="J78" s="587" t="e">
        <v>#N/A</v>
      </c>
      <c r="K78" s="587" t="e">
        <v>#N/A</v>
      </c>
      <c r="L78" s="587" t="e">
        <v>#N/A</v>
      </c>
    </row>
    <row r="79" spans="1:12">
      <c r="A79" s="560">
        <v>38656</v>
      </c>
      <c r="B79" s="425">
        <v>1.9</v>
      </c>
      <c r="C79" s="425">
        <v>10.1</v>
      </c>
      <c r="D79" s="425">
        <v>5.8</v>
      </c>
      <c r="E79" s="425">
        <v>13.7</v>
      </c>
      <c r="F79" s="425">
        <v>6.9</v>
      </c>
      <c r="G79" s="577">
        <v>6.4</v>
      </c>
      <c r="H79" s="575" t="e">
        <v>#N/A</v>
      </c>
      <c r="I79" s="575" t="e">
        <v>#N/A</v>
      </c>
      <c r="J79" s="587" t="e">
        <v>#N/A</v>
      </c>
      <c r="K79" s="587" t="e">
        <v>#N/A</v>
      </c>
      <c r="L79" s="587" t="e">
        <v>#N/A</v>
      </c>
    </row>
    <row r="80" spans="1:12">
      <c r="A80" s="560">
        <v>38686</v>
      </c>
      <c r="B80" s="425">
        <v>1.8</v>
      </c>
      <c r="C80" s="425">
        <v>9.5</v>
      </c>
      <c r="D80" s="425">
        <v>13.9</v>
      </c>
      <c r="E80" s="425">
        <v>10.3</v>
      </c>
      <c r="F80" s="425">
        <v>6.9</v>
      </c>
      <c r="G80" s="577">
        <v>6.3</v>
      </c>
      <c r="H80" s="575" t="e">
        <v>#N/A</v>
      </c>
      <c r="I80" s="575" t="e">
        <v>#N/A</v>
      </c>
      <c r="J80" s="587" t="e">
        <v>#N/A</v>
      </c>
      <c r="K80" s="587" t="e">
        <v>#N/A</v>
      </c>
      <c r="L80" s="587" t="e">
        <v>#N/A</v>
      </c>
    </row>
    <row r="81" spans="1:12">
      <c r="A81" s="560">
        <v>38716</v>
      </c>
      <c r="B81" s="425">
        <v>1.9</v>
      </c>
      <c r="C81" s="425">
        <v>9.6999999999999993</v>
      </c>
      <c r="D81" s="425">
        <v>14.3</v>
      </c>
      <c r="E81" s="425">
        <v>13</v>
      </c>
      <c r="F81" s="425">
        <v>6.9</v>
      </c>
      <c r="G81" s="577">
        <v>6.2</v>
      </c>
      <c r="H81" s="575" t="e">
        <v>#N/A</v>
      </c>
      <c r="I81" s="575" t="e">
        <v>#N/A</v>
      </c>
      <c r="J81" s="587" t="e">
        <v>#N/A</v>
      </c>
      <c r="K81" s="587" t="e">
        <v>#N/A</v>
      </c>
      <c r="L81" s="587" t="e">
        <v>#N/A</v>
      </c>
    </row>
    <row r="82" spans="1:12">
      <c r="A82" s="560">
        <v>38748</v>
      </c>
      <c r="B82" s="425">
        <v>2</v>
      </c>
      <c r="C82" s="425">
        <v>10.8</v>
      </c>
      <c r="D82" s="425">
        <v>11.8</v>
      </c>
      <c r="E82" s="425">
        <v>8.6999999999999993</v>
      </c>
      <c r="F82" s="425">
        <v>7.6</v>
      </c>
      <c r="G82" s="577">
        <v>7.7</v>
      </c>
      <c r="H82" s="575" t="e">
        <v>#N/A</v>
      </c>
      <c r="I82" s="575" t="e">
        <v>#N/A</v>
      </c>
      <c r="J82" s="587" t="e">
        <v>#N/A</v>
      </c>
      <c r="K82" s="587" t="e">
        <v>#N/A</v>
      </c>
      <c r="L82" s="587" t="e">
        <v>#N/A</v>
      </c>
    </row>
    <row r="83" spans="1:12">
      <c r="A83" s="560">
        <v>38776</v>
      </c>
      <c r="B83" s="425">
        <v>2.2000000000000002</v>
      </c>
      <c r="C83" s="425">
        <v>10.3</v>
      </c>
      <c r="D83" s="425">
        <v>11.4</v>
      </c>
      <c r="E83" s="425">
        <v>7.5</v>
      </c>
      <c r="F83" s="425">
        <v>7.6</v>
      </c>
      <c r="G83" s="577">
        <v>7.6</v>
      </c>
      <c r="H83" s="575" t="e">
        <v>#N/A</v>
      </c>
      <c r="I83" s="575" t="e">
        <v>#N/A</v>
      </c>
      <c r="J83" s="587" t="e">
        <v>#N/A</v>
      </c>
      <c r="K83" s="587" t="e">
        <v>#N/A</v>
      </c>
      <c r="L83" s="587" t="e">
        <v>#N/A</v>
      </c>
    </row>
    <row r="84" spans="1:12">
      <c r="A84" s="560">
        <v>38807</v>
      </c>
      <c r="B84" s="425">
        <v>2.5</v>
      </c>
      <c r="C84" s="425">
        <v>10.6</v>
      </c>
      <c r="D84" s="425">
        <v>12.5</v>
      </c>
      <c r="E84" s="425">
        <v>6.9</v>
      </c>
      <c r="F84" s="425">
        <v>7.6</v>
      </c>
      <c r="G84" s="577">
        <v>7.7</v>
      </c>
      <c r="H84" s="575" t="e">
        <v>#N/A</v>
      </c>
      <c r="I84" s="575" t="e">
        <v>#N/A</v>
      </c>
      <c r="J84" s="587" t="e">
        <v>#N/A</v>
      </c>
      <c r="K84" s="587" t="e">
        <v>#N/A</v>
      </c>
      <c r="L84" s="587" t="e">
        <v>#N/A</v>
      </c>
    </row>
    <row r="85" spans="1:12">
      <c r="A85" s="560">
        <v>38835</v>
      </c>
      <c r="B85" s="425">
        <v>2.5</v>
      </c>
      <c r="C85" s="425">
        <v>12.1</v>
      </c>
      <c r="D85" s="425">
        <v>7.3</v>
      </c>
      <c r="E85" s="425">
        <v>7.2</v>
      </c>
      <c r="F85" s="425">
        <v>8.1</v>
      </c>
      <c r="G85" s="577">
        <v>6.9</v>
      </c>
      <c r="H85" s="575" t="e">
        <v>#N/A</v>
      </c>
      <c r="I85" s="575" t="e">
        <v>#N/A</v>
      </c>
      <c r="J85" s="587" t="e">
        <v>#N/A</v>
      </c>
      <c r="K85" s="587" t="e">
        <v>#N/A</v>
      </c>
      <c r="L85" s="587" t="e">
        <v>#N/A</v>
      </c>
    </row>
    <row r="86" spans="1:12">
      <c r="A86" s="560">
        <v>38868</v>
      </c>
      <c r="B86" s="425">
        <v>2.2000000000000002</v>
      </c>
      <c r="C86" s="425">
        <v>12</v>
      </c>
      <c r="D86" s="425">
        <v>6.6</v>
      </c>
      <c r="E86" s="425">
        <v>6.2</v>
      </c>
      <c r="F86" s="425">
        <v>8.1</v>
      </c>
      <c r="G86" s="577">
        <v>7.3</v>
      </c>
      <c r="H86" s="575" t="e">
        <v>#N/A</v>
      </c>
      <c r="I86" s="575" t="e">
        <v>#N/A</v>
      </c>
      <c r="J86" s="587" t="e">
        <v>#N/A</v>
      </c>
      <c r="K86" s="587" t="e">
        <v>#N/A</v>
      </c>
      <c r="L86" s="587" t="e">
        <v>#N/A</v>
      </c>
    </row>
    <row r="87" spans="1:12">
      <c r="A87" s="560">
        <v>38898</v>
      </c>
      <c r="B87" s="425">
        <v>2.2999999999999998</v>
      </c>
      <c r="C87" s="425">
        <v>11.7</v>
      </c>
      <c r="D87" s="425">
        <v>5.3</v>
      </c>
      <c r="E87" s="425">
        <v>6.2</v>
      </c>
      <c r="F87" s="425">
        <v>8.1</v>
      </c>
      <c r="G87" s="577">
        <v>7.1</v>
      </c>
      <c r="H87" s="575" t="e">
        <v>#N/A</v>
      </c>
      <c r="I87" s="575" t="e">
        <v>#N/A</v>
      </c>
      <c r="J87" s="587" t="e">
        <v>#N/A</v>
      </c>
      <c r="K87" s="587" t="e">
        <v>#N/A</v>
      </c>
      <c r="L87" s="587" t="e">
        <v>#N/A</v>
      </c>
    </row>
    <row r="88" spans="1:12">
      <c r="A88" s="560">
        <v>38929</v>
      </c>
      <c r="B88" s="425">
        <v>2.4</v>
      </c>
      <c r="C88" s="425">
        <v>12.7</v>
      </c>
      <c r="D88" s="425">
        <v>7.3</v>
      </c>
      <c r="E88" s="425">
        <v>6.2</v>
      </c>
      <c r="F88" s="425">
        <v>8.3000000000000007</v>
      </c>
      <c r="G88" s="577">
        <v>7.2</v>
      </c>
      <c r="H88" s="575" t="e">
        <v>#N/A</v>
      </c>
      <c r="I88" s="575" t="e">
        <v>#N/A</v>
      </c>
      <c r="J88" s="587" t="e">
        <v>#N/A</v>
      </c>
      <c r="K88" s="587" t="e">
        <v>#N/A</v>
      </c>
      <c r="L88" s="587" t="e">
        <v>#N/A</v>
      </c>
    </row>
    <row r="89" spans="1:12">
      <c r="A89" s="560">
        <v>38960</v>
      </c>
      <c r="B89" s="425">
        <v>2.4</v>
      </c>
      <c r="C89" s="425">
        <v>12.6</v>
      </c>
      <c r="D89" s="425">
        <v>6.5</v>
      </c>
      <c r="E89" s="425">
        <v>7.1</v>
      </c>
      <c r="F89" s="425">
        <v>8.3000000000000007</v>
      </c>
      <c r="G89" s="577">
        <v>7.2</v>
      </c>
      <c r="H89" s="575" t="e">
        <v>#N/A</v>
      </c>
      <c r="I89" s="575" t="e">
        <v>#N/A</v>
      </c>
      <c r="J89" s="587" t="e">
        <v>#N/A</v>
      </c>
      <c r="K89" s="587" t="e">
        <v>#N/A</v>
      </c>
      <c r="L89" s="587" t="e">
        <v>#N/A</v>
      </c>
    </row>
    <row r="90" spans="1:12">
      <c r="A90" s="560">
        <v>38989</v>
      </c>
      <c r="B90" s="425">
        <v>2.2000000000000002</v>
      </c>
      <c r="C90" s="425">
        <v>10.7</v>
      </c>
      <c r="D90" s="425">
        <v>5.0999999999999996</v>
      </c>
      <c r="E90" s="425">
        <v>4.9000000000000004</v>
      </c>
      <c r="F90" s="425">
        <v>8.3000000000000007</v>
      </c>
      <c r="G90" s="577">
        <v>6.9</v>
      </c>
      <c r="H90" s="575" t="e">
        <v>#N/A</v>
      </c>
      <c r="I90" s="575" t="e">
        <v>#N/A</v>
      </c>
      <c r="J90" s="587" t="e">
        <v>#N/A</v>
      </c>
      <c r="K90" s="587" t="e">
        <v>#N/A</v>
      </c>
      <c r="L90" s="587" t="e">
        <v>#N/A</v>
      </c>
    </row>
    <row r="91" spans="1:12">
      <c r="A91" s="560">
        <v>39021</v>
      </c>
      <c r="B91" s="425">
        <v>2.2000000000000002</v>
      </c>
      <c r="C91" s="425">
        <v>10</v>
      </c>
      <c r="D91" s="425">
        <v>4</v>
      </c>
      <c r="E91" s="425">
        <v>5.8</v>
      </c>
      <c r="F91" s="425">
        <v>8.6</v>
      </c>
      <c r="G91" s="577">
        <v>7.5</v>
      </c>
      <c r="H91" s="575" t="e">
        <v>#N/A</v>
      </c>
      <c r="I91" s="575" t="e">
        <v>#N/A</v>
      </c>
      <c r="J91" s="587" t="e">
        <v>#N/A</v>
      </c>
      <c r="K91" s="587" t="e">
        <v>#N/A</v>
      </c>
      <c r="L91" s="587" t="e">
        <v>#N/A</v>
      </c>
    </row>
    <row r="92" spans="1:12">
      <c r="A92" s="560">
        <v>39051</v>
      </c>
      <c r="B92" s="425">
        <v>2.2000000000000002</v>
      </c>
      <c r="C92" s="425">
        <v>10.199999999999999</v>
      </c>
      <c r="D92" s="425">
        <v>7.2</v>
      </c>
      <c r="E92" s="425">
        <v>7.4</v>
      </c>
      <c r="F92" s="425">
        <v>8.6</v>
      </c>
      <c r="G92" s="577">
        <v>7.8</v>
      </c>
      <c r="H92" s="575" t="e">
        <v>#N/A</v>
      </c>
      <c r="I92" s="575" t="e">
        <v>#N/A</v>
      </c>
      <c r="J92" s="587" t="e">
        <v>#N/A</v>
      </c>
      <c r="K92" s="587" t="e">
        <v>#N/A</v>
      </c>
      <c r="L92" s="587" t="e">
        <v>#N/A</v>
      </c>
    </row>
    <row r="93" spans="1:12">
      <c r="A93" s="560">
        <v>39080</v>
      </c>
      <c r="B93" s="425">
        <v>2.2999999999999998</v>
      </c>
      <c r="C93" s="425">
        <v>10.7</v>
      </c>
      <c r="D93" s="425">
        <v>6.1</v>
      </c>
      <c r="E93" s="425">
        <v>6.7</v>
      </c>
      <c r="F93" s="425">
        <v>8.6</v>
      </c>
      <c r="G93" s="577">
        <v>8.1</v>
      </c>
      <c r="H93" s="575" t="e">
        <v>#N/A</v>
      </c>
      <c r="I93" s="575" t="e">
        <v>#N/A</v>
      </c>
      <c r="J93" s="587" t="e">
        <v>#N/A</v>
      </c>
      <c r="K93" s="587" t="e">
        <v>#N/A</v>
      </c>
      <c r="L93" s="587" t="e">
        <v>#N/A</v>
      </c>
    </row>
    <row r="94" spans="1:12">
      <c r="A94" s="560">
        <v>39113</v>
      </c>
      <c r="B94" s="425">
        <v>2.2999999999999998</v>
      </c>
      <c r="C94" s="425">
        <v>9.3000000000000007</v>
      </c>
      <c r="D94" s="425">
        <v>5.3</v>
      </c>
      <c r="E94" s="425">
        <v>6.6</v>
      </c>
      <c r="F94" s="425">
        <v>8.3000000000000007</v>
      </c>
      <c r="G94" s="577">
        <v>7.1</v>
      </c>
      <c r="H94" s="575" t="e">
        <v>#N/A</v>
      </c>
      <c r="I94" s="575" t="e">
        <v>#N/A</v>
      </c>
      <c r="J94" s="587" t="e">
        <v>#N/A</v>
      </c>
      <c r="K94" s="587" t="e">
        <v>#N/A</v>
      </c>
      <c r="L94" s="587" t="e">
        <v>#N/A</v>
      </c>
    </row>
    <row r="95" spans="1:12">
      <c r="A95" s="560">
        <v>39141</v>
      </c>
      <c r="B95" s="425">
        <v>2.2999999999999998</v>
      </c>
      <c r="C95" s="425">
        <v>9.9</v>
      </c>
      <c r="D95" s="425">
        <v>3.8</v>
      </c>
      <c r="E95" s="425">
        <v>8</v>
      </c>
      <c r="F95" s="425">
        <v>8.3000000000000007</v>
      </c>
      <c r="G95" s="577">
        <v>7.3</v>
      </c>
      <c r="H95" s="575" t="e">
        <v>#N/A</v>
      </c>
      <c r="I95" s="575" t="e">
        <v>#N/A</v>
      </c>
      <c r="J95" s="587" t="e">
        <v>#N/A</v>
      </c>
      <c r="K95" s="587" t="e">
        <v>#N/A</v>
      </c>
      <c r="L95" s="587" t="e">
        <v>#N/A</v>
      </c>
    </row>
    <row r="96" spans="1:12">
      <c r="A96" s="560">
        <v>39171</v>
      </c>
      <c r="B96" s="425">
        <v>2.4</v>
      </c>
      <c r="C96" s="425">
        <v>10.7</v>
      </c>
      <c r="D96" s="425">
        <v>3.9</v>
      </c>
      <c r="E96" s="425">
        <v>7.1</v>
      </c>
      <c r="F96" s="425">
        <v>8.3000000000000007</v>
      </c>
      <c r="G96" s="577">
        <v>7.3</v>
      </c>
      <c r="H96" s="575" t="e">
        <v>#N/A</v>
      </c>
      <c r="I96" s="575" t="e">
        <v>#N/A</v>
      </c>
      <c r="J96" s="587" t="e">
        <v>#N/A</v>
      </c>
      <c r="K96" s="587" t="e">
        <v>#N/A</v>
      </c>
      <c r="L96" s="587" t="e">
        <v>#N/A</v>
      </c>
    </row>
    <row r="97" spans="1:12">
      <c r="A97" s="560">
        <v>39202</v>
      </c>
      <c r="B97" s="425">
        <v>2.2999999999999998</v>
      </c>
      <c r="C97" s="425">
        <v>11.6</v>
      </c>
      <c r="D97" s="425">
        <v>3.2</v>
      </c>
      <c r="E97" s="425">
        <v>7.6</v>
      </c>
      <c r="F97" s="425">
        <v>7.8</v>
      </c>
      <c r="G97" s="577">
        <v>6.7</v>
      </c>
      <c r="H97" s="575" t="e">
        <v>#N/A</v>
      </c>
      <c r="I97" s="575" t="e">
        <v>#N/A</v>
      </c>
      <c r="J97" s="587" t="e">
        <v>#N/A</v>
      </c>
      <c r="K97" s="587" t="e">
        <v>#N/A</v>
      </c>
      <c r="L97" s="587" t="e">
        <v>#N/A</v>
      </c>
    </row>
    <row r="98" spans="1:12">
      <c r="A98" s="560">
        <v>39233</v>
      </c>
      <c r="B98" s="425">
        <v>2.2999999999999998</v>
      </c>
      <c r="C98" s="425">
        <v>11.6</v>
      </c>
      <c r="D98" s="425">
        <v>4.5</v>
      </c>
      <c r="E98" s="425">
        <v>7.6</v>
      </c>
      <c r="F98" s="425">
        <v>7.8</v>
      </c>
      <c r="G98" s="577">
        <v>6.7</v>
      </c>
      <c r="H98" s="575" t="e">
        <v>#N/A</v>
      </c>
      <c r="I98" s="575" t="e">
        <v>#N/A</v>
      </c>
      <c r="J98" s="587" t="e">
        <v>#N/A</v>
      </c>
      <c r="K98" s="587" t="e">
        <v>#N/A</v>
      </c>
      <c r="L98" s="587" t="e">
        <v>#N/A</v>
      </c>
    </row>
    <row r="99" spans="1:12">
      <c r="A99" s="560">
        <v>39262</v>
      </c>
      <c r="B99" s="425">
        <v>2.6</v>
      </c>
      <c r="C99" s="425">
        <v>12.3</v>
      </c>
      <c r="D99" s="425">
        <v>4.3</v>
      </c>
      <c r="E99" s="425">
        <v>7.3</v>
      </c>
      <c r="F99" s="425">
        <v>7.8</v>
      </c>
      <c r="G99" s="577">
        <v>6.8</v>
      </c>
      <c r="H99" s="575" t="e">
        <v>#N/A</v>
      </c>
      <c r="I99" s="575" t="e">
        <v>#N/A</v>
      </c>
      <c r="J99" s="587" t="e">
        <v>#N/A</v>
      </c>
      <c r="K99" s="587" t="e">
        <v>#N/A</v>
      </c>
      <c r="L99" s="587" t="e">
        <v>#N/A</v>
      </c>
    </row>
    <row r="100" spans="1:12">
      <c r="A100" s="560">
        <v>39294</v>
      </c>
      <c r="B100" s="425">
        <v>2.6</v>
      </c>
      <c r="C100" s="425">
        <v>13.3</v>
      </c>
      <c r="D100" s="425">
        <v>6.1</v>
      </c>
      <c r="E100" s="425">
        <v>6.2</v>
      </c>
      <c r="F100" s="425">
        <v>7.7</v>
      </c>
      <c r="G100" s="577">
        <v>6.9</v>
      </c>
      <c r="H100" s="575" t="e">
        <v>#N/A</v>
      </c>
      <c r="I100" s="575" t="e">
        <v>#N/A</v>
      </c>
      <c r="J100" s="587" t="e">
        <v>#N/A</v>
      </c>
      <c r="K100" s="587" t="e">
        <v>#N/A</v>
      </c>
      <c r="L100" s="587" t="e">
        <v>#N/A</v>
      </c>
    </row>
    <row r="101" spans="1:12">
      <c r="A101" s="560">
        <v>39325</v>
      </c>
      <c r="B101" s="425">
        <v>2.7</v>
      </c>
      <c r="C101" s="425">
        <v>12.2</v>
      </c>
      <c r="D101" s="425">
        <v>5.7</v>
      </c>
      <c r="E101" s="425">
        <v>6.2</v>
      </c>
      <c r="F101" s="425">
        <v>7.7</v>
      </c>
      <c r="G101" s="577">
        <v>6.8</v>
      </c>
      <c r="H101" s="575" t="e">
        <v>#N/A</v>
      </c>
      <c r="I101" s="575" t="e">
        <v>#N/A</v>
      </c>
      <c r="J101" s="587" t="e">
        <v>#N/A</v>
      </c>
      <c r="K101" s="587" t="e">
        <v>#N/A</v>
      </c>
      <c r="L101" s="587" t="e">
        <v>#N/A</v>
      </c>
    </row>
    <row r="102" spans="1:12">
      <c r="A102" s="560">
        <v>39353</v>
      </c>
      <c r="B102" s="425">
        <v>2.8</v>
      </c>
      <c r="C102" s="425">
        <v>13.3</v>
      </c>
      <c r="D102" s="425">
        <v>6.8</v>
      </c>
      <c r="E102" s="425">
        <v>6.1</v>
      </c>
      <c r="F102" s="425">
        <v>7.7</v>
      </c>
      <c r="G102" s="577">
        <v>7.1</v>
      </c>
      <c r="H102" s="575" t="e">
        <v>#N/A</v>
      </c>
      <c r="I102" s="575" t="e">
        <v>#N/A</v>
      </c>
      <c r="J102" s="587" t="e">
        <v>#N/A</v>
      </c>
      <c r="K102" s="587" t="e">
        <v>#N/A</v>
      </c>
      <c r="L102" s="587" t="e">
        <v>#N/A</v>
      </c>
    </row>
    <row r="103" spans="1:12">
      <c r="A103" s="560">
        <v>39386</v>
      </c>
      <c r="B103" s="425">
        <v>3.4</v>
      </c>
      <c r="C103" s="425">
        <v>14.3</v>
      </c>
      <c r="D103" s="425">
        <v>8.4</v>
      </c>
      <c r="E103" s="425">
        <v>6.7</v>
      </c>
      <c r="F103" s="425">
        <v>8.5</v>
      </c>
      <c r="G103" s="577">
        <v>8.6999999999999993</v>
      </c>
      <c r="H103" s="575" t="e">
        <v>#N/A</v>
      </c>
      <c r="I103" s="575" t="e">
        <v>#N/A</v>
      </c>
      <c r="J103" s="587" t="e">
        <v>#N/A</v>
      </c>
      <c r="K103" s="587" t="e">
        <v>#N/A</v>
      </c>
      <c r="L103" s="587" t="e">
        <v>#N/A</v>
      </c>
    </row>
    <row r="104" spans="1:12">
      <c r="A104" s="560">
        <v>39416</v>
      </c>
      <c r="B104" s="425">
        <v>4.0999999999999996</v>
      </c>
      <c r="C104" s="425">
        <v>15.9</v>
      </c>
      <c r="D104" s="425">
        <v>10.1</v>
      </c>
      <c r="E104" s="425">
        <v>7.1</v>
      </c>
      <c r="F104" s="425">
        <v>8.5</v>
      </c>
      <c r="G104" s="577">
        <v>8.6999999999999993</v>
      </c>
      <c r="H104" s="575" t="e">
        <v>#N/A</v>
      </c>
      <c r="I104" s="575" t="e">
        <v>#N/A</v>
      </c>
      <c r="J104" s="587" t="e">
        <v>#N/A</v>
      </c>
      <c r="K104" s="587" t="e">
        <v>#N/A</v>
      </c>
      <c r="L104" s="587" t="e">
        <v>#N/A</v>
      </c>
    </row>
    <row r="105" spans="1:12">
      <c r="A105" s="560">
        <v>39447</v>
      </c>
      <c r="B105" s="425">
        <v>4.3</v>
      </c>
      <c r="C105" s="425">
        <v>15.7</v>
      </c>
      <c r="D105" s="425">
        <v>10.199999999999999</v>
      </c>
      <c r="E105" s="425">
        <v>7.1</v>
      </c>
      <c r="F105" s="425">
        <v>8.5</v>
      </c>
      <c r="G105" s="577">
        <v>8.5</v>
      </c>
      <c r="H105" s="575" t="e">
        <v>#N/A</v>
      </c>
      <c r="I105" s="575" t="e">
        <v>#N/A</v>
      </c>
      <c r="J105" s="587" t="e">
        <v>#N/A</v>
      </c>
      <c r="K105" s="587" t="e">
        <v>#N/A</v>
      </c>
      <c r="L105" s="587" t="e">
        <v>#N/A</v>
      </c>
    </row>
    <row r="106" spans="1:12">
      <c r="A106" s="560">
        <v>39478</v>
      </c>
      <c r="B106" s="425">
        <v>4.5</v>
      </c>
      <c r="C106" s="425">
        <v>15.9</v>
      </c>
      <c r="D106" s="425">
        <v>10.6</v>
      </c>
      <c r="E106" s="425">
        <v>8</v>
      </c>
      <c r="F106" s="425">
        <v>10.199999999999999</v>
      </c>
      <c r="G106" s="577">
        <v>9.6999999999999993</v>
      </c>
      <c r="H106" s="575" t="e">
        <v>#N/A</v>
      </c>
      <c r="I106" s="575" t="e">
        <v>#N/A</v>
      </c>
      <c r="J106" s="587" t="e">
        <v>#N/A</v>
      </c>
      <c r="K106" s="587" t="e">
        <v>#N/A</v>
      </c>
      <c r="L106" s="587" t="e">
        <v>#N/A</v>
      </c>
    </row>
    <row r="107" spans="1:12">
      <c r="A107" s="560">
        <v>39507</v>
      </c>
      <c r="B107" s="425">
        <v>5.2</v>
      </c>
      <c r="C107" s="425">
        <v>16.399999999999999</v>
      </c>
      <c r="D107" s="425">
        <v>10</v>
      </c>
      <c r="E107" s="425">
        <v>8.5</v>
      </c>
      <c r="F107" s="425">
        <v>10.199999999999999</v>
      </c>
      <c r="G107" s="577">
        <v>9.9</v>
      </c>
      <c r="H107" s="575" t="e">
        <v>#N/A</v>
      </c>
      <c r="I107" s="575" t="e">
        <v>#N/A</v>
      </c>
      <c r="J107" s="587" t="e">
        <v>#N/A</v>
      </c>
      <c r="K107" s="587" t="e">
        <v>#N/A</v>
      </c>
      <c r="L107" s="587" t="e">
        <v>#N/A</v>
      </c>
    </row>
    <row r="108" spans="1:12">
      <c r="A108" s="560">
        <v>39538</v>
      </c>
      <c r="B108" s="425">
        <v>5</v>
      </c>
      <c r="C108" s="425">
        <v>17.899999999999999</v>
      </c>
      <c r="D108" s="425">
        <v>10.9</v>
      </c>
      <c r="E108" s="425">
        <v>9.4</v>
      </c>
      <c r="F108" s="425">
        <v>10.199999999999999</v>
      </c>
      <c r="G108" s="577">
        <v>10.3</v>
      </c>
      <c r="H108" s="575" t="e">
        <v>#N/A</v>
      </c>
      <c r="I108" s="575" t="e">
        <v>#N/A</v>
      </c>
      <c r="J108" s="587" t="e">
        <v>#N/A</v>
      </c>
      <c r="K108" s="587" t="e">
        <v>#N/A</v>
      </c>
      <c r="L108" s="587" t="e">
        <v>#N/A</v>
      </c>
    </row>
    <row r="109" spans="1:12">
      <c r="A109" s="560">
        <v>39568</v>
      </c>
      <c r="B109" s="425">
        <v>5</v>
      </c>
      <c r="C109" s="425">
        <v>18.899999999999999</v>
      </c>
      <c r="D109" s="425">
        <v>12.2</v>
      </c>
      <c r="E109" s="425">
        <v>10.199999999999999</v>
      </c>
      <c r="F109" s="425">
        <v>11.8</v>
      </c>
      <c r="G109" s="577">
        <v>11</v>
      </c>
      <c r="H109" s="575" t="e">
        <v>#N/A</v>
      </c>
      <c r="I109" s="575" t="e">
        <v>#N/A</v>
      </c>
      <c r="J109" s="587" t="e">
        <v>#N/A</v>
      </c>
      <c r="K109" s="587" t="e">
        <v>#N/A</v>
      </c>
      <c r="L109" s="587" t="e">
        <v>#N/A</v>
      </c>
    </row>
    <row r="110" spans="1:12">
      <c r="A110" s="560">
        <v>39598</v>
      </c>
      <c r="B110" s="425">
        <v>5.5</v>
      </c>
      <c r="C110" s="425">
        <v>21.3</v>
      </c>
      <c r="D110" s="425">
        <v>11.5</v>
      </c>
      <c r="E110" s="425">
        <v>11.3</v>
      </c>
      <c r="F110" s="425">
        <v>11.8</v>
      </c>
      <c r="G110" s="577">
        <v>11</v>
      </c>
      <c r="H110" s="575" t="e">
        <v>#N/A</v>
      </c>
      <c r="I110" s="575" t="e">
        <v>#N/A</v>
      </c>
      <c r="J110" s="587" t="e">
        <v>#N/A</v>
      </c>
      <c r="K110" s="587" t="e">
        <v>#N/A</v>
      </c>
      <c r="L110" s="587" t="e">
        <v>#N/A</v>
      </c>
    </row>
    <row r="111" spans="1:12">
      <c r="A111" s="560">
        <v>39629</v>
      </c>
      <c r="B111" s="425">
        <v>6.5</v>
      </c>
      <c r="C111" s="425">
        <v>22.9</v>
      </c>
      <c r="D111" s="425">
        <v>12.2</v>
      </c>
      <c r="E111" s="425">
        <v>12.7</v>
      </c>
      <c r="F111" s="425">
        <v>11.8</v>
      </c>
      <c r="G111" s="577">
        <v>10.7</v>
      </c>
      <c r="H111" s="575" t="e">
        <v>#N/A</v>
      </c>
      <c r="I111" s="575" t="e">
        <v>#N/A</v>
      </c>
      <c r="J111" s="587" t="e">
        <v>#N/A</v>
      </c>
      <c r="K111" s="587" t="e">
        <v>#N/A</v>
      </c>
      <c r="L111" s="587" t="e">
        <v>#N/A</v>
      </c>
    </row>
    <row r="112" spans="1:12">
      <c r="A112" s="560">
        <v>39660</v>
      </c>
      <c r="B112" s="425">
        <v>7.4</v>
      </c>
      <c r="C112" s="425">
        <v>23</v>
      </c>
      <c r="D112" s="425">
        <v>12</v>
      </c>
      <c r="E112" s="425">
        <v>11.1</v>
      </c>
      <c r="F112" s="425">
        <v>14.2</v>
      </c>
      <c r="G112" s="577">
        <v>12</v>
      </c>
      <c r="H112" s="575" t="e">
        <v>#N/A</v>
      </c>
      <c r="I112" s="575" t="e">
        <v>#N/A</v>
      </c>
      <c r="J112" s="587" t="e">
        <v>#N/A</v>
      </c>
      <c r="K112" s="587" t="e">
        <v>#N/A</v>
      </c>
      <c r="L112" s="587" t="e">
        <v>#N/A</v>
      </c>
    </row>
    <row r="113" spans="1:12">
      <c r="A113" s="560">
        <v>39689</v>
      </c>
      <c r="B113" s="425">
        <v>7.1</v>
      </c>
      <c r="C113" s="425">
        <v>19.5</v>
      </c>
      <c r="D113" s="425">
        <v>10.3</v>
      </c>
      <c r="E113" s="425">
        <v>8.3000000000000007</v>
      </c>
      <c r="F113" s="425">
        <v>14.2</v>
      </c>
      <c r="G113" s="577">
        <v>11.7</v>
      </c>
      <c r="H113" s="575" t="e">
        <v>#N/A</v>
      </c>
      <c r="I113" s="575" t="e">
        <v>#N/A</v>
      </c>
      <c r="J113" s="587" t="e">
        <v>#N/A</v>
      </c>
      <c r="K113" s="587" t="e">
        <v>#N/A</v>
      </c>
      <c r="L113" s="587" t="e">
        <v>#N/A</v>
      </c>
    </row>
    <row r="114" spans="1:12">
      <c r="A114" s="560">
        <v>39721</v>
      </c>
      <c r="B114" s="425">
        <v>6.7</v>
      </c>
      <c r="C114" s="425">
        <v>17</v>
      </c>
      <c r="D114" s="425">
        <v>12.6</v>
      </c>
      <c r="E114" s="425">
        <v>7.7</v>
      </c>
      <c r="F114" s="425">
        <v>14.2</v>
      </c>
      <c r="G114" s="577">
        <v>11.4</v>
      </c>
      <c r="H114" s="575" t="e">
        <v>#N/A</v>
      </c>
      <c r="I114" s="575" t="e">
        <v>#N/A</v>
      </c>
      <c r="J114" s="587" t="e">
        <v>#N/A</v>
      </c>
      <c r="K114" s="587" t="e">
        <v>#N/A</v>
      </c>
      <c r="L114" s="587" t="e">
        <v>#N/A</v>
      </c>
    </row>
    <row r="115" spans="1:12">
      <c r="A115" s="560">
        <v>39752</v>
      </c>
      <c r="B115" s="425">
        <v>5</v>
      </c>
      <c r="C115" s="425">
        <v>12.4</v>
      </c>
      <c r="D115" s="425">
        <v>9.6999999999999993</v>
      </c>
      <c r="E115" s="425">
        <v>6.7</v>
      </c>
      <c r="F115" s="425">
        <v>15.9</v>
      </c>
      <c r="G115" s="577">
        <v>13</v>
      </c>
      <c r="H115" s="575" t="e">
        <v>#N/A</v>
      </c>
      <c r="I115" s="575" t="e">
        <v>#N/A</v>
      </c>
      <c r="J115" s="587" t="e">
        <v>#N/A</v>
      </c>
      <c r="K115" s="587" t="e">
        <v>#N/A</v>
      </c>
      <c r="L115" s="587" t="e">
        <v>#N/A</v>
      </c>
    </row>
    <row r="116" spans="1:12">
      <c r="A116" s="560">
        <v>39780</v>
      </c>
      <c r="B116" s="425">
        <v>4.0999999999999996</v>
      </c>
      <c r="C116" s="425">
        <v>9.1</v>
      </c>
      <c r="D116" s="425">
        <v>8.6</v>
      </c>
      <c r="E116" s="425">
        <v>6.7</v>
      </c>
      <c r="F116" s="425">
        <v>15.9</v>
      </c>
      <c r="G116" s="577">
        <v>12</v>
      </c>
      <c r="H116" s="575" t="e">
        <v>#N/A</v>
      </c>
      <c r="I116" s="575" t="e">
        <v>#N/A</v>
      </c>
      <c r="J116" s="587" t="e">
        <v>#N/A</v>
      </c>
      <c r="K116" s="587" t="e">
        <v>#N/A</v>
      </c>
      <c r="L116" s="587" t="e">
        <v>#N/A</v>
      </c>
    </row>
    <row r="117" spans="1:12">
      <c r="A117" s="560">
        <v>39813</v>
      </c>
      <c r="B117" s="425">
        <v>3.5</v>
      </c>
      <c r="C117" s="425">
        <v>6.9</v>
      </c>
      <c r="D117" s="425">
        <v>8.6</v>
      </c>
      <c r="E117" s="425">
        <v>5.8</v>
      </c>
      <c r="F117" s="425">
        <v>15.9</v>
      </c>
      <c r="G117" s="577">
        <v>11.9</v>
      </c>
      <c r="H117" s="575" t="e">
        <v>#N/A</v>
      </c>
      <c r="I117" s="575" t="e">
        <v>#N/A</v>
      </c>
      <c r="J117" s="587" t="e">
        <v>#N/A</v>
      </c>
      <c r="K117" s="587" t="e">
        <v>#N/A</v>
      </c>
      <c r="L117" s="587" t="e">
        <v>#N/A</v>
      </c>
    </row>
    <row r="118" spans="1:12">
      <c r="A118" s="560">
        <v>39843</v>
      </c>
      <c r="B118" s="425">
        <v>3.5</v>
      </c>
      <c r="C118" s="425">
        <v>7.6</v>
      </c>
      <c r="D118" s="425">
        <v>8.9</v>
      </c>
      <c r="E118" s="425">
        <v>5.2</v>
      </c>
      <c r="F118" s="425">
        <v>15.9</v>
      </c>
      <c r="G118" s="577">
        <v>10.7</v>
      </c>
      <c r="H118" s="575" t="e">
        <v>#N/A</v>
      </c>
      <c r="I118" s="575" t="e">
        <v>#N/A</v>
      </c>
      <c r="J118" s="587" t="e">
        <v>#N/A</v>
      </c>
      <c r="K118" s="587" t="e">
        <v>#N/A</v>
      </c>
      <c r="L118" s="587" t="e">
        <v>#N/A</v>
      </c>
    </row>
    <row r="119" spans="1:12">
      <c r="A119" s="560">
        <v>39871</v>
      </c>
      <c r="B119" s="425">
        <v>3.1</v>
      </c>
      <c r="C119" s="425">
        <v>7.4</v>
      </c>
      <c r="D119" s="425">
        <v>6.8</v>
      </c>
      <c r="E119" s="425">
        <v>4.5</v>
      </c>
      <c r="F119" s="425">
        <v>14.3</v>
      </c>
      <c r="G119" s="577">
        <v>10.9</v>
      </c>
      <c r="H119" s="575" t="e">
        <v>#N/A</v>
      </c>
      <c r="I119" s="575" t="e">
        <v>#N/A</v>
      </c>
      <c r="J119" s="587" t="e">
        <v>#N/A</v>
      </c>
      <c r="K119" s="587" t="e">
        <v>#N/A</v>
      </c>
      <c r="L119" s="587" t="e">
        <v>#N/A</v>
      </c>
    </row>
    <row r="120" spans="1:12">
      <c r="A120" s="560">
        <v>39903</v>
      </c>
      <c r="B120" s="425">
        <v>2.7</v>
      </c>
      <c r="C120" s="425">
        <v>8.1</v>
      </c>
      <c r="D120" s="425">
        <v>4.5999999999999996</v>
      </c>
      <c r="E120" s="425">
        <v>4</v>
      </c>
      <c r="F120" s="425">
        <v>11.4</v>
      </c>
      <c r="G120" s="577">
        <v>11.1</v>
      </c>
      <c r="H120" s="575" t="e">
        <v>#N/A</v>
      </c>
      <c r="I120" s="575" t="e">
        <v>#N/A</v>
      </c>
      <c r="J120" s="587" t="e">
        <v>#N/A</v>
      </c>
      <c r="K120" s="587" t="e">
        <v>#N/A</v>
      </c>
      <c r="L120" s="587" t="e">
        <v>#N/A</v>
      </c>
    </row>
    <row r="121" spans="1:12">
      <c r="A121" s="560">
        <v>39933</v>
      </c>
      <c r="B121" s="425">
        <v>2.8</v>
      </c>
      <c r="C121" s="425">
        <v>8.6999999999999993</v>
      </c>
      <c r="D121" s="425">
        <v>4.3</v>
      </c>
      <c r="E121" s="425">
        <v>3.5</v>
      </c>
      <c r="F121" s="425">
        <v>8.5</v>
      </c>
      <c r="G121" s="577">
        <v>7.8</v>
      </c>
      <c r="H121" s="575" t="e">
        <v>#N/A</v>
      </c>
      <c r="I121" s="575" t="e">
        <v>#N/A</v>
      </c>
      <c r="J121" s="587" t="e">
        <v>#N/A</v>
      </c>
      <c r="K121" s="587" t="e">
        <v>#N/A</v>
      </c>
      <c r="L121" s="587" t="e">
        <v>#N/A</v>
      </c>
    </row>
    <row r="122" spans="1:12">
      <c r="A122" s="560">
        <v>39962</v>
      </c>
      <c r="B122" s="425">
        <v>2.6</v>
      </c>
      <c r="C122" s="425">
        <v>9.9</v>
      </c>
      <c r="D122" s="425">
        <v>4.2</v>
      </c>
      <c r="E122" s="425">
        <v>3.8</v>
      </c>
      <c r="F122" s="425">
        <v>8.5</v>
      </c>
      <c r="G122" s="577">
        <v>7.9</v>
      </c>
      <c r="H122" s="575" t="e">
        <v>#N/A</v>
      </c>
      <c r="I122" s="575" t="e">
        <v>#N/A</v>
      </c>
      <c r="J122" s="587" t="e">
        <v>#N/A</v>
      </c>
      <c r="K122" s="587" t="e">
        <v>#N/A</v>
      </c>
      <c r="L122" s="587" t="e">
        <v>#N/A</v>
      </c>
    </row>
    <row r="123" spans="1:12">
      <c r="A123" s="560">
        <v>39994</v>
      </c>
      <c r="B123" s="425">
        <v>2.7</v>
      </c>
      <c r="C123" s="425">
        <v>11.8</v>
      </c>
      <c r="D123" s="425">
        <v>4.3</v>
      </c>
      <c r="E123" s="425">
        <v>3.8</v>
      </c>
      <c r="F123" s="425">
        <v>8.5</v>
      </c>
      <c r="G123" s="577">
        <v>8</v>
      </c>
      <c r="H123" s="575" t="e">
        <v>#N/A</v>
      </c>
      <c r="I123" s="575" t="e">
        <v>#N/A</v>
      </c>
      <c r="J123" s="587" t="e">
        <v>#N/A</v>
      </c>
      <c r="K123" s="587" t="e">
        <v>#N/A</v>
      </c>
      <c r="L123" s="587" t="e">
        <v>#N/A</v>
      </c>
    </row>
    <row r="124" spans="1:12">
      <c r="A124" s="560">
        <v>40025</v>
      </c>
      <c r="B124" s="425">
        <v>2.8</v>
      </c>
      <c r="C124" s="425">
        <v>11.2</v>
      </c>
      <c r="D124" s="425">
        <v>3.8</v>
      </c>
      <c r="E124" s="425">
        <v>3.4</v>
      </c>
      <c r="F124" s="425">
        <v>6.7</v>
      </c>
      <c r="G124" s="577">
        <v>7.3</v>
      </c>
      <c r="H124" s="575" t="e">
        <v>#N/A</v>
      </c>
      <c r="I124" s="575" t="e">
        <v>#N/A</v>
      </c>
      <c r="J124" s="587" t="e">
        <v>#N/A</v>
      </c>
      <c r="K124" s="587" t="e">
        <v>#N/A</v>
      </c>
      <c r="L124" s="587" t="e">
        <v>#N/A</v>
      </c>
    </row>
    <row r="125" spans="1:12">
      <c r="A125" s="560">
        <v>40056</v>
      </c>
      <c r="B125" s="425">
        <v>2.9</v>
      </c>
      <c r="C125" s="425">
        <v>12.5</v>
      </c>
      <c r="D125" s="425">
        <v>3.6</v>
      </c>
      <c r="E125" s="425">
        <v>3.1</v>
      </c>
      <c r="F125" s="425">
        <v>6.1</v>
      </c>
      <c r="G125" s="577">
        <v>7.4</v>
      </c>
      <c r="H125" s="575" t="e">
        <v>#N/A</v>
      </c>
      <c r="I125" s="575" t="e">
        <v>#N/A</v>
      </c>
      <c r="J125" s="587" t="e">
        <v>#N/A</v>
      </c>
      <c r="K125" s="587" t="e">
        <v>#N/A</v>
      </c>
      <c r="L125" s="587" t="e">
        <v>#N/A</v>
      </c>
    </row>
    <row r="126" spans="1:12">
      <c r="A126" s="560">
        <v>40086</v>
      </c>
      <c r="B126" s="425">
        <v>2.7</v>
      </c>
      <c r="C126" s="425">
        <v>11.7</v>
      </c>
      <c r="D126" s="425">
        <v>3.3</v>
      </c>
      <c r="E126" s="425">
        <v>3</v>
      </c>
      <c r="F126" s="425">
        <v>6.1</v>
      </c>
      <c r="G126" s="577">
        <v>7.5</v>
      </c>
      <c r="H126" s="575" t="e">
        <v>#N/A</v>
      </c>
      <c r="I126" s="575" t="e">
        <v>#N/A</v>
      </c>
      <c r="J126" s="587" t="e">
        <v>#N/A</v>
      </c>
      <c r="K126" s="587" t="e">
        <v>#N/A</v>
      </c>
      <c r="L126" s="587" t="e">
        <v>#N/A</v>
      </c>
    </row>
    <row r="127" spans="1:12">
      <c r="A127" s="560">
        <v>40116</v>
      </c>
      <c r="B127" s="425">
        <v>3</v>
      </c>
      <c r="C127" s="425">
        <v>12.6</v>
      </c>
      <c r="D127" s="425">
        <v>4.0999999999999996</v>
      </c>
      <c r="E127" s="425">
        <v>4</v>
      </c>
      <c r="F127" s="425">
        <v>6.4</v>
      </c>
      <c r="G127" s="577">
        <v>7.8</v>
      </c>
      <c r="H127" s="575" t="e">
        <v>#N/A</v>
      </c>
      <c r="I127" s="575" t="e">
        <v>#N/A</v>
      </c>
      <c r="J127" s="587" t="e">
        <v>#N/A</v>
      </c>
      <c r="K127" s="587" t="e">
        <v>#N/A</v>
      </c>
      <c r="L127" s="587" t="e">
        <v>#N/A</v>
      </c>
    </row>
    <row r="128" spans="1:12">
      <c r="A128" s="560">
        <v>40147</v>
      </c>
      <c r="B128" s="425">
        <v>3</v>
      </c>
      <c r="C128" s="425">
        <v>13.2</v>
      </c>
      <c r="D128" s="425">
        <v>4.5</v>
      </c>
      <c r="E128" s="425">
        <v>3.7</v>
      </c>
      <c r="F128" s="425">
        <v>6.4</v>
      </c>
      <c r="G128" s="577">
        <v>7.8</v>
      </c>
      <c r="H128" s="575" t="e">
        <v>#N/A</v>
      </c>
      <c r="I128" s="575" t="e">
        <v>#N/A</v>
      </c>
      <c r="J128" s="587" t="e">
        <v>#N/A</v>
      </c>
      <c r="K128" s="587" t="e">
        <v>#N/A</v>
      </c>
      <c r="L128" s="587" t="e">
        <v>#N/A</v>
      </c>
    </row>
    <row r="129" spans="1:12">
      <c r="A129" s="560">
        <v>40178</v>
      </c>
      <c r="B129" s="425">
        <v>3.3</v>
      </c>
      <c r="C129" s="425">
        <v>12.8</v>
      </c>
      <c r="D129" s="425">
        <v>5.0999999999999996</v>
      </c>
      <c r="E129" s="425">
        <v>5.3</v>
      </c>
      <c r="F129" s="425">
        <v>6.4</v>
      </c>
      <c r="G129" s="577">
        <v>7.7</v>
      </c>
      <c r="H129" s="575" t="e">
        <v>#N/A</v>
      </c>
      <c r="I129" s="575" t="e">
        <v>#N/A</v>
      </c>
      <c r="J129" s="587" t="e">
        <v>#N/A</v>
      </c>
      <c r="K129" s="587" t="e">
        <v>#N/A</v>
      </c>
      <c r="L129" s="587" t="e">
        <v>#N/A</v>
      </c>
    </row>
    <row r="130" spans="1:12">
      <c r="A130" s="560">
        <v>40207</v>
      </c>
      <c r="B130" s="425">
        <v>4</v>
      </c>
      <c r="C130" s="425">
        <v>13.1</v>
      </c>
      <c r="D130" s="425">
        <v>6.4</v>
      </c>
      <c r="E130" s="425">
        <v>5.8</v>
      </c>
      <c r="F130" s="425">
        <v>7.5</v>
      </c>
      <c r="G130" s="577">
        <v>7.7</v>
      </c>
      <c r="H130" s="575" t="e">
        <v>#N/A</v>
      </c>
      <c r="I130" s="575" t="e">
        <v>#N/A</v>
      </c>
      <c r="J130" s="587" t="e">
        <v>#N/A</v>
      </c>
      <c r="K130" s="587" t="e">
        <v>#N/A</v>
      </c>
      <c r="L130" s="587" t="e">
        <v>#N/A</v>
      </c>
    </row>
    <row r="131" spans="1:12">
      <c r="A131" s="560">
        <v>40235</v>
      </c>
      <c r="B131" s="425">
        <v>3.8</v>
      </c>
      <c r="C131" s="425">
        <v>12.8</v>
      </c>
      <c r="D131" s="425">
        <v>5.6</v>
      </c>
      <c r="E131" s="425">
        <v>5.3</v>
      </c>
      <c r="F131" s="425">
        <v>7.5</v>
      </c>
      <c r="G131" s="577">
        <v>7.2</v>
      </c>
      <c r="H131" s="575" t="e">
        <v>#N/A</v>
      </c>
      <c r="I131" s="575" t="e">
        <v>#N/A</v>
      </c>
      <c r="J131" s="587" t="e">
        <v>#N/A</v>
      </c>
      <c r="K131" s="587" t="e">
        <v>#N/A</v>
      </c>
      <c r="L131" s="587" t="e">
        <v>#N/A</v>
      </c>
    </row>
    <row r="132" spans="1:12">
      <c r="A132" s="560">
        <v>40268</v>
      </c>
      <c r="B132" s="425">
        <v>3.8</v>
      </c>
      <c r="C132" s="425">
        <v>13.6</v>
      </c>
      <c r="D132" s="425">
        <v>4.8</v>
      </c>
      <c r="E132" s="425">
        <v>4.3</v>
      </c>
      <c r="F132" s="425">
        <v>7.5</v>
      </c>
      <c r="G132" s="577">
        <v>7.4</v>
      </c>
      <c r="H132" s="575" t="e">
        <v>#N/A</v>
      </c>
      <c r="I132" s="575" t="e">
        <v>#N/A</v>
      </c>
      <c r="J132" s="587" t="e">
        <v>#N/A</v>
      </c>
      <c r="K132" s="587" t="e">
        <v>#N/A</v>
      </c>
      <c r="L132" s="587" t="e">
        <v>#N/A</v>
      </c>
    </row>
    <row r="133" spans="1:12">
      <c r="A133" s="560">
        <v>40298</v>
      </c>
      <c r="B133" s="425">
        <v>4.0999999999999996</v>
      </c>
      <c r="C133" s="425">
        <v>14.6</v>
      </c>
      <c r="D133" s="425">
        <v>5</v>
      </c>
      <c r="E133" s="425">
        <v>4</v>
      </c>
      <c r="F133" s="425">
        <v>8.3000000000000007</v>
      </c>
      <c r="G133" s="577">
        <v>7.6</v>
      </c>
      <c r="H133" s="575" t="e">
        <v>#N/A</v>
      </c>
      <c r="I133" s="575" t="e">
        <v>#N/A</v>
      </c>
      <c r="J133" s="587" t="e">
        <v>#N/A</v>
      </c>
      <c r="K133" s="587" t="e">
        <v>#N/A</v>
      </c>
      <c r="L133" s="587" t="e">
        <v>#N/A</v>
      </c>
    </row>
    <row r="134" spans="1:12">
      <c r="A134" s="560">
        <v>40329</v>
      </c>
      <c r="B134" s="425">
        <v>4.0999999999999996</v>
      </c>
      <c r="C134" s="425">
        <v>13</v>
      </c>
      <c r="D134" s="425">
        <v>5.7</v>
      </c>
      <c r="E134" s="425">
        <v>4.0999999999999996</v>
      </c>
      <c r="F134" s="425">
        <v>7.8</v>
      </c>
      <c r="G134" s="577">
        <v>7.4</v>
      </c>
      <c r="H134" s="575" t="e">
        <v>#N/A</v>
      </c>
      <c r="I134" s="575" t="e">
        <v>#N/A</v>
      </c>
      <c r="J134" s="587" t="e">
        <v>#N/A</v>
      </c>
      <c r="K134" s="587" t="e">
        <v>#N/A</v>
      </c>
      <c r="L134" s="587" t="e">
        <v>#N/A</v>
      </c>
    </row>
    <row r="135" spans="1:12">
      <c r="A135" s="560">
        <v>40359</v>
      </c>
      <c r="B135" s="425">
        <v>4.2</v>
      </c>
      <c r="C135" s="425">
        <v>12.9</v>
      </c>
      <c r="D135" s="425">
        <v>6.2</v>
      </c>
      <c r="E135" s="425">
        <v>4.8</v>
      </c>
      <c r="F135" s="425">
        <v>8</v>
      </c>
      <c r="G135" s="577">
        <v>7</v>
      </c>
      <c r="H135" s="575" t="e">
        <v>#N/A</v>
      </c>
      <c r="I135" s="575" t="e">
        <v>#N/A</v>
      </c>
      <c r="J135" s="587" t="e">
        <v>#N/A</v>
      </c>
      <c r="K135" s="587" t="e">
        <v>#N/A</v>
      </c>
      <c r="L135" s="587" t="e">
        <v>#N/A</v>
      </c>
    </row>
    <row r="136" spans="1:12">
      <c r="A136" s="560">
        <v>40389</v>
      </c>
      <c r="B136" s="425">
        <v>4.0999999999999996</v>
      </c>
      <c r="C136" s="425">
        <v>13</v>
      </c>
      <c r="D136" s="425">
        <v>7</v>
      </c>
      <c r="E136" s="425">
        <v>4.5999999999999996</v>
      </c>
      <c r="F136" s="425">
        <v>8.4</v>
      </c>
      <c r="G136" s="577">
        <v>7.4</v>
      </c>
      <c r="H136" s="575" t="e">
        <v>#N/A</v>
      </c>
      <c r="I136" s="575" t="e">
        <v>#N/A</v>
      </c>
      <c r="J136" s="587" t="e">
        <v>#N/A</v>
      </c>
      <c r="K136" s="587" t="e">
        <v>#N/A</v>
      </c>
      <c r="L136" s="587" t="e">
        <v>#N/A</v>
      </c>
    </row>
    <row r="137" spans="1:12">
      <c r="A137" s="560">
        <v>40421</v>
      </c>
      <c r="B137" s="425">
        <v>4</v>
      </c>
      <c r="C137" s="425">
        <v>13.3</v>
      </c>
      <c r="D137" s="425">
        <v>6.7</v>
      </c>
      <c r="E137" s="425">
        <v>4.3</v>
      </c>
      <c r="F137" s="425">
        <v>8.5</v>
      </c>
      <c r="G137" s="577">
        <v>7.6</v>
      </c>
      <c r="H137" s="575" t="e">
        <v>#N/A</v>
      </c>
      <c r="I137" s="575" t="e">
        <v>#N/A</v>
      </c>
      <c r="J137" s="587" t="e">
        <v>#N/A</v>
      </c>
      <c r="K137" s="587" t="e">
        <v>#N/A</v>
      </c>
      <c r="L137" s="587" t="e">
        <v>#N/A</v>
      </c>
    </row>
    <row r="138" spans="1:12">
      <c r="A138" s="560">
        <v>40451</v>
      </c>
      <c r="B138" s="425">
        <v>3.9</v>
      </c>
      <c r="C138" s="425">
        <v>13.4</v>
      </c>
      <c r="D138" s="425">
        <v>6.3</v>
      </c>
      <c r="E138" s="425">
        <v>3.9</v>
      </c>
      <c r="F138" s="425">
        <v>8.4</v>
      </c>
      <c r="G138" s="577">
        <v>7.5</v>
      </c>
      <c r="H138" s="575" t="e">
        <v>#N/A</v>
      </c>
      <c r="I138" s="575" t="e">
        <v>#N/A</v>
      </c>
      <c r="J138" s="587" t="e">
        <v>#N/A</v>
      </c>
      <c r="K138" s="587" t="e">
        <v>#N/A</v>
      </c>
      <c r="L138" s="587" t="e">
        <v>#N/A</v>
      </c>
    </row>
    <row r="139" spans="1:12">
      <c r="A139" s="560">
        <v>40472</v>
      </c>
      <c r="B139" s="425">
        <v>4.0999999999999996</v>
      </c>
      <c r="C139" s="425">
        <v>14.2</v>
      </c>
      <c r="D139" s="425">
        <v>7.2</v>
      </c>
      <c r="E139" s="425">
        <v>3.5</v>
      </c>
      <c r="F139" s="562" t="e">
        <v>#N/A</v>
      </c>
      <c r="G139" s="575" t="e">
        <v>#N/A</v>
      </c>
      <c r="H139" s="575" t="e">
        <v>#N/A</v>
      </c>
      <c r="I139" s="575" t="e">
        <v>#N/A</v>
      </c>
      <c r="J139" s="587" t="e">
        <v>#N/A</v>
      </c>
      <c r="K139" s="587" t="e">
        <v>#N/A</v>
      </c>
      <c r="L139" s="588">
        <v>8.1999999999999993</v>
      </c>
    </row>
    <row r="140" spans="1:12">
      <c r="A140" s="560">
        <v>40483</v>
      </c>
      <c r="B140" s="562" t="e">
        <v>#N/A</v>
      </c>
      <c r="C140" s="562" t="e">
        <v>#N/A</v>
      </c>
      <c r="D140" s="562" t="e">
        <v>#N/A</v>
      </c>
      <c r="E140" s="562" t="e">
        <v>#N/A</v>
      </c>
      <c r="F140" s="562" t="e">
        <v>#N/A</v>
      </c>
      <c r="G140" s="575" t="e">
        <v>#N/A</v>
      </c>
      <c r="H140" s="577">
        <v>4.3</v>
      </c>
      <c r="I140" s="575" t="e">
        <v>#N/A</v>
      </c>
      <c r="J140" s="588">
        <v>7.4</v>
      </c>
      <c r="K140" s="588">
        <v>3.4</v>
      </c>
      <c r="L140" s="588">
        <v>8.1999999999999993</v>
      </c>
    </row>
    <row r="141" spans="1:12">
      <c r="A141" s="560">
        <v>40513</v>
      </c>
      <c r="B141" s="562" t="e">
        <v>#N/A</v>
      </c>
      <c r="C141" s="562" t="e">
        <v>#N/A</v>
      </c>
      <c r="D141" s="562" t="e">
        <v>#N/A</v>
      </c>
      <c r="E141" s="562" t="e">
        <v>#N/A</v>
      </c>
      <c r="F141" s="562" t="e">
        <v>#N/A</v>
      </c>
      <c r="G141" s="575" t="e">
        <v>#N/A</v>
      </c>
      <c r="H141" s="577">
        <v>4.4000000000000004</v>
      </c>
      <c r="I141" s="577">
        <v>14.1</v>
      </c>
      <c r="J141" s="588">
        <v>7.6</v>
      </c>
      <c r="K141" s="588">
        <v>3.8</v>
      </c>
      <c r="L141" s="588">
        <v>8.1999999999999993</v>
      </c>
    </row>
    <row r="142" spans="1:12">
      <c r="A142" s="560">
        <v>40544</v>
      </c>
      <c r="B142" s="562" t="e">
        <v>#N/A</v>
      </c>
      <c r="C142" s="562" t="e">
        <v>#N/A</v>
      </c>
      <c r="D142" s="562" t="e">
        <v>#N/A</v>
      </c>
      <c r="E142" s="562" t="e">
        <v>#N/A</v>
      </c>
      <c r="F142" s="562" t="e">
        <v>#N/A</v>
      </c>
      <c r="G142" s="575" t="e">
        <v>#N/A</v>
      </c>
      <c r="H142" s="577">
        <v>4.5</v>
      </c>
      <c r="I142" s="577">
        <v>14.2</v>
      </c>
      <c r="J142" s="588">
        <v>7.9</v>
      </c>
      <c r="K142" s="588">
        <v>4</v>
      </c>
      <c r="L142" s="588">
        <v>8.1999999999999993</v>
      </c>
    </row>
    <row r="143" spans="1:12">
      <c r="A143" s="560">
        <v>40575</v>
      </c>
      <c r="B143" s="562" t="e">
        <v>#N/A</v>
      </c>
      <c r="C143" s="562" t="e">
        <v>#N/A</v>
      </c>
      <c r="D143" s="562" t="e">
        <v>#N/A</v>
      </c>
      <c r="E143" s="562" t="e">
        <v>#N/A</v>
      </c>
      <c r="F143" s="562" t="e">
        <v>#N/A</v>
      </c>
      <c r="G143" s="575" t="e">
        <v>#N/A</v>
      </c>
      <c r="H143" s="577">
        <v>4.5</v>
      </c>
      <c r="I143" s="577">
        <v>14.3</v>
      </c>
      <c r="J143" s="588">
        <v>7.8</v>
      </c>
      <c r="K143" s="588">
        <v>4.0999999999999996</v>
      </c>
      <c r="L143" s="588">
        <v>8.1999999999999993</v>
      </c>
    </row>
    <row r="144" spans="1:12">
      <c r="A144" s="560">
        <v>40603</v>
      </c>
      <c r="B144" s="562" t="e">
        <v>#N/A</v>
      </c>
      <c r="C144" s="562" t="e">
        <v>#N/A</v>
      </c>
      <c r="D144" s="562" t="e">
        <v>#N/A</v>
      </c>
      <c r="E144" s="562" t="e">
        <v>#N/A</v>
      </c>
      <c r="F144" s="562" t="e">
        <v>#N/A</v>
      </c>
      <c r="G144" s="575" t="e">
        <v>#N/A</v>
      </c>
      <c r="H144" s="577">
        <v>4.5</v>
      </c>
      <c r="I144" s="577">
        <v>14.3</v>
      </c>
      <c r="J144" s="588">
        <v>7.6</v>
      </c>
      <c r="K144" s="588">
        <v>4</v>
      </c>
      <c r="L144" s="588">
        <v>8.1999999999999993</v>
      </c>
    </row>
    <row r="145" spans="1:12">
      <c r="A145" s="560">
        <v>40634</v>
      </c>
      <c r="B145" s="562" t="e">
        <v>#N/A</v>
      </c>
      <c r="C145" s="562" t="e">
        <v>#N/A</v>
      </c>
      <c r="D145" s="562" t="e">
        <v>#N/A</v>
      </c>
      <c r="E145" s="562" t="e">
        <v>#N/A</v>
      </c>
      <c r="F145" s="562" t="e">
        <v>#N/A</v>
      </c>
      <c r="G145" s="575" t="e">
        <v>#N/A</v>
      </c>
      <c r="H145" s="577">
        <v>4.5</v>
      </c>
      <c r="I145" s="577">
        <v>14.4</v>
      </c>
      <c r="J145" s="588">
        <v>7.5</v>
      </c>
      <c r="K145" s="588">
        <v>4</v>
      </c>
      <c r="L145" s="588">
        <v>8.1999999999999993</v>
      </c>
    </row>
    <row r="146" spans="1:12">
      <c r="A146" s="560">
        <v>40664</v>
      </c>
      <c r="B146" s="562" t="e">
        <v>#N/A</v>
      </c>
      <c r="C146" s="562" t="e">
        <v>#N/A</v>
      </c>
      <c r="D146" s="562" t="e">
        <v>#N/A</v>
      </c>
      <c r="E146" s="562" t="e">
        <v>#N/A</v>
      </c>
      <c r="F146" s="562" t="e">
        <v>#N/A</v>
      </c>
      <c r="G146" s="575" t="e">
        <v>#N/A</v>
      </c>
      <c r="H146" s="577">
        <v>4.5</v>
      </c>
      <c r="I146" s="577">
        <v>14.4</v>
      </c>
      <c r="J146" s="588">
        <v>7.4</v>
      </c>
      <c r="K146" s="588">
        <v>4</v>
      </c>
      <c r="L146" s="588">
        <v>8.1999999999999993</v>
      </c>
    </row>
    <row r="147" spans="1:12">
      <c r="A147" s="560">
        <v>40695</v>
      </c>
      <c r="B147" s="562" t="e">
        <v>#N/A</v>
      </c>
      <c r="C147" s="562" t="e">
        <v>#N/A</v>
      </c>
      <c r="D147" s="562" t="e">
        <v>#N/A</v>
      </c>
      <c r="E147" s="562" t="e">
        <v>#N/A</v>
      </c>
      <c r="F147" s="562" t="e">
        <v>#N/A</v>
      </c>
      <c r="G147" s="575" t="e">
        <v>#N/A</v>
      </c>
      <c r="H147" s="577">
        <v>4.5</v>
      </c>
      <c r="I147" s="577">
        <v>14.5</v>
      </c>
      <c r="J147" s="588">
        <v>7.3</v>
      </c>
      <c r="K147" s="588">
        <v>4.0999999999999996</v>
      </c>
      <c r="L147" s="588">
        <v>8.1999999999999993</v>
      </c>
    </row>
    <row r="148" spans="1:12">
      <c r="A148" s="560">
        <v>40725</v>
      </c>
      <c r="B148" s="562" t="e">
        <v>#N/A</v>
      </c>
      <c r="C148" s="562" t="e">
        <v>#N/A</v>
      </c>
      <c r="D148" s="562" t="e">
        <v>#N/A</v>
      </c>
      <c r="E148" s="562" t="e">
        <v>#N/A</v>
      </c>
      <c r="F148" s="562" t="e">
        <v>#N/A</v>
      </c>
      <c r="G148" s="575" t="e">
        <v>#N/A</v>
      </c>
      <c r="H148" s="577">
        <v>4.5</v>
      </c>
      <c r="I148" s="577">
        <v>14.6</v>
      </c>
      <c r="J148" s="588">
        <v>7.3</v>
      </c>
      <c r="K148" s="588">
        <v>4.2</v>
      </c>
      <c r="L148" s="588">
        <v>8.1999999999999993</v>
      </c>
    </row>
    <row r="149" spans="1:12">
      <c r="A149" s="560">
        <v>40756</v>
      </c>
      <c r="B149" s="562" t="e">
        <v>#N/A</v>
      </c>
      <c r="C149" s="562" t="e">
        <v>#N/A</v>
      </c>
      <c r="D149" s="562" t="e">
        <v>#N/A</v>
      </c>
      <c r="E149" s="562" t="e">
        <v>#N/A</v>
      </c>
      <c r="F149" s="562" t="e">
        <v>#N/A</v>
      </c>
      <c r="G149" s="575" t="e">
        <v>#N/A</v>
      </c>
      <c r="H149" s="577">
        <v>4.5</v>
      </c>
      <c r="I149" s="577">
        <v>14.6</v>
      </c>
      <c r="J149" s="588">
        <v>7.4</v>
      </c>
      <c r="K149" s="588">
        <v>4.2</v>
      </c>
      <c r="L149" s="588">
        <v>8.1999999999999993</v>
      </c>
    </row>
    <row r="150" spans="1:12">
      <c r="A150" s="560">
        <v>40787</v>
      </c>
      <c r="B150" s="562" t="e">
        <v>#N/A</v>
      </c>
      <c r="C150" s="562" t="e">
        <v>#N/A</v>
      </c>
      <c r="D150" s="562" t="e">
        <v>#N/A</v>
      </c>
      <c r="E150" s="562" t="e">
        <v>#N/A</v>
      </c>
      <c r="F150" s="562" t="e">
        <v>#N/A</v>
      </c>
      <c r="G150" s="575" t="e">
        <v>#N/A</v>
      </c>
      <c r="H150" s="577">
        <v>4.5</v>
      </c>
      <c r="I150" s="577">
        <v>14.7</v>
      </c>
      <c r="J150" s="588">
        <v>7.4</v>
      </c>
      <c r="K150" s="588">
        <v>4.2</v>
      </c>
      <c r="L150" s="588">
        <v>8.1999999999999993</v>
      </c>
    </row>
    <row r="151" spans="1:12">
      <c r="A151" s="560">
        <v>40817</v>
      </c>
      <c r="B151" s="562" t="e">
        <v>#N/A</v>
      </c>
      <c r="C151" s="562" t="e">
        <v>#N/A</v>
      </c>
      <c r="D151" s="562" t="e">
        <v>#N/A</v>
      </c>
      <c r="E151" s="562" t="e">
        <v>#N/A</v>
      </c>
      <c r="F151" s="562" t="e">
        <v>#N/A</v>
      </c>
      <c r="G151" s="575" t="e">
        <v>#N/A</v>
      </c>
      <c r="H151" s="577">
        <v>4.5</v>
      </c>
      <c r="I151" s="577">
        <v>14.7</v>
      </c>
      <c r="J151" s="588">
        <v>7.8</v>
      </c>
      <c r="K151" s="588">
        <v>4.3</v>
      </c>
      <c r="L151" s="588">
        <v>8.1999999999999993</v>
      </c>
    </row>
    <row r="152" spans="1:12">
      <c r="A152" s="560">
        <v>40848</v>
      </c>
      <c r="B152" s="562" t="e">
        <v>#N/A</v>
      </c>
      <c r="C152" s="562" t="e">
        <v>#N/A</v>
      </c>
      <c r="D152" s="562" t="e">
        <v>#N/A</v>
      </c>
      <c r="E152" s="562" t="e">
        <v>#N/A</v>
      </c>
      <c r="F152" s="562" t="e">
        <v>#N/A</v>
      </c>
      <c r="G152" s="575" t="e">
        <v>#N/A</v>
      </c>
      <c r="H152" s="577">
        <v>4.5</v>
      </c>
      <c r="I152" s="577">
        <v>14.7</v>
      </c>
      <c r="J152" s="588">
        <v>7.8</v>
      </c>
      <c r="K152" s="588">
        <v>4.5999999999999996</v>
      </c>
      <c r="L152" s="588">
        <v>8.1999999999999993</v>
      </c>
    </row>
    <row r="153" spans="1:12">
      <c r="A153" s="560">
        <v>40878</v>
      </c>
      <c r="B153" s="562" t="e">
        <v>#N/A</v>
      </c>
      <c r="C153" s="562" t="e">
        <v>#N/A</v>
      </c>
      <c r="D153" s="562" t="e">
        <v>#N/A</v>
      </c>
      <c r="E153" s="562" t="e">
        <v>#N/A</v>
      </c>
      <c r="F153" s="562" t="e">
        <v>#N/A</v>
      </c>
      <c r="G153" s="575" t="e">
        <v>#N/A</v>
      </c>
      <c r="H153" s="577">
        <v>4.5</v>
      </c>
      <c r="I153" s="577">
        <v>14.8</v>
      </c>
      <c r="J153" s="588">
        <v>7.8</v>
      </c>
      <c r="K153" s="588">
        <v>4.9000000000000004</v>
      </c>
      <c r="L153" s="588">
        <v>8.1999999999999993</v>
      </c>
    </row>
    <row r="154" spans="1:12">
      <c r="A154" s="560">
        <v>40909</v>
      </c>
      <c r="B154" s="562" t="e">
        <v>#N/A</v>
      </c>
      <c r="C154" s="562" t="e">
        <v>#N/A</v>
      </c>
      <c r="D154" s="562" t="e">
        <v>#N/A</v>
      </c>
      <c r="E154" s="562" t="e">
        <v>#N/A</v>
      </c>
      <c r="F154" s="562" t="e">
        <v>#N/A</v>
      </c>
      <c r="G154" s="575" t="e">
        <v>#N/A</v>
      </c>
      <c r="H154" s="577">
        <v>4.5999999999999996</v>
      </c>
      <c r="I154" s="577">
        <v>14.8</v>
      </c>
      <c r="J154" s="588">
        <v>9.1</v>
      </c>
      <c r="K154" s="588">
        <v>5.0999999999999996</v>
      </c>
      <c r="L154" s="588">
        <v>8.4</v>
      </c>
    </row>
    <row r="155" spans="1:12">
      <c r="A155" s="560">
        <v>40940</v>
      </c>
      <c r="B155" s="562" t="e">
        <v>#N/A</v>
      </c>
      <c r="C155" s="562" t="e">
        <v>#N/A</v>
      </c>
      <c r="D155" s="562" t="e">
        <v>#N/A</v>
      </c>
      <c r="E155" s="562" t="e">
        <v>#N/A</v>
      </c>
      <c r="F155" s="562" t="e">
        <v>#N/A</v>
      </c>
      <c r="G155" s="575" t="e">
        <v>#N/A</v>
      </c>
      <c r="H155" s="577">
        <v>4.5999999999999996</v>
      </c>
      <c r="I155" s="577">
        <v>14.9</v>
      </c>
      <c r="J155" s="588">
        <v>9.1</v>
      </c>
      <c r="K155" s="588">
        <v>5</v>
      </c>
      <c r="L155" s="588">
        <v>8.4</v>
      </c>
    </row>
    <row r="156" spans="1:12">
      <c r="A156" s="560">
        <v>40969</v>
      </c>
      <c r="B156" s="562" t="e">
        <v>#N/A</v>
      </c>
      <c r="C156" s="562" t="e">
        <v>#N/A</v>
      </c>
      <c r="D156" s="562" t="e">
        <v>#N/A</v>
      </c>
      <c r="E156" s="562" t="e">
        <v>#N/A</v>
      </c>
      <c r="F156" s="562" t="e">
        <v>#N/A</v>
      </c>
      <c r="G156" s="575" t="e">
        <v>#N/A</v>
      </c>
      <c r="H156" s="577">
        <v>4.5999999999999996</v>
      </c>
      <c r="I156" s="577">
        <v>14.9</v>
      </c>
      <c r="J156" s="588">
        <v>9.1</v>
      </c>
      <c r="K156" s="588">
        <v>4.9000000000000004</v>
      </c>
      <c r="L156" s="588">
        <v>8.4</v>
      </c>
    </row>
    <row r="157" spans="1:12">
      <c r="A157" s="560">
        <v>41000</v>
      </c>
      <c r="B157" s="562" t="e">
        <v>#N/A</v>
      </c>
      <c r="C157" s="562" t="e">
        <v>#N/A</v>
      </c>
      <c r="D157" s="562" t="e">
        <v>#N/A</v>
      </c>
      <c r="E157" s="562" t="e">
        <v>#N/A</v>
      </c>
      <c r="F157" s="562" t="e">
        <v>#N/A</v>
      </c>
      <c r="G157" s="575" t="e">
        <v>#N/A</v>
      </c>
      <c r="H157" s="577">
        <v>4.5999999999999996</v>
      </c>
      <c r="I157" s="577">
        <v>14.9</v>
      </c>
      <c r="J157" s="588">
        <v>8.1</v>
      </c>
      <c r="K157" s="588">
        <v>4.7</v>
      </c>
      <c r="L157" s="588">
        <v>8.4</v>
      </c>
    </row>
    <row r="158" spans="1:12">
      <c r="A158" s="560">
        <v>41030</v>
      </c>
      <c r="B158" s="562" t="e">
        <v>#N/A</v>
      </c>
      <c r="C158" s="562" t="e">
        <v>#N/A</v>
      </c>
      <c r="D158" s="562" t="e">
        <v>#N/A</v>
      </c>
      <c r="E158" s="562" t="e">
        <v>#N/A</v>
      </c>
      <c r="F158" s="562" t="e">
        <v>#N/A</v>
      </c>
      <c r="G158" s="575" t="e">
        <v>#N/A</v>
      </c>
      <c r="H158" s="577">
        <v>4.5999999999999996</v>
      </c>
      <c r="I158" s="577">
        <v>15</v>
      </c>
      <c r="J158" s="588">
        <v>8.1</v>
      </c>
      <c r="K158" s="588">
        <v>4.7</v>
      </c>
      <c r="L158" s="588">
        <v>8.4</v>
      </c>
    </row>
    <row r="159" spans="1:12">
      <c r="A159" s="560">
        <v>41061</v>
      </c>
      <c r="B159" s="562" t="e">
        <v>#N/A</v>
      </c>
      <c r="C159" s="562" t="e">
        <v>#N/A</v>
      </c>
      <c r="D159" s="562" t="e">
        <v>#N/A</v>
      </c>
      <c r="E159" s="562" t="e">
        <v>#N/A</v>
      </c>
      <c r="F159" s="562" t="e">
        <v>#N/A</v>
      </c>
      <c r="G159" s="575" t="e">
        <v>#N/A</v>
      </c>
      <c r="H159" s="577">
        <v>4.5999999999999996</v>
      </c>
      <c r="I159" s="577">
        <v>15</v>
      </c>
      <c r="J159" s="588">
        <v>8.1</v>
      </c>
      <c r="K159" s="588">
        <v>4.7</v>
      </c>
      <c r="L159" s="588">
        <v>8.4</v>
      </c>
    </row>
    <row r="160" spans="1:12">
      <c r="A160" s="560">
        <v>41091</v>
      </c>
      <c r="B160" s="562" t="e">
        <v>#N/A</v>
      </c>
      <c r="C160" s="562" t="e">
        <v>#N/A</v>
      </c>
      <c r="D160" s="562" t="e">
        <v>#N/A</v>
      </c>
      <c r="E160" s="562" t="e">
        <v>#N/A</v>
      </c>
      <c r="F160" s="562" t="e">
        <v>#N/A</v>
      </c>
      <c r="G160" s="575" t="e">
        <v>#N/A</v>
      </c>
      <c r="H160" s="577">
        <v>4.7</v>
      </c>
      <c r="I160" s="577">
        <v>15</v>
      </c>
      <c r="J160" s="588">
        <v>8</v>
      </c>
      <c r="K160" s="588">
        <v>4.8</v>
      </c>
      <c r="L160" s="588">
        <v>8.4</v>
      </c>
    </row>
    <row r="161" spans="1:12">
      <c r="A161" s="560">
        <v>41122</v>
      </c>
      <c r="B161" s="562" t="e">
        <v>#N/A</v>
      </c>
      <c r="C161" s="562" t="e">
        <v>#N/A</v>
      </c>
      <c r="D161" s="562" t="e">
        <v>#N/A</v>
      </c>
      <c r="E161" s="562" t="e">
        <v>#N/A</v>
      </c>
      <c r="F161" s="562" t="e">
        <v>#N/A</v>
      </c>
      <c r="G161" s="575" t="e">
        <v>#N/A</v>
      </c>
      <c r="H161" s="577">
        <v>4.7</v>
      </c>
      <c r="I161" s="577">
        <v>15</v>
      </c>
      <c r="J161" s="588">
        <v>8</v>
      </c>
      <c r="K161" s="588">
        <v>4.8</v>
      </c>
      <c r="L161" s="588">
        <v>8.4</v>
      </c>
    </row>
    <row r="162" spans="1:12">
      <c r="A162" s="560">
        <v>41153</v>
      </c>
      <c r="B162" s="562" t="e">
        <v>#N/A</v>
      </c>
      <c r="C162" s="562" t="e">
        <v>#N/A</v>
      </c>
      <c r="D162" s="562" t="e">
        <v>#N/A</v>
      </c>
      <c r="E162" s="562" t="e">
        <v>#N/A</v>
      </c>
      <c r="F162" s="562" t="e">
        <v>#N/A</v>
      </c>
      <c r="G162" s="575" t="e">
        <v>#N/A</v>
      </c>
      <c r="H162" s="577">
        <v>4.7</v>
      </c>
      <c r="I162" s="577">
        <v>15</v>
      </c>
      <c r="J162" s="588">
        <v>8</v>
      </c>
      <c r="K162" s="588">
        <v>4.8</v>
      </c>
      <c r="L162" s="588">
        <v>8.4</v>
      </c>
    </row>
    <row r="163" spans="1:12">
      <c r="A163" s="560">
        <v>41183</v>
      </c>
      <c r="B163" s="562" t="e">
        <v>#N/A</v>
      </c>
      <c r="C163" s="562" t="e">
        <v>#N/A</v>
      </c>
      <c r="D163" s="562" t="e">
        <v>#N/A</v>
      </c>
      <c r="E163" s="562" t="e">
        <v>#N/A</v>
      </c>
      <c r="F163" s="562" t="e">
        <v>#N/A</v>
      </c>
      <c r="G163" s="575" t="e">
        <v>#N/A</v>
      </c>
      <c r="H163" s="577">
        <v>4.8</v>
      </c>
      <c r="I163" s="577">
        <v>15</v>
      </c>
      <c r="J163" s="588">
        <v>8.9</v>
      </c>
      <c r="K163" s="588">
        <v>4.9000000000000004</v>
      </c>
      <c r="L163" s="588">
        <v>8.4</v>
      </c>
    </row>
    <row r="164" spans="1:12">
      <c r="A164" s="560">
        <v>41214</v>
      </c>
      <c r="B164" s="562" t="e">
        <v>#N/A</v>
      </c>
      <c r="C164" s="562" t="e">
        <v>#N/A</v>
      </c>
      <c r="D164" s="562" t="e">
        <v>#N/A</v>
      </c>
      <c r="E164" s="562" t="e">
        <v>#N/A</v>
      </c>
      <c r="F164" s="562" t="e">
        <v>#N/A</v>
      </c>
      <c r="G164" s="575" t="e">
        <v>#N/A</v>
      </c>
      <c r="H164" s="577">
        <v>4.8</v>
      </c>
      <c r="I164" s="577">
        <v>15.1</v>
      </c>
      <c r="J164" s="588">
        <v>8.9</v>
      </c>
      <c r="K164" s="588">
        <v>5.0999999999999996</v>
      </c>
      <c r="L164" s="588">
        <v>8.4</v>
      </c>
    </row>
    <row r="165" spans="1:12">
      <c r="A165" s="560">
        <v>41244</v>
      </c>
      <c r="B165" s="562" t="e">
        <v>#N/A</v>
      </c>
      <c r="C165" s="562" t="e">
        <v>#N/A</v>
      </c>
      <c r="D165" s="562" t="e">
        <v>#N/A</v>
      </c>
      <c r="E165" s="562" t="e">
        <v>#N/A</v>
      </c>
      <c r="F165" s="562" t="e">
        <v>#N/A</v>
      </c>
      <c r="G165" s="575" t="e">
        <v>#N/A</v>
      </c>
      <c r="H165" s="577">
        <v>4.8</v>
      </c>
      <c r="I165" s="577">
        <v>15.1</v>
      </c>
      <c r="J165" s="588">
        <v>8.9</v>
      </c>
      <c r="K165" s="588">
        <v>5.3</v>
      </c>
      <c r="L165" s="588">
        <v>8.4</v>
      </c>
    </row>
    <row r="166" spans="1:12">
      <c r="A166" s="560">
        <v>41275</v>
      </c>
      <c r="B166" s="562" t="e">
        <v>#N/A</v>
      </c>
      <c r="C166" s="562" t="e">
        <v>#N/A</v>
      </c>
      <c r="D166" s="562" t="e">
        <v>#N/A</v>
      </c>
      <c r="E166" s="562" t="e">
        <v>#N/A</v>
      </c>
      <c r="F166" s="562" t="e">
        <v>#N/A</v>
      </c>
      <c r="G166" s="575" t="e">
        <v>#N/A</v>
      </c>
      <c r="H166" s="577">
        <v>4.9000000000000004</v>
      </c>
      <c r="I166" s="577">
        <v>15.1</v>
      </c>
      <c r="J166" s="588">
        <v>9.5</v>
      </c>
      <c r="K166" s="588">
        <v>5.5</v>
      </c>
      <c r="L166" s="588">
        <v>8.4</v>
      </c>
    </row>
    <row r="167" spans="1:12">
      <c r="A167" s="560">
        <v>41306</v>
      </c>
      <c r="B167" s="562" t="e">
        <v>#N/A</v>
      </c>
      <c r="C167" s="562" t="e">
        <v>#N/A</v>
      </c>
      <c r="D167" s="562" t="e">
        <v>#N/A</v>
      </c>
      <c r="E167" s="562" t="e">
        <v>#N/A</v>
      </c>
      <c r="F167" s="562" t="e">
        <v>#N/A</v>
      </c>
      <c r="G167" s="575" t="e">
        <v>#N/A</v>
      </c>
      <c r="H167" s="577">
        <v>4.9000000000000004</v>
      </c>
      <c r="I167" s="577">
        <v>15.1</v>
      </c>
      <c r="J167" s="588">
        <v>9.5</v>
      </c>
      <c r="K167" s="588">
        <v>5.5</v>
      </c>
      <c r="L167" s="588">
        <v>8.4</v>
      </c>
    </row>
    <row r="168" spans="1:12">
      <c r="A168" s="560">
        <v>41334</v>
      </c>
      <c r="B168" s="562" t="e">
        <v>#N/A</v>
      </c>
      <c r="C168" s="562" t="e">
        <v>#N/A</v>
      </c>
      <c r="D168" s="562" t="e">
        <v>#N/A</v>
      </c>
      <c r="E168" s="562" t="e">
        <v>#N/A</v>
      </c>
      <c r="F168" s="562" t="e">
        <v>#N/A</v>
      </c>
      <c r="G168" s="575" t="e">
        <v>#N/A</v>
      </c>
      <c r="H168" s="577">
        <v>4.9000000000000004</v>
      </c>
      <c r="I168" s="577">
        <v>15.1</v>
      </c>
      <c r="J168" s="588">
        <v>9.5</v>
      </c>
      <c r="K168" s="588">
        <v>5.3</v>
      </c>
      <c r="L168" s="588">
        <v>8.4</v>
      </c>
    </row>
    <row r="169" spans="1:12">
      <c r="A169" s="560">
        <v>41365</v>
      </c>
      <c r="B169" s="562" t="e">
        <v>#N/A</v>
      </c>
      <c r="C169" s="562" t="e">
        <v>#N/A</v>
      </c>
      <c r="D169" s="562" t="e">
        <v>#N/A</v>
      </c>
      <c r="E169" s="562" t="e">
        <v>#N/A</v>
      </c>
      <c r="F169" s="562" t="e">
        <v>#N/A</v>
      </c>
      <c r="G169" s="575" t="e">
        <v>#N/A</v>
      </c>
      <c r="H169" s="577">
        <v>4.9000000000000004</v>
      </c>
      <c r="I169" s="577">
        <v>15.1</v>
      </c>
      <c r="J169" s="588">
        <v>8.5</v>
      </c>
      <c r="K169" s="588">
        <v>5</v>
      </c>
      <c r="L169" s="588">
        <v>8.4</v>
      </c>
    </row>
    <row r="170" spans="1:12">
      <c r="A170" s="560">
        <v>41395</v>
      </c>
      <c r="B170" s="562" t="e">
        <v>#N/A</v>
      </c>
      <c r="C170" s="562" t="e">
        <v>#N/A</v>
      </c>
      <c r="D170" s="562" t="e">
        <v>#N/A</v>
      </c>
      <c r="E170" s="562" t="e">
        <v>#N/A</v>
      </c>
      <c r="F170" s="562" t="e">
        <v>#N/A</v>
      </c>
      <c r="G170" s="575" t="e">
        <v>#N/A</v>
      </c>
      <c r="H170" s="577">
        <v>4.9000000000000004</v>
      </c>
      <c r="I170" s="577">
        <v>15.1</v>
      </c>
      <c r="J170" s="588">
        <v>8.5</v>
      </c>
      <c r="K170" s="588">
        <v>5</v>
      </c>
      <c r="L170" s="588">
        <v>8.4</v>
      </c>
    </row>
    <row r="171" spans="1:12">
      <c r="A171" s="560">
        <v>41426</v>
      </c>
      <c r="B171" s="562" t="e">
        <v>#N/A</v>
      </c>
      <c r="C171" s="562" t="e">
        <v>#N/A</v>
      </c>
      <c r="D171" s="562" t="e">
        <v>#N/A</v>
      </c>
      <c r="E171" s="562" t="e">
        <v>#N/A</v>
      </c>
      <c r="F171" s="562" t="e">
        <v>#N/A</v>
      </c>
      <c r="G171" s="575" t="e">
        <v>#N/A</v>
      </c>
      <c r="H171" s="577">
        <v>4.9000000000000004</v>
      </c>
      <c r="I171" s="577">
        <v>15.1</v>
      </c>
      <c r="J171" s="588">
        <v>8.5</v>
      </c>
      <c r="K171" s="588">
        <v>5</v>
      </c>
      <c r="L171" s="588">
        <v>8.4</v>
      </c>
    </row>
    <row r="172" spans="1:12">
      <c r="A172" s="560">
        <v>41456</v>
      </c>
      <c r="B172" s="562" t="e">
        <v>#N/A</v>
      </c>
      <c r="C172" s="562" t="e">
        <v>#N/A</v>
      </c>
      <c r="D172" s="562" t="e">
        <v>#N/A</v>
      </c>
      <c r="E172" s="562" t="e">
        <v>#N/A</v>
      </c>
      <c r="F172" s="562" t="e">
        <v>#N/A</v>
      </c>
      <c r="G172" s="575" t="e">
        <v>#N/A</v>
      </c>
      <c r="H172" s="577">
        <v>4.9000000000000004</v>
      </c>
      <c r="I172" s="577">
        <v>15.2</v>
      </c>
      <c r="J172" s="588">
        <v>8.5</v>
      </c>
      <c r="K172" s="588">
        <v>5</v>
      </c>
      <c r="L172" s="588">
        <v>8.4</v>
      </c>
    </row>
    <row r="173" spans="1:12">
      <c r="A173" s="560">
        <v>41487</v>
      </c>
      <c r="B173" s="425"/>
      <c r="C173" s="425"/>
      <c r="D173" s="425"/>
      <c r="E173" s="425"/>
      <c r="F173" s="425"/>
      <c r="G173" s="577"/>
      <c r="H173" s="577">
        <v>4.9000000000000004</v>
      </c>
      <c r="I173" s="577">
        <v>15.2</v>
      </c>
      <c r="J173" s="588">
        <v>8.5</v>
      </c>
      <c r="K173" s="588">
        <v>5.0999999999999996</v>
      </c>
      <c r="L173" s="588">
        <v>8.4</v>
      </c>
    </row>
    <row r="174" spans="1:12">
      <c r="A174" s="168"/>
      <c r="G174" s="223"/>
      <c r="H174" s="223"/>
      <c r="I174" s="223"/>
      <c r="J174" s="229"/>
      <c r="K174" s="229"/>
      <c r="L174" s="229"/>
    </row>
    <row r="175" spans="1:12">
      <c r="A175" s="168"/>
      <c r="G175" s="223"/>
      <c r="H175" s="223"/>
      <c r="I175" s="223"/>
      <c r="J175" s="229"/>
      <c r="K175" s="229"/>
      <c r="L175" s="229"/>
    </row>
    <row r="176" spans="1:12">
      <c r="A176" s="168"/>
      <c r="G176" s="223"/>
      <c r="H176" s="223"/>
      <c r="I176" s="223"/>
      <c r="J176" s="229"/>
      <c r="K176" s="229"/>
      <c r="L176" s="229"/>
    </row>
    <row r="177" spans="1:12">
      <c r="A177" s="168"/>
      <c r="G177" s="223"/>
      <c r="H177" s="223"/>
      <c r="I177" s="223"/>
      <c r="J177" s="229"/>
      <c r="K177" s="229"/>
      <c r="L177" s="229"/>
    </row>
    <row r="178" spans="1:12">
      <c r="A178" s="168"/>
      <c r="G178" s="223"/>
      <c r="H178" s="223"/>
      <c r="I178" s="223"/>
      <c r="J178" s="229"/>
      <c r="K178" s="229"/>
      <c r="L178" s="229"/>
    </row>
    <row r="179" spans="1:12">
      <c r="A179" s="168"/>
      <c r="G179" s="223"/>
      <c r="H179" s="223"/>
      <c r="I179" s="223"/>
      <c r="J179" s="229"/>
      <c r="K179" s="229"/>
      <c r="L179" s="229"/>
    </row>
    <row r="180" spans="1:12">
      <c r="A180" s="168"/>
      <c r="G180" s="223"/>
      <c r="H180" s="223"/>
      <c r="I180" s="223"/>
      <c r="J180" s="229"/>
      <c r="K180" s="229"/>
      <c r="L180" s="229"/>
    </row>
    <row r="181" spans="1:12">
      <c r="A181" s="168"/>
      <c r="G181" s="223"/>
      <c r="H181" s="223"/>
      <c r="I181" s="223"/>
      <c r="J181" s="229"/>
      <c r="K181" s="229"/>
      <c r="L181" s="229"/>
    </row>
    <row r="182" spans="1:12">
      <c r="A182" s="168"/>
      <c r="G182" s="223"/>
      <c r="H182" s="223"/>
      <c r="I182" s="223"/>
      <c r="J182" s="229"/>
      <c r="K182" s="229"/>
      <c r="L182" s="229"/>
    </row>
    <row r="183" spans="1:12">
      <c r="A183" s="168"/>
      <c r="G183" s="223"/>
      <c r="H183" s="223"/>
      <c r="I183" s="223"/>
      <c r="J183" s="229"/>
      <c r="K183" s="229"/>
      <c r="L183" s="229"/>
    </row>
    <row r="184" spans="1:12">
      <c r="A184" s="168"/>
      <c r="G184" s="223"/>
      <c r="H184" s="223"/>
      <c r="I184" s="223"/>
      <c r="J184" s="229"/>
      <c r="K184" s="229"/>
      <c r="L184" s="229"/>
    </row>
    <row r="185" spans="1:12">
      <c r="A185" s="168"/>
      <c r="G185" s="223"/>
      <c r="H185" s="223"/>
      <c r="I185" s="223"/>
      <c r="J185" s="229"/>
      <c r="K185" s="229"/>
      <c r="L185" s="229"/>
    </row>
    <row r="186" spans="1:12">
      <c r="A186" s="168"/>
      <c r="G186" s="223"/>
      <c r="H186" s="223"/>
      <c r="I186" s="223"/>
      <c r="J186" s="229"/>
      <c r="K186" s="229"/>
      <c r="L186" s="229"/>
    </row>
    <row r="187" spans="1:12">
      <c r="A187" s="168"/>
      <c r="G187" s="223"/>
      <c r="H187" s="223"/>
      <c r="I187" s="223"/>
      <c r="J187" s="229"/>
      <c r="K187" s="229"/>
      <c r="L187" s="229"/>
    </row>
    <row r="188" spans="1:12">
      <c r="A188" s="168"/>
      <c r="G188" s="223"/>
      <c r="H188" s="223"/>
      <c r="I188" s="223"/>
      <c r="J188" s="229"/>
      <c r="K188" s="229"/>
      <c r="L188" s="229"/>
    </row>
    <row r="189" spans="1:12">
      <c r="A189" s="168"/>
      <c r="G189" s="223"/>
      <c r="H189" s="223"/>
      <c r="I189" s="223"/>
      <c r="J189" s="229"/>
      <c r="K189" s="229"/>
      <c r="L189" s="229"/>
    </row>
    <row r="190" spans="1:12">
      <c r="A190" s="168"/>
      <c r="G190" s="223"/>
      <c r="H190" s="223"/>
      <c r="I190" s="223"/>
      <c r="J190" s="229"/>
      <c r="K190" s="229"/>
      <c r="L190" s="229"/>
    </row>
    <row r="191" spans="1:12">
      <c r="A191" s="168"/>
      <c r="G191" s="223"/>
      <c r="H191" s="223"/>
      <c r="I191" s="223"/>
      <c r="J191" s="229"/>
      <c r="K191" s="229"/>
      <c r="L191" s="229"/>
    </row>
    <row r="192" spans="1:12">
      <c r="A192" s="168"/>
      <c r="G192" s="223"/>
      <c r="H192" s="223"/>
      <c r="I192" s="223"/>
      <c r="J192" s="229"/>
      <c r="K192" s="229"/>
      <c r="L192" s="229"/>
    </row>
    <row r="193" spans="1:12">
      <c r="A193" s="168"/>
      <c r="G193" s="223"/>
      <c r="H193" s="223"/>
      <c r="I193" s="223"/>
      <c r="J193" s="229"/>
      <c r="K193" s="229"/>
      <c r="L193" s="229"/>
    </row>
    <row r="194" spans="1:12">
      <c r="A194" s="168"/>
      <c r="G194" s="223"/>
      <c r="H194" s="223"/>
      <c r="I194" s="223"/>
      <c r="J194" s="229"/>
      <c r="K194" s="229"/>
      <c r="L194" s="229"/>
    </row>
    <row r="195" spans="1:12">
      <c r="A195" s="168"/>
      <c r="G195" s="223"/>
      <c r="H195" s="223"/>
      <c r="I195" s="223"/>
      <c r="J195" s="229"/>
      <c r="K195" s="229"/>
      <c r="L195" s="229"/>
    </row>
    <row r="196" spans="1:12">
      <c r="A196" s="168"/>
      <c r="G196" s="223"/>
      <c r="H196" s="223"/>
      <c r="I196" s="223"/>
      <c r="J196" s="229"/>
      <c r="K196" s="229"/>
      <c r="L196" s="229"/>
    </row>
    <row r="197" spans="1:12">
      <c r="A197" s="168"/>
      <c r="G197" s="223"/>
      <c r="H197" s="223"/>
      <c r="I197" s="223"/>
      <c r="J197" s="229"/>
      <c r="K197" s="229"/>
      <c r="L197" s="229"/>
    </row>
    <row r="198" spans="1:12">
      <c r="A198" s="168"/>
      <c r="G198" s="223"/>
      <c r="H198" s="223"/>
      <c r="I198" s="223"/>
      <c r="J198" s="229"/>
      <c r="K198" s="229"/>
      <c r="L198" s="229"/>
    </row>
    <row r="199" spans="1:12">
      <c r="A199" s="168"/>
      <c r="G199" s="223"/>
      <c r="H199" s="223"/>
      <c r="I199" s="223"/>
      <c r="J199" s="229"/>
      <c r="K199" s="229"/>
      <c r="L199" s="229"/>
    </row>
    <row r="200" spans="1:12">
      <c r="A200" s="168"/>
      <c r="G200" s="223"/>
      <c r="H200" s="223"/>
      <c r="I200" s="223"/>
      <c r="J200" s="229"/>
      <c r="K200" s="229"/>
      <c r="L200" s="229"/>
    </row>
    <row r="201" spans="1:12">
      <c r="A201" s="168"/>
      <c r="G201" s="223"/>
      <c r="H201" s="223"/>
      <c r="I201" s="223"/>
      <c r="J201" s="229"/>
      <c r="K201" s="229"/>
      <c r="L201" s="229"/>
    </row>
    <row r="202" spans="1:12">
      <c r="A202" s="168"/>
      <c r="G202" s="223"/>
      <c r="H202" s="223"/>
      <c r="I202" s="223"/>
      <c r="J202" s="229"/>
      <c r="K202" s="229"/>
      <c r="L202" s="229"/>
    </row>
    <row r="203" spans="1:12">
      <c r="A203" s="168"/>
      <c r="G203" s="223"/>
      <c r="H203" s="223"/>
      <c r="I203" s="223"/>
      <c r="J203" s="229"/>
      <c r="K203" s="229"/>
      <c r="L203" s="229"/>
    </row>
    <row r="204" spans="1:12">
      <c r="A204" s="168"/>
      <c r="G204" s="223"/>
      <c r="H204" s="223"/>
      <c r="I204" s="223"/>
      <c r="J204" s="229"/>
      <c r="K204" s="229"/>
      <c r="L204" s="229"/>
    </row>
    <row r="205" spans="1:12">
      <c r="A205" s="168"/>
      <c r="G205" s="223"/>
      <c r="H205" s="223"/>
      <c r="I205" s="223"/>
      <c r="J205" s="229"/>
      <c r="K205" s="229"/>
      <c r="L205" s="229"/>
    </row>
    <row r="206" spans="1:12">
      <c r="A206" s="168"/>
      <c r="G206" s="223"/>
      <c r="H206" s="223"/>
      <c r="I206" s="223"/>
      <c r="J206" s="229"/>
      <c r="K206" s="229"/>
      <c r="L206" s="229"/>
    </row>
    <row r="207" spans="1:12">
      <c r="A207" s="168"/>
      <c r="G207" s="223"/>
      <c r="H207" s="223"/>
      <c r="I207" s="223"/>
      <c r="J207" s="229"/>
      <c r="K207" s="229"/>
      <c r="L207" s="229"/>
    </row>
    <row r="208" spans="1:12">
      <c r="A208" s="168"/>
      <c r="G208" s="223"/>
      <c r="H208" s="223"/>
      <c r="I208" s="223"/>
      <c r="J208" s="229"/>
      <c r="K208" s="229"/>
      <c r="L208" s="229"/>
    </row>
    <row r="209" spans="1:12">
      <c r="A209" s="168"/>
      <c r="G209" s="223"/>
      <c r="H209" s="223"/>
      <c r="I209" s="223"/>
      <c r="J209" s="229"/>
      <c r="K209" s="229"/>
      <c r="L209" s="229"/>
    </row>
    <row r="210" spans="1:12">
      <c r="A210" s="168"/>
      <c r="G210" s="223"/>
      <c r="H210" s="223"/>
      <c r="I210" s="223"/>
      <c r="J210" s="229"/>
      <c r="K210" s="229"/>
      <c r="L210" s="229"/>
    </row>
    <row r="211" spans="1:12">
      <c r="A211" s="168"/>
      <c r="G211" s="223"/>
      <c r="H211" s="223"/>
      <c r="I211" s="223"/>
      <c r="J211" s="229"/>
      <c r="K211" s="229"/>
      <c r="L211" s="229"/>
    </row>
    <row r="212" spans="1:12">
      <c r="A212" s="168"/>
      <c r="G212" s="223"/>
      <c r="H212" s="223"/>
      <c r="I212" s="223"/>
      <c r="J212" s="229"/>
      <c r="K212" s="229"/>
      <c r="L212" s="229"/>
    </row>
    <row r="213" spans="1:12">
      <c r="A213" s="168"/>
      <c r="G213" s="223"/>
      <c r="H213" s="223"/>
      <c r="I213" s="223"/>
      <c r="J213" s="229"/>
      <c r="K213" s="229"/>
      <c r="L213" s="229"/>
    </row>
    <row r="214" spans="1:12">
      <c r="A214" s="168"/>
      <c r="G214" s="223"/>
      <c r="H214" s="223"/>
      <c r="I214" s="223"/>
      <c r="J214" s="229"/>
      <c r="K214" s="229"/>
      <c r="L214" s="229"/>
    </row>
    <row r="215" spans="1:12">
      <c r="A215" s="168"/>
      <c r="G215" s="223"/>
      <c r="H215" s="223"/>
      <c r="I215" s="223"/>
      <c r="J215" s="229"/>
      <c r="K215" s="229"/>
      <c r="L215" s="229"/>
    </row>
    <row r="216" spans="1:12">
      <c r="A216" s="168"/>
      <c r="G216" s="223"/>
      <c r="H216" s="223"/>
      <c r="I216" s="223"/>
      <c r="J216" s="229"/>
      <c r="K216" s="229"/>
      <c r="L216" s="229"/>
    </row>
    <row r="217" spans="1:12">
      <c r="A217" s="168"/>
      <c r="G217" s="223"/>
      <c r="H217" s="223"/>
      <c r="I217" s="223"/>
      <c r="J217" s="229"/>
      <c r="K217" s="229"/>
      <c r="L217" s="229"/>
    </row>
    <row r="218" spans="1:12">
      <c r="A218" s="168"/>
      <c r="G218" s="223"/>
      <c r="H218" s="223"/>
      <c r="I218" s="223"/>
      <c r="J218" s="229"/>
      <c r="K218" s="229"/>
      <c r="L218" s="229"/>
    </row>
    <row r="219" spans="1:12">
      <c r="A219" s="168"/>
      <c r="G219" s="223"/>
      <c r="H219" s="223"/>
      <c r="I219" s="223"/>
      <c r="J219" s="229"/>
      <c r="K219" s="229"/>
      <c r="L219" s="229"/>
    </row>
    <row r="220" spans="1:12">
      <c r="A220" s="168"/>
      <c r="G220" s="223"/>
      <c r="H220" s="223"/>
      <c r="I220" s="223"/>
      <c r="J220" s="229"/>
      <c r="K220" s="229"/>
      <c r="L220" s="229"/>
    </row>
    <row r="221" spans="1:12">
      <c r="A221" s="168"/>
      <c r="G221" s="223"/>
      <c r="H221" s="223"/>
      <c r="I221" s="223"/>
      <c r="J221" s="229"/>
      <c r="K221" s="229"/>
      <c r="L221" s="229"/>
    </row>
    <row r="222" spans="1:12">
      <c r="A222" s="168"/>
      <c r="G222" s="223"/>
      <c r="H222" s="223"/>
      <c r="I222" s="223"/>
      <c r="J222" s="229"/>
      <c r="K222" s="229"/>
      <c r="L222" s="229"/>
    </row>
    <row r="223" spans="1:12">
      <c r="A223" s="168"/>
      <c r="G223" s="223"/>
      <c r="H223" s="223"/>
      <c r="I223" s="223"/>
      <c r="J223" s="229"/>
      <c r="K223" s="229"/>
      <c r="L223" s="229"/>
    </row>
    <row r="224" spans="1:12">
      <c r="A224" s="168"/>
      <c r="G224" s="223"/>
      <c r="H224" s="223"/>
      <c r="I224" s="223"/>
      <c r="J224" s="229"/>
      <c r="K224" s="229"/>
      <c r="L224" s="229"/>
    </row>
    <row r="225" spans="1:12">
      <c r="A225" s="168"/>
      <c r="G225" s="223"/>
      <c r="H225" s="223"/>
      <c r="I225" s="223"/>
      <c r="J225" s="229"/>
      <c r="K225" s="229"/>
      <c r="L225" s="229"/>
    </row>
    <row r="226" spans="1:12">
      <c r="A226" s="168"/>
      <c r="G226" s="223"/>
      <c r="H226" s="223"/>
      <c r="I226" s="223"/>
      <c r="J226" s="229"/>
      <c r="K226" s="229"/>
      <c r="L226" s="229"/>
    </row>
    <row r="227" spans="1:12">
      <c r="A227" s="168"/>
      <c r="G227" s="223"/>
      <c r="H227" s="223"/>
      <c r="I227" s="223"/>
      <c r="J227" s="229"/>
      <c r="K227" s="229"/>
      <c r="L227" s="229"/>
    </row>
    <row r="228" spans="1:12">
      <c r="A228" s="168"/>
      <c r="G228" s="223"/>
      <c r="H228" s="223"/>
      <c r="I228" s="223"/>
      <c r="J228" s="229"/>
      <c r="K228" s="229"/>
      <c r="L228" s="229"/>
    </row>
    <row r="229" spans="1:12">
      <c r="A229" s="168"/>
      <c r="G229" s="223"/>
      <c r="H229" s="223"/>
      <c r="I229" s="223"/>
      <c r="J229" s="229"/>
      <c r="K229" s="229"/>
      <c r="L229" s="229"/>
    </row>
    <row r="230" spans="1:12">
      <c r="A230" s="168"/>
      <c r="G230" s="223"/>
      <c r="H230" s="223"/>
      <c r="I230" s="223"/>
      <c r="J230" s="229"/>
      <c r="K230" s="229"/>
      <c r="L230" s="229"/>
    </row>
    <row r="231" spans="1:12">
      <c r="A231" s="168"/>
      <c r="G231" s="223"/>
      <c r="H231" s="223"/>
      <c r="I231" s="223"/>
      <c r="J231" s="229"/>
      <c r="K231" s="229"/>
      <c r="L231" s="229"/>
    </row>
    <row r="232" spans="1:12">
      <c r="A232" s="168"/>
      <c r="G232" s="223"/>
      <c r="H232" s="223"/>
      <c r="I232" s="223"/>
      <c r="J232" s="229"/>
      <c r="K232" s="229"/>
      <c r="L232" s="229"/>
    </row>
    <row r="233" spans="1:12">
      <c r="A233" s="168"/>
      <c r="G233" s="223"/>
      <c r="H233" s="223"/>
      <c r="I233" s="223"/>
      <c r="J233" s="229"/>
      <c r="K233" s="229"/>
      <c r="L233" s="229"/>
    </row>
    <row r="234" spans="1:12">
      <c r="A234" s="168"/>
      <c r="G234" s="223"/>
      <c r="H234" s="223"/>
      <c r="I234" s="223"/>
      <c r="J234" s="229"/>
      <c r="K234" s="229"/>
      <c r="L234" s="229"/>
    </row>
    <row r="235" spans="1:12">
      <c r="A235" s="168"/>
      <c r="G235" s="223"/>
      <c r="H235" s="223"/>
      <c r="I235" s="223"/>
      <c r="J235" s="229"/>
      <c r="K235" s="229"/>
      <c r="L235" s="229"/>
    </row>
    <row r="236" spans="1:12">
      <c r="A236" s="168"/>
      <c r="G236" s="223"/>
      <c r="H236" s="223"/>
      <c r="I236" s="223"/>
      <c r="J236" s="229"/>
      <c r="K236" s="229"/>
      <c r="L236" s="229"/>
    </row>
    <row r="237" spans="1:12">
      <c r="A237" s="168"/>
      <c r="G237" s="223"/>
      <c r="H237" s="223"/>
      <c r="I237" s="223"/>
      <c r="J237" s="229"/>
      <c r="K237" s="229"/>
      <c r="L237" s="229"/>
    </row>
    <row r="238" spans="1:12">
      <c r="A238" s="168"/>
      <c r="G238" s="223"/>
      <c r="H238" s="223"/>
      <c r="I238" s="223"/>
      <c r="J238" s="229"/>
      <c r="K238" s="229"/>
      <c r="L238" s="229"/>
    </row>
    <row r="239" spans="1:12">
      <c r="A239" s="168"/>
      <c r="G239" s="223"/>
      <c r="H239" s="223"/>
      <c r="I239" s="223"/>
      <c r="J239" s="229"/>
      <c r="K239" s="229"/>
      <c r="L239" s="229"/>
    </row>
    <row r="240" spans="1:12">
      <c r="A240" s="168"/>
      <c r="G240" s="223"/>
      <c r="H240" s="223"/>
      <c r="I240" s="223"/>
      <c r="J240" s="229"/>
      <c r="K240" s="229"/>
      <c r="L240" s="229"/>
    </row>
    <row r="241" spans="1:12">
      <c r="A241" s="168"/>
      <c r="G241" s="223"/>
      <c r="H241" s="223"/>
      <c r="I241" s="223"/>
      <c r="J241" s="229"/>
      <c r="K241" s="229"/>
      <c r="L241" s="229"/>
    </row>
    <row r="242" spans="1:12">
      <c r="A242" s="168"/>
      <c r="G242" s="223"/>
      <c r="H242" s="223"/>
      <c r="I242" s="223"/>
      <c r="J242" s="229"/>
      <c r="K242" s="229"/>
      <c r="L242" s="229"/>
    </row>
    <row r="243" spans="1:12">
      <c r="A243" s="168"/>
      <c r="G243" s="223"/>
      <c r="H243" s="223"/>
      <c r="I243" s="223"/>
      <c r="J243" s="229"/>
      <c r="K243" s="229"/>
      <c r="L243" s="229"/>
    </row>
    <row r="244" spans="1:12">
      <c r="A244" s="168"/>
      <c r="G244" s="223"/>
      <c r="H244" s="223"/>
      <c r="I244" s="223"/>
      <c r="J244" s="229"/>
      <c r="K244" s="229"/>
      <c r="L244" s="229"/>
    </row>
    <row r="245" spans="1:12">
      <c r="A245" s="168"/>
      <c r="G245" s="223"/>
      <c r="H245" s="223"/>
      <c r="I245" s="223"/>
      <c r="J245" s="229"/>
      <c r="K245" s="229"/>
      <c r="L245" s="229"/>
    </row>
    <row r="246" spans="1:12">
      <c r="A246" s="168"/>
      <c r="G246" s="223"/>
      <c r="H246" s="223"/>
      <c r="I246" s="223"/>
      <c r="J246" s="229"/>
      <c r="K246" s="229"/>
      <c r="L246" s="229"/>
    </row>
    <row r="247" spans="1:12">
      <c r="A247" s="168"/>
      <c r="G247" s="223"/>
      <c r="H247" s="223"/>
      <c r="I247" s="223"/>
      <c r="J247" s="229"/>
      <c r="K247" s="229"/>
      <c r="L247" s="229"/>
    </row>
    <row r="248" spans="1:12">
      <c r="A248" s="168"/>
      <c r="G248" s="223"/>
      <c r="H248" s="223"/>
      <c r="I248" s="223"/>
      <c r="J248" s="229"/>
      <c r="K248" s="229"/>
      <c r="L248" s="229"/>
    </row>
    <row r="249" spans="1:12">
      <c r="A249" s="168"/>
      <c r="G249" s="223"/>
      <c r="H249" s="223"/>
      <c r="I249" s="223"/>
      <c r="J249" s="229"/>
      <c r="K249" s="229"/>
      <c r="L249" s="229"/>
    </row>
    <row r="250" spans="1:12">
      <c r="A250" s="168"/>
      <c r="G250" s="223"/>
      <c r="H250" s="223"/>
      <c r="I250" s="223"/>
      <c r="J250" s="229"/>
      <c r="K250" s="229"/>
      <c r="L250" s="229"/>
    </row>
    <row r="251" spans="1:12">
      <c r="A251" s="168"/>
      <c r="G251" s="223"/>
      <c r="H251" s="223"/>
      <c r="I251" s="223"/>
      <c r="J251" s="229"/>
      <c r="K251" s="229"/>
      <c r="L251" s="229"/>
    </row>
    <row r="252" spans="1:12">
      <c r="A252" s="168"/>
      <c r="G252" s="223"/>
      <c r="H252" s="223"/>
      <c r="I252" s="223"/>
      <c r="J252" s="229"/>
      <c r="K252" s="229"/>
      <c r="L252" s="229"/>
    </row>
    <row r="253" spans="1:12">
      <c r="A253" s="168"/>
      <c r="G253" s="223"/>
      <c r="H253" s="223"/>
      <c r="I253" s="223"/>
      <c r="J253" s="229"/>
      <c r="K253" s="229"/>
      <c r="L253" s="229"/>
    </row>
    <row r="254" spans="1:12">
      <c r="A254" s="168"/>
      <c r="G254" s="223"/>
      <c r="H254" s="223"/>
      <c r="I254" s="223"/>
      <c r="J254" s="229"/>
      <c r="K254" s="229"/>
      <c r="L254" s="229"/>
    </row>
    <row r="255" spans="1:12">
      <c r="A255" s="168"/>
      <c r="G255" s="223"/>
      <c r="H255" s="223"/>
      <c r="I255" s="223"/>
      <c r="J255" s="229"/>
      <c r="K255" s="229"/>
      <c r="L255" s="229"/>
    </row>
    <row r="256" spans="1:12">
      <c r="A256" s="168"/>
      <c r="G256" s="223"/>
      <c r="H256" s="223"/>
      <c r="I256" s="223"/>
      <c r="J256" s="229"/>
      <c r="K256" s="229"/>
      <c r="L256" s="229"/>
    </row>
    <row r="257" spans="1:12">
      <c r="A257" s="168"/>
      <c r="G257" s="223"/>
      <c r="H257" s="223"/>
      <c r="I257" s="223"/>
      <c r="J257" s="229"/>
      <c r="K257" s="229"/>
      <c r="L257" s="229"/>
    </row>
    <row r="258" spans="1:12">
      <c r="A258" s="168"/>
      <c r="G258" s="223"/>
      <c r="H258" s="223"/>
      <c r="I258" s="223"/>
      <c r="J258" s="229"/>
      <c r="K258" s="229"/>
      <c r="L258" s="229"/>
    </row>
    <row r="259" spans="1:12">
      <c r="A259" s="168"/>
      <c r="G259" s="223"/>
      <c r="H259" s="223"/>
      <c r="I259" s="223"/>
      <c r="J259" s="229"/>
      <c r="K259" s="229"/>
      <c r="L259" s="229"/>
    </row>
    <row r="260" spans="1:12">
      <c r="A260" s="168"/>
      <c r="G260" s="223"/>
      <c r="H260" s="223"/>
      <c r="I260" s="223"/>
      <c r="J260" s="229"/>
      <c r="K260" s="229"/>
      <c r="L260" s="229"/>
    </row>
    <row r="261" spans="1:12">
      <c r="A261" s="168"/>
      <c r="G261" s="223"/>
      <c r="H261" s="223"/>
      <c r="I261" s="223"/>
      <c r="J261" s="229"/>
      <c r="K261" s="229"/>
      <c r="L261" s="229"/>
    </row>
    <row r="262" spans="1:12">
      <c r="A262" s="168"/>
      <c r="G262" s="223"/>
      <c r="H262" s="223"/>
      <c r="I262" s="223"/>
      <c r="J262" s="229"/>
      <c r="K262" s="229"/>
      <c r="L262" s="229"/>
    </row>
    <row r="263" spans="1:12">
      <c r="A263" s="168"/>
      <c r="G263" s="223"/>
      <c r="H263" s="223"/>
      <c r="I263" s="223"/>
      <c r="J263" s="229"/>
      <c r="K263" s="229"/>
      <c r="L263" s="229"/>
    </row>
    <row r="264" spans="1:12">
      <c r="A264" s="168"/>
      <c r="G264" s="223"/>
      <c r="H264" s="223"/>
      <c r="I264" s="223"/>
      <c r="J264" s="229"/>
      <c r="K264" s="229"/>
      <c r="L264" s="229"/>
    </row>
    <row r="265" spans="1:12">
      <c r="A265" s="168"/>
      <c r="G265" s="223"/>
      <c r="H265" s="223"/>
      <c r="I265" s="223"/>
      <c r="J265" s="229"/>
      <c r="K265" s="229"/>
      <c r="L265" s="229"/>
    </row>
    <row r="266" spans="1:12">
      <c r="A266" s="168"/>
      <c r="G266" s="223"/>
      <c r="H266" s="223"/>
      <c r="I266" s="223"/>
      <c r="J266" s="229"/>
      <c r="K266" s="229"/>
      <c r="L266" s="229"/>
    </row>
    <row r="267" spans="1:12">
      <c r="A267" s="168"/>
      <c r="G267" s="223"/>
      <c r="H267" s="223"/>
      <c r="I267" s="223"/>
      <c r="J267" s="229"/>
      <c r="K267" s="229"/>
      <c r="L267" s="229"/>
    </row>
    <row r="268" spans="1:12">
      <c r="A268" s="168"/>
      <c r="G268" s="223"/>
      <c r="H268" s="223"/>
      <c r="I268" s="223"/>
      <c r="J268" s="229"/>
      <c r="K268" s="229"/>
      <c r="L268" s="229"/>
    </row>
    <row r="269" spans="1:12">
      <c r="A269" s="168"/>
      <c r="G269" s="223"/>
      <c r="H269" s="223"/>
      <c r="I269" s="223"/>
      <c r="J269" s="229"/>
      <c r="K269" s="229"/>
      <c r="L269" s="229"/>
    </row>
    <row r="270" spans="1:12">
      <c r="A270" s="168"/>
      <c r="G270" s="223"/>
      <c r="H270" s="223"/>
      <c r="I270" s="223"/>
      <c r="J270" s="229"/>
      <c r="K270" s="229"/>
      <c r="L270" s="229"/>
    </row>
    <row r="271" spans="1:12">
      <c r="A271" s="168"/>
      <c r="G271" s="223"/>
      <c r="H271" s="223"/>
      <c r="I271" s="223"/>
      <c r="J271" s="229"/>
      <c r="K271" s="229"/>
      <c r="L271" s="229"/>
    </row>
    <row r="272" spans="1:12">
      <c r="A272" s="168"/>
      <c r="G272" s="223"/>
      <c r="H272" s="223"/>
      <c r="I272" s="223"/>
      <c r="J272" s="229"/>
      <c r="K272" s="229"/>
      <c r="L272" s="229"/>
    </row>
    <row r="273" spans="1:12">
      <c r="A273" s="168"/>
      <c r="G273" s="223"/>
      <c r="H273" s="223"/>
      <c r="I273" s="223"/>
      <c r="J273" s="229"/>
      <c r="K273" s="229"/>
      <c r="L273" s="229"/>
    </row>
    <row r="274" spans="1:12">
      <c r="A274" s="168"/>
      <c r="G274" s="223"/>
      <c r="H274" s="223"/>
      <c r="I274" s="223"/>
      <c r="J274" s="229"/>
      <c r="K274" s="229"/>
      <c r="L274" s="229"/>
    </row>
    <row r="275" spans="1:12">
      <c r="A275" s="168"/>
      <c r="G275" s="223"/>
      <c r="H275" s="223"/>
      <c r="I275" s="223"/>
      <c r="J275" s="229"/>
      <c r="K275" s="229"/>
      <c r="L275" s="229"/>
    </row>
    <row r="276" spans="1:12">
      <c r="A276" s="168"/>
      <c r="G276" s="223"/>
      <c r="H276" s="223"/>
      <c r="I276" s="223"/>
      <c r="J276" s="229"/>
      <c r="K276" s="229"/>
      <c r="L276" s="229"/>
    </row>
    <row r="277" spans="1:12">
      <c r="A277" s="168"/>
      <c r="G277" s="223"/>
      <c r="H277" s="223"/>
      <c r="I277" s="223"/>
      <c r="J277" s="229"/>
      <c r="K277" s="229"/>
      <c r="L277" s="229"/>
    </row>
    <row r="278" spans="1:12">
      <c r="A278" s="168"/>
      <c r="G278" s="223"/>
      <c r="H278" s="223"/>
      <c r="I278" s="223"/>
      <c r="J278" s="229"/>
      <c r="K278" s="229"/>
      <c r="L278" s="229"/>
    </row>
    <row r="279" spans="1:12">
      <c r="A279" s="168"/>
      <c r="G279" s="223"/>
      <c r="H279" s="223"/>
      <c r="I279" s="223"/>
      <c r="J279" s="229"/>
      <c r="K279" s="229"/>
      <c r="L279" s="229"/>
    </row>
    <row r="280" spans="1:12">
      <c r="A280" s="168"/>
      <c r="G280" s="223"/>
      <c r="H280" s="223"/>
      <c r="I280" s="223"/>
      <c r="J280" s="229"/>
      <c r="K280" s="229"/>
      <c r="L280" s="229"/>
    </row>
    <row r="281" spans="1:12">
      <c r="A281" s="168"/>
      <c r="G281" s="223"/>
      <c r="H281" s="223"/>
      <c r="I281" s="223"/>
      <c r="J281" s="229"/>
      <c r="K281" s="229"/>
      <c r="L281" s="229"/>
    </row>
    <row r="282" spans="1:12">
      <c r="A282" s="168"/>
      <c r="G282" s="223"/>
      <c r="H282" s="223"/>
      <c r="I282" s="223"/>
      <c r="J282" s="229"/>
      <c r="K282" s="229"/>
      <c r="L282" s="229"/>
    </row>
    <row r="283" spans="1:12">
      <c r="A283" s="168"/>
      <c r="G283" s="223"/>
      <c r="H283" s="223"/>
      <c r="I283" s="223"/>
      <c r="J283" s="229"/>
      <c r="K283" s="229"/>
      <c r="L283" s="229"/>
    </row>
    <row r="284" spans="1:12">
      <c r="A284" s="168"/>
      <c r="G284" s="223"/>
      <c r="H284" s="223"/>
      <c r="I284" s="223"/>
      <c r="J284" s="229"/>
      <c r="K284" s="229"/>
      <c r="L284" s="229"/>
    </row>
    <row r="285" spans="1:12">
      <c r="A285" s="168"/>
      <c r="G285" s="223"/>
      <c r="H285" s="223"/>
      <c r="I285" s="223"/>
      <c r="J285" s="229"/>
      <c r="K285" s="229"/>
      <c r="L285" s="229"/>
    </row>
    <row r="286" spans="1:12">
      <c r="A286" s="168"/>
      <c r="G286" s="223"/>
      <c r="H286" s="223"/>
      <c r="I286" s="223"/>
      <c r="J286" s="229"/>
      <c r="K286" s="229"/>
      <c r="L286" s="229"/>
    </row>
    <row r="287" spans="1:12">
      <c r="A287" s="168"/>
      <c r="G287" s="223"/>
      <c r="H287" s="223"/>
      <c r="I287" s="223"/>
      <c r="J287" s="229"/>
      <c r="K287" s="229"/>
      <c r="L287" s="229"/>
    </row>
    <row r="288" spans="1:12">
      <c r="A288" s="168"/>
      <c r="G288" s="223"/>
      <c r="H288" s="223"/>
      <c r="I288" s="223"/>
      <c r="J288" s="229"/>
      <c r="K288" s="229"/>
      <c r="L288" s="229"/>
    </row>
    <row r="289" spans="1:12">
      <c r="A289" s="168"/>
      <c r="G289" s="223"/>
      <c r="H289" s="223"/>
      <c r="I289" s="223"/>
      <c r="J289" s="229"/>
      <c r="K289" s="229"/>
      <c r="L289" s="229"/>
    </row>
    <row r="290" spans="1:12">
      <c r="A290" s="168"/>
      <c r="G290" s="223"/>
      <c r="H290" s="223"/>
      <c r="I290" s="223"/>
      <c r="J290" s="229"/>
      <c r="K290" s="229"/>
      <c r="L290" s="229"/>
    </row>
    <row r="291" spans="1:12">
      <c r="A291" s="168"/>
      <c r="G291" s="223"/>
      <c r="H291" s="223"/>
      <c r="I291" s="223"/>
      <c r="J291" s="229"/>
      <c r="K291" s="229"/>
      <c r="L291" s="229"/>
    </row>
    <row r="292" spans="1:12">
      <c r="A292" s="168"/>
      <c r="G292" s="223"/>
      <c r="H292" s="223"/>
      <c r="I292" s="223"/>
      <c r="J292" s="229"/>
      <c r="K292" s="229"/>
      <c r="L292" s="229"/>
    </row>
    <row r="293" spans="1:12">
      <c r="A293" s="168"/>
      <c r="G293" s="223"/>
      <c r="H293" s="223"/>
      <c r="I293" s="223"/>
      <c r="J293" s="229"/>
      <c r="K293" s="229"/>
      <c r="L293" s="229"/>
    </row>
    <row r="294" spans="1:12">
      <c r="A294" s="168"/>
      <c r="G294" s="223"/>
      <c r="H294" s="223"/>
      <c r="I294" s="223"/>
      <c r="J294" s="229"/>
      <c r="K294" s="229"/>
      <c r="L294" s="229"/>
    </row>
    <row r="295" spans="1:12">
      <c r="A295" s="168"/>
      <c r="G295" s="223"/>
      <c r="H295" s="223"/>
      <c r="I295" s="223"/>
      <c r="J295" s="229"/>
      <c r="K295" s="229"/>
      <c r="L295" s="229"/>
    </row>
    <row r="296" spans="1:12">
      <c r="A296" s="168"/>
      <c r="G296" s="223"/>
      <c r="H296" s="223"/>
      <c r="I296" s="223"/>
      <c r="J296" s="229"/>
      <c r="K296" s="229"/>
      <c r="L296" s="229"/>
    </row>
    <row r="297" spans="1:12">
      <c r="A297" s="168"/>
      <c r="G297" s="223"/>
      <c r="H297" s="223"/>
      <c r="I297" s="223"/>
      <c r="J297" s="229"/>
      <c r="K297" s="229"/>
      <c r="L297" s="229"/>
    </row>
    <row r="298" spans="1:12">
      <c r="A298" s="168"/>
      <c r="G298" s="223"/>
      <c r="H298" s="223"/>
      <c r="I298" s="223"/>
      <c r="J298" s="229"/>
      <c r="K298" s="229"/>
      <c r="L298" s="229"/>
    </row>
    <row r="299" spans="1:12">
      <c r="A299" s="168"/>
      <c r="G299" s="223"/>
      <c r="H299" s="223"/>
      <c r="I299" s="223"/>
      <c r="J299" s="229"/>
      <c r="K299" s="229"/>
      <c r="L299" s="229"/>
    </row>
    <row r="300" spans="1:12">
      <c r="A300" s="168"/>
      <c r="G300" s="223"/>
      <c r="H300" s="223"/>
      <c r="I300" s="223"/>
      <c r="J300" s="229"/>
      <c r="K300" s="229"/>
      <c r="L300" s="229"/>
    </row>
    <row r="301" spans="1:12">
      <c r="A301" s="168"/>
      <c r="G301" s="223"/>
      <c r="H301" s="223"/>
      <c r="I301" s="223"/>
      <c r="J301" s="229"/>
      <c r="K301" s="229"/>
      <c r="L301" s="229"/>
    </row>
    <row r="302" spans="1:12">
      <c r="A302" s="168"/>
      <c r="G302" s="223"/>
      <c r="H302" s="223"/>
      <c r="I302" s="223"/>
      <c r="J302" s="229"/>
      <c r="K302" s="229"/>
      <c r="L302" s="229"/>
    </row>
    <row r="303" spans="1:12">
      <c r="A303" s="168"/>
      <c r="G303" s="223"/>
      <c r="H303" s="223"/>
      <c r="I303" s="223"/>
      <c r="J303" s="229"/>
      <c r="K303" s="229"/>
      <c r="L303" s="229"/>
    </row>
    <row r="304" spans="1:12">
      <c r="A304" s="168"/>
      <c r="G304" s="223"/>
      <c r="H304" s="223"/>
      <c r="I304" s="223"/>
      <c r="J304" s="229"/>
      <c r="K304" s="229"/>
      <c r="L304" s="229"/>
    </row>
    <row r="305" spans="1:12">
      <c r="A305" s="168"/>
      <c r="G305" s="223"/>
      <c r="H305" s="223"/>
      <c r="I305" s="223"/>
      <c r="J305" s="229"/>
      <c r="K305" s="229"/>
      <c r="L305" s="229"/>
    </row>
    <row r="306" spans="1:12">
      <c r="A306" s="168"/>
      <c r="G306" s="223"/>
      <c r="H306" s="223"/>
      <c r="I306" s="223"/>
      <c r="J306" s="229"/>
      <c r="K306" s="229"/>
      <c r="L306" s="229"/>
    </row>
    <row r="307" spans="1:12">
      <c r="A307" s="168"/>
      <c r="G307" s="223"/>
      <c r="H307" s="223"/>
      <c r="I307" s="223"/>
      <c r="J307" s="229"/>
      <c r="K307" s="229"/>
      <c r="L307" s="229"/>
    </row>
    <row r="308" spans="1:12">
      <c r="A308" s="168"/>
      <c r="G308" s="223"/>
      <c r="H308" s="223"/>
      <c r="I308" s="223"/>
      <c r="J308" s="229"/>
      <c r="K308" s="229"/>
      <c r="L308" s="229"/>
    </row>
    <row r="309" spans="1:12">
      <c r="A309" s="168"/>
      <c r="G309" s="223"/>
      <c r="H309" s="223"/>
      <c r="I309" s="223"/>
      <c r="J309" s="229"/>
      <c r="K309" s="229"/>
      <c r="L309" s="229"/>
    </row>
    <row r="310" spans="1:12">
      <c r="A310" s="168"/>
      <c r="G310" s="223"/>
      <c r="H310" s="223"/>
      <c r="I310" s="223"/>
      <c r="J310" s="229"/>
      <c r="K310" s="229"/>
      <c r="L310" s="229"/>
    </row>
    <row r="311" spans="1:12">
      <c r="A311" s="168"/>
      <c r="G311" s="223"/>
      <c r="H311" s="223"/>
      <c r="I311" s="223"/>
      <c r="J311" s="229"/>
      <c r="K311" s="229"/>
      <c r="L311" s="229"/>
    </row>
    <row r="312" spans="1:12">
      <c r="A312" s="168"/>
      <c r="G312" s="223"/>
      <c r="H312" s="223"/>
      <c r="I312" s="223"/>
      <c r="J312" s="229"/>
      <c r="K312" s="229"/>
      <c r="L312" s="229"/>
    </row>
    <row r="313" spans="1:12">
      <c r="A313" s="168"/>
      <c r="G313" s="223"/>
      <c r="H313" s="223"/>
      <c r="I313" s="223"/>
      <c r="J313" s="229"/>
      <c r="K313" s="229"/>
      <c r="L313" s="229"/>
    </row>
    <row r="314" spans="1:12">
      <c r="A314" s="168"/>
      <c r="G314" s="223"/>
      <c r="H314" s="223"/>
      <c r="I314" s="223"/>
      <c r="J314" s="229"/>
      <c r="K314" s="229"/>
      <c r="L314" s="229"/>
    </row>
    <row r="315" spans="1:12">
      <c r="A315" s="168"/>
      <c r="G315" s="223"/>
      <c r="H315" s="223"/>
      <c r="I315" s="223"/>
      <c r="J315" s="229"/>
      <c r="K315" s="229"/>
      <c r="L315" s="229"/>
    </row>
    <row r="316" spans="1:12">
      <c r="A316" s="168"/>
      <c r="G316" s="223"/>
      <c r="H316" s="223"/>
      <c r="I316" s="223"/>
      <c r="J316" s="229"/>
      <c r="K316" s="229"/>
      <c r="L316" s="229"/>
    </row>
    <row r="317" spans="1:12">
      <c r="A317" s="168"/>
      <c r="G317" s="223"/>
      <c r="H317" s="223"/>
      <c r="I317" s="223"/>
      <c r="J317" s="229"/>
      <c r="K317" s="229"/>
      <c r="L317" s="229"/>
    </row>
    <row r="318" spans="1:12">
      <c r="A318" s="168"/>
      <c r="G318" s="223"/>
      <c r="H318" s="223"/>
      <c r="I318" s="223"/>
      <c r="J318" s="229"/>
      <c r="K318" s="229"/>
      <c r="L318" s="229"/>
    </row>
    <row r="319" spans="1:12">
      <c r="A319" s="168"/>
      <c r="G319" s="223"/>
      <c r="H319" s="223"/>
      <c r="I319" s="223"/>
      <c r="J319" s="229"/>
      <c r="K319" s="229"/>
      <c r="L319" s="229"/>
    </row>
    <row r="320" spans="1:12">
      <c r="A320" s="168"/>
      <c r="G320" s="223"/>
      <c r="H320" s="223"/>
      <c r="I320" s="223"/>
      <c r="J320" s="229"/>
      <c r="K320" s="229"/>
      <c r="L320" s="229"/>
    </row>
    <row r="321" spans="1:12">
      <c r="A321" s="168"/>
      <c r="G321" s="223"/>
      <c r="H321" s="223"/>
      <c r="I321" s="223"/>
      <c r="J321" s="229"/>
      <c r="K321" s="229"/>
      <c r="L321" s="229"/>
    </row>
    <row r="322" spans="1:12">
      <c r="A322" s="168"/>
      <c r="G322" s="223"/>
      <c r="H322" s="223"/>
      <c r="I322" s="223"/>
      <c r="J322" s="229"/>
      <c r="K322" s="229"/>
      <c r="L322" s="229"/>
    </row>
    <row r="323" spans="1:12">
      <c r="A323" s="168"/>
      <c r="G323" s="223"/>
      <c r="H323" s="223"/>
      <c r="I323" s="223"/>
      <c r="J323" s="229"/>
      <c r="K323" s="229"/>
      <c r="L323" s="229"/>
    </row>
    <row r="324" spans="1:12">
      <c r="A324" s="168"/>
      <c r="G324" s="223"/>
      <c r="H324" s="223"/>
      <c r="I324" s="223"/>
      <c r="J324" s="229"/>
      <c r="K324" s="229"/>
      <c r="L324" s="229"/>
    </row>
    <row r="325" spans="1:12">
      <c r="A325" s="168"/>
      <c r="G325" s="223"/>
      <c r="H325" s="223"/>
      <c r="I325" s="223"/>
      <c r="J325" s="229"/>
      <c r="K325" s="229"/>
      <c r="L325" s="229"/>
    </row>
    <row r="326" spans="1:12">
      <c r="A326" s="168"/>
      <c r="G326" s="223"/>
      <c r="H326" s="223"/>
      <c r="I326" s="223"/>
      <c r="J326" s="229"/>
      <c r="K326" s="229"/>
      <c r="L326" s="229"/>
    </row>
    <row r="327" spans="1:12">
      <c r="A327" s="168"/>
      <c r="G327" s="223"/>
      <c r="H327" s="223"/>
      <c r="I327" s="223"/>
      <c r="J327" s="229"/>
      <c r="K327" s="229"/>
      <c r="L327" s="229"/>
    </row>
    <row r="328" spans="1:12">
      <c r="A328" s="168"/>
      <c r="G328" s="223"/>
      <c r="H328" s="223"/>
      <c r="I328" s="223"/>
      <c r="J328" s="229"/>
      <c r="K328" s="229"/>
      <c r="L328" s="229"/>
    </row>
    <row r="329" spans="1:12">
      <c r="A329" s="168"/>
      <c r="G329" s="223"/>
      <c r="H329" s="223"/>
      <c r="I329" s="223"/>
      <c r="J329" s="229"/>
      <c r="K329" s="229"/>
      <c r="L329" s="229"/>
    </row>
    <row r="330" spans="1:12">
      <c r="A330" s="168"/>
      <c r="G330" s="223"/>
      <c r="H330" s="223"/>
      <c r="I330" s="223"/>
      <c r="J330" s="229"/>
      <c r="K330" s="229"/>
      <c r="L330" s="229"/>
    </row>
    <row r="331" spans="1:12">
      <c r="A331" s="168"/>
      <c r="G331" s="223"/>
      <c r="H331" s="223"/>
      <c r="I331" s="223"/>
      <c r="J331" s="229"/>
      <c r="K331" s="229"/>
      <c r="L331" s="229"/>
    </row>
    <row r="332" spans="1:12">
      <c r="A332" s="168"/>
      <c r="G332" s="223"/>
      <c r="H332" s="223"/>
      <c r="I332" s="223"/>
      <c r="J332" s="229"/>
      <c r="K332" s="229"/>
      <c r="L332" s="229"/>
    </row>
    <row r="333" spans="1:12">
      <c r="A333" s="168"/>
      <c r="G333" s="223"/>
      <c r="H333" s="223"/>
      <c r="I333" s="223"/>
      <c r="J333" s="229"/>
      <c r="K333" s="229"/>
      <c r="L333" s="229"/>
    </row>
    <row r="334" spans="1:12">
      <c r="A334" s="168"/>
      <c r="G334" s="223"/>
      <c r="H334" s="223"/>
      <c r="I334" s="223"/>
      <c r="J334" s="229"/>
      <c r="K334" s="229"/>
      <c r="L334" s="229"/>
    </row>
    <row r="335" spans="1:12">
      <c r="A335" s="168"/>
      <c r="G335" s="223"/>
      <c r="H335" s="223"/>
      <c r="I335" s="223"/>
      <c r="J335" s="229"/>
      <c r="K335" s="229"/>
      <c r="L335" s="229"/>
    </row>
    <row r="336" spans="1:12">
      <c r="A336" s="168"/>
      <c r="G336" s="223"/>
      <c r="H336" s="223"/>
      <c r="I336" s="223"/>
      <c r="J336" s="229"/>
      <c r="K336" s="229"/>
      <c r="L336" s="229"/>
    </row>
    <row r="337" spans="1:12">
      <c r="A337" s="168"/>
      <c r="G337" s="223"/>
      <c r="H337" s="223"/>
      <c r="I337" s="223"/>
      <c r="J337" s="229"/>
      <c r="K337" s="229"/>
      <c r="L337" s="229"/>
    </row>
    <row r="338" spans="1:12">
      <c r="A338" s="168"/>
      <c r="G338" s="223"/>
      <c r="H338" s="223"/>
      <c r="I338" s="223"/>
      <c r="J338" s="229"/>
      <c r="K338" s="229"/>
      <c r="L338" s="229"/>
    </row>
    <row r="339" spans="1:12">
      <c r="A339" s="168"/>
      <c r="G339" s="223"/>
      <c r="H339" s="223"/>
      <c r="I339" s="223"/>
      <c r="J339" s="229"/>
      <c r="K339" s="229"/>
      <c r="L339" s="229"/>
    </row>
    <row r="340" spans="1:12">
      <c r="A340" s="168"/>
      <c r="G340" s="223"/>
      <c r="H340" s="223"/>
      <c r="I340" s="223"/>
      <c r="J340" s="229"/>
      <c r="K340" s="229"/>
      <c r="L340" s="229"/>
    </row>
    <row r="341" spans="1:12">
      <c r="A341" s="168"/>
      <c r="G341" s="223"/>
      <c r="H341" s="223"/>
      <c r="I341" s="223"/>
      <c r="J341" s="229"/>
      <c r="K341" s="229"/>
      <c r="L341" s="229"/>
    </row>
    <row r="342" spans="1:12">
      <c r="A342" s="168"/>
      <c r="G342" s="223"/>
      <c r="H342" s="223"/>
      <c r="I342" s="223"/>
      <c r="J342" s="229"/>
      <c r="K342" s="229"/>
      <c r="L342" s="229"/>
    </row>
    <row r="343" spans="1:12">
      <c r="A343" s="168"/>
      <c r="G343" s="223"/>
      <c r="H343" s="223"/>
      <c r="I343" s="223"/>
      <c r="J343" s="229"/>
      <c r="K343" s="229"/>
      <c r="L343" s="229"/>
    </row>
    <row r="344" spans="1:12">
      <c r="A344" s="168"/>
      <c r="G344" s="223"/>
      <c r="H344" s="223"/>
      <c r="I344" s="223"/>
      <c r="J344" s="229"/>
      <c r="K344" s="229"/>
      <c r="L344" s="229"/>
    </row>
    <row r="345" spans="1:12">
      <c r="A345" s="168"/>
      <c r="G345" s="223"/>
      <c r="H345" s="223"/>
      <c r="I345" s="223"/>
      <c r="J345" s="229"/>
      <c r="K345" s="229"/>
      <c r="L345" s="229"/>
    </row>
    <row r="346" spans="1:12">
      <c r="A346" s="168"/>
      <c r="G346" s="223"/>
      <c r="H346" s="223"/>
      <c r="I346" s="223"/>
      <c r="J346" s="229"/>
      <c r="K346" s="229"/>
      <c r="L346" s="229"/>
    </row>
    <row r="347" spans="1:12">
      <c r="A347" s="168"/>
      <c r="G347" s="223"/>
      <c r="H347" s="223"/>
      <c r="I347" s="223"/>
      <c r="J347" s="229"/>
      <c r="K347" s="229"/>
      <c r="L347" s="229"/>
    </row>
    <row r="348" spans="1:12">
      <c r="A348" s="168"/>
      <c r="G348" s="223"/>
      <c r="H348" s="223"/>
      <c r="I348" s="223"/>
      <c r="J348" s="229"/>
      <c r="K348" s="229"/>
      <c r="L348" s="229"/>
    </row>
    <row r="349" spans="1:12">
      <c r="A349" s="168"/>
      <c r="G349" s="223"/>
      <c r="H349" s="223"/>
      <c r="I349" s="223"/>
      <c r="J349" s="229"/>
      <c r="K349" s="229"/>
      <c r="L349" s="229"/>
    </row>
    <row r="350" spans="1:12">
      <c r="A350" s="168"/>
      <c r="G350" s="223"/>
      <c r="H350" s="223"/>
      <c r="I350" s="223"/>
      <c r="J350" s="229"/>
      <c r="K350" s="229"/>
      <c r="L350" s="229"/>
    </row>
    <row r="351" spans="1:12">
      <c r="A351" s="168"/>
      <c r="G351" s="223"/>
      <c r="H351" s="223"/>
      <c r="I351" s="223"/>
      <c r="J351" s="229"/>
      <c r="K351" s="229"/>
      <c r="L351" s="229"/>
    </row>
    <row r="352" spans="1:12">
      <c r="A352" s="168"/>
      <c r="G352" s="223"/>
      <c r="H352" s="223"/>
      <c r="I352" s="223"/>
      <c r="J352" s="229"/>
      <c r="K352" s="229"/>
      <c r="L352" s="229"/>
    </row>
    <row r="353" spans="1:12">
      <c r="A353" s="168"/>
      <c r="G353" s="223"/>
      <c r="H353" s="223"/>
      <c r="I353" s="223"/>
      <c r="J353" s="229"/>
      <c r="K353" s="229"/>
      <c r="L353" s="229"/>
    </row>
    <row r="354" spans="1:12">
      <c r="A354" s="168"/>
      <c r="G354" s="223"/>
      <c r="H354" s="223"/>
      <c r="I354" s="223"/>
      <c r="J354" s="229"/>
      <c r="K354" s="229"/>
      <c r="L354" s="229"/>
    </row>
    <row r="355" spans="1:12">
      <c r="A355" s="168"/>
      <c r="G355" s="223"/>
      <c r="H355" s="223"/>
      <c r="I355" s="223"/>
      <c r="J355" s="229"/>
      <c r="K355" s="229"/>
      <c r="L355" s="229"/>
    </row>
    <row r="356" spans="1:12">
      <c r="A356" s="168"/>
      <c r="G356" s="223"/>
      <c r="H356" s="223"/>
      <c r="I356" s="223"/>
      <c r="J356" s="229"/>
      <c r="K356" s="229"/>
      <c r="L356" s="229"/>
    </row>
    <row r="357" spans="1:12">
      <c r="A357" s="168"/>
      <c r="G357" s="223"/>
      <c r="H357" s="223"/>
      <c r="I357" s="223"/>
      <c r="J357" s="229"/>
      <c r="K357" s="229"/>
      <c r="L357" s="229"/>
    </row>
    <row r="358" spans="1:12">
      <c r="A358" s="168"/>
      <c r="G358" s="223"/>
      <c r="H358" s="223"/>
      <c r="I358" s="223"/>
      <c r="J358" s="229"/>
      <c r="K358" s="229"/>
      <c r="L358" s="229"/>
    </row>
    <row r="359" spans="1:12">
      <c r="A359" s="168"/>
      <c r="G359" s="223"/>
      <c r="H359" s="223"/>
      <c r="I359" s="223"/>
      <c r="J359" s="229"/>
      <c r="K359" s="229"/>
      <c r="L359" s="229"/>
    </row>
    <row r="360" spans="1:12">
      <c r="A360" s="168"/>
      <c r="G360" s="223"/>
      <c r="H360" s="223"/>
      <c r="I360" s="223"/>
      <c r="J360" s="229"/>
      <c r="K360" s="229"/>
      <c r="L360" s="229"/>
    </row>
    <row r="361" spans="1:12">
      <c r="A361" s="168"/>
      <c r="G361" s="223"/>
      <c r="H361" s="223"/>
      <c r="I361" s="223"/>
      <c r="J361" s="229"/>
      <c r="K361" s="229"/>
      <c r="L361" s="229"/>
    </row>
    <row r="362" spans="1:12">
      <c r="A362" s="168"/>
      <c r="G362" s="223"/>
      <c r="H362" s="223"/>
      <c r="I362" s="223"/>
      <c r="J362" s="229"/>
      <c r="K362" s="229"/>
      <c r="L362" s="229"/>
    </row>
    <row r="363" spans="1:12">
      <c r="A363" s="168"/>
      <c r="G363" s="223"/>
      <c r="H363" s="223"/>
      <c r="I363" s="223"/>
      <c r="J363" s="229"/>
      <c r="K363" s="229"/>
      <c r="L363" s="229"/>
    </row>
    <row r="364" spans="1:12">
      <c r="A364" s="168"/>
      <c r="G364" s="223"/>
      <c r="H364" s="223"/>
      <c r="I364" s="223"/>
      <c r="J364" s="229"/>
      <c r="K364" s="229"/>
      <c r="L364" s="229"/>
    </row>
    <row r="365" spans="1:12">
      <c r="A365" s="168"/>
      <c r="G365" s="223"/>
      <c r="H365" s="223"/>
      <c r="I365" s="223"/>
      <c r="J365" s="229"/>
      <c r="K365" s="229"/>
      <c r="L365" s="229"/>
    </row>
    <row r="366" spans="1:12">
      <c r="A366" s="168"/>
      <c r="G366" s="223"/>
      <c r="H366" s="223"/>
      <c r="I366" s="223"/>
      <c r="J366" s="229"/>
      <c r="K366" s="229"/>
      <c r="L366" s="229"/>
    </row>
    <row r="367" spans="1:12">
      <c r="A367" s="168"/>
      <c r="G367" s="223"/>
      <c r="H367" s="223"/>
      <c r="I367" s="223"/>
      <c r="J367" s="229"/>
      <c r="K367" s="229"/>
      <c r="L367" s="229"/>
    </row>
    <row r="368" spans="1:12">
      <c r="A368" s="168"/>
      <c r="G368" s="223"/>
      <c r="H368" s="223"/>
      <c r="I368" s="223"/>
      <c r="J368" s="229"/>
      <c r="K368" s="229"/>
      <c r="L368" s="229"/>
    </row>
    <row r="369" spans="1:12">
      <c r="A369" s="168"/>
      <c r="G369" s="223"/>
      <c r="H369" s="223"/>
      <c r="I369" s="223"/>
      <c r="J369" s="229"/>
      <c r="K369" s="229"/>
      <c r="L369" s="229"/>
    </row>
    <row r="370" spans="1:12">
      <c r="A370" s="168"/>
      <c r="G370" s="223"/>
      <c r="H370" s="223"/>
      <c r="I370" s="223"/>
      <c r="J370" s="229"/>
      <c r="K370" s="229"/>
      <c r="L370" s="229"/>
    </row>
    <row r="371" spans="1:12">
      <c r="A371" s="168"/>
      <c r="G371" s="223"/>
      <c r="H371" s="223"/>
      <c r="I371" s="223"/>
      <c r="J371" s="229"/>
      <c r="K371" s="229"/>
      <c r="L371" s="229"/>
    </row>
    <row r="372" spans="1:12">
      <c r="A372" s="168"/>
      <c r="G372" s="223"/>
      <c r="H372" s="223"/>
      <c r="I372" s="223"/>
      <c r="J372" s="229"/>
      <c r="K372" s="229"/>
      <c r="L372" s="229"/>
    </row>
    <row r="373" spans="1:12">
      <c r="A373" s="168"/>
      <c r="G373" s="223"/>
      <c r="H373" s="223"/>
      <c r="I373" s="223"/>
      <c r="J373" s="229"/>
      <c r="K373" s="229"/>
      <c r="L373" s="229"/>
    </row>
    <row r="374" spans="1:12">
      <c r="A374" s="168"/>
      <c r="G374" s="223"/>
      <c r="H374" s="223"/>
      <c r="I374" s="223"/>
      <c r="J374" s="229"/>
      <c r="K374" s="229"/>
      <c r="L374" s="229"/>
    </row>
    <row r="375" spans="1:12">
      <c r="A375" s="168"/>
      <c r="G375" s="223"/>
      <c r="H375" s="223"/>
      <c r="I375" s="223"/>
      <c r="J375" s="229"/>
      <c r="K375" s="229"/>
      <c r="L375" s="229"/>
    </row>
    <row r="376" spans="1:12">
      <c r="A376" s="168"/>
      <c r="G376" s="223"/>
      <c r="H376" s="223"/>
      <c r="I376" s="223"/>
      <c r="J376" s="229"/>
      <c r="K376" s="229"/>
      <c r="L376" s="229"/>
    </row>
    <row r="377" spans="1:12">
      <c r="A377" s="168"/>
      <c r="G377" s="223"/>
      <c r="H377" s="223"/>
      <c r="I377" s="223"/>
      <c r="J377" s="229"/>
      <c r="K377" s="229"/>
      <c r="L377" s="229"/>
    </row>
    <row r="378" spans="1:12">
      <c r="A378" s="168"/>
      <c r="G378" s="223"/>
      <c r="H378" s="223"/>
      <c r="I378" s="223"/>
      <c r="J378" s="229"/>
      <c r="K378" s="229"/>
      <c r="L378" s="229"/>
    </row>
    <row r="379" spans="1:12">
      <c r="A379" s="168"/>
      <c r="G379" s="223"/>
      <c r="H379" s="223"/>
      <c r="I379" s="223"/>
      <c r="J379" s="229"/>
      <c r="K379" s="229"/>
      <c r="L379" s="229"/>
    </row>
    <row r="380" spans="1:12">
      <c r="A380" s="168"/>
      <c r="G380" s="223"/>
      <c r="H380" s="223"/>
      <c r="I380" s="223"/>
      <c r="J380" s="229"/>
      <c r="K380" s="229"/>
      <c r="L380" s="229"/>
    </row>
    <row r="381" spans="1:12">
      <c r="A381" s="168"/>
      <c r="G381" s="223"/>
      <c r="H381" s="223"/>
      <c r="I381" s="223"/>
      <c r="J381" s="229"/>
      <c r="K381" s="229"/>
      <c r="L381" s="229"/>
    </row>
    <row r="382" spans="1:12">
      <c r="A382" s="168"/>
      <c r="G382" s="223"/>
      <c r="H382" s="223"/>
      <c r="I382" s="223"/>
      <c r="J382" s="229"/>
      <c r="K382" s="229"/>
      <c r="L382" s="229"/>
    </row>
    <row r="383" spans="1:12">
      <c r="A383" s="168"/>
      <c r="G383" s="223"/>
      <c r="H383" s="223"/>
      <c r="I383" s="223"/>
      <c r="J383" s="229"/>
      <c r="K383" s="229"/>
      <c r="L383" s="229"/>
    </row>
    <row r="384" spans="1:12">
      <c r="A384" s="168"/>
      <c r="G384" s="223"/>
      <c r="H384" s="223"/>
      <c r="I384" s="223"/>
      <c r="J384" s="229"/>
      <c r="K384" s="229"/>
      <c r="L384" s="229"/>
    </row>
    <row r="385" spans="1:12">
      <c r="A385" s="168"/>
      <c r="G385" s="223"/>
      <c r="H385" s="223"/>
      <c r="I385" s="223"/>
      <c r="J385" s="229"/>
      <c r="K385" s="229"/>
      <c r="L385" s="229"/>
    </row>
    <row r="386" spans="1:12">
      <c r="A386" s="168"/>
      <c r="G386" s="223"/>
      <c r="H386" s="223"/>
      <c r="I386" s="223"/>
      <c r="J386" s="229"/>
      <c r="K386" s="229"/>
      <c r="L386" s="229"/>
    </row>
    <row r="387" spans="1:12">
      <c r="A387" s="168"/>
      <c r="G387" s="223"/>
      <c r="H387" s="223"/>
      <c r="I387" s="223"/>
      <c r="J387" s="229"/>
      <c r="K387" s="229"/>
      <c r="L387" s="229"/>
    </row>
    <row r="388" spans="1:12">
      <c r="A388" s="168"/>
      <c r="G388" s="223"/>
      <c r="H388" s="223"/>
      <c r="I388" s="223"/>
      <c r="J388" s="229"/>
      <c r="K388" s="229"/>
      <c r="L388" s="229"/>
    </row>
    <row r="389" spans="1:12">
      <c r="A389" s="168"/>
      <c r="G389" s="223"/>
      <c r="H389" s="223"/>
      <c r="I389" s="223"/>
      <c r="J389" s="229"/>
      <c r="K389" s="229"/>
      <c r="L389" s="229"/>
    </row>
    <row r="390" spans="1:12">
      <c r="A390" s="168"/>
      <c r="G390" s="223"/>
      <c r="H390" s="223"/>
      <c r="I390" s="223"/>
      <c r="J390" s="229"/>
      <c r="K390" s="229"/>
      <c r="L390" s="229"/>
    </row>
    <row r="391" spans="1:12">
      <c r="A391" s="168"/>
      <c r="G391" s="223"/>
      <c r="H391" s="223"/>
      <c r="I391" s="223"/>
      <c r="J391" s="229"/>
      <c r="K391" s="229"/>
      <c r="L391" s="229"/>
    </row>
    <row r="392" spans="1:12">
      <c r="A392" s="168"/>
      <c r="G392" s="223"/>
      <c r="H392" s="223"/>
      <c r="I392" s="223"/>
      <c r="J392" s="229"/>
      <c r="K392" s="229"/>
      <c r="L392" s="229"/>
    </row>
    <row r="393" spans="1:12">
      <c r="A393" s="168"/>
      <c r="G393" s="223"/>
      <c r="H393" s="223"/>
      <c r="I393" s="223"/>
      <c r="J393" s="229"/>
      <c r="K393" s="229"/>
      <c r="L393" s="229"/>
    </row>
    <row r="394" spans="1:12">
      <c r="A394" s="168"/>
      <c r="G394" s="223"/>
      <c r="H394" s="223"/>
      <c r="I394" s="223"/>
      <c r="J394" s="229"/>
      <c r="K394" s="229"/>
      <c r="L394" s="229"/>
    </row>
    <row r="395" spans="1:12">
      <c r="A395" s="168"/>
      <c r="G395" s="223"/>
      <c r="H395" s="223"/>
      <c r="I395" s="223"/>
      <c r="J395" s="229"/>
      <c r="K395" s="229"/>
      <c r="L395" s="229"/>
    </row>
    <row r="396" spans="1:12">
      <c r="A396" s="168"/>
      <c r="G396" s="223"/>
      <c r="H396" s="223"/>
      <c r="I396" s="223"/>
      <c r="J396" s="229"/>
      <c r="K396" s="229"/>
      <c r="L396" s="229"/>
    </row>
    <row r="397" spans="1:12">
      <c r="A397" s="168"/>
      <c r="G397" s="223"/>
      <c r="H397" s="223"/>
      <c r="I397" s="223"/>
      <c r="J397" s="229"/>
      <c r="K397" s="229"/>
      <c r="L397" s="229"/>
    </row>
    <row r="398" spans="1:12">
      <c r="A398" s="168"/>
      <c r="G398" s="223"/>
      <c r="H398" s="223"/>
      <c r="I398" s="223"/>
      <c r="J398" s="229"/>
      <c r="K398" s="229"/>
      <c r="L398" s="229"/>
    </row>
    <row r="399" spans="1:12">
      <c r="A399" s="168"/>
      <c r="G399" s="223"/>
      <c r="H399" s="223"/>
      <c r="I399" s="223"/>
      <c r="J399" s="229"/>
      <c r="K399" s="229"/>
      <c r="L399" s="229"/>
    </row>
    <row r="400" spans="1:12">
      <c r="A400" s="168"/>
      <c r="G400" s="223"/>
      <c r="H400" s="223"/>
      <c r="I400" s="223"/>
      <c r="J400" s="229"/>
      <c r="K400" s="229"/>
      <c r="L400" s="229"/>
    </row>
    <row r="401" spans="1:12">
      <c r="A401" s="168"/>
      <c r="G401" s="223"/>
      <c r="H401" s="223"/>
      <c r="I401" s="223"/>
      <c r="J401" s="229"/>
      <c r="K401" s="229"/>
      <c r="L401" s="229"/>
    </row>
    <row r="402" spans="1:12">
      <c r="A402" s="168"/>
      <c r="G402" s="223"/>
      <c r="H402" s="223"/>
      <c r="I402" s="223"/>
      <c r="J402" s="229"/>
      <c r="K402" s="229"/>
      <c r="L402" s="229"/>
    </row>
    <row r="403" spans="1:12">
      <c r="A403" s="168"/>
      <c r="G403" s="223"/>
      <c r="H403" s="223"/>
      <c r="I403" s="223"/>
      <c r="J403" s="229"/>
      <c r="K403" s="229"/>
      <c r="L403" s="229"/>
    </row>
    <row r="404" spans="1:12">
      <c r="A404" s="168"/>
      <c r="G404" s="223"/>
      <c r="H404" s="223"/>
      <c r="I404" s="223"/>
      <c r="J404" s="229"/>
      <c r="K404" s="229"/>
      <c r="L404" s="229"/>
    </row>
    <row r="405" spans="1:12">
      <c r="A405" s="168"/>
      <c r="G405" s="223"/>
      <c r="H405" s="223"/>
      <c r="I405" s="223"/>
      <c r="J405" s="229"/>
      <c r="K405" s="229"/>
      <c r="L405" s="229"/>
    </row>
    <row r="406" spans="1:12">
      <c r="A406" s="168"/>
      <c r="G406" s="223"/>
      <c r="H406" s="223"/>
      <c r="I406" s="223"/>
      <c r="J406" s="229"/>
      <c r="K406" s="229"/>
      <c r="L406" s="229"/>
    </row>
    <row r="407" spans="1:12">
      <c r="A407" s="168"/>
      <c r="G407" s="223"/>
      <c r="H407" s="223"/>
      <c r="I407" s="223"/>
      <c r="J407" s="229"/>
      <c r="K407" s="229"/>
      <c r="L407" s="229"/>
    </row>
    <row r="408" spans="1:12">
      <c r="A408" s="168"/>
      <c r="G408" s="223"/>
      <c r="H408" s="223"/>
      <c r="I408" s="223"/>
      <c r="J408" s="229"/>
      <c r="K408" s="229"/>
      <c r="L408" s="229"/>
    </row>
    <row r="409" spans="1:12">
      <c r="A409" s="168"/>
      <c r="G409" s="223"/>
      <c r="H409" s="223"/>
      <c r="I409" s="223"/>
      <c r="J409" s="229"/>
      <c r="K409" s="229"/>
      <c r="L409" s="229"/>
    </row>
    <row r="410" spans="1:12">
      <c r="A410" s="168"/>
      <c r="G410" s="223"/>
      <c r="H410" s="223"/>
      <c r="I410" s="223"/>
      <c r="J410" s="229"/>
      <c r="K410" s="229"/>
      <c r="L410" s="229"/>
    </row>
    <row r="411" spans="1:12">
      <c r="A411" s="168"/>
      <c r="G411" s="223"/>
      <c r="H411" s="223"/>
      <c r="I411" s="223"/>
      <c r="J411" s="229"/>
      <c r="K411" s="229"/>
      <c r="L411" s="229"/>
    </row>
    <row r="412" spans="1:12">
      <c r="A412" s="168"/>
      <c r="G412" s="223"/>
      <c r="H412" s="223"/>
      <c r="I412" s="223"/>
      <c r="J412" s="229"/>
      <c r="K412" s="229"/>
      <c r="L412" s="229"/>
    </row>
    <row r="413" spans="1:12">
      <c r="A413" s="168"/>
      <c r="G413" s="223"/>
      <c r="H413" s="223"/>
      <c r="I413" s="223"/>
      <c r="J413" s="229"/>
      <c r="K413" s="229"/>
      <c r="L413" s="229"/>
    </row>
    <row r="414" spans="1:12">
      <c r="A414" s="168"/>
      <c r="G414" s="223"/>
      <c r="H414" s="223"/>
      <c r="I414" s="223"/>
      <c r="J414" s="229"/>
      <c r="K414" s="229"/>
      <c r="L414" s="229"/>
    </row>
    <row r="415" spans="1:12">
      <c r="A415" s="168"/>
      <c r="G415" s="223"/>
      <c r="H415" s="223"/>
      <c r="I415" s="223"/>
      <c r="J415" s="229"/>
      <c r="K415" s="229"/>
      <c r="L415" s="229"/>
    </row>
    <row r="416" spans="1:12">
      <c r="A416" s="168"/>
      <c r="G416" s="223"/>
      <c r="H416" s="223"/>
      <c r="I416" s="223"/>
      <c r="J416" s="229"/>
      <c r="K416" s="229"/>
      <c r="L416" s="229"/>
    </row>
    <row r="417" spans="1:12">
      <c r="A417" s="168"/>
      <c r="G417" s="223"/>
      <c r="H417" s="223"/>
      <c r="I417" s="223"/>
      <c r="J417" s="229"/>
      <c r="K417" s="229"/>
      <c r="L417" s="229"/>
    </row>
    <row r="418" spans="1:12">
      <c r="A418" s="168"/>
      <c r="G418" s="223"/>
      <c r="H418" s="223"/>
      <c r="I418" s="223"/>
      <c r="J418" s="229"/>
      <c r="K418" s="229"/>
      <c r="L418" s="229"/>
    </row>
    <row r="419" spans="1:12">
      <c r="A419" s="168"/>
      <c r="G419" s="223"/>
      <c r="H419" s="223"/>
      <c r="I419" s="223"/>
      <c r="J419" s="229"/>
      <c r="K419" s="229"/>
      <c r="L419" s="229"/>
    </row>
    <row r="420" spans="1:12">
      <c r="A420" s="168"/>
      <c r="G420" s="223"/>
      <c r="H420" s="223"/>
      <c r="I420" s="223"/>
      <c r="J420" s="229"/>
      <c r="K420" s="229"/>
      <c r="L420" s="229"/>
    </row>
    <row r="421" spans="1:12">
      <c r="A421" s="168"/>
      <c r="G421" s="223"/>
      <c r="H421" s="223"/>
      <c r="I421" s="223"/>
      <c r="J421" s="229"/>
      <c r="K421" s="229"/>
      <c r="L421" s="229"/>
    </row>
    <row r="422" spans="1:12">
      <c r="A422" s="168"/>
      <c r="G422" s="223"/>
      <c r="H422" s="223"/>
      <c r="I422" s="223"/>
      <c r="J422" s="229"/>
      <c r="K422" s="229"/>
      <c r="L422" s="229"/>
    </row>
    <row r="423" spans="1:12">
      <c r="A423" s="168"/>
      <c r="G423" s="223"/>
      <c r="H423" s="223"/>
      <c r="I423" s="223"/>
      <c r="J423" s="229"/>
      <c r="K423" s="229"/>
      <c r="L423" s="229"/>
    </row>
    <row r="424" spans="1:12">
      <c r="A424" s="168"/>
      <c r="G424" s="223"/>
      <c r="H424" s="223"/>
      <c r="I424" s="223"/>
      <c r="J424" s="229"/>
      <c r="K424" s="229"/>
      <c r="L424" s="229"/>
    </row>
    <row r="425" spans="1:12">
      <c r="A425" s="168"/>
      <c r="G425" s="223"/>
      <c r="H425" s="223"/>
      <c r="I425" s="223"/>
      <c r="J425" s="229"/>
      <c r="K425" s="229"/>
      <c r="L425" s="229"/>
    </row>
    <row r="426" spans="1:12">
      <c r="A426" s="168"/>
      <c r="G426" s="223"/>
      <c r="H426" s="223"/>
      <c r="I426" s="223"/>
      <c r="J426" s="229"/>
      <c r="K426" s="229"/>
      <c r="L426" s="229"/>
    </row>
    <row r="427" spans="1:12">
      <c r="A427" s="168"/>
      <c r="G427" s="223"/>
      <c r="H427" s="223"/>
      <c r="I427" s="223"/>
      <c r="J427" s="229"/>
      <c r="K427" s="229"/>
      <c r="L427" s="229"/>
    </row>
    <row r="428" spans="1:12">
      <c r="A428" s="168"/>
      <c r="G428" s="223"/>
      <c r="H428" s="223"/>
      <c r="I428" s="223"/>
      <c r="J428" s="229"/>
      <c r="K428" s="229"/>
      <c r="L428" s="229"/>
    </row>
    <row r="429" spans="1:12">
      <c r="A429" s="168"/>
      <c r="G429" s="223"/>
      <c r="H429" s="223"/>
      <c r="I429" s="223"/>
      <c r="J429" s="229"/>
      <c r="K429" s="229"/>
      <c r="L429" s="229"/>
    </row>
    <row r="430" spans="1:12">
      <c r="A430" s="168"/>
      <c r="G430" s="223"/>
      <c r="H430" s="223"/>
      <c r="I430" s="223"/>
      <c r="J430" s="229"/>
      <c r="K430" s="229"/>
      <c r="L430" s="229"/>
    </row>
    <row r="431" spans="1:12">
      <c r="A431" s="168"/>
      <c r="G431" s="223"/>
      <c r="H431" s="223"/>
      <c r="I431" s="223"/>
      <c r="J431" s="229"/>
      <c r="K431" s="229"/>
      <c r="L431" s="229"/>
    </row>
    <row r="432" spans="1:12">
      <c r="A432" s="168"/>
      <c r="G432" s="223"/>
      <c r="H432" s="223"/>
      <c r="I432" s="223"/>
      <c r="J432" s="229"/>
      <c r="K432" s="229"/>
      <c r="L432" s="229"/>
    </row>
    <row r="433" spans="1:12">
      <c r="A433" s="168"/>
      <c r="G433" s="223"/>
      <c r="H433" s="223"/>
      <c r="I433" s="223"/>
      <c r="J433" s="229"/>
      <c r="K433" s="229"/>
      <c r="L433" s="229"/>
    </row>
    <row r="434" spans="1:12">
      <c r="A434" s="168"/>
      <c r="G434" s="223"/>
      <c r="H434" s="223"/>
      <c r="I434" s="223"/>
      <c r="J434" s="229"/>
      <c r="K434" s="229"/>
      <c r="L434" s="229"/>
    </row>
    <row r="435" spans="1:12">
      <c r="A435" s="168"/>
      <c r="G435" s="223"/>
      <c r="H435" s="223"/>
      <c r="I435" s="223"/>
      <c r="J435" s="229"/>
      <c r="K435" s="229"/>
      <c r="L435" s="229"/>
    </row>
    <row r="436" spans="1:12">
      <c r="A436" s="168"/>
      <c r="G436" s="223"/>
      <c r="H436" s="223"/>
      <c r="I436" s="223"/>
      <c r="J436" s="229"/>
      <c r="K436" s="229"/>
      <c r="L436" s="229"/>
    </row>
    <row r="437" spans="1:12">
      <c r="A437" s="168"/>
      <c r="G437" s="223"/>
      <c r="H437" s="223"/>
      <c r="I437" s="223"/>
      <c r="J437" s="229"/>
      <c r="K437" s="229"/>
      <c r="L437" s="229"/>
    </row>
    <row r="438" spans="1:12">
      <c r="A438" s="168"/>
      <c r="G438" s="223"/>
      <c r="H438" s="223"/>
      <c r="I438" s="223"/>
      <c r="J438" s="229"/>
      <c r="K438" s="229"/>
      <c r="L438" s="229"/>
    </row>
    <row r="439" spans="1:12">
      <c r="A439" s="168"/>
      <c r="G439" s="223"/>
      <c r="H439" s="223"/>
      <c r="I439" s="223"/>
      <c r="J439" s="229"/>
      <c r="K439" s="229"/>
      <c r="L439" s="229"/>
    </row>
    <row r="440" spans="1:12">
      <c r="A440" s="168"/>
      <c r="G440" s="223"/>
      <c r="H440" s="223"/>
      <c r="I440" s="223"/>
      <c r="J440" s="229"/>
      <c r="K440" s="229"/>
      <c r="L440" s="229"/>
    </row>
    <row r="441" spans="1:12">
      <c r="A441" s="168"/>
      <c r="G441" s="223"/>
      <c r="H441" s="223"/>
      <c r="I441" s="223"/>
      <c r="J441" s="229"/>
      <c r="K441" s="229"/>
      <c r="L441" s="229"/>
    </row>
    <row r="442" spans="1:12">
      <c r="A442" s="168"/>
      <c r="G442" s="223"/>
      <c r="H442" s="223"/>
      <c r="I442" s="223"/>
      <c r="J442" s="229"/>
      <c r="K442" s="229"/>
      <c r="L442" s="229"/>
    </row>
    <row r="443" spans="1:12">
      <c r="A443" s="168"/>
      <c r="G443" s="223"/>
      <c r="H443" s="223"/>
      <c r="I443" s="223"/>
      <c r="J443" s="229"/>
      <c r="K443" s="229"/>
      <c r="L443" s="229"/>
    </row>
    <row r="444" spans="1:12">
      <c r="A444" s="168"/>
      <c r="G444" s="223"/>
      <c r="H444" s="223"/>
      <c r="I444" s="223"/>
      <c r="J444" s="229"/>
      <c r="K444" s="229"/>
      <c r="L444" s="229"/>
    </row>
    <row r="445" spans="1:12">
      <c r="A445" s="168"/>
      <c r="G445" s="223"/>
      <c r="H445" s="223"/>
      <c r="I445" s="223"/>
      <c r="J445" s="229"/>
      <c r="K445" s="229"/>
      <c r="L445" s="229"/>
    </row>
    <row r="446" spans="1:12">
      <c r="A446" s="168"/>
      <c r="G446" s="223"/>
      <c r="H446" s="223"/>
      <c r="I446" s="223"/>
      <c r="J446" s="229"/>
      <c r="K446" s="229"/>
      <c r="L446" s="229"/>
    </row>
    <row r="447" spans="1:12">
      <c r="A447" s="168"/>
      <c r="G447" s="223"/>
      <c r="H447" s="223"/>
      <c r="I447" s="223"/>
      <c r="J447" s="229"/>
      <c r="K447" s="229"/>
      <c r="L447" s="229"/>
    </row>
    <row r="448" spans="1:12">
      <c r="A448" s="168"/>
      <c r="G448" s="223"/>
      <c r="H448" s="223"/>
      <c r="I448" s="223"/>
      <c r="J448" s="229"/>
      <c r="K448" s="229"/>
      <c r="L448" s="229"/>
    </row>
    <row r="449" spans="1:12">
      <c r="A449" s="168"/>
      <c r="G449" s="223"/>
      <c r="H449" s="223"/>
      <c r="I449" s="223"/>
      <c r="J449" s="229"/>
      <c r="K449" s="229"/>
      <c r="L449" s="229"/>
    </row>
    <row r="450" spans="1:12">
      <c r="A450" s="168"/>
      <c r="G450" s="223"/>
      <c r="H450" s="223"/>
      <c r="I450" s="223"/>
      <c r="J450" s="229"/>
      <c r="K450" s="229"/>
      <c r="L450" s="229"/>
    </row>
    <row r="451" spans="1:12">
      <c r="A451" s="168"/>
      <c r="G451" s="223"/>
      <c r="H451" s="223"/>
      <c r="I451" s="223"/>
      <c r="J451" s="229"/>
      <c r="K451" s="229"/>
      <c r="L451" s="229"/>
    </row>
    <row r="452" spans="1:12">
      <c r="A452" s="168"/>
      <c r="G452" s="223"/>
      <c r="H452" s="223"/>
      <c r="I452" s="223"/>
      <c r="J452" s="229"/>
      <c r="K452" s="229"/>
      <c r="L452" s="229"/>
    </row>
    <row r="453" spans="1:12">
      <c r="A453" s="168"/>
      <c r="G453" s="223"/>
      <c r="H453" s="223"/>
      <c r="I453" s="223"/>
      <c r="J453" s="229"/>
      <c r="K453" s="229"/>
      <c r="L453" s="229"/>
    </row>
    <row r="454" spans="1:12">
      <c r="A454" s="168"/>
      <c r="G454" s="223"/>
      <c r="H454" s="223"/>
      <c r="I454" s="223"/>
      <c r="J454" s="229"/>
      <c r="K454" s="229"/>
      <c r="L454" s="229"/>
    </row>
    <row r="455" spans="1:12">
      <c r="A455" s="168"/>
      <c r="G455" s="223"/>
      <c r="H455" s="223"/>
      <c r="I455" s="223"/>
      <c r="J455" s="229"/>
      <c r="K455" s="229"/>
      <c r="L455" s="229"/>
    </row>
    <row r="456" spans="1:12">
      <c r="A456" s="168"/>
      <c r="G456" s="223"/>
      <c r="H456" s="223"/>
      <c r="I456" s="223"/>
      <c r="J456" s="229"/>
      <c r="K456" s="229"/>
      <c r="L456" s="229"/>
    </row>
    <row r="457" spans="1:12">
      <c r="A457" s="168"/>
      <c r="G457" s="223"/>
      <c r="H457" s="223"/>
      <c r="I457" s="223"/>
      <c r="J457" s="229"/>
      <c r="K457" s="229"/>
      <c r="L457" s="229"/>
    </row>
    <row r="458" spans="1:12">
      <c r="A458" s="168"/>
      <c r="G458" s="223"/>
      <c r="H458" s="223"/>
      <c r="I458" s="223"/>
      <c r="J458" s="229"/>
      <c r="K458" s="229"/>
      <c r="L458" s="229"/>
    </row>
    <row r="459" spans="1:12">
      <c r="A459" s="168"/>
      <c r="G459" s="223"/>
      <c r="H459" s="223"/>
      <c r="I459" s="223"/>
      <c r="J459" s="229"/>
      <c r="K459" s="229"/>
      <c r="L459" s="229"/>
    </row>
    <row r="460" spans="1:12">
      <c r="A460" s="168"/>
      <c r="G460" s="223"/>
      <c r="H460" s="223"/>
      <c r="I460" s="223"/>
      <c r="J460" s="229"/>
      <c r="K460" s="229"/>
      <c r="L460" s="229"/>
    </row>
    <row r="461" spans="1:12">
      <c r="A461" s="168"/>
      <c r="G461" s="223"/>
      <c r="H461" s="223"/>
      <c r="I461" s="223"/>
      <c r="J461" s="229"/>
      <c r="K461" s="229"/>
      <c r="L461" s="229"/>
    </row>
    <row r="462" spans="1:12">
      <c r="A462" s="168"/>
      <c r="G462" s="223"/>
      <c r="H462" s="223"/>
      <c r="I462" s="223"/>
      <c r="J462" s="229"/>
      <c r="K462" s="229"/>
      <c r="L462" s="229"/>
    </row>
    <row r="463" spans="1:12">
      <c r="A463" s="168"/>
      <c r="G463" s="223"/>
      <c r="H463" s="223"/>
      <c r="I463" s="223"/>
      <c r="J463" s="229"/>
      <c r="K463" s="229"/>
      <c r="L463" s="229"/>
    </row>
    <row r="464" spans="1:12">
      <c r="A464" s="168"/>
      <c r="G464" s="223"/>
      <c r="H464" s="223"/>
      <c r="I464" s="223"/>
      <c r="J464" s="229"/>
      <c r="K464" s="229"/>
      <c r="L464" s="229"/>
    </row>
    <row r="465" spans="1:12">
      <c r="A465" s="168"/>
      <c r="G465" s="223"/>
      <c r="H465" s="223"/>
      <c r="I465" s="223"/>
      <c r="J465" s="229"/>
      <c r="K465" s="229"/>
      <c r="L465" s="229"/>
    </row>
    <row r="466" spans="1:12">
      <c r="A466" s="168"/>
      <c r="G466" s="223"/>
      <c r="H466" s="223"/>
      <c r="I466" s="223"/>
      <c r="J466" s="229"/>
      <c r="K466" s="229"/>
      <c r="L466" s="229"/>
    </row>
    <row r="467" spans="1:12">
      <c r="A467" s="168"/>
      <c r="G467" s="223"/>
      <c r="H467" s="223"/>
      <c r="I467" s="223"/>
      <c r="J467" s="229"/>
      <c r="K467" s="229"/>
      <c r="L467" s="229"/>
    </row>
    <row r="468" spans="1:12">
      <c r="A468" s="168"/>
      <c r="G468" s="223"/>
      <c r="H468" s="223"/>
      <c r="I468" s="223"/>
      <c r="J468" s="229"/>
      <c r="K468" s="229"/>
      <c r="L468" s="229"/>
    </row>
    <row r="469" spans="1:12">
      <c r="A469" s="168"/>
      <c r="G469" s="223"/>
      <c r="H469" s="223"/>
      <c r="I469" s="223"/>
      <c r="J469" s="229"/>
      <c r="K469" s="229"/>
      <c r="L469" s="229"/>
    </row>
    <row r="470" spans="1:12">
      <c r="A470" s="168"/>
      <c r="G470" s="223"/>
      <c r="H470" s="223"/>
      <c r="I470" s="223"/>
      <c r="J470" s="229"/>
      <c r="K470" s="229"/>
      <c r="L470" s="229"/>
    </row>
    <row r="471" spans="1:12">
      <c r="A471" s="168"/>
      <c r="G471" s="223"/>
      <c r="H471" s="223"/>
      <c r="I471" s="223"/>
      <c r="J471" s="229"/>
      <c r="K471" s="229"/>
      <c r="L471" s="229"/>
    </row>
    <row r="472" spans="1:12">
      <c r="A472" s="168"/>
      <c r="G472" s="223"/>
      <c r="H472" s="223"/>
      <c r="I472" s="223"/>
      <c r="J472" s="229"/>
      <c r="K472" s="229"/>
      <c r="L472" s="229"/>
    </row>
    <row r="473" spans="1:12">
      <c r="A473" s="168"/>
      <c r="G473" s="223"/>
      <c r="H473" s="223"/>
      <c r="I473" s="223"/>
      <c r="J473" s="229"/>
      <c r="K473" s="229"/>
      <c r="L473" s="229"/>
    </row>
    <row r="474" spans="1:12">
      <c r="A474" s="168"/>
      <c r="G474" s="223"/>
      <c r="H474" s="223"/>
      <c r="I474" s="223"/>
      <c r="J474" s="229"/>
      <c r="K474" s="229"/>
      <c r="L474" s="229"/>
    </row>
    <row r="475" spans="1:12">
      <c r="A475" s="168"/>
      <c r="G475" s="223"/>
      <c r="H475" s="223"/>
      <c r="I475" s="223"/>
      <c r="J475" s="229"/>
      <c r="K475" s="229"/>
      <c r="L475" s="229"/>
    </row>
    <row r="476" spans="1:12">
      <c r="A476" s="168"/>
      <c r="G476" s="223"/>
      <c r="H476" s="223"/>
      <c r="I476" s="223"/>
      <c r="J476" s="229"/>
      <c r="K476" s="229"/>
      <c r="L476" s="229"/>
    </row>
    <row r="477" spans="1:12">
      <c r="A477" s="168"/>
      <c r="G477" s="223"/>
      <c r="H477" s="223"/>
      <c r="I477" s="223"/>
      <c r="J477" s="229"/>
      <c r="K477" s="229"/>
      <c r="L477" s="229"/>
    </row>
    <row r="478" spans="1:12">
      <c r="A478" s="168"/>
      <c r="G478" s="223"/>
      <c r="H478" s="223"/>
      <c r="I478" s="223"/>
      <c r="J478" s="229"/>
      <c r="K478" s="229"/>
      <c r="L478" s="229"/>
    </row>
    <row r="479" spans="1:12">
      <c r="A479" s="168"/>
      <c r="G479" s="223"/>
      <c r="H479" s="223"/>
      <c r="I479" s="223"/>
      <c r="J479" s="229"/>
      <c r="K479" s="229"/>
      <c r="L479" s="229"/>
    </row>
    <row r="480" spans="1:12">
      <c r="A480" s="168"/>
      <c r="G480" s="223"/>
      <c r="H480" s="223"/>
      <c r="I480" s="223"/>
      <c r="J480" s="229"/>
      <c r="K480" s="229"/>
      <c r="L480" s="229"/>
    </row>
    <row r="481" spans="1:12">
      <c r="A481" s="168"/>
      <c r="G481" s="223"/>
      <c r="H481" s="223"/>
      <c r="I481" s="223"/>
      <c r="J481" s="229"/>
      <c r="K481" s="229"/>
      <c r="L481" s="229"/>
    </row>
    <row r="482" spans="1:12">
      <c r="A482" s="168"/>
      <c r="G482" s="223"/>
      <c r="H482" s="223"/>
      <c r="I482" s="223"/>
      <c r="J482" s="229"/>
      <c r="K482" s="229"/>
      <c r="L482" s="229"/>
    </row>
    <row r="483" spans="1:12">
      <c r="A483" s="168"/>
      <c r="G483" s="223"/>
      <c r="H483" s="223"/>
      <c r="I483" s="223"/>
      <c r="J483" s="229"/>
      <c r="K483" s="229"/>
      <c r="L483" s="229"/>
    </row>
    <row r="484" spans="1:12">
      <c r="A484" s="168"/>
      <c r="G484" s="223"/>
      <c r="H484" s="223"/>
      <c r="I484" s="223"/>
      <c r="J484" s="229"/>
      <c r="K484" s="229"/>
      <c r="L484" s="229"/>
    </row>
    <row r="485" spans="1:12">
      <c r="A485" s="168"/>
      <c r="G485" s="223"/>
      <c r="H485" s="223"/>
      <c r="I485" s="223"/>
      <c r="J485" s="229"/>
      <c r="K485" s="229"/>
      <c r="L485" s="229"/>
    </row>
    <row r="486" spans="1:12">
      <c r="A486" s="168"/>
      <c r="G486" s="223"/>
      <c r="H486" s="223"/>
      <c r="I486" s="223"/>
      <c r="J486" s="229"/>
      <c r="K486" s="229"/>
      <c r="L486" s="229"/>
    </row>
    <row r="487" spans="1:12">
      <c r="A487" s="168"/>
      <c r="G487" s="223"/>
      <c r="H487" s="223"/>
      <c r="I487" s="223"/>
      <c r="J487" s="229"/>
      <c r="K487" s="229"/>
      <c r="L487" s="229"/>
    </row>
    <row r="488" spans="1:12">
      <c r="A488" s="168"/>
      <c r="G488" s="223"/>
      <c r="H488" s="223"/>
      <c r="I488" s="223"/>
      <c r="J488" s="229"/>
      <c r="K488" s="229"/>
      <c r="L488" s="229"/>
    </row>
    <row r="489" spans="1:12">
      <c r="A489" s="168"/>
      <c r="G489" s="223"/>
      <c r="H489" s="223"/>
      <c r="I489" s="223"/>
      <c r="J489" s="229"/>
      <c r="K489" s="229"/>
      <c r="L489" s="229"/>
    </row>
    <row r="490" spans="1:12">
      <c r="A490" s="168"/>
      <c r="G490" s="223"/>
      <c r="H490" s="223"/>
      <c r="I490" s="223"/>
      <c r="J490" s="229"/>
      <c r="K490" s="229"/>
      <c r="L490" s="229"/>
    </row>
    <row r="491" spans="1:12">
      <c r="A491" s="168"/>
      <c r="G491" s="223"/>
      <c r="H491" s="223"/>
      <c r="I491" s="223"/>
      <c r="J491" s="229"/>
      <c r="K491" s="229"/>
      <c r="L491" s="229"/>
    </row>
    <row r="492" spans="1:12">
      <c r="A492" s="168"/>
      <c r="G492" s="223"/>
      <c r="H492" s="223"/>
      <c r="I492" s="223"/>
      <c r="J492" s="229"/>
      <c r="K492" s="229"/>
      <c r="L492" s="229"/>
    </row>
    <row r="493" spans="1:12">
      <c r="A493" s="168"/>
      <c r="G493" s="223"/>
      <c r="H493" s="223"/>
      <c r="I493" s="223"/>
      <c r="J493" s="229"/>
      <c r="K493" s="229"/>
      <c r="L493" s="229"/>
    </row>
    <row r="494" spans="1:12">
      <c r="A494" s="168"/>
      <c r="G494" s="223"/>
      <c r="H494" s="223"/>
      <c r="I494" s="223"/>
      <c r="J494" s="229"/>
      <c r="K494" s="229"/>
      <c r="L494" s="229"/>
    </row>
    <row r="495" spans="1:12">
      <c r="A495" s="168"/>
      <c r="G495" s="223"/>
      <c r="H495" s="223"/>
      <c r="I495" s="223"/>
      <c r="J495" s="229"/>
      <c r="K495" s="229"/>
      <c r="L495" s="229"/>
    </row>
    <row r="496" spans="1:12">
      <c r="A496" s="168"/>
      <c r="G496" s="223"/>
      <c r="H496" s="223"/>
      <c r="I496" s="223"/>
      <c r="J496" s="229"/>
      <c r="K496" s="229"/>
      <c r="L496" s="229"/>
    </row>
    <row r="497" spans="1:12">
      <c r="A497" s="168"/>
      <c r="G497" s="223"/>
      <c r="H497" s="223"/>
      <c r="I497" s="223"/>
      <c r="J497" s="229"/>
      <c r="K497" s="229"/>
      <c r="L497" s="229"/>
    </row>
    <row r="498" spans="1:12">
      <c r="A498" s="168"/>
      <c r="G498" s="223"/>
      <c r="H498" s="223"/>
      <c r="I498" s="223"/>
      <c r="J498" s="229"/>
      <c r="K498" s="229"/>
      <c r="L498" s="229"/>
    </row>
    <row r="499" spans="1:12">
      <c r="A499" s="168"/>
      <c r="G499" s="223"/>
      <c r="H499" s="223"/>
      <c r="I499" s="223"/>
      <c r="J499" s="229"/>
      <c r="K499" s="229"/>
      <c r="L499" s="229"/>
    </row>
    <row r="500" spans="1:12">
      <c r="A500" s="168"/>
      <c r="G500" s="223"/>
      <c r="H500" s="223"/>
      <c r="I500" s="223"/>
      <c r="J500" s="229"/>
      <c r="K500" s="229"/>
      <c r="L500" s="229"/>
    </row>
    <row r="501" spans="1:12">
      <c r="A501" s="168"/>
      <c r="G501" s="223"/>
      <c r="H501" s="223"/>
      <c r="I501" s="223"/>
      <c r="J501" s="229"/>
      <c r="K501" s="229"/>
      <c r="L501" s="229"/>
    </row>
    <row r="502" spans="1:12">
      <c r="A502" s="168"/>
      <c r="G502" s="223"/>
      <c r="H502" s="223"/>
      <c r="I502" s="223"/>
      <c r="J502" s="229"/>
      <c r="K502" s="229"/>
      <c r="L502" s="229"/>
    </row>
    <row r="503" spans="1:12">
      <c r="A503" s="168"/>
      <c r="G503" s="223"/>
      <c r="H503" s="223"/>
      <c r="I503" s="223"/>
      <c r="J503" s="229"/>
      <c r="K503" s="229"/>
      <c r="L503" s="229"/>
    </row>
    <row r="504" spans="1:12">
      <c r="A504" s="168"/>
      <c r="G504" s="223"/>
      <c r="H504" s="223"/>
      <c r="I504" s="223"/>
      <c r="J504" s="229"/>
      <c r="K504" s="229"/>
      <c r="L504" s="229"/>
    </row>
    <row r="505" spans="1:12">
      <c r="A505" s="168"/>
      <c r="G505" s="223"/>
      <c r="H505" s="223"/>
      <c r="I505" s="223"/>
      <c r="J505" s="229"/>
      <c r="K505" s="229"/>
      <c r="L505" s="229"/>
    </row>
    <row r="506" spans="1:12">
      <c r="A506" s="168"/>
      <c r="G506" s="223"/>
      <c r="H506" s="223"/>
      <c r="I506" s="223"/>
      <c r="J506" s="229"/>
      <c r="K506" s="229"/>
      <c r="L506" s="229"/>
    </row>
    <row r="507" spans="1:12">
      <c r="A507" s="168"/>
      <c r="G507" s="223"/>
      <c r="H507" s="223"/>
      <c r="I507" s="223"/>
      <c r="J507" s="229"/>
      <c r="K507" s="229"/>
      <c r="L507" s="229"/>
    </row>
    <row r="508" spans="1:12">
      <c r="A508" s="168"/>
      <c r="G508" s="223"/>
      <c r="H508" s="223"/>
      <c r="I508" s="223"/>
      <c r="J508" s="229"/>
      <c r="K508" s="229"/>
      <c r="L508" s="229"/>
    </row>
    <row r="509" spans="1:12">
      <c r="A509" s="168"/>
      <c r="G509" s="223"/>
      <c r="H509" s="223"/>
      <c r="I509" s="223"/>
      <c r="J509" s="229"/>
      <c r="K509" s="229"/>
      <c r="L509" s="229"/>
    </row>
    <row r="510" spans="1:12">
      <c r="A510" s="168"/>
      <c r="G510" s="223"/>
      <c r="H510" s="223"/>
      <c r="I510" s="223"/>
      <c r="J510" s="229"/>
      <c r="K510" s="229"/>
      <c r="L510" s="229"/>
    </row>
    <row r="511" spans="1:12">
      <c r="A511" s="168"/>
      <c r="G511" s="223"/>
      <c r="H511" s="223"/>
      <c r="I511" s="223"/>
      <c r="J511" s="229"/>
      <c r="K511" s="229"/>
      <c r="L511" s="229"/>
    </row>
    <row r="512" spans="1:12">
      <c r="A512" s="168"/>
      <c r="G512" s="223"/>
      <c r="H512" s="223"/>
      <c r="I512" s="223"/>
      <c r="J512" s="229"/>
      <c r="K512" s="229"/>
      <c r="L512" s="229"/>
    </row>
    <row r="513" spans="1:12">
      <c r="A513" s="168"/>
      <c r="G513" s="223"/>
      <c r="H513" s="223"/>
      <c r="I513" s="223"/>
      <c r="J513" s="229"/>
      <c r="K513" s="229"/>
      <c r="L513" s="229"/>
    </row>
    <row r="514" spans="1:12">
      <c r="A514" s="168"/>
      <c r="G514" s="223"/>
      <c r="H514" s="223"/>
      <c r="I514" s="223"/>
      <c r="J514" s="229"/>
      <c r="K514" s="229"/>
      <c r="L514" s="229"/>
    </row>
    <row r="515" spans="1:12">
      <c r="A515" s="168"/>
      <c r="G515" s="223"/>
      <c r="H515" s="223"/>
      <c r="I515" s="223"/>
      <c r="J515" s="229"/>
      <c r="K515" s="229"/>
      <c r="L515" s="229"/>
    </row>
    <row r="516" spans="1:12">
      <c r="A516" s="168"/>
      <c r="G516" s="223"/>
      <c r="H516" s="223"/>
      <c r="I516" s="223"/>
      <c r="J516" s="229"/>
      <c r="K516" s="229"/>
      <c r="L516" s="229"/>
    </row>
    <row r="517" spans="1:12">
      <c r="A517" s="168"/>
      <c r="G517" s="223"/>
      <c r="H517" s="223"/>
      <c r="I517" s="223"/>
      <c r="J517" s="229"/>
      <c r="K517" s="229"/>
      <c r="L517" s="229"/>
    </row>
    <row r="518" spans="1:12">
      <c r="A518" s="168"/>
      <c r="G518" s="223"/>
      <c r="H518" s="223"/>
      <c r="I518" s="223"/>
      <c r="J518" s="229"/>
      <c r="K518" s="229"/>
      <c r="L518" s="229"/>
    </row>
    <row r="519" spans="1:12">
      <c r="A519" s="168"/>
      <c r="G519" s="223"/>
      <c r="H519" s="223"/>
      <c r="I519" s="223"/>
      <c r="J519" s="229"/>
      <c r="K519" s="229"/>
      <c r="L519" s="229"/>
    </row>
    <row r="520" spans="1:12">
      <c r="A520" s="168"/>
      <c r="G520" s="223"/>
      <c r="H520" s="223"/>
      <c r="I520" s="223"/>
      <c r="J520" s="229"/>
      <c r="K520" s="229"/>
      <c r="L520" s="229"/>
    </row>
    <row r="521" spans="1:12">
      <c r="A521" s="168"/>
      <c r="G521" s="223"/>
      <c r="H521" s="223"/>
      <c r="I521" s="223"/>
      <c r="J521" s="229"/>
      <c r="K521" s="229"/>
      <c r="L521" s="229"/>
    </row>
    <row r="522" spans="1:12">
      <c r="A522" s="168"/>
      <c r="G522" s="223"/>
      <c r="H522" s="223"/>
      <c r="I522" s="223"/>
      <c r="J522" s="229"/>
      <c r="K522" s="229"/>
      <c r="L522" s="229"/>
    </row>
    <row r="523" spans="1:12">
      <c r="A523" s="168"/>
      <c r="G523" s="223"/>
      <c r="H523" s="223"/>
      <c r="I523" s="223"/>
      <c r="J523" s="229"/>
      <c r="K523" s="229"/>
      <c r="L523" s="229"/>
    </row>
    <row r="524" spans="1:12">
      <c r="A524" s="168"/>
      <c r="G524" s="223"/>
      <c r="H524" s="223"/>
      <c r="I524" s="223"/>
      <c r="J524" s="229"/>
      <c r="K524" s="229"/>
      <c r="L524" s="229"/>
    </row>
    <row r="525" spans="1:12">
      <c r="A525" s="168"/>
      <c r="G525" s="223"/>
      <c r="H525" s="223"/>
      <c r="I525" s="223"/>
      <c r="J525" s="229"/>
      <c r="K525" s="229"/>
      <c r="L525" s="229"/>
    </row>
    <row r="526" spans="1:12">
      <c r="A526" s="168"/>
      <c r="G526" s="223"/>
      <c r="H526" s="223"/>
      <c r="I526" s="223"/>
      <c r="J526" s="229"/>
      <c r="K526" s="229"/>
      <c r="L526" s="229"/>
    </row>
    <row r="527" spans="1:12">
      <c r="A527" s="168"/>
      <c r="G527" s="223"/>
      <c r="H527" s="223"/>
      <c r="I527" s="223"/>
      <c r="J527" s="229"/>
      <c r="K527" s="229"/>
      <c r="L527" s="229"/>
    </row>
    <row r="528" spans="1:12">
      <c r="A528" s="168"/>
      <c r="G528" s="223"/>
      <c r="H528" s="223"/>
      <c r="I528" s="223"/>
      <c r="J528" s="229"/>
      <c r="K528" s="229"/>
      <c r="L528" s="229"/>
    </row>
    <row r="529" spans="1:12">
      <c r="A529" s="168"/>
      <c r="G529" s="223"/>
      <c r="H529" s="223"/>
      <c r="I529" s="223"/>
      <c r="J529" s="229"/>
      <c r="K529" s="229"/>
      <c r="L529" s="229"/>
    </row>
    <row r="530" spans="1:12">
      <c r="A530" s="168"/>
      <c r="G530" s="223"/>
      <c r="H530" s="223"/>
      <c r="I530" s="223"/>
      <c r="J530" s="229"/>
      <c r="K530" s="229"/>
      <c r="L530" s="229"/>
    </row>
    <row r="531" spans="1:12">
      <c r="A531" s="168"/>
      <c r="G531" s="223"/>
      <c r="H531" s="223"/>
      <c r="I531" s="223"/>
      <c r="J531" s="229"/>
      <c r="K531" s="229"/>
      <c r="L531" s="229"/>
    </row>
    <row r="532" spans="1:12">
      <c r="A532" s="168"/>
      <c r="G532" s="223"/>
      <c r="H532" s="223"/>
      <c r="I532" s="223"/>
      <c r="J532" s="229"/>
      <c r="K532" s="229"/>
      <c r="L532" s="229"/>
    </row>
    <row r="533" spans="1:12">
      <c r="A533" s="168"/>
      <c r="G533" s="223"/>
      <c r="H533" s="223"/>
      <c r="I533" s="223"/>
      <c r="J533" s="229"/>
      <c r="K533" s="229"/>
      <c r="L533" s="229"/>
    </row>
    <row r="534" spans="1:12">
      <c r="A534" s="168"/>
      <c r="G534" s="223"/>
      <c r="H534" s="223"/>
      <c r="I534" s="223"/>
      <c r="J534" s="229"/>
      <c r="K534" s="229"/>
      <c r="L534" s="229"/>
    </row>
    <row r="535" spans="1:12">
      <c r="A535" s="168"/>
      <c r="G535" s="223"/>
      <c r="H535" s="223"/>
      <c r="I535" s="223"/>
      <c r="J535" s="229"/>
      <c r="K535" s="229"/>
      <c r="L535" s="229"/>
    </row>
    <row r="536" spans="1:12">
      <c r="A536" s="168"/>
      <c r="G536" s="223"/>
      <c r="H536" s="223"/>
      <c r="I536" s="223"/>
      <c r="J536" s="229"/>
      <c r="K536" s="229"/>
      <c r="L536" s="229"/>
    </row>
    <row r="537" spans="1:12">
      <c r="A537" s="168"/>
      <c r="G537" s="223"/>
      <c r="H537" s="223"/>
      <c r="I537" s="223"/>
      <c r="J537" s="229"/>
      <c r="K537" s="229"/>
      <c r="L537" s="229"/>
    </row>
    <row r="538" spans="1:12">
      <c r="A538" s="168"/>
      <c r="G538" s="223"/>
      <c r="H538" s="223"/>
      <c r="I538" s="223"/>
      <c r="J538" s="229"/>
      <c r="K538" s="229"/>
      <c r="L538" s="229"/>
    </row>
    <row r="539" spans="1:12">
      <c r="A539" s="168"/>
      <c r="G539" s="223"/>
      <c r="H539" s="223"/>
      <c r="I539" s="223"/>
      <c r="J539" s="229"/>
      <c r="K539" s="229"/>
      <c r="L539" s="229"/>
    </row>
    <row r="540" spans="1:12">
      <c r="A540" s="168"/>
      <c r="G540" s="223"/>
      <c r="H540" s="223"/>
      <c r="I540" s="223"/>
      <c r="J540" s="229"/>
      <c r="K540" s="229"/>
      <c r="L540" s="229"/>
    </row>
    <row r="541" spans="1:12">
      <c r="A541" s="168"/>
      <c r="G541" s="223"/>
      <c r="H541" s="223"/>
      <c r="I541" s="223"/>
      <c r="J541" s="229"/>
      <c r="K541" s="229"/>
      <c r="L541" s="229"/>
    </row>
    <row r="542" spans="1:12">
      <c r="A542" s="168"/>
      <c r="G542" s="223"/>
      <c r="H542" s="223"/>
      <c r="I542" s="223"/>
      <c r="J542" s="229"/>
      <c r="K542" s="229"/>
      <c r="L542" s="229"/>
    </row>
    <row r="543" spans="1:12">
      <c r="A543" s="168"/>
      <c r="G543" s="223"/>
      <c r="H543" s="223"/>
      <c r="I543" s="223"/>
      <c r="J543" s="229"/>
      <c r="K543" s="229"/>
      <c r="L543" s="229"/>
    </row>
    <row r="544" spans="1:12">
      <c r="A544" s="168"/>
      <c r="G544" s="223"/>
      <c r="H544" s="223"/>
      <c r="I544" s="223"/>
      <c r="J544" s="229"/>
      <c r="K544" s="229"/>
      <c r="L544" s="229"/>
    </row>
    <row r="545" spans="1:12">
      <c r="A545" s="168"/>
      <c r="G545" s="223"/>
      <c r="H545" s="223"/>
      <c r="I545" s="223"/>
      <c r="J545" s="229"/>
      <c r="K545" s="229"/>
      <c r="L545" s="229"/>
    </row>
    <row r="546" spans="1:12">
      <c r="A546" s="168"/>
      <c r="G546" s="223"/>
      <c r="H546" s="223"/>
      <c r="I546" s="223"/>
      <c r="J546" s="229"/>
      <c r="K546" s="229"/>
      <c r="L546" s="229"/>
    </row>
    <row r="547" spans="1:12">
      <c r="A547" s="168"/>
      <c r="G547" s="223"/>
      <c r="H547" s="223"/>
      <c r="I547" s="223"/>
      <c r="J547" s="229"/>
      <c r="K547" s="229"/>
      <c r="L547" s="229"/>
    </row>
    <row r="548" spans="1:12">
      <c r="A548" s="168"/>
      <c r="G548" s="223"/>
      <c r="H548" s="223"/>
      <c r="I548" s="223"/>
      <c r="J548" s="229"/>
      <c r="K548" s="229"/>
      <c r="L548" s="229"/>
    </row>
    <row r="549" spans="1:12">
      <c r="A549" s="168"/>
      <c r="G549" s="223"/>
      <c r="H549" s="223"/>
      <c r="I549" s="223"/>
      <c r="J549" s="229"/>
      <c r="K549" s="229"/>
      <c r="L549" s="229"/>
    </row>
    <row r="550" spans="1:12">
      <c r="A550" s="168"/>
      <c r="G550" s="223"/>
      <c r="H550" s="223"/>
      <c r="I550" s="223"/>
      <c r="J550" s="229"/>
      <c r="K550" s="229"/>
      <c r="L550" s="229"/>
    </row>
    <row r="551" spans="1:12">
      <c r="A551" s="168"/>
      <c r="G551" s="223"/>
      <c r="H551" s="223"/>
      <c r="I551" s="223"/>
      <c r="J551" s="229"/>
      <c r="K551" s="229"/>
      <c r="L551" s="229"/>
    </row>
    <row r="552" spans="1:12">
      <c r="A552" s="168"/>
      <c r="G552" s="223"/>
      <c r="H552" s="223"/>
      <c r="I552" s="223"/>
      <c r="J552" s="229"/>
      <c r="K552" s="229"/>
      <c r="L552" s="229"/>
    </row>
    <row r="553" spans="1:12">
      <c r="A553" s="168"/>
      <c r="G553" s="223"/>
      <c r="H553" s="223"/>
      <c r="I553" s="223"/>
      <c r="J553" s="229"/>
      <c r="K553" s="229"/>
      <c r="L553" s="229"/>
    </row>
    <row r="554" spans="1:12">
      <c r="A554" s="168"/>
      <c r="G554" s="223"/>
      <c r="H554" s="223"/>
      <c r="I554" s="223"/>
      <c r="J554" s="229"/>
      <c r="K554" s="229"/>
      <c r="L554" s="229"/>
    </row>
    <row r="555" spans="1:12">
      <c r="A555" s="168"/>
      <c r="G555" s="223"/>
      <c r="H555" s="223"/>
      <c r="I555" s="223"/>
      <c r="J555" s="229"/>
      <c r="K555" s="229"/>
      <c r="L555" s="229"/>
    </row>
    <row r="556" spans="1:12">
      <c r="A556" s="168"/>
      <c r="G556" s="223"/>
      <c r="H556" s="223"/>
      <c r="I556" s="223"/>
      <c r="J556" s="229"/>
      <c r="K556" s="229"/>
      <c r="L556" s="229"/>
    </row>
    <row r="557" spans="1:12">
      <c r="A557" s="168"/>
      <c r="G557" s="223"/>
      <c r="H557" s="223"/>
      <c r="I557" s="223"/>
      <c r="J557" s="229"/>
      <c r="K557" s="229"/>
      <c r="L557" s="229"/>
    </row>
    <row r="558" spans="1:12">
      <c r="A558" s="168"/>
      <c r="G558" s="223"/>
      <c r="H558" s="223"/>
      <c r="I558" s="223"/>
      <c r="J558" s="229"/>
      <c r="K558" s="229"/>
      <c r="L558" s="229"/>
    </row>
    <row r="559" spans="1:12">
      <c r="A559" s="168"/>
      <c r="G559" s="223"/>
      <c r="H559" s="223"/>
      <c r="I559" s="223"/>
      <c r="J559" s="229"/>
      <c r="K559" s="229"/>
      <c r="L559" s="229"/>
    </row>
    <row r="560" spans="1:12">
      <c r="A560" s="168"/>
      <c r="G560" s="223"/>
      <c r="H560" s="223"/>
      <c r="I560" s="223"/>
      <c r="J560" s="229"/>
      <c r="K560" s="229"/>
      <c r="L560" s="229"/>
    </row>
    <row r="561" spans="1:12">
      <c r="A561" s="168"/>
      <c r="G561" s="223"/>
      <c r="H561" s="223"/>
      <c r="I561" s="223"/>
      <c r="J561" s="229"/>
      <c r="K561" s="229"/>
      <c r="L561" s="229"/>
    </row>
    <row r="562" spans="1:12">
      <c r="A562" s="168"/>
      <c r="G562" s="223"/>
      <c r="H562" s="223"/>
      <c r="I562" s="223"/>
      <c r="J562" s="229"/>
      <c r="K562" s="229"/>
      <c r="L562" s="229"/>
    </row>
    <row r="563" spans="1:12">
      <c r="A563" s="168"/>
      <c r="G563" s="223"/>
      <c r="H563" s="223"/>
      <c r="I563" s="223"/>
      <c r="J563" s="229"/>
      <c r="K563" s="229"/>
      <c r="L563" s="229"/>
    </row>
    <row r="564" spans="1:12">
      <c r="A564" s="168"/>
      <c r="G564" s="223"/>
      <c r="H564" s="223"/>
      <c r="I564" s="223"/>
      <c r="J564" s="229"/>
      <c r="K564" s="229"/>
      <c r="L564" s="229"/>
    </row>
    <row r="565" spans="1:12">
      <c r="A565" s="168"/>
      <c r="G565" s="223"/>
      <c r="H565" s="223"/>
      <c r="I565" s="223"/>
      <c r="J565" s="229"/>
      <c r="K565" s="229"/>
      <c r="L565" s="229"/>
    </row>
    <row r="566" spans="1:12">
      <c r="A566" s="168"/>
      <c r="G566" s="223"/>
      <c r="H566" s="223"/>
      <c r="I566" s="223"/>
      <c r="J566" s="229"/>
      <c r="K566" s="229"/>
      <c r="L566" s="229"/>
    </row>
    <row r="567" spans="1:12">
      <c r="A567" s="168"/>
      <c r="G567" s="223"/>
      <c r="H567" s="223"/>
      <c r="I567" s="223"/>
      <c r="J567" s="229"/>
      <c r="K567" s="229"/>
      <c r="L567" s="229"/>
    </row>
    <row r="568" spans="1:12">
      <c r="A568" s="168"/>
      <c r="G568" s="223"/>
      <c r="H568" s="223"/>
      <c r="I568" s="223"/>
      <c r="J568" s="229"/>
      <c r="K568" s="229"/>
      <c r="L568" s="229"/>
    </row>
    <row r="569" spans="1:12">
      <c r="A569" s="168"/>
      <c r="G569" s="223"/>
      <c r="H569" s="223"/>
      <c r="I569" s="223"/>
      <c r="J569" s="229"/>
      <c r="K569" s="229"/>
      <c r="L569" s="229"/>
    </row>
    <row r="570" spans="1:12">
      <c r="A570" s="168"/>
      <c r="G570" s="223"/>
      <c r="H570" s="223"/>
      <c r="I570" s="223"/>
      <c r="J570" s="229"/>
      <c r="K570" s="229"/>
      <c r="L570" s="229"/>
    </row>
    <row r="571" spans="1:12">
      <c r="A571" s="168"/>
      <c r="G571" s="223"/>
      <c r="H571" s="223"/>
      <c r="I571" s="223"/>
      <c r="J571" s="229"/>
      <c r="K571" s="229"/>
      <c r="L571" s="229"/>
    </row>
    <row r="572" spans="1:12">
      <c r="A572" s="168"/>
      <c r="G572" s="223"/>
      <c r="H572" s="223"/>
      <c r="I572" s="223"/>
      <c r="J572" s="229"/>
      <c r="K572" s="229"/>
      <c r="L572" s="229"/>
    </row>
    <row r="573" spans="1:12">
      <c r="A573" s="168"/>
      <c r="G573" s="223"/>
      <c r="H573" s="223"/>
      <c r="I573" s="223"/>
      <c r="J573" s="229"/>
      <c r="K573" s="229"/>
      <c r="L573" s="229"/>
    </row>
    <row r="574" spans="1:12">
      <c r="A574" s="168"/>
      <c r="G574" s="223"/>
      <c r="H574" s="223"/>
      <c r="I574" s="223"/>
      <c r="J574" s="229"/>
      <c r="K574" s="229"/>
      <c r="L574" s="229"/>
    </row>
    <row r="575" spans="1:12">
      <c r="A575" s="168"/>
      <c r="G575" s="223"/>
      <c r="H575" s="223"/>
      <c r="I575" s="223"/>
      <c r="J575" s="229"/>
      <c r="K575" s="229"/>
      <c r="L575" s="229"/>
    </row>
    <row r="576" spans="1:12">
      <c r="A576" s="168"/>
      <c r="G576" s="223"/>
      <c r="H576" s="223"/>
      <c r="I576" s="223"/>
      <c r="J576" s="229"/>
      <c r="K576" s="229"/>
      <c r="L576" s="229"/>
    </row>
    <row r="577" spans="1:12">
      <c r="A577" s="168"/>
      <c r="G577" s="223"/>
      <c r="H577" s="223"/>
      <c r="I577" s="223"/>
      <c r="J577" s="229"/>
      <c r="K577" s="229"/>
      <c r="L577" s="229"/>
    </row>
    <row r="578" spans="1:12">
      <c r="A578" s="168"/>
      <c r="G578" s="223"/>
      <c r="H578" s="223"/>
      <c r="I578" s="223"/>
      <c r="J578" s="229"/>
      <c r="K578" s="229"/>
      <c r="L578" s="229"/>
    </row>
    <row r="579" spans="1:12">
      <c r="A579" s="168"/>
      <c r="G579" s="223"/>
      <c r="H579" s="223"/>
      <c r="I579" s="223"/>
      <c r="J579" s="229"/>
      <c r="K579" s="229"/>
      <c r="L579" s="229"/>
    </row>
    <row r="580" spans="1:12">
      <c r="A580" s="168"/>
      <c r="G580" s="223"/>
      <c r="H580" s="223"/>
      <c r="I580" s="223"/>
      <c r="J580" s="229"/>
      <c r="K580" s="229"/>
      <c r="L580" s="229"/>
    </row>
    <row r="581" spans="1:12">
      <c r="A581" s="168"/>
      <c r="G581" s="223"/>
      <c r="H581" s="223"/>
      <c r="I581" s="223"/>
      <c r="J581" s="229"/>
      <c r="K581" s="229"/>
      <c r="L581" s="229"/>
    </row>
    <row r="582" spans="1:12">
      <c r="A582" s="168"/>
      <c r="G582" s="223"/>
      <c r="H582" s="223"/>
      <c r="I582" s="223"/>
      <c r="J582" s="229"/>
      <c r="K582" s="229"/>
      <c r="L582" s="229"/>
    </row>
    <row r="583" spans="1:12">
      <c r="A583" s="168"/>
      <c r="G583" s="223"/>
      <c r="H583" s="223"/>
      <c r="I583" s="223"/>
      <c r="J583" s="229"/>
      <c r="K583" s="229"/>
      <c r="L583" s="229"/>
    </row>
    <row r="584" spans="1:12">
      <c r="A584" s="168"/>
      <c r="G584" s="223"/>
      <c r="H584" s="223"/>
      <c r="I584" s="223"/>
      <c r="J584" s="229"/>
      <c r="K584" s="229"/>
      <c r="L584" s="229"/>
    </row>
    <row r="585" spans="1:12">
      <c r="A585" s="168"/>
      <c r="G585" s="223"/>
      <c r="H585" s="223"/>
      <c r="I585" s="223"/>
      <c r="J585" s="229"/>
      <c r="K585" s="229"/>
      <c r="L585" s="229"/>
    </row>
    <row r="586" spans="1:12">
      <c r="A586" s="168"/>
      <c r="G586" s="223"/>
      <c r="H586" s="223"/>
      <c r="I586" s="223"/>
      <c r="J586" s="229"/>
      <c r="K586" s="229"/>
      <c r="L586" s="229"/>
    </row>
    <row r="587" spans="1:12">
      <c r="A587" s="168"/>
      <c r="G587" s="223"/>
      <c r="H587" s="223"/>
      <c r="I587" s="223"/>
      <c r="J587" s="229"/>
      <c r="K587" s="229"/>
      <c r="L587" s="229"/>
    </row>
    <row r="588" spans="1:12">
      <c r="A588" s="168"/>
      <c r="G588" s="223"/>
      <c r="H588" s="223"/>
      <c r="I588" s="223"/>
      <c r="J588" s="229"/>
      <c r="K588" s="229"/>
      <c r="L588" s="229"/>
    </row>
    <row r="589" spans="1:12">
      <c r="A589" s="168"/>
      <c r="G589" s="223"/>
      <c r="H589" s="223"/>
      <c r="I589" s="223"/>
      <c r="J589" s="229"/>
      <c r="K589" s="229"/>
      <c r="L589" s="229"/>
    </row>
    <row r="590" spans="1:12">
      <c r="A590" s="168"/>
      <c r="G590" s="223"/>
      <c r="H590" s="223"/>
      <c r="I590" s="223"/>
      <c r="J590" s="229"/>
      <c r="K590" s="229"/>
      <c r="L590" s="229"/>
    </row>
    <row r="591" spans="1:12">
      <c r="A591" s="168"/>
      <c r="G591" s="223"/>
      <c r="H591" s="223"/>
      <c r="I591" s="223"/>
      <c r="J591" s="229"/>
      <c r="K591" s="229"/>
      <c r="L591" s="229"/>
    </row>
    <row r="592" spans="1:12">
      <c r="A592" s="168"/>
      <c r="G592" s="223"/>
      <c r="H592" s="223"/>
      <c r="I592" s="223"/>
      <c r="J592" s="229"/>
      <c r="K592" s="229"/>
      <c r="L592" s="229"/>
    </row>
    <row r="593" spans="1:12">
      <c r="A593" s="168"/>
      <c r="G593" s="223"/>
      <c r="H593" s="223"/>
      <c r="I593" s="223"/>
      <c r="J593" s="229"/>
      <c r="K593" s="229"/>
      <c r="L593" s="229"/>
    </row>
    <row r="594" spans="1:12">
      <c r="A594" s="168"/>
      <c r="G594" s="223"/>
      <c r="H594" s="223"/>
      <c r="I594" s="223"/>
      <c r="J594" s="229"/>
      <c r="K594" s="229"/>
      <c r="L594" s="229"/>
    </row>
    <row r="595" spans="1:12">
      <c r="A595" s="168"/>
      <c r="G595" s="223"/>
      <c r="H595" s="223"/>
      <c r="I595" s="223"/>
      <c r="J595" s="229"/>
      <c r="K595" s="229"/>
      <c r="L595" s="229"/>
    </row>
    <row r="596" spans="1:12">
      <c r="A596" s="168"/>
      <c r="G596" s="223"/>
      <c r="H596" s="223"/>
      <c r="I596" s="223"/>
      <c r="J596" s="229"/>
      <c r="K596" s="229"/>
      <c r="L596" s="229"/>
    </row>
    <row r="597" spans="1:12">
      <c r="A597" s="168"/>
      <c r="G597" s="223"/>
      <c r="H597" s="223"/>
      <c r="I597" s="223"/>
      <c r="J597" s="229"/>
      <c r="K597" s="229"/>
      <c r="L597" s="229"/>
    </row>
    <row r="598" spans="1:12">
      <c r="A598" s="168"/>
      <c r="G598" s="223"/>
      <c r="H598" s="223"/>
      <c r="I598" s="223"/>
      <c r="J598" s="229"/>
      <c r="K598" s="229"/>
      <c r="L598" s="229"/>
    </row>
    <row r="599" spans="1:12">
      <c r="A599" s="168"/>
      <c r="G599" s="223"/>
      <c r="H599" s="223"/>
      <c r="I599" s="223"/>
      <c r="J599" s="229"/>
      <c r="K599" s="229"/>
      <c r="L599" s="229"/>
    </row>
    <row r="600" spans="1:12">
      <c r="A600" s="168"/>
      <c r="G600" s="223"/>
      <c r="H600" s="223"/>
      <c r="I600" s="223"/>
      <c r="J600" s="229"/>
      <c r="K600" s="229"/>
      <c r="L600" s="229"/>
    </row>
    <row r="601" spans="1:12">
      <c r="A601" s="168"/>
      <c r="G601" s="223"/>
      <c r="H601" s="223"/>
      <c r="I601" s="223"/>
      <c r="J601" s="229"/>
      <c r="K601" s="229"/>
      <c r="L601" s="229"/>
    </row>
    <row r="602" spans="1:12">
      <c r="A602" s="168"/>
      <c r="G602" s="223"/>
      <c r="H602" s="223"/>
      <c r="I602" s="223"/>
      <c r="J602" s="229"/>
      <c r="K602" s="229"/>
      <c r="L602" s="229"/>
    </row>
    <row r="603" spans="1:12">
      <c r="A603" s="168"/>
      <c r="G603" s="223"/>
      <c r="H603" s="223"/>
      <c r="I603" s="223"/>
      <c r="J603" s="229"/>
      <c r="K603" s="229"/>
      <c r="L603" s="229"/>
    </row>
    <row r="604" spans="1:12">
      <c r="A604" s="168"/>
      <c r="G604" s="223"/>
      <c r="H604" s="223"/>
      <c r="I604" s="223"/>
      <c r="J604" s="229"/>
      <c r="K604" s="229"/>
      <c r="L604" s="229"/>
    </row>
    <row r="605" spans="1:12">
      <c r="A605" s="168"/>
      <c r="G605" s="223"/>
      <c r="H605" s="223"/>
      <c r="I605" s="223"/>
      <c r="J605" s="229"/>
      <c r="K605" s="229"/>
      <c r="L605" s="229"/>
    </row>
    <row r="606" spans="1:12">
      <c r="A606" s="168"/>
      <c r="G606" s="223"/>
      <c r="H606" s="223"/>
      <c r="I606" s="223"/>
      <c r="J606" s="229"/>
      <c r="K606" s="229"/>
      <c r="L606" s="229"/>
    </row>
    <row r="607" spans="1:12">
      <c r="A607" s="168"/>
      <c r="G607" s="223"/>
      <c r="H607" s="223"/>
      <c r="I607" s="223"/>
      <c r="J607" s="229"/>
      <c r="K607" s="229"/>
      <c r="L607" s="229"/>
    </row>
    <row r="608" spans="1:12">
      <c r="A608" s="168"/>
      <c r="G608" s="223"/>
      <c r="H608" s="223"/>
      <c r="I608" s="223"/>
      <c r="J608" s="229"/>
      <c r="K608" s="229"/>
      <c r="L608" s="229"/>
    </row>
    <row r="609" spans="1:12">
      <c r="A609" s="168"/>
      <c r="G609" s="223"/>
      <c r="H609" s="223"/>
      <c r="I609" s="223"/>
      <c r="J609" s="229"/>
      <c r="K609" s="229"/>
      <c r="L609" s="229"/>
    </row>
    <row r="610" spans="1:12">
      <c r="A610" s="168"/>
      <c r="G610" s="223"/>
      <c r="H610" s="223"/>
      <c r="I610" s="223"/>
      <c r="J610" s="229"/>
      <c r="K610" s="229"/>
      <c r="L610" s="229"/>
    </row>
    <row r="611" spans="1:12">
      <c r="A611" s="168"/>
      <c r="G611" s="223"/>
      <c r="H611" s="223"/>
      <c r="I611" s="223"/>
      <c r="J611" s="229"/>
      <c r="K611" s="229"/>
      <c r="L611" s="229"/>
    </row>
    <row r="612" spans="1:12">
      <c r="A612" s="168"/>
      <c r="G612" s="223"/>
      <c r="H612" s="223"/>
      <c r="I612" s="223"/>
      <c r="J612" s="229"/>
      <c r="K612" s="229"/>
      <c r="L612" s="229"/>
    </row>
    <row r="613" spans="1:12">
      <c r="A613" s="168"/>
      <c r="G613" s="223"/>
      <c r="H613" s="223"/>
      <c r="I613" s="223"/>
      <c r="J613" s="229"/>
      <c r="K613" s="229"/>
      <c r="L613" s="229"/>
    </row>
    <row r="614" spans="1:12">
      <c r="A614" s="168"/>
      <c r="G614" s="223"/>
      <c r="H614" s="223"/>
      <c r="I614" s="223"/>
      <c r="J614" s="229"/>
      <c r="K614" s="229"/>
      <c r="L614" s="229"/>
    </row>
    <row r="615" spans="1:12">
      <c r="A615" s="168"/>
      <c r="G615" s="223"/>
      <c r="H615" s="223"/>
      <c r="I615" s="223"/>
      <c r="J615" s="229"/>
      <c r="K615" s="229"/>
      <c r="L615" s="229"/>
    </row>
    <row r="616" spans="1:12">
      <c r="A616" s="168"/>
      <c r="G616" s="223"/>
      <c r="H616" s="223"/>
      <c r="I616" s="223"/>
      <c r="J616" s="229"/>
      <c r="K616" s="229"/>
      <c r="L616" s="229"/>
    </row>
    <row r="617" spans="1:12">
      <c r="A617" s="168"/>
      <c r="G617" s="223"/>
      <c r="H617" s="223"/>
      <c r="I617" s="223"/>
      <c r="J617" s="229"/>
      <c r="K617" s="229"/>
      <c r="L617" s="229"/>
    </row>
    <row r="618" spans="1:12">
      <c r="A618" s="168"/>
      <c r="G618" s="223"/>
      <c r="H618" s="223"/>
      <c r="I618" s="223"/>
      <c r="J618" s="229"/>
      <c r="K618" s="229"/>
      <c r="L618" s="229"/>
    </row>
    <row r="619" spans="1:12">
      <c r="A619" s="168"/>
      <c r="G619" s="223"/>
      <c r="H619" s="223"/>
      <c r="I619" s="223"/>
      <c r="J619" s="229"/>
      <c r="K619" s="229"/>
      <c r="L619" s="229"/>
    </row>
    <row r="620" spans="1:12">
      <c r="A620" s="168"/>
      <c r="G620" s="223"/>
      <c r="H620" s="223"/>
      <c r="I620" s="223"/>
      <c r="J620" s="229"/>
      <c r="K620" s="229"/>
      <c r="L620" s="229"/>
    </row>
    <row r="621" spans="1:12">
      <c r="A621" s="168"/>
      <c r="G621" s="223"/>
      <c r="H621" s="223"/>
      <c r="I621" s="223"/>
      <c r="J621" s="229"/>
      <c r="K621" s="229"/>
      <c r="L621" s="229"/>
    </row>
    <row r="622" spans="1:12">
      <c r="A622" s="168"/>
      <c r="G622" s="223"/>
      <c r="H622" s="223"/>
      <c r="I622" s="223"/>
      <c r="J622" s="229"/>
      <c r="K622" s="229"/>
      <c r="L622" s="229"/>
    </row>
    <row r="623" spans="1:12">
      <c r="A623" s="168"/>
      <c r="G623" s="223"/>
      <c r="H623" s="223"/>
      <c r="I623" s="223"/>
      <c r="J623" s="229"/>
      <c r="K623" s="229"/>
      <c r="L623" s="229"/>
    </row>
    <row r="624" spans="1:12">
      <c r="A624" s="168"/>
      <c r="G624" s="223"/>
      <c r="H624" s="223"/>
      <c r="I624" s="223"/>
      <c r="J624" s="229"/>
      <c r="K624" s="229"/>
      <c r="L624" s="229"/>
    </row>
    <row r="625" spans="1:12">
      <c r="A625" s="168"/>
      <c r="G625" s="223"/>
      <c r="H625" s="223"/>
      <c r="I625" s="223"/>
      <c r="J625" s="229"/>
      <c r="K625" s="229"/>
      <c r="L625" s="229"/>
    </row>
    <row r="626" spans="1:12">
      <c r="A626" s="168"/>
      <c r="G626" s="223"/>
      <c r="H626" s="223"/>
      <c r="I626" s="223"/>
      <c r="J626" s="229"/>
      <c r="K626" s="229"/>
      <c r="L626" s="229"/>
    </row>
    <row r="627" spans="1:12">
      <c r="A627" s="168"/>
      <c r="G627" s="223"/>
      <c r="H627" s="223"/>
      <c r="I627" s="223"/>
      <c r="J627" s="229"/>
      <c r="K627" s="229"/>
      <c r="L627" s="229"/>
    </row>
    <row r="628" spans="1:12">
      <c r="A628" s="168"/>
      <c r="G628" s="223"/>
      <c r="H628" s="223"/>
      <c r="I628" s="223"/>
      <c r="J628" s="229"/>
      <c r="K628" s="229"/>
      <c r="L628" s="229"/>
    </row>
    <row r="629" spans="1:12">
      <c r="A629" s="168"/>
      <c r="G629" s="223"/>
      <c r="H629" s="223"/>
      <c r="I629" s="223"/>
      <c r="J629" s="229"/>
      <c r="K629" s="229"/>
      <c r="L629" s="229"/>
    </row>
    <row r="630" spans="1:12">
      <c r="A630" s="168"/>
      <c r="G630" s="223"/>
      <c r="H630" s="223"/>
      <c r="I630" s="223"/>
      <c r="J630" s="229"/>
      <c r="K630" s="229"/>
      <c r="L630" s="229"/>
    </row>
    <row r="631" spans="1:12">
      <c r="A631" s="168"/>
      <c r="G631" s="223"/>
      <c r="H631" s="223"/>
      <c r="I631" s="223"/>
      <c r="J631" s="229"/>
      <c r="K631" s="229"/>
      <c r="L631" s="229"/>
    </row>
    <row r="632" spans="1:12">
      <c r="A632" s="168"/>
      <c r="G632" s="223"/>
      <c r="H632" s="223"/>
      <c r="I632" s="223"/>
      <c r="J632" s="229"/>
      <c r="K632" s="229"/>
      <c r="L632" s="229"/>
    </row>
    <row r="633" spans="1:12">
      <c r="A633" s="168"/>
      <c r="G633" s="223"/>
      <c r="H633" s="223"/>
      <c r="I633" s="223"/>
      <c r="J633" s="229"/>
      <c r="K633" s="229"/>
      <c r="L633" s="229"/>
    </row>
    <row r="634" spans="1:12">
      <c r="A634" s="168"/>
      <c r="G634" s="223"/>
      <c r="H634" s="223"/>
      <c r="I634" s="223"/>
      <c r="J634" s="229"/>
      <c r="K634" s="229"/>
      <c r="L634" s="229"/>
    </row>
    <row r="635" spans="1:12">
      <c r="A635" s="168"/>
      <c r="G635" s="223"/>
      <c r="H635" s="223"/>
      <c r="I635" s="223"/>
      <c r="J635" s="229"/>
      <c r="K635" s="229"/>
      <c r="L635" s="229"/>
    </row>
    <row r="636" spans="1:12">
      <c r="A636" s="168"/>
      <c r="G636" s="223"/>
      <c r="H636" s="223"/>
      <c r="I636" s="223"/>
      <c r="J636" s="229"/>
      <c r="K636" s="229"/>
      <c r="L636" s="229"/>
    </row>
    <row r="637" spans="1:12">
      <c r="A637" s="168"/>
      <c r="G637" s="223"/>
      <c r="H637" s="223"/>
      <c r="I637" s="223"/>
      <c r="J637" s="229"/>
      <c r="K637" s="229"/>
      <c r="L637" s="229"/>
    </row>
    <row r="638" spans="1:12">
      <c r="A638" s="168"/>
      <c r="G638" s="223"/>
      <c r="H638" s="223"/>
      <c r="I638" s="223"/>
      <c r="J638" s="229"/>
      <c r="K638" s="229"/>
      <c r="L638" s="229"/>
    </row>
    <row r="639" spans="1:12">
      <c r="A639" s="168"/>
      <c r="G639" s="223"/>
      <c r="H639" s="223"/>
      <c r="I639" s="223"/>
      <c r="J639" s="229"/>
      <c r="K639" s="229"/>
      <c r="L639" s="229"/>
    </row>
    <row r="640" spans="1:12">
      <c r="A640" s="168"/>
      <c r="G640" s="223"/>
      <c r="H640" s="223"/>
      <c r="I640" s="223"/>
      <c r="J640" s="229"/>
      <c r="K640" s="229"/>
      <c r="L640" s="229"/>
    </row>
    <row r="641" spans="1:12">
      <c r="A641" s="168"/>
      <c r="G641" s="223"/>
      <c r="H641" s="223"/>
      <c r="I641" s="223"/>
      <c r="J641" s="229"/>
      <c r="K641" s="229"/>
      <c r="L641" s="229"/>
    </row>
    <row r="642" spans="1:12">
      <c r="A642" s="168"/>
      <c r="G642" s="223"/>
      <c r="H642" s="223"/>
      <c r="I642" s="223"/>
      <c r="J642" s="229"/>
      <c r="K642" s="229"/>
      <c r="L642" s="229"/>
    </row>
    <row r="643" spans="1:12">
      <c r="A643" s="168"/>
      <c r="G643" s="223"/>
      <c r="H643" s="223"/>
      <c r="I643" s="223"/>
      <c r="J643" s="229"/>
      <c r="K643" s="229"/>
      <c r="L643" s="229"/>
    </row>
    <row r="644" spans="1:12">
      <c r="A644" s="168"/>
      <c r="G644" s="223"/>
      <c r="H644" s="223"/>
      <c r="I644" s="223"/>
      <c r="J644" s="229"/>
      <c r="K644" s="229"/>
      <c r="L644" s="229"/>
    </row>
    <row r="645" spans="1:12">
      <c r="A645" s="168"/>
      <c r="G645" s="223"/>
      <c r="H645" s="223"/>
      <c r="I645" s="223"/>
      <c r="J645" s="229"/>
      <c r="K645" s="229"/>
      <c r="L645" s="229"/>
    </row>
    <row r="646" spans="1:12">
      <c r="A646" s="168"/>
      <c r="G646" s="223"/>
      <c r="H646" s="223"/>
      <c r="I646" s="223"/>
      <c r="J646" s="229"/>
      <c r="K646" s="229"/>
      <c r="L646" s="229"/>
    </row>
    <row r="647" spans="1:12">
      <c r="A647" s="168"/>
      <c r="G647" s="223"/>
      <c r="H647" s="223"/>
      <c r="I647" s="223"/>
      <c r="J647" s="229"/>
      <c r="K647" s="229"/>
      <c r="L647" s="229"/>
    </row>
    <row r="648" spans="1:12">
      <c r="A648" s="168"/>
      <c r="G648" s="223"/>
      <c r="H648" s="223"/>
      <c r="I648" s="223"/>
      <c r="J648" s="229"/>
      <c r="K648" s="229"/>
      <c r="L648" s="229"/>
    </row>
    <row r="649" spans="1:12">
      <c r="A649" s="168"/>
      <c r="G649" s="223"/>
      <c r="H649" s="223"/>
      <c r="I649" s="223"/>
      <c r="J649" s="229"/>
      <c r="K649" s="229"/>
      <c r="L649" s="229"/>
    </row>
    <row r="650" spans="1:12">
      <c r="A650" s="168"/>
      <c r="G650" s="223"/>
      <c r="H650" s="223"/>
      <c r="I650" s="223"/>
      <c r="J650" s="229"/>
      <c r="K650" s="229"/>
      <c r="L650" s="229"/>
    </row>
    <row r="651" spans="1:12">
      <c r="A651" s="168"/>
      <c r="G651" s="223"/>
      <c r="H651" s="223"/>
      <c r="I651" s="223"/>
      <c r="J651" s="229"/>
      <c r="K651" s="229"/>
      <c r="L651" s="229"/>
    </row>
    <row r="652" spans="1:12">
      <c r="A652" s="168"/>
      <c r="G652" s="223"/>
      <c r="H652" s="223"/>
      <c r="I652" s="223"/>
      <c r="J652" s="229"/>
      <c r="K652" s="229"/>
      <c r="L652" s="229"/>
    </row>
    <row r="653" spans="1:12">
      <c r="A653" s="168"/>
      <c r="G653" s="223"/>
      <c r="H653" s="223"/>
      <c r="I653" s="223"/>
      <c r="J653" s="229"/>
      <c r="K653" s="229"/>
      <c r="L653" s="229"/>
    </row>
    <row r="654" spans="1:12">
      <c r="A654" s="168"/>
      <c r="G654" s="223"/>
      <c r="H654" s="223"/>
      <c r="I654" s="223"/>
      <c r="J654" s="229"/>
      <c r="K654" s="229"/>
      <c r="L654" s="229"/>
    </row>
    <row r="655" spans="1:12">
      <c r="A655" s="168"/>
      <c r="G655" s="223"/>
      <c r="H655" s="223"/>
      <c r="I655" s="223"/>
      <c r="J655" s="229"/>
      <c r="K655" s="229"/>
      <c r="L655" s="229"/>
    </row>
    <row r="656" spans="1:12">
      <c r="A656" s="168"/>
      <c r="G656" s="223"/>
      <c r="H656" s="223"/>
      <c r="I656" s="223"/>
      <c r="J656" s="229"/>
      <c r="K656" s="229"/>
      <c r="L656" s="229"/>
    </row>
    <row r="657" spans="1:12">
      <c r="A657" s="168"/>
      <c r="G657" s="223"/>
      <c r="H657" s="223"/>
      <c r="I657" s="223"/>
      <c r="J657" s="229"/>
      <c r="K657" s="229"/>
      <c r="L657" s="229"/>
    </row>
    <row r="658" spans="1:12">
      <c r="A658" s="168"/>
      <c r="G658" s="223"/>
      <c r="H658" s="223"/>
      <c r="I658" s="223"/>
      <c r="J658" s="229"/>
      <c r="K658" s="229"/>
      <c r="L658" s="229"/>
    </row>
    <row r="659" spans="1:12">
      <c r="A659" s="168"/>
      <c r="G659" s="223"/>
      <c r="H659" s="223"/>
      <c r="I659" s="223"/>
      <c r="J659" s="229"/>
      <c r="K659" s="229"/>
      <c r="L659" s="229"/>
    </row>
    <row r="660" spans="1:12">
      <c r="A660" s="168"/>
      <c r="G660" s="223"/>
      <c r="H660" s="223"/>
      <c r="I660" s="223"/>
      <c r="J660" s="229"/>
      <c r="K660" s="229"/>
      <c r="L660" s="229"/>
    </row>
    <row r="661" spans="1:12">
      <c r="A661" s="168"/>
      <c r="G661" s="223"/>
      <c r="H661" s="223"/>
      <c r="I661" s="223"/>
      <c r="J661" s="229"/>
      <c r="K661" s="229"/>
      <c r="L661" s="229"/>
    </row>
    <row r="662" spans="1:12">
      <c r="A662" s="168"/>
      <c r="G662" s="223"/>
      <c r="H662" s="223"/>
      <c r="I662" s="223"/>
      <c r="J662" s="229"/>
      <c r="K662" s="229"/>
      <c r="L662" s="229"/>
    </row>
    <row r="663" spans="1:12">
      <c r="A663" s="168"/>
      <c r="G663" s="223"/>
      <c r="H663" s="223"/>
      <c r="I663" s="223"/>
      <c r="J663" s="229"/>
      <c r="K663" s="229"/>
      <c r="L663" s="229"/>
    </row>
    <row r="664" spans="1:12">
      <c r="A664" s="168"/>
      <c r="G664" s="223"/>
      <c r="H664" s="223"/>
      <c r="I664" s="223"/>
      <c r="J664" s="229"/>
      <c r="K664" s="229"/>
      <c r="L664" s="229"/>
    </row>
    <row r="665" spans="1:12">
      <c r="A665" s="168"/>
      <c r="G665" s="223"/>
      <c r="H665" s="223"/>
      <c r="I665" s="223"/>
      <c r="J665" s="229"/>
      <c r="K665" s="229"/>
      <c r="L665" s="229"/>
    </row>
    <row r="666" spans="1:12">
      <c r="A666" s="168"/>
      <c r="G666" s="223"/>
      <c r="H666" s="223"/>
      <c r="I666" s="223"/>
      <c r="J666" s="229"/>
      <c r="K666" s="229"/>
      <c r="L666" s="229"/>
    </row>
    <row r="667" spans="1:12">
      <c r="A667" s="168"/>
      <c r="G667" s="223"/>
      <c r="H667" s="223"/>
      <c r="I667" s="223"/>
      <c r="J667" s="229"/>
      <c r="K667" s="229"/>
      <c r="L667" s="229"/>
    </row>
    <row r="668" spans="1:12">
      <c r="A668" s="168"/>
      <c r="G668" s="223"/>
      <c r="H668" s="223"/>
      <c r="I668" s="223"/>
      <c r="J668" s="229"/>
      <c r="K668" s="229"/>
      <c r="L668" s="229"/>
    </row>
    <row r="669" spans="1:12">
      <c r="A669" s="168"/>
      <c r="G669" s="223"/>
      <c r="H669" s="223"/>
      <c r="I669" s="223"/>
      <c r="J669" s="229"/>
      <c r="K669" s="229"/>
      <c r="L669" s="229"/>
    </row>
    <row r="670" spans="1:12">
      <c r="A670" s="168"/>
      <c r="G670" s="223"/>
      <c r="H670" s="223"/>
      <c r="I670" s="223"/>
      <c r="J670" s="229"/>
      <c r="K670" s="229"/>
      <c r="L670" s="229"/>
    </row>
    <row r="671" spans="1:12">
      <c r="A671" s="168"/>
      <c r="G671" s="223"/>
      <c r="H671" s="223"/>
      <c r="I671" s="223"/>
      <c r="J671" s="229"/>
      <c r="K671" s="229"/>
      <c r="L671" s="229"/>
    </row>
    <row r="672" spans="1:12">
      <c r="A672" s="168"/>
      <c r="G672" s="223"/>
      <c r="H672" s="223"/>
      <c r="I672" s="223"/>
      <c r="J672" s="229"/>
      <c r="K672" s="229"/>
      <c r="L672" s="229"/>
    </row>
    <row r="673" spans="1:12">
      <c r="A673" s="168"/>
      <c r="G673" s="223"/>
      <c r="H673" s="223"/>
      <c r="I673" s="223"/>
      <c r="J673" s="229"/>
      <c r="K673" s="229"/>
      <c r="L673" s="229"/>
    </row>
    <row r="674" spans="1:12">
      <c r="A674" s="168"/>
      <c r="G674" s="223"/>
      <c r="H674" s="223"/>
      <c r="I674" s="223"/>
      <c r="J674" s="229"/>
      <c r="K674" s="229"/>
      <c r="L674" s="229"/>
    </row>
    <row r="675" spans="1:12">
      <c r="A675" s="168"/>
      <c r="G675" s="223"/>
      <c r="H675" s="223"/>
      <c r="I675" s="223"/>
      <c r="J675" s="229"/>
      <c r="K675" s="229"/>
      <c r="L675" s="229"/>
    </row>
    <row r="676" spans="1:12">
      <c r="A676" s="168"/>
      <c r="G676" s="223"/>
      <c r="H676" s="223"/>
      <c r="I676" s="223"/>
      <c r="J676" s="229"/>
      <c r="K676" s="229"/>
      <c r="L676" s="229"/>
    </row>
    <row r="677" spans="1:12">
      <c r="A677" s="168"/>
      <c r="G677" s="223"/>
      <c r="H677" s="223"/>
      <c r="I677" s="223"/>
      <c r="J677" s="229"/>
      <c r="K677" s="229"/>
      <c r="L677" s="229"/>
    </row>
    <row r="678" spans="1:12">
      <c r="A678" s="168"/>
      <c r="G678" s="223"/>
      <c r="H678" s="223"/>
      <c r="I678" s="223"/>
      <c r="J678" s="229"/>
      <c r="K678" s="229"/>
      <c r="L678" s="229"/>
    </row>
    <row r="679" spans="1:12">
      <c r="A679" s="168"/>
      <c r="G679" s="223"/>
      <c r="H679" s="223"/>
      <c r="I679" s="223"/>
      <c r="J679" s="229"/>
      <c r="K679" s="229"/>
      <c r="L679" s="229"/>
    </row>
    <row r="680" spans="1:12">
      <c r="A680" s="168"/>
      <c r="G680" s="223"/>
      <c r="H680" s="223"/>
      <c r="I680" s="223"/>
      <c r="J680" s="229"/>
      <c r="K680" s="229"/>
      <c r="L680" s="229"/>
    </row>
    <row r="681" spans="1:12">
      <c r="A681" s="168"/>
      <c r="G681" s="223"/>
      <c r="H681" s="223"/>
      <c r="I681" s="223"/>
      <c r="J681" s="229"/>
      <c r="K681" s="229"/>
      <c r="L681" s="229"/>
    </row>
    <row r="682" spans="1:12">
      <c r="A682" s="168"/>
      <c r="G682" s="223"/>
      <c r="H682" s="223"/>
      <c r="I682" s="223"/>
      <c r="J682" s="229"/>
      <c r="K682" s="229"/>
      <c r="L682" s="229"/>
    </row>
    <row r="683" spans="1:12">
      <c r="A683" s="168"/>
      <c r="G683" s="223"/>
      <c r="H683" s="223"/>
      <c r="I683" s="223"/>
      <c r="J683" s="229"/>
      <c r="K683" s="229"/>
      <c r="L683" s="229"/>
    </row>
    <row r="684" spans="1:12">
      <c r="A684" s="168"/>
      <c r="G684" s="223"/>
      <c r="H684" s="223"/>
      <c r="I684" s="223"/>
      <c r="J684" s="229"/>
      <c r="K684" s="229"/>
      <c r="L684" s="229"/>
    </row>
    <row r="685" spans="1:12">
      <c r="A685" s="168"/>
      <c r="G685" s="223"/>
      <c r="H685" s="223"/>
      <c r="I685" s="223"/>
      <c r="J685" s="229"/>
      <c r="K685" s="229"/>
      <c r="L685" s="229"/>
    </row>
    <row r="686" spans="1:12">
      <c r="A686" s="168"/>
      <c r="G686" s="223"/>
      <c r="H686" s="223"/>
      <c r="I686" s="223"/>
      <c r="J686" s="229"/>
      <c r="K686" s="229"/>
      <c r="L686" s="229"/>
    </row>
    <row r="687" spans="1:12">
      <c r="A687" s="168"/>
      <c r="G687" s="223"/>
      <c r="H687" s="223"/>
      <c r="I687" s="223"/>
      <c r="J687" s="229"/>
      <c r="K687" s="229"/>
      <c r="L687" s="229"/>
    </row>
    <row r="688" spans="1:12">
      <c r="A688" s="168"/>
      <c r="G688" s="223"/>
      <c r="H688" s="223"/>
      <c r="I688" s="223"/>
      <c r="J688" s="229"/>
      <c r="K688" s="229"/>
      <c r="L688" s="229"/>
    </row>
    <row r="689" spans="1:12">
      <c r="A689" s="168"/>
      <c r="G689" s="223"/>
      <c r="H689" s="223"/>
      <c r="I689" s="223"/>
      <c r="J689" s="229"/>
      <c r="K689" s="229"/>
      <c r="L689" s="229"/>
    </row>
    <row r="690" spans="1:12">
      <c r="A690" s="168"/>
      <c r="G690" s="223"/>
      <c r="H690" s="223"/>
      <c r="I690" s="223"/>
      <c r="J690" s="229"/>
      <c r="K690" s="229"/>
      <c r="L690" s="229"/>
    </row>
    <row r="691" spans="1:12">
      <c r="A691" s="168"/>
      <c r="G691" s="223"/>
      <c r="H691" s="223"/>
      <c r="I691" s="223"/>
      <c r="J691" s="229"/>
      <c r="K691" s="229"/>
      <c r="L691" s="229"/>
    </row>
    <row r="692" spans="1:12">
      <c r="A692" s="168"/>
      <c r="G692" s="223"/>
      <c r="H692" s="223"/>
      <c r="I692" s="223"/>
      <c r="J692" s="229"/>
      <c r="K692" s="229"/>
      <c r="L692" s="229"/>
    </row>
    <row r="693" spans="1:12">
      <c r="A693" s="168"/>
      <c r="G693" s="223"/>
      <c r="H693" s="223"/>
      <c r="I693" s="223"/>
      <c r="J693" s="229"/>
      <c r="K693" s="229"/>
      <c r="L693" s="229"/>
    </row>
    <row r="694" spans="1:12">
      <c r="A694" s="168"/>
      <c r="G694" s="223"/>
      <c r="H694" s="223"/>
      <c r="I694" s="223"/>
      <c r="J694" s="229"/>
      <c r="K694" s="229"/>
      <c r="L694" s="229"/>
    </row>
    <row r="695" spans="1:12">
      <c r="A695" s="168"/>
      <c r="G695" s="223"/>
      <c r="H695" s="223"/>
      <c r="I695" s="223"/>
      <c r="J695" s="229"/>
      <c r="K695" s="229"/>
      <c r="L695" s="229"/>
    </row>
    <row r="696" spans="1:12">
      <c r="A696" s="168"/>
      <c r="G696" s="223"/>
      <c r="H696" s="223"/>
      <c r="I696" s="223"/>
      <c r="J696" s="229"/>
      <c r="K696" s="229"/>
      <c r="L696" s="229"/>
    </row>
    <row r="697" spans="1:12">
      <c r="A697" s="168"/>
      <c r="G697" s="223"/>
      <c r="H697" s="223"/>
      <c r="I697" s="223"/>
      <c r="J697" s="229"/>
      <c r="K697" s="229"/>
      <c r="L697" s="229"/>
    </row>
    <row r="698" spans="1:12">
      <c r="A698" s="168"/>
      <c r="G698" s="223"/>
      <c r="H698" s="223"/>
      <c r="I698" s="223"/>
      <c r="J698" s="229"/>
      <c r="K698" s="229"/>
      <c r="L698" s="229"/>
    </row>
    <row r="699" spans="1:12">
      <c r="A699" s="168"/>
      <c r="G699" s="223"/>
      <c r="H699" s="223"/>
      <c r="I699" s="223"/>
      <c r="J699" s="229"/>
      <c r="K699" s="229"/>
      <c r="L699" s="229"/>
    </row>
    <row r="700" spans="1:12">
      <c r="A700" s="168"/>
      <c r="G700" s="223"/>
      <c r="H700" s="223"/>
      <c r="I700" s="223"/>
      <c r="J700" s="229"/>
      <c r="K700" s="229"/>
      <c r="L700" s="229"/>
    </row>
    <row r="701" spans="1:12">
      <c r="A701" s="168"/>
      <c r="G701" s="223"/>
      <c r="H701" s="223"/>
      <c r="I701" s="223"/>
      <c r="J701" s="229"/>
      <c r="K701" s="229"/>
      <c r="L701" s="229"/>
    </row>
    <row r="702" spans="1:12">
      <c r="A702" s="168"/>
      <c r="G702" s="223"/>
      <c r="H702" s="223"/>
      <c r="I702" s="223"/>
      <c r="J702" s="229"/>
      <c r="K702" s="229"/>
      <c r="L702" s="229"/>
    </row>
    <row r="703" spans="1:12">
      <c r="A703" s="168"/>
      <c r="G703" s="223"/>
      <c r="H703" s="223"/>
      <c r="I703" s="223"/>
      <c r="J703" s="229"/>
      <c r="K703" s="229"/>
      <c r="L703" s="229"/>
    </row>
    <row r="704" spans="1:12">
      <c r="A704" s="168"/>
      <c r="G704" s="223"/>
      <c r="H704" s="223"/>
      <c r="I704" s="223"/>
      <c r="J704" s="229"/>
      <c r="K704" s="229"/>
      <c r="L704" s="229"/>
    </row>
    <row r="705" spans="1:12">
      <c r="A705" s="168"/>
      <c r="G705" s="223"/>
      <c r="H705" s="223"/>
      <c r="I705" s="223"/>
      <c r="J705" s="229"/>
      <c r="K705" s="229"/>
      <c r="L705" s="229"/>
    </row>
    <row r="706" spans="1:12">
      <c r="A706" s="168"/>
      <c r="G706" s="223"/>
      <c r="H706" s="223"/>
      <c r="I706" s="223"/>
      <c r="J706" s="229"/>
      <c r="K706" s="229"/>
      <c r="L706" s="229"/>
    </row>
    <row r="707" spans="1:12">
      <c r="A707" s="168"/>
      <c r="G707" s="223"/>
      <c r="H707" s="223"/>
      <c r="I707" s="223"/>
      <c r="J707" s="229"/>
      <c r="K707" s="229"/>
      <c r="L707" s="229"/>
    </row>
    <row r="708" spans="1:12">
      <c r="A708" s="168"/>
      <c r="G708" s="223"/>
      <c r="H708" s="223"/>
      <c r="I708" s="223"/>
      <c r="J708" s="229"/>
      <c r="K708" s="229"/>
      <c r="L708" s="229"/>
    </row>
    <row r="709" spans="1:12">
      <c r="A709" s="168"/>
      <c r="G709" s="223"/>
      <c r="H709" s="223"/>
      <c r="I709" s="223"/>
      <c r="J709" s="229"/>
      <c r="K709" s="229"/>
      <c r="L709" s="229"/>
    </row>
    <row r="710" spans="1:12">
      <c r="A710" s="168"/>
      <c r="G710" s="223"/>
      <c r="H710" s="223"/>
      <c r="I710" s="223"/>
      <c r="J710" s="229"/>
      <c r="K710" s="229"/>
      <c r="L710" s="229"/>
    </row>
    <row r="711" spans="1:12">
      <c r="A711" s="168"/>
      <c r="G711" s="223"/>
      <c r="H711" s="223"/>
      <c r="I711" s="223"/>
      <c r="J711" s="229"/>
      <c r="K711" s="229"/>
      <c r="L711" s="229"/>
    </row>
    <row r="712" spans="1:12">
      <c r="A712" s="168"/>
      <c r="G712" s="223"/>
      <c r="H712" s="223"/>
      <c r="I712" s="223"/>
      <c r="J712" s="229"/>
      <c r="K712" s="229"/>
      <c r="L712" s="229"/>
    </row>
    <row r="713" spans="1:12">
      <c r="A713" s="168"/>
      <c r="G713" s="223"/>
      <c r="H713" s="223"/>
      <c r="I713" s="223"/>
      <c r="J713" s="229"/>
      <c r="K713" s="229"/>
      <c r="L713" s="229"/>
    </row>
    <row r="714" spans="1:12">
      <c r="A714" s="168"/>
      <c r="G714" s="223"/>
      <c r="H714" s="223"/>
      <c r="I714" s="223"/>
      <c r="J714" s="229"/>
      <c r="K714" s="229"/>
      <c r="L714" s="229"/>
    </row>
    <row r="715" spans="1:12">
      <c r="A715" s="168"/>
      <c r="G715" s="223"/>
      <c r="H715" s="223"/>
      <c r="I715" s="223"/>
      <c r="J715" s="229"/>
      <c r="K715" s="229"/>
      <c r="L715" s="229"/>
    </row>
    <row r="716" spans="1:12">
      <c r="A716" s="168"/>
      <c r="G716" s="223"/>
      <c r="H716" s="223"/>
      <c r="I716" s="223"/>
      <c r="J716" s="229"/>
      <c r="K716" s="229"/>
      <c r="L716" s="229"/>
    </row>
    <row r="717" spans="1:12">
      <c r="A717" s="168"/>
      <c r="G717" s="223"/>
      <c r="H717" s="223"/>
      <c r="I717" s="223"/>
      <c r="J717" s="229"/>
      <c r="K717" s="229"/>
      <c r="L717" s="229"/>
    </row>
    <row r="718" spans="1:12">
      <c r="A718" s="168"/>
      <c r="G718" s="223"/>
      <c r="H718" s="223"/>
      <c r="I718" s="223"/>
      <c r="J718" s="229"/>
      <c r="K718" s="229"/>
      <c r="L718" s="229"/>
    </row>
    <row r="719" spans="1:12">
      <c r="A719" s="168"/>
      <c r="G719" s="223"/>
      <c r="H719" s="223"/>
      <c r="I719" s="223"/>
      <c r="J719" s="229"/>
      <c r="K719" s="229"/>
      <c r="L719" s="229"/>
    </row>
    <row r="720" spans="1:12">
      <c r="A720" s="168"/>
      <c r="G720" s="223"/>
      <c r="H720" s="223"/>
      <c r="I720" s="223"/>
      <c r="J720" s="229"/>
      <c r="K720" s="229"/>
      <c r="L720" s="229"/>
    </row>
    <row r="721" spans="1:12">
      <c r="A721" s="168"/>
      <c r="G721" s="223"/>
      <c r="H721" s="223"/>
      <c r="I721" s="223"/>
      <c r="J721" s="229"/>
      <c r="K721" s="229"/>
      <c r="L721" s="229"/>
    </row>
    <row r="722" spans="1:12">
      <c r="A722" s="168"/>
      <c r="G722" s="223"/>
      <c r="H722" s="223"/>
      <c r="I722" s="223"/>
      <c r="J722" s="229"/>
      <c r="K722" s="229"/>
      <c r="L722" s="229"/>
    </row>
    <row r="723" spans="1:12">
      <c r="A723" s="168"/>
      <c r="G723" s="223"/>
      <c r="H723" s="223"/>
      <c r="I723" s="223"/>
      <c r="J723" s="229"/>
      <c r="K723" s="229"/>
      <c r="L723" s="229"/>
    </row>
    <row r="724" spans="1:12">
      <c r="A724" s="168"/>
      <c r="G724" s="223"/>
      <c r="H724" s="223"/>
      <c r="I724" s="223"/>
      <c r="J724" s="229"/>
      <c r="K724" s="229"/>
      <c r="L724" s="229"/>
    </row>
    <row r="725" spans="1:12">
      <c r="A725" s="168"/>
      <c r="G725" s="223"/>
      <c r="H725" s="223"/>
      <c r="I725" s="223"/>
      <c r="J725" s="229"/>
      <c r="K725" s="229"/>
      <c r="L725" s="229"/>
    </row>
    <row r="726" spans="1:12">
      <c r="A726" s="168"/>
      <c r="G726" s="223"/>
      <c r="H726" s="223"/>
      <c r="I726" s="223"/>
      <c r="J726" s="229"/>
      <c r="K726" s="229"/>
      <c r="L726" s="229"/>
    </row>
    <row r="727" spans="1:12">
      <c r="A727" s="168"/>
      <c r="G727" s="223"/>
      <c r="H727" s="223"/>
      <c r="I727" s="223"/>
      <c r="J727" s="229"/>
      <c r="K727" s="229"/>
      <c r="L727" s="229"/>
    </row>
    <row r="728" spans="1:12">
      <c r="A728" s="168"/>
      <c r="G728" s="223"/>
      <c r="H728" s="223"/>
      <c r="I728" s="223"/>
      <c r="J728" s="229"/>
      <c r="K728" s="229"/>
      <c r="L728" s="229"/>
    </row>
    <row r="729" spans="1:12">
      <c r="A729" s="168"/>
      <c r="G729" s="223"/>
      <c r="H729" s="223"/>
      <c r="I729" s="223"/>
      <c r="J729" s="229"/>
      <c r="K729" s="229"/>
      <c r="L729" s="229"/>
    </row>
    <row r="730" spans="1:12">
      <c r="A730" s="168"/>
      <c r="G730" s="223"/>
      <c r="H730" s="223"/>
      <c r="I730" s="223"/>
      <c r="J730" s="229"/>
      <c r="K730" s="229"/>
      <c r="L730" s="229"/>
    </row>
    <row r="731" spans="1:12">
      <c r="A731" s="168"/>
      <c r="G731" s="223"/>
      <c r="H731" s="223"/>
      <c r="I731" s="223"/>
      <c r="J731" s="229"/>
      <c r="K731" s="229"/>
      <c r="L731" s="229"/>
    </row>
    <row r="732" spans="1:12">
      <c r="A732" s="168"/>
      <c r="G732" s="223"/>
      <c r="H732" s="223"/>
      <c r="I732" s="223"/>
      <c r="J732" s="229"/>
      <c r="K732" s="229"/>
      <c r="L732" s="229"/>
    </row>
    <row r="733" spans="1:12">
      <c r="A733" s="168"/>
      <c r="G733" s="223"/>
      <c r="H733" s="223"/>
      <c r="I733" s="223"/>
      <c r="J733" s="229"/>
      <c r="K733" s="229"/>
      <c r="L733" s="229"/>
    </row>
    <row r="734" spans="1:12">
      <c r="A734" s="168"/>
      <c r="G734" s="223"/>
      <c r="H734" s="223"/>
      <c r="I734" s="223"/>
      <c r="J734" s="229"/>
      <c r="K734" s="229"/>
      <c r="L734" s="229"/>
    </row>
    <row r="735" spans="1:12">
      <c r="A735" s="168"/>
      <c r="G735" s="223"/>
      <c r="H735" s="223"/>
      <c r="I735" s="223"/>
      <c r="J735" s="229"/>
      <c r="K735" s="229"/>
      <c r="L735" s="229"/>
    </row>
    <row r="736" spans="1:12">
      <c r="A736" s="168"/>
      <c r="G736" s="223"/>
      <c r="H736" s="223"/>
      <c r="I736" s="223"/>
      <c r="J736" s="229"/>
      <c r="K736" s="229"/>
      <c r="L736" s="229"/>
    </row>
    <row r="737" spans="1:12">
      <c r="A737" s="168"/>
      <c r="G737" s="223"/>
      <c r="H737" s="223"/>
      <c r="I737" s="223"/>
      <c r="J737" s="229"/>
      <c r="K737" s="229"/>
      <c r="L737" s="229"/>
    </row>
    <row r="738" spans="1:12">
      <c r="A738" s="168"/>
      <c r="G738" s="223"/>
      <c r="H738" s="223"/>
      <c r="I738" s="223"/>
      <c r="J738" s="229"/>
      <c r="K738" s="229"/>
      <c r="L738" s="229"/>
    </row>
    <row r="739" spans="1:12">
      <c r="A739" s="168"/>
      <c r="G739" s="223"/>
      <c r="H739" s="223"/>
      <c r="I739" s="223"/>
      <c r="J739" s="229"/>
      <c r="K739" s="229"/>
      <c r="L739" s="229"/>
    </row>
    <row r="740" spans="1:12">
      <c r="A740" s="168"/>
      <c r="G740" s="223"/>
      <c r="H740" s="223"/>
      <c r="I740" s="223"/>
      <c r="J740" s="229"/>
      <c r="K740" s="229"/>
      <c r="L740" s="229"/>
    </row>
    <row r="741" spans="1:12">
      <c r="A741" s="168"/>
      <c r="G741" s="223"/>
      <c r="H741" s="223"/>
      <c r="I741" s="223"/>
      <c r="J741" s="229"/>
      <c r="K741" s="229"/>
      <c r="L741" s="229"/>
    </row>
    <row r="742" spans="1:12">
      <c r="A742" s="168"/>
      <c r="G742" s="223"/>
      <c r="H742" s="223"/>
      <c r="I742" s="223"/>
      <c r="J742" s="229"/>
      <c r="K742" s="229"/>
      <c r="L742" s="229"/>
    </row>
    <row r="743" spans="1:12">
      <c r="A743" s="168"/>
      <c r="G743" s="223"/>
      <c r="H743" s="223"/>
      <c r="I743" s="223"/>
      <c r="J743" s="229"/>
      <c r="K743" s="229"/>
      <c r="L743" s="229"/>
    </row>
    <row r="744" spans="1:12">
      <c r="A744" s="168"/>
      <c r="G744" s="223"/>
      <c r="H744" s="223"/>
      <c r="I744" s="223"/>
      <c r="J744" s="229"/>
      <c r="K744" s="229"/>
      <c r="L744" s="229"/>
    </row>
    <row r="745" spans="1:12">
      <c r="A745" s="168"/>
      <c r="G745" s="223"/>
      <c r="H745" s="223"/>
      <c r="I745" s="223"/>
      <c r="J745" s="229"/>
      <c r="K745" s="229"/>
      <c r="L745" s="229"/>
    </row>
    <row r="746" spans="1:12">
      <c r="A746" s="168"/>
      <c r="G746" s="223"/>
      <c r="H746" s="223"/>
      <c r="I746" s="223"/>
      <c r="J746" s="229"/>
      <c r="K746" s="229"/>
      <c r="L746" s="229"/>
    </row>
    <row r="747" spans="1:12">
      <c r="A747" s="168"/>
      <c r="G747" s="223"/>
      <c r="H747" s="223"/>
      <c r="I747" s="223"/>
      <c r="J747" s="229"/>
      <c r="K747" s="229"/>
      <c r="L747" s="229"/>
    </row>
    <row r="748" spans="1:12">
      <c r="A748" s="168"/>
      <c r="G748" s="223"/>
      <c r="H748" s="223"/>
      <c r="I748" s="223"/>
      <c r="J748" s="229"/>
      <c r="K748" s="229"/>
      <c r="L748" s="229"/>
    </row>
    <row r="749" spans="1:12">
      <c r="A749" s="168"/>
      <c r="G749" s="223"/>
      <c r="H749" s="223"/>
      <c r="I749" s="223"/>
      <c r="J749" s="229"/>
      <c r="K749" s="229"/>
      <c r="L749" s="229"/>
    </row>
    <row r="750" spans="1:12">
      <c r="A750" s="168"/>
      <c r="G750" s="223"/>
      <c r="H750" s="223"/>
      <c r="I750" s="223"/>
      <c r="J750" s="229"/>
      <c r="K750" s="229"/>
      <c r="L750" s="229"/>
    </row>
    <row r="751" spans="1:12">
      <c r="A751" s="168"/>
      <c r="G751" s="223"/>
      <c r="H751" s="223"/>
      <c r="I751" s="223"/>
      <c r="J751" s="229"/>
      <c r="K751" s="229"/>
      <c r="L751" s="229"/>
    </row>
    <row r="752" spans="1:12">
      <c r="A752" s="168"/>
      <c r="G752" s="223"/>
      <c r="H752" s="223"/>
      <c r="I752" s="223"/>
      <c r="J752" s="229"/>
      <c r="K752" s="229"/>
      <c r="L752" s="229"/>
    </row>
    <row r="753" spans="1:12">
      <c r="A753" s="168"/>
      <c r="G753" s="223"/>
      <c r="H753" s="223"/>
      <c r="I753" s="223"/>
      <c r="J753" s="229"/>
      <c r="K753" s="229"/>
      <c r="L753" s="229"/>
    </row>
    <row r="754" spans="1:12">
      <c r="A754" s="168"/>
      <c r="G754" s="223"/>
      <c r="H754" s="223"/>
      <c r="I754" s="223"/>
      <c r="J754" s="229"/>
      <c r="K754" s="229"/>
      <c r="L754" s="229"/>
    </row>
    <row r="755" spans="1:12">
      <c r="A755" s="168"/>
      <c r="G755" s="223"/>
      <c r="H755" s="223"/>
      <c r="I755" s="223"/>
      <c r="J755" s="229"/>
      <c r="K755" s="229"/>
      <c r="L755" s="229"/>
    </row>
    <row r="756" spans="1:12">
      <c r="A756" s="168"/>
      <c r="G756" s="223"/>
      <c r="H756" s="223"/>
      <c r="I756" s="223"/>
      <c r="J756" s="229"/>
      <c r="K756" s="229"/>
      <c r="L756" s="229"/>
    </row>
    <row r="757" spans="1:12">
      <c r="A757" s="168"/>
      <c r="G757" s="223"/>
      <c r="H757" s="223"/>
      <c r="I757" s="223"/>
      <c r="J757" s="229"/>
      <c r="K757" s="229"/>
      <c r="L757" s="229"/>
    </row>
    <row r="758" spans="1:12">
      <c r="A758" s="168"/>
      <c r="G758" s="223"/>
      <c r="H758" s="223"/>
      <c r="I758" s="223"/>
      <c r="J758" s="229"/>
      <c r="K758" s="229"/>
      <c r="L758" s="229"/>
    </row>
    <row r="759" spans="1:12">
      <c r="A759" s="168"/>
      <c r="G759" s="223"/>
      <c r="H759" s="223"/>
      <c r="I759" s="223"/>
      <c r="J759" s="229"/>
      <c r="K759" s="229"/>
      <c r="L759" s="229"/>
    </row>
    <row r="760" spans="1:12">
      <c r="A760" s="168"/>
      <c r="G760" s="223"/>
      <c r="H760" s="223"/>
      <c r="I760" s="223"/>
      <c r="J760" s="229"/>
      <c r="K760" s="229"/>
      <c r="L760" s="229"/>
    </row>
    <row r="761" spans="1:12">
      <c r="A761" s="168"/>
      <c r="G761" s="223"/>
      <c r="H761" s="223"/>
      <c r="I761" s="223"/>
      <c r="J761" s="229"/>
      <c r="K761" s="229"/>
      <c r="L761" s="229"/>
    </row>
    <row r="762" spans="1:12">
      <c r="A762" s="168"/>
      <c r="G762" s="223"/>
      <c r="H762" s="223"/>
      <c r="I762" s="223"/>
      <c r="J762" s="229"/>
      <c r="K762" s="229"/>
      <c r="L762" s="229"/>
    </row>
    <row r="763" spans="1:12">
      <c r="A763" s="168"/>
      <c r="G763" s="223"/>
      <c r="H763" s="223"/>
      <c r="I763" s="223"/>
      <c r="J763" s="229"/>
      <c r="K763" s="229"/>
      <c r="L763" s="229"/>
    </row>
    <row r="764" spans="1:12">
      <c r="A764" s="168"/>
      <c r="G764" s="223"/>
      <c r="H764" s="223"/>
      <c r="I764" s="223"/>
      <c r="J764" s="229"/>
      <c r="K764" s="229"/>
      <c r="L764" s="229"/>
    </row>
    <row r="765" spans="1:12">
      <c r="A765" s="168"/>
      <c r="G765" s="223"/>
      <c r="H765" s="223"/>
      <c r="I765" s="223"/>
      <c r="J765" s="229"/>
      <c r="K765" s="229"/>
      <c r="L765" s="229"/>
    </row>
    <row r="766" spans="1:12">
      <c r="A766" s="168"/>
      <c r="G766" s="223"/>
      <c r="H766" s="223"/>
      <c r="I766" s="223"/>
      <c r="J766" s="229"/>
      <c r="K766" s="229"/>
      <c r="L766" s="229"/>
    </row>
    <row r="767" spans="1:12">
      <c r="A767" s="168"/>
      <c r="G767" s="223"/>
      <c r="H767" s="223"/>
      <c r="I767" s="223"/>
      <c r="J767" s="229"/>
      <c r="K767" s="229"/>
      <c r="L767" s="229"/>
    </row>
    <row r="768" spans="1:12">
      <c r="A768" s="168"/>
      <c r="G768" s="223"/>
      <c r="H768" s="223"/>
      <c r="I768" s="223"/>
      <c r="J768" s="229"/>
      <c r="K768" s="229"/>
      <c r="L768" s="229"/>
    </row>
    <row r="769" spans="1:12">
      <c r="A769" s="168"/>
      <c r="G769" s="223"/>
      <c r="H769" s="223"/>
      <c r="I769" s="223"/>
      <c r="J769" s="229"/>
      <c r="K769" s="229"/>
      <c r="L769" s="229"/>
    </row>
    <row r="770" spans="1:12">
      <c r="A770" s="168"/>
      <c r="G770" s="223"/>
      <c r="H770" s="223"/>
      <c r="I770" s="223"/>
      <c r="J770" s="229"/>
      <c r="K770" s="229"/>
      <c r="L770" s="229"/>
    </row>
    <row r="771" spans="1:12">
      <c r="A771" s="168"/>
      <c r="G771" s="223"/>
      <c r="H771" s="223"/>
      <c r="I771" s="223"/>
      <c r="J771" s="229"/>
      <c r="K771" s="229"/>
      <c r="L771" s="229"/>
    </row>
    <row r="772" spans="1:12">
      <c r="A772" s="168"/>
      <c r="G772" s="223"/>
      <c r="H772" s="223"/>
      <c r="I772" s="223"/>
      <c r="J772" s="229"/>
      <c r="K772" s="229"/>
      <c r="L772" s="229"/>
    </row>
    <row r="773" spans="1:12">
      <c r="A773" s="168"/>
      <c r="G773" s="223"/>
      <c r="H773" s="223"/>
      <c r="I773" s="223"/>
      <c r="J773" s="229"/>
      <c r="K773" s="229"/>
      <c r="L773" s="229"/>
    </row>
    <row r="774" spans="1:12">
      <c r="A774" s="168"/>
      <c r="G774" s="223"/>
      <c r="H774" s="223"/>
      <c r="I774" s="223"/>
      <c r="J774" s="229"/>
      <c r="K774" s="229"/>
      <c r="L774" s="229"/>
    </row>
    <row r="775" spans="1:12">
      <c r="A775" s="168"/>
      <c r="G775" s="223"/>
      <c r="H775" s="223"/>
      <c r="I775" s="223"/>
      <c r="J775" s="229"/>
      <c r="K775" s="229"/>
      <c r="L775" s="229"/>
    </row>
    <row r="776" spans="1:12">
      <c r="A776" s="168"/>
      <c r="G776" s="223"/>
      <c r="H776" s="223"/>
      <c r="I776" s="223"/>
      <c r="J776" s="229"/>
      <c r="K776" s="229"/>
      <c r="L776" s="229"/>
    </row>
    <row r="777" spans="1:12">
      <c r="A777" s="168"/>
      <c r="G777" s="223"/>
      <c r="H777" s="223"/>
      <c r="I777" s="223"/>
      <c r="J777" s="229"/>
      <c r="K777" s="229"/>
      <c r="L777" s="229"/>
    </row>
    <row r="778" spans="1:12">
      <c r="A778" s="168"/>
      <c r="G778" s="223"/>
      <c r="H778" s="223"/>
      <c r="I778" s="223"/>
      <c r="J778" s="229"/>
      <c r="K778" s="229"/>
      <c r="L778" s="229"/>
    </row>
    <row r="779" spans="1:12">
      <c r="A779" s="168"/>
      <c r="G779" s="223"/>
      <c r="H779" s="223"/>
      <c r="I779" s="223"/>
      <c r="J779" s="229"/>
      <c r="K779" s="229"/>
      <c r="L779" s="229"/>
    </row>
    <row r="780" spans="1:12">
      <c r="A780" s="168"/>
      <c r="G780" s="223"/>
      <c r="H780" s="223"/>
      <c r="I780" s="223"/>
      <c r="J780" s="229"/>
      <c r="K780" s="229"/>
      <c r="L780" s="229"/>
    </row>
    <row r="781" spans="1:12">
      <c r="A781" s="168"/>
      <c r="G781" s="223"/>
      <c r="H781" s="223"/>
      <c r="I781" s="223"/>
      <c r="J781" s="229"/>
      <c r="K781" s="229"/>
      <c r="L781" s="229"/>
    </row>
    <row r="782" spans="1:12">
      <c r="A782" s="168"/>
      <c r="G782" s="223"/>
      <c r="H782" s="223"/>
      <c r="I782" s="223"/>
      <c r="J782" s="229"/>
      <c r="K782" s="229"/>
      <c r="L782" s="229"/>
    </row>
    <row r="783" spans="1:12">
      <c r="A783" s="168"/>
      <c r="G783" s="223"/>
      <c r="H783" s="223"/>
      <c r="I783" s="223"/>
      <c r="J783" s="229"/>
      <c r="K783" s="229"/>
      <c r="L783" s="229"/>
    </row>
    <row r="784" spans="1:12">
      <c r="A784" s="168"/>
      <c r="G784" s="223"/>
      <c r="H784" s="223"/>
      <c r="I784" s="223"/>
      <c r="J784" s="229"/>
      <c r="K784" s="229"/>
      <c r="L784" s="229"/>
    </row>
    <row r="785" spans="1:12">
      <c r="A785" s="168"/>
      <c r="G785" s="223"/>
      <c r="H785" s="223"/>
      <c r="I785" s="223"/>
      <c r="J785" s="229"/>
      <c r="K785" s="229"/>
      <c r="L785" s="229"/>
    </row>
    <row r="786" spans="1:12">
      <c r="A786" s="168"/>
      <c r="G786" s="223"/>
      <c r="H786" s="223"/>
      <c r="I786" s="223"/>
      <c r="J786" s="229"/>
      <c r="K786" s="229"/>
      <c r="L786" s="229"/>
    </row>
    <row r="787" spans="1:12">
      <c r="A787" s="168"/>
      <c r="G787" s="223"/>
      <c r="H787" s="223"/>
      <c r="I787" s="223"/>
      <c r="J787" s="229"/>
      <c r="K787" s="229"/>
      <c r="L787" s="229"/>
    </row>
    <row r="788" spans="1:12">
      <c r="A788" s="168"/>
      <c r="G788" s="223"/>
      <c r="H788" s="223"/>
      <c r="I788" s="223"/>
      <c r="J788" s="229"/>
      <c r="K788" s="229"/>
      <c r="L788" s="229"/>
    </row>
    <row r="789" spans="1:12">
      <c r="A789" s="168"/>
      <c r="G789" s="223"/>
      <c r="H789" s="223"/>
      <c r="I789" s="223"/>
      <c r="J789" s="229"/>
      <c r="K789" s="229"/>
      <c r="L789" s="229"/>
    </row>
    <row r="790" spans="1:12">
      <c r="A790" s="168"/>
      <c r="G790" s="223"/>
      <c r="H790" s="223"/>
      <c r="I790" s="223"/>
      <c r="J790" s="229"/>
      <c r="K790" s="229"/>
      <c r="L790" s="229"/>
    </row>
    <row r="791" spans="1:12">
      <c r="A791" s="168"/>
      <c r="G791" s="223"/>
      <c r="H791" s="223"/>
      <c r="I791" s="223"/>
      <c r="J791" s="229"/>
      <c r="K791" s="229"/>
      <c r="L791" s="229"/>
    </row>
    <row r="792" spans="1:12">
      <c r="A792" s="168"/>
      <c r="G792" s="223"/>
      <c r="H792" s="223"/>
      <c r="I792" s="223"/>
      <c r="J792" s="229"/>
      <c r="K792" s="229"/>
      <c r="L792" s="229"/>
    </row>
    <row r="793" spans="1:12">
      <c r="A793" s="168"/>
      <c r="G793" s="223"/>
      <c r="H793" s="223"/>
      <c r="I793" s="223"/>
      <c r="J793" s="229"/>
      <c r="K793" s="229"/>
      <c r="L793" s="229"/>
    </row>
    <row r="794" spans="1:12">
      <c r="A794" s="168"/>
      <c r="G794" s="223"/>
      <c r="H794" s="223"/>
      <c r="I794" s="223"/>
      <c r="J794" s="229"/>
      <c r="K794" s="229"/>
      <c r="L794" s="229"/>
    </row>
    <row r="795" spans="1:12">
      <c r="A795" s="168"/>
      <c r="G795" s="223"/>
      <c r="H795" s="223"/>
      <c r="I795" s="223"/>
      <c r="J795" s="229"/>
      <c r="K795" s="229"/>
      <c r="L795" s="229"/>
    </row>
    <row r="796" spans="1:12">
      <c r="A796" s="168"/>
      <c r="G796" s="223"/>
      <c r="H796" s="223"/>
      <c r="I796" s="223"/>
      <c r="J796" s="229"/>
      <c r="K796" s="229"/>
      <c r="L796" s="229"/>
    </row>
    <row r="797" spans="1:12">
      <c r="A797" s="168"/>
      <c r="G797" s="223"/>
      <c r="H797" s="223"/>
      <c r="I797" s="223"/>
      <c r="J797" s="229"/>
      <c r="K797" s="229"/>
      <c r="L797" s="229"/>
    </row>
    <row r="798" spans="1:12">
      <c r="A798" s="168"/>
      <c r="G798" s="223"/>
      <c r="H798" s="223"/>
      <c r="I798" s="223"/>
      <c r="J798" s="229"/>
      <c r="K798" s="229"/>
      <c r="L798" s="229"/>
    </row>
    <row r="799" spans="1:12">
      <c r="A799" s="168"/>
      <c r="G799" s="223"/>
      <c r="H799" s="223"/>
      <c r="I799" s="223"/>
      <c r="J799" s="229"/>
      <c r="K799" s="229"/>
      <c r="L799" s="229"/>
    </row>
    <row r="800" spans="1:12">
      <c r="A800" s="168"/>
      <c r="G800" s="223"/>
      <c r="H800" s="223"/>
      <c r="I800" s="223"/>
      <c r="J800" s="229"/>
      <c r="K800" s="229"/>
      <c r="L800" s="229"/>
    </row>
    <row r="801" spans="1:12">
      <c r="A801" s="168"/>
      <c r="G801" s="223"/>
      <c r="H801" s="223"/>
      <c r="I801" s="223"/>
      <c r="J801" s="229"/>
      <c r="K801" s="229"/>
      <c r="L801" s="229"/>
    </row>
    <row r="802" spans="1:12">
      <c r="A802" s="168"/>
      <c r="G802" s="223"/>
      <c r="H802" s="223"/>
      <c r="I802" s="223"/>
      <c r="J802" s="229"/>
      <c r="K802" s="229"/>
      <c r="L802" s="229"/>
    </row>
    <row r="803" spans="1:12">
      <c r="A803" s="168"/>
      <c r="G803" s="223"/>
      <c r="H803" s="223"/>
      <c r="I803" s="223"/>
      <c r="J803" s="229"/>
      <c r="K803" s="229"/>
      <c r="L803" s="229"/>
    </row>
    <row r="804" spans="1:12">
      <c r="A804" s="168"/>
      <c r="G804" s="223"/>
      <c r="H804" s="223"/>
      <c r="I804" s="223"/>
      <c r="J804" s="229"/>
      <c r="K804" s="229"/>
      <c r="L804" s="229"/>
    </row>
    <row r="805" spans="1:12">
      <c r="A805" s="168"/>
      <c r="G805" s="223"/>
      <c r="H805" s="223"/>
      <c r="I805" s="223"/>
      <c r="J805" s="229"/>
      <c r="K805" s="229"/>
      <c r="L805" s="229"/>
    </row>
    <row r="806" spans="1:12">
      <c r="A806" s="168"/>
      <c r="G806" s="223"/>
      <c r="H806" s="223"/>
      <c r="I806" s="223"/>
      <c r="J806" s="229"/>
      <c r="K806" s="229"/>
      <c r="L806" s="229"/>
    </row>
    <row r="807" spans="1:12">
      <c r="A807" s="168"/>
      <c r="G807" s="223"/>
      <c r="H807" s="223"/>
      <c r="I807" s="223"/>
      <c r="J807" s="229"/>
      <c r="K807" s="229"/>
      <c r="L807" s="229"/>
    </row>
    <row r="808" spans="1:12">
      <c r="A808" s="168"/>
      <c r="G808" s="223"/>
      <c r="H808" s="223"/>
      <c r="I808" s="223"/>
      <c r="J808" s="229"/>
      <c r="K808" s="229"/>
      <c r="L808" s="229"/>
    </row>
    <row r="809" spans="1:12">
      <c r="A809" s="168"/>
      <c r="G809" s="223"/>
      <c r="H809" s="223"/>
      <c r="I809" s="223"/>
      <c r="J809" s="229"/>
      <c r="K809" s="229"/>
      <c r="L809" s="229"/>
    </row>
    <row r="810" spans="1:12">
      <c r="A810" s="168"/>
      <c r="G810" s="223"/>
      <c r="H810" s="223"/>
      <c r="I810" s="223"/>
      <c r="J810" s="229"/>
      <c r="K810" s="229"/>
      <c r="L810" s="229"/>
    </row>
    <row r="811" spans="1:12">
      <c r="A811" s="168"/>
      <c r="G811" s="223"/>
      <c r="H811" s="223"/>
      <c r="I811" s="223"/>
      <c r="J811" s="229"/>
      <c r="K811" s="229"/>
      <c r="L811" s="229"/>
    </row>
    <row r="812" spans="1:12">
      <c r="A812" s="168"/>
      <c r="G812" s="223"/>
      <c r="H812" s="223"/>
      <c r="I812" s="223"/>
      <c r="J812" s="229"/>
      <c r="K812" s="229"/>
      <c r="L812" s="229"/>
    </row>
    <row r="813" spans="1:12">
      <c r="A813" s="168"/>
      <c r="G813" s="223"/>
      <c r="H813" s="223"/>
      <c r="I813" s="223"/>
      <c r="J813" s="229"/>
      <c r="K813" s="229"/>
      <c r="L813" s="229"/>
    </row>
    <row r="814" spans="1:12">
      <c r="A814" s="168"/>
      <c r="G814" s="223"/>
      <c r="H814" s="223"/>
      <c r="I814" s="223"/>
      <c r="J814" s="229"/>
      <c r="K814" s="229"/>
      <c r="L814" s="229"/>
    </row>
    <row r="815" spans="1:12">
      <c r="A815" s="168"/>
      <c r="G815" s="223"/>
      <c r="H815" s="223"/>
      <c r="I815" s="223"/>
      <c r="J815" s="229"/>
      <c r="K815" s="229"/>
      <c r="L815" s="229"/>
    </row>
    <row r="816" spans="1:12">
      <c r="A816" s="168"/>
      <c r="G816" s="223"/>
      <c r="H816" s="223"/>
      <c r="I816" s="223"/>
      <c r="J816" s="229"/>
      <c r="K816" s="229"/>
      <c r="L816" s="229"/>
    </row>
    <row r="817" spans="1:12">
      <c r="A817" s="168"/>
      <c r="G817" s="223"/>
      <c r="H817" s="223"/>
      <c r="I817" s="223"/>
      <c r="J817" s="229"/>
      <c r="K817" s="229"/>
      <c r="L817" s="229"/>
    </row>
    <row r="818" spans="1:12">
      <c r="A818" s="168"/>
      <c r="G818" s="223"/>
      <c r="H818" s="223"/>
      <c r="I818" s="223"/>
      <c r="J818" s="229"/>
      <c r="K818" s="229"/>
      <c r="L818" s="229"/>
    </row>
    <row r="819" spans="1:12">
      <c r="A819" s="168"/>
      <c r="G819" s="223"/>
      <c r="H819" s="223"/>
      <c r="I819" s="223"/>
      <c r="J819" s="229"/>
      <c r="K819" s="229"/>
      <c r="L819" s="229"/>
    </row>
    <row r="820" spans="1:12">
      <c r="A820" s="168"/>
      <c r="G820" s="223"/>
      <c r="H820" s="223"/>
      <c r="I820" s="223"/>
      <c r="J820" s="229"/>
      <c r="K820" s="229"/>
      <c r="L820" s="229"/>
    </row>
    <row r="821" spans="1:12">
      <c r="A821" s="168"/>
      <c r="G821" s="223"/>
      <c r="H821" s="223"/>
      <c r="I821" s="223"/>
      <c r="J821" s="229"/>
      <c r="K821" s="229"/>
      <c r="L821" s="229"/>
    </row>
    <row r="822" spans="1:12">
      <c r="A822" s="168"/>
      <c r="G822" s="223"/>
      <c r="H822" s="223"/>
      <c r="I822" s="223"/>
      <c r="J822" s="229"/>
      <c r="K822" s="229"/>
      <c r="L822" s="229"/>
    </row>
    <row r="823" spans="1:12">
      <c r="A823" s="168"/>
      <c r="G823" s="223"/>
      <c r="H823" s="223"/>
      <c r="I823" s="223"/>
      <c r="J823" s="229"/>
      <c r="K823" s="229"/>
      <c r="L823" s="229"/>
    </row>
    <row r="824" spans="1:12">
      <c r="A824" s="168"/>
      <c r="G824" s="223"/>
      <c r="H824" s="223"/>
      <c r="I824" s="223"/>
      <c r="J824" s="229"/>
      <c r="K824" s="229"/>
      <c r="L824" s="229"/>
    </row>
    <row r="825" spans="1:12">
      <c r="A825" s="168"/>
      <c r="G825" s="223"/>
      <c r="H825" s="223"/>
      <c r="I825" s="223"/>
      <c r="J825" s="229"/>
      <c r="K825" s="229"/>
      <c r="L825" s="229"/>
    </row>
    <row r="826" spans="1:12">
      <c r="A826" s="168"/>
      <c r="G826" s="223"/>
      <c r="H826" s="223"/>
      <c r="I826" s="223"/>
      <c r="J826" s="229"/>
      <c r="K826" s="229"/>
      <c r="L826" s="229"/>
    </row>
    <row r="827" spans="1:12">
      <c r="A827" s="168"/>
      <c r="G827" s="223"/>
      <c r="H827" s="223"/>
      <c r="I827" s="223"/>
      <c r="J827" s="229"/>
      <c r="K827" s="229"/>
      <c r="L827" s="229"/>
    </row>
    <row r="828" spans="1:12">
      <c r="A828" s="168"/>
      <c r="G828" s="223"/>
      <c r="H828" s="223"/>
      <c r="I828" s="223"/>
      <c r="J828" s="229"/>
      <c r="K828" s="229"/>
      <c r="L828" s="229"/>
    </row>
    <row r="829" spans="1:12">
      <c r="A829" s="168"/>
      <c r="G829" s="223"/>
      <c r="H829" s="223"/>
      <c r="I829" s="223"/>
      <c r="J829" s="229"/>
      <c r="K829" s="229"/>
      <c r="L829" s="229"/>
    </row>
    <row r="830" spans="1:12">
      <c r="A830" s="168"/>
      <c r="G830" s="223"/>
      <c r="H830" s="223"/>
      <c r="I830" s="223"/>
      <c r="J830" s="229"/>
      <c r="K830" s="229"/>
      <c r="L830" s="229"/>
    </row>
    <row r="831" spans="1:12">
      <c r="A831" s="168"/>
      <c r="G831" s="223"/>
      <c r="H831" s="223"/>
      <c r="I831" s="223"/>
      <c r="J831" s="229"/>
      <c r="K831" s="229"/>
      <c r="L831" s="229"/>
    </row>
    <row r="832" spans="1:12">
      <c r="A832" s="168"/>
      <c r="G832" s="223"/>
      <c r="H832" s="223"/>
      <c r="I832" s="223"/>
      <c r="J832" s="229"/>
      <c r="K832" s="229"/>
      <c r="L832" s="229"/>
    </row>
    <row r="833" spans="1:12">
      <c r="A833" s="168"/>
      <c r="G833" s="223"/>
      <c r="H833" s="223"/>
      <c r="I833" s="223"/>
      <c r="J833" s="229"/>
      <c r="K833" s="229"/>
      <c r="L833" s="229"/>
    </row>
    <row r="834" spans="1:12">
      <c r="A834" s="168"/>
      <c r="G834" s="223"/>
      <c r="H834" s="223"/>
      <c r="I834" s="223"/>
      <c r="J834" s="229"/>
      <c r="K834" s="229"/>
      <c r="L834" s="229"/>
    </row>
    <row r="835" spans="1:12">
      <c r="A835" s="168"/>
      <c r="G835" s="223"/>
      <c r="H835" s="223"/>
      <c r="I835" s="223"/>
      <c r="J835" s="229"/>
      <c r="K835" s="229"/>
      <c r="L835" s="229"/>
    </row>
    <row r="836" spans="1:12">
      <c r="A836" s="168"/>
      <c r="G836" s="223"/>
      <c r="H836" s="223"/>
      <c r="I836" s="223"/>
      <c r="J836" s="229"/>
      <c r="K836" s="229"/>
      <c r="L836" s="229"/>
    </row>
    <row r="837" spans="1:12">
      <c r="A837" s="168"/>
      <c r="G837" s="223"/>
      <c r="H837" s="223"/>
      <c r="I837" s="223"/>
      <c r="J837" s="229"/>
      <c r="K837" s="229"/>
      <c r="L837" s="229"/>
    </row>
    <row r="838" spans="1:12">
      <c r="A838" s="168"/>
      <c r="G838" s="223"/>
      <c r="H838" s="223"/>
      <c r="I838" s="223"/>
      <c r="J838" s="229"/>
      <c r="K838" s="229"/>
      <c r="L838" s="229"/>
    </row>
    <row r="839" spans="1:12">
      <c r="A839" s="168"/>
      <c r="G839" s="223"/>
      <c r="H839" s="223"/>
      <c r="I839" s="223"/>
      <c r="J839" s="229"/>
      <c r="K839" s="229"/>
      <c r="L839" s="229"/>
    </row>
    <row r="840" spans="1:12">
      <c r="A840" s="168"/>
      <c r="G840" s="223"/>
      <c r="H840" s="223"/>
      <c r="I840" s="223"/>
      <c r="J840" s="229"/>
      <c r="K840" s="229"/>
      <c r="L840" s="229"/>
    </row>
    <row r="841" spans="1:12">
      <c r="A841" s="168"/>
      <c r="G841" s="223"/>
      <c r="H841" s="223"/>
      <c r="I841" s="223"/>
      <c r="J841" s="229"/>
      <c r="K841" s="229"/>
      <c r="L841" s="229"/>
    </row>
    <row r="842" spans="1:12">
      <c r="A842" s="168"/>
      <c r="G842" s="223"/>
      <c r="H842" s="223"/>
      <c r="I842" s="223"/>
      <c r="J842" s="229"/>
      <c r="K842" s="229"/>
      <c r="L842" s="229"/>
    </row>
    <row r="843" spans="1:12">
      <c r="A843" s="168"/>
      <c r="G843" s="223"/>
      <c r="H843" s="223"/>
      <c r="I843" s="223"/>
      <c r="J843" s="229"/>
      <c r="K843" s="229"/>
      <c r="L843" s="229"/>
    </row>
    <row r="844" spans="1:12">
      <c r="A844" s="168"/>
      <c r="G844" s="223"/>
      <c r="H844" s="223"/>
      <c r="I844" s="223"/>
      <c r="J844" s="229"/>
      <c r="K844" s="229"/>
      <c r="L844" s="229"/>
    </row>
    <row r="845" spans="1:12">
      <c r="A845" s="168"/>
      <c r="G845" s="223"/>
      <c r="H845" s="223"/>
      <c r="I845" s="223"/>
      <c r="J845" s="229"/>
      <c r="K845" s="229"/>
      <c r="L845" s="229"/>
    </row>
    <row r="846" spans="1:12">
      <c r="A846" s="168"/>
      <c r="G846" s="223"/>
      <c r="H846" s="223"/>
      <c r="I846" s="223"/>
      <c r="J846" s="229"/>
      <c r="K846" s="229"/>
      <c r="L846" s="229"/>
    </row>
    <row r="847" spans="1:12">
      <c r="A847" s="168"/>
      <c r="G847" s="223"/>
      <c r="H847" s="223"/>
      <c r="I847" s="223"/>
      <c r="J847" s="229"/>
      <c r="K847" s="229"/>
      <c r="L847" s="229"/>
    </row>
    <row r="848" spans="1:12">
      <c r="A848" s="168"/>
      <c r="G848" s="223"/>
      <c r="H848" s="223"/>
      <c r="I848" s="223"/>
      <c r="J848" s="229"/>
      <c r="K848" s="229"/>
      <c r="L848" s="229"/>
    </row>
    <row r="849" spans="1:12">
      <c r="A849" s="168"/>
      <c r="G849" s="223"/>
      <c r="H849" s="223"/>
      <c r="I849" s="223"/>
      <c r="J849" s="229"/>
      <c r="K849" s="229"/>
      <c r="L849" s="229"/>
    </row>
    <row r="850" spans="1:12">
      <c r="A850" s="168"/>
      <c r="G850" s="223"/>
      <c r="H850" s="223"/>
      <c r="I850" s="223"/>
      <c r="J850" s="229"/>
      <c r="K850" s="229"/>
      <c r="L850" s="229"/>
    </row>
    <row r="851" spans="1:12">
      <c r="A851" s="168"/>
      <c r="G851" s="223"/>
      <c r="H851" s="223"/>
      <c r="I851" s="223"/>
      <c r="J851" s="229"/>
      <c r="K851" s="229"/>
      <c r="L851" s="229"/>
    </row>
    <row r="852" spans="1:12">
      <c r="A852" s="168"/>
      <c r="G852" s="223"/>
      <c r="H852" s="223"/>
      <c r="I852" s="223"/>
      <c r="J852" s="229"/>
      <c r="K852" s="229"/>
      <c r="L852" s="229"/>
    </row>
    <row r="853" spans="1:12">
      <c r="A853" s="168"/>
      <c r="G853" s="223"/>
      <c r="H853" s="223"/>
      <c r="I853" s="223"/>
      <c r="J853" s="229"/>
      <c r="K853" s="229"/>
      <c r="L853" s="229"/>
    </row>
    <row r="854" spans="1:12">
      <c r="A854" s="168"/>
      <c r="G854" s="223"/>
      <c r="H854" s="223"/>
      <c r="I854" s="223"/>
      <c r="J854" s="229"/>
      <c r="K854" s="229"/>
      <c r="L854" s="229"/>
    </row>
    <row r="855" spans="1:12">
      <c r="A855" s="168"/>
      <c r="G855" s="223"/>
      <c r="H855" s="223"/>
      <c r="I855" s="223"/>
      <c r="J855" s="229"/>
      <c r="K855" s="229"/>
      <c r="L855" s="229"/>
    </row>
    <row r="856" spans="1:12">
      <c r="A856" s="168"/>
      <c r="G856" s="223"/>
      <c r="H856" s="223"/>
      <c r="I856" s="223"/>
      <c r="J856" s="229"/>
      <c r="K856" s="229"/>
      <c r="L856" s="229"/>
    </row>
    <row r="857" spans="1:12">
      <c r="A857" s="168"/>
      <c r="G857" s="223"/>
      <c r="H857" s="223"/>
      <c r="I857" s="223"/>
      <c r="J857" s="229"/>
      <c r="K857" s="229"/>
      <c r="L857" s="229"/>
    </row>
    <row r="858" spans="1:12">
      <c r="A858" s="168"/>
      <c r="G858" s="223"/>
      <c r="H858" s="223"/>
      <c r="I858" s="223"/>
      <c r="J858" s="229"/>
      <c r="K858" s="229"/>
      <c r="L858" s="229"/>
    </row>
    <row r="859" spans="1:12">
      <c r="A859" s="168"/>
      <c r="G859" s="223"/>
      <c r="H859" s="223"/>
      <c r="I859" s="223"/>
      <c r="J859" s="229"/>
      <c r="K859" s="229"/>
      <c r="L859" s="229"/>
    </row>
    <row r="860" spans="1:12">
      <c r="A860" s="168"/>
      <c r="G860" s="223"/>
      <c r="H860" s="223"/>
      <c r="I860" s="223"/>
      <c r="J860" s="229"/>
      <c r="K860" s="229"/>
      <c r="L860" s="229"/>
    </row>
    <row r="861" spans="1:12">
      <c r="A861" s="168"/>
      <c r="G861" s="223"/>
      <c r="H861" s="223"/>
      <c r="I861" s="223"/>
      <c r="J861" s="229"/>
      <c r="K861" s="229"/>
      <c r="L861" s="229"/>
    </row>
    <row r="862" spans="1:12">
      <c r="A862" s="168"/>
      <c r="G862" s="223"/>
      <c r="H862" s="223"/>
      <c r="I862" s="223"/>
      <c r="J862" s="229"/>
      <c r="K862" s="229"/>
      <c r="L862" s="229"/>
    </row>
    <row r="863" spans="1:12">
      <c r="A863" s="168"/>
      <c r="G863" s="223"/>
      <c r="H863" s="223"/>
      <c r="I863" s="223"/>
      <c r="J863" s="229"/>
      <c r="K863" s="229"/>
      <c r="L863" s="229"/>
    </row>
    <row r="864" spans="1:12">
      <c r="A864" s="168"/>
      <c r="G864" s="223"/>
      <c r="H864" s="223"/>
      <c r="I864" s="223"/>
      <c r="J864" s="229"/>
      <c r="K864" s="229"/>
      <c r="L864" s="229"/>
    </row>
    <row r="865" spans="1:12">
      <c r="A865" s="168"/>
      <c r="G865" s="223"/>
      <c r="H865" s="223"/>
      <c r="I865" s="223"/>
      <c r="J865" s="229"/>
      <c r="K865" s="229"/>
      <c r="L865" s="229"/>
    </row>
    <row r="866" spans="1:12">
      <c r="A866" s="168"/>
      <c r="G866" s="223"/>
      <c r="H866" s="223"/>
      <c r="I866" s="223"/>
      <c r="J866" s="229"/>
      <c r="K866" s="229"/>
      <c r="L866" s="229"/>
    </row>
    <row r="867" spans="1:12">
      <c r="A867" s="168"/>
      <c r="G867" s="223"/>
      <c r="H867" s="223"/>
      <c r="I867" s="223"/>
      <c r="J867" s="229"/>
      <c r="K867" s="229"/>
      <c r="L867" s="229"/>
    </row>
    <row r="868" spans="1:12">
      <c r="A868" s="168"/>
      <c r="G868" s="223"/>
      <c r="H868" s="223"/>
      <c r="I868" s="223"/>
      <c r="J868" s="229"/>
      <c r="K868" s="229"/>
      <c r="L868" s="229"/>
    </row>
    <row r="869" spans="1:12">
      <c r="A869" s="168"/>
      <c r="G869" s="223"/>
      <c r="H869" s="223"/>
      <c r="I869" s="223"/>
      <c r="J869" s="229"/>
      <c r="K869" s="229"/>
      <c r="L869" s="229"/>
    </row>
    <row r="870" spans="1:12">
      <c r="A870" s="168"/>
      <c r="G870" s="223"/>
      <c r="H870" s="223"/>
      <c r="I870" s="223"/>
      <c r="J870" s="229"/>
      <c r="K870" s="229"/>
      <c r="L870" s="229"/>
    </row>
    <row r="871" spans="1:12">
      <c r="A871" s="168"/>
      <c r="G871" s="223"/>
      <c r="H871" s="223"/>
      <c r="I871" s="223"/>
      <c r="J871" s="229"/>
      <c r="K871" s="229"/>
      <c r="L871" s="229"/>
    </row>
    <row r="872" spans="1:12">
      <c r="A872" s="168"/>
      <c r="G872" s="223"/>
      <c r="H872" s="223"/>
      <c r="I872" s="223"/>
      <c r="J872" s="229"/>
      <c r="K872" s="229"/>
      <c r="L872" s="229"/>
    </row>
    <row r="873" spans="1:12">
      <c r="A873" s="168"/>
      <c r="G873" s="223"/>
      <c r="H873" s="223"/>
      <c r="I873" s="223"/>
      <c r="J873" s="229"/>
      <c r="K873" s="229"/>
      <c r="L873" s="229"/>
    </row>
    <row r="874" spans="1:12">
      <c r="A874" s="168"/>
      <c r="G874" s="223"/>
      <c r="H874" s="223"/>
      <c r="I874" s="223"/>
      <c r="J874" s="229"/>
      <c r="K874" s="229"/>
      <c r="L874" s="229"/>
    </row>
    <row r="875" spans="1:12">
      <c r="A875" s="168"/>
      <c r="G875" s="223"/>
      <c r="H875" s="223"/>
      <c r="I875" s="223"/>
      <c r="J875" s="229"/>
      <c r="K875" s="229"/>
      <c r="L875" s="229"/>
    </row>
    <row r="876" spans="1:12">
      <c r="A876" s="168"/>
      <c r="G876" s="223"/>
      <c r="H876" s="223"/>
      <c r="I876" s="223"/>
      <c r="J876" s="229"/>
      <c r="K876" s="229"/>
      <c r="L876" s="229"/>
    </row>
    <row r="877" spans="1:12">
      <c r="A877" s="168"/>
      <c r="G877" s="223"/>
      <c r="H877" s="223"/>
      <c r="I877" s="223"/>
      <c r="J877" s="229"/>
      <c r="K877" s="229"/>
      <c r="L877" s="229"/>
    </row>
    <row r="878" spans="1:12">
      <c r="A878" s="168"/>
      <c r="G878" s="223"/>
      <c r="H878" s="223"/>
      <c r="I878" s="223"/>
      <c r="J878" s="229"/>
      <c r="K878" s="229"/>
      <c r="L878" s="229"/>
    </row>
    <row r="879" spans="1:12">
      <c r="A879" s="168"/>
      <c r="G879" s="223"/>
      <c r="H879" s="223"/>
      <c r="I879" s="223"/>
      <c r="J879" s="229"/>
      <c r="K879" s="229"/>
      <c r="L879" s="229"/>
    </row>
    <row r="880" spans="1:12">
      <c r="A880" s="168"/>
      <c r="G880" s="223"/>
      <c r="H880" s="223"/>
      <c r="I880" s="223"/>
      <c r="J880" s="229"/>
      <c r="K880" s="229"/>
      <c r="L880" s="229"/>
    </row>
    <row r="881" spans="1:12">
      <c r="A881" s="168"/>
      <c r="G881" s="223"/>
      <c r="H881" s="223"/>
      <c r="I881" s="223"/>
      <c r="J881" s="229"/>
      <c r="K881" s="229"/>
      <c r="L881" s="229"/>
    </row>
    <row r="882" spans="1:12">
      <c r="A882" s="168"/>
      <c r="G882" s="223"/>
      <c r="H882" s="223"/>
      <c r="I882" s="223"/>
      <c r="J882" s="229"/>
      <c r="K882" s="229"/>
      <c r="L882" s="229"/>
    </row>
    <row r="883" spans="1:12">
      <c r="A883" s="168"/>
      <c r="G883" s="223"/>
      <c r="H883" s="223"/>
      <c r="I883" s="223"/>
      <c r="J883" s="229"/>
      <c r="K883" s="229"/>
      <c r="L883" s="229"/>
    </row>
    <row r="884" spans="1:12">
      <c r="A884" s="168"/>
      <c r="G884" s="223"/>
      <c r="H884" s="223"/>
      <c r="I884" s="223"/>
      <c r="J884" s="229"/>
      <c r="K884" s="229"/>
      <c r="L884" s="229"/>
    </row>
    <row r="885" spans="1:12">
      <c r="A885" s="168"/>
      <c r="G885" s="223"/>
      <c r="H885" s="223"/>
      <c r="I885" s="223"/>
      <c r="J885" s="229"/>
      <c r="K885" s="229"/>
      <c r="L885" s="229"/>
    </row>
    <row r="886" spans="1:12">
      <c r="A886" s="168"/>
      <c r="G886" s="223"/>
      <c r="H886" s="223"/>
      <c r="I886" s="223"/>
      <c r="J886" s="229"/>
      <c r="K886" s="229"/>
      <c r="L886" s="229"/>
    </row>
    <row r="887" spans="1:12">
      <c r="A887" s="168"/>
      <c r="G887" s="223"/>
      <c r="H887" s="223"/>
      <c r="I887" s="223"/>
      <c r="J887" s="229"/>
      <c r="K887" s="229"/>
      <c r="L887" s="229"/>
    </row>
    <row r="888" spans="1:12">
      <c r="A888" s="168"/>
      <c r="G888" s="223"/>
      <c r="H888" s="223"/>
      <c r="I888" s="223"/>
      <c r="J888" s="229"/>
      <c r="K888" s="229"/>
      <c r="L888" s="229"/>
    </row>
    <row r="889" spans="1:12">
      <c r="A889" s="168"/>
      <c r="G889" s="223"/>
      <c r="H889" s="223"/>
      <c r="I889" s="223"/>
      <c r="J889" s="229"/>
      <c r="K889" s="229"/>
      <c r="L889" s="229"/>
    </row>
    <row r="890" spans="1:12">
      <c r="A890" s="168"/>
      <c r="G890" s="223"/>
      <c r="H890" s="223"/>
      <c r="I890" s="223"/>
      <c r="J890" s="229"/>
      <c r="K890" s="229"/>
      <c r="L890" s="229"/>
    </row>
    <row r="891" spans="1:12">
      <c r="A891" s="168"/>
      <c r="G891" s="223"/>
      <c r="H891" s="223"/>
      <c r="I891" s="223"/>
      <c r="J891" s="229"/>
      <c r="K891" s="229"/>
      <c r="L891" s="229"/>
    </row>
    <row r="892" spans="1:12">
      <c r="A892" s="168"/>
      <c r="G892" s="223"/>
      <c r="H892" s="223"/>
      <c r="I892" s="223"/>
      <c r="J892" s="229"/>
      <c r="K892" s="229"/>
      <c r="L892" s="229"/>
    </row>
    <row r="893" spans="1:12">
      <c r="A893" s="168"/>
      <c r="G893" s="223"/>
      <c r="H893" s="223"/>
      <c r="I893" s="223"/>
      <c r="J893" s="229"/>
      <c r="K893" s="229"/>
      <c r="L893" s="229"/>
    </row>
    <row r="894" spans="1:12">
      <c r="A894" s="168"/>
      <c r="G894" s="223"/>
      <c r="H894" s="223"/>
      <c r="I894" s="223"/>
      <c r="J894" s="229"/>
      <c r="K894" s="229"/>
      <c r="L894" s="229"/>
    </row>
    <row r="895" spans="1:12">
      <c r="A895" s="168"/>
      <c r="G895" s="223"/>
      <c r="H895" s="223"/>
      <c r="I895" s="223"/>
      <c r="J895" s="229"/>
      <c r="K895" s="229"/>
      <c r="L895" s="229"/>
    </row>
    <row r="896" spans="1:12">
      <c r="A896" s="168"/>
      <c r="G896" s="223"/>
      <c r="H896" s="223"/>
      <c r="I896" s="223"/>
      <c r="J896" s="229"/>
      <c r="K896" s="229"/>
      <c r="L896" s="229"/>
    </row>
    <row r="897" spans="1:12">
      <c r="A897" s="168"/>
      <c r="G897" s="223"/>
      <c r="H897" s="223"/>
      <c r="I897" s="223"/>
      <c r="J897" s="229"/>
      <c r="K897" s="229"/>
      <c r="L897" s="229"/>
    </row>
    <row r="898" spans="1:12">
      <c r="A898" s="168"/>
      <c r="G898" s="223"/>
      <c r="H898" s="223"/>
      <c r="I898" s="223"/>
      <c r="J898" s="229"/>
      <c r="K898" s="229"/>
      <c r="L898" s="229"/>
    </row>
    <row r="899" spans="1:12">
      <c r="A899" s="168"/>
      <c r="G899" s="223"/>
      <c r="H899" s="223"/>
      <c r="I899" s="223"/>
      <c r="J899" s="229"/>
      <c r="K899" s="229"/>
      <c r="L899" s="229"/>
    </row>
    <row r="900" spans="1:12">
      <c r="A900" s="168"/>
      <c r="G900" s="223"/>
      <c r="H900" s="223"/>
      <c r="I900" s="223"/>
      <c r="J900" s="229"/>
      <c r="K900" s="229"/>
      <c r="L900" s="229"/>
    </row>
    <row r="901" spans="1:12">
      <c r="A901" s="168"/>
      <c r="G901" s="223"/>
      <c r="H901" s="223"/>
      <c r="I901" s="223"/>
      <c r="J901" s="229"/>
      <c r="K901" s="229"/>
      <c r="L901" s="229"/>
    </row>
    <row r="902" spans="1:12">
      <c r="A902" s="168"/>
      <c r="G902" s="223"/>
      <c r="H902" s="223"/>
      <c r="I902" s="223"/>
      <c r="J902" s="229"/>
      <c r="K902" s="229"/>
      <c r="L902" s="229"/>
    </row>
    <row r="903" spans="1:12">
      <c r="A903" s="168"/>
      <c r="G903" s="223"/>
      <c r="H903" s="223"/>
      <c r="I903" s="223"/>
      <c r="J903" s="229"/>
      <c r="K903" s="229"/>
      <c r="L903" s="229"/>
    </row>
    <row r="904" spans="1:12">
      <c r="A904" s="168"/>
      <c r="G904" s="223"/>
      <c r="H904" s="223"/>
      <c r="I904" s="223"/>
      <c r="J904" s="229"/>
      <c r="K904" s="229"/>
      <c r="L904" s="229"/>
    </row>
    <row r="905" spans="1:12">
      <c r="A905" s="168"/>
      <c r="G905" s="223"/>
      <c r="H905" s="223"/>
      <c r="I905" s="223"/>
      <c r="J905" s="229"/>
      <c r="K905" s="229"/>
      <c r="L905" s="229"/>
    </row>
    <row r="906" spans="1:12">
      <c r="A906" s="168"/>
      <c r="G906" s="223"/>
      <c r="H906" s="223"/>
      <c r="I906" s="223"/>
      <c r="J906" s="229"/>
      <c r="K906" s="229"/>
      <c r="L906" s="229"/>
    </row>
    <row r="907" spans="1:12">
      <c r="A907" s="168"/>
      <c r="G907" s="223"/>
      <c r="H907" s="223"/>
      <c r="I907" s="223"/>
      <c r="J907" s="229"/>
      <c r="K907" s="229"/>
      <c r="L907" s="229"/>
    </row>
    <row r="908" spans="1:12">
      <c r="A908" s="168"/>
      <c r="G908" s="223"/>
      <c r="H908" s="223"/>
      <c r="I908" s="223"/>
      <c r="J908" s="229"/>
      <c r="K908" s="229"/>
      <c r="L908" s="229"/>
    </row>
    <row r="909" spans="1:12">
      <c r="A909" s="168"/>
      <c r="G909" s="223"/>
      <c r="H909" s="223"/>
      <c r="I909" s="223"/>
      <c r="J909" s="229"/>
      <c r="K909" s="229"/>
      <c r="L909" s="229"/>
    </row>
    <row r="910" spans="1:12">
      <c r="A910" s="168"/>
      <c r="G910" s="223"/>
      <c r="H910" s="223"/>
      <c r="I910" s="223"/>
      <c r="J910" s="229"/>
      <c r="K910" s="229"/>
      <c r="L910" s="229"/>
    </row>
    <row r="911" spans="1:12">
      <c r="A911" s="168"/>
      <c r="G911" s="223"/>
      <c r="H911" s="223"/>
      <c r="I911" s="223"/>
      <c r="J911" s="229"/>
      <c r="K911" s="229"/>
      <c r="L911" s="229"/>
    </row>
    <row r="912" spans="1:12">
      <c r="A912" s="168"/>
      <c r="G912" s="223"/>
      <c r="H912" s="223"/>
      <c r="I912" s="223"/>
      <c r="J912" s="229"/>
      <c r="K912" s="229"/>
      <c r="L912" s="229"/>
    </row>
    <row r="913" spans="1:12">
      <c r="A913" s="168"/>
      <c r="G913" s="223"/>
      <c r="H913" s="223"/>
      <c r="I913" s="223"/>
      <c r="J913" s="229"/>
      <c r="K913" s="229"/>
      <c r="L913" s="229"/>
    </row>
    <row r="914" spans="1:12">
      <c r="A914" s="168"/>
      <c r="G914" s="223"/>
      <c r="H914" s="223"/>
      <c r="I914" s="223"/>
      <c r="J914" s="229"/>
      <c r="K914" s="229"/>
      <c r="L914" s="229"/>
    </row>
    <row r="915" spans="1:12">
      <c r="A915" s="168"/>
      <c r="G915" s="223"/>
      <c r="H915" s="223"/>
      <c r="I915" s="223"/>
      <c r="J915" s="229"/>
      <c r="K915" s="229"/>
      <c r="L915" s="229"/>
    </row>
    <row r="916" spans="1:12">
      <c r="A916" s="168"/>
      <c r="G916" s="223"/>
      <c r="H916" s="223"/>
      <c r="I916" s="223"/>
      <c r="J916" s="229"/>
      <c r="K916" s="229"/>
      <c r="L916" s="229"/>
    </row>
    <row r="917" spans="1:12">
      <c r="A917" s="168"/>
      <c r="G917" s="223"/>
      <c r="H917" s="223"/>
      <c r="I917" s="223"/>
      <c r="J917" s="229"/>
      <c r="K917" s="229"/>
      <c r="L917" s="229"/>
    </row>
    <row r="918" spans="1:12">
      <c r="A918" s="168"/>
      <c r="G918" s="223"/>
      <c r="H918" s="223"/>
      <c r="I918" s="223"/>
      <c r="J918" s="229"/>
      <c r="K918" s="229"/>
      <c r="L918" s="229"/>
    </row>
    <row r="919" spans="1:12">
      <c r="A919" s="168"/>
      <c r="G919" s="223"/>
      <c r="H919" s="223"/>
      <c r="I919" s="223"/>
      <c r="J919" s="229"/>
      <c r="K919" s="229"/>
      <c r="L919" s="229"/>
    </row>
    <row r="920" spans="1:12">
      <c r="A920" s="168"/>
      <c r="G920" s="223"/>
      <c r="H920" s="223"/>
      <c r="I920" s="223"/>
      <c r="J920" s="229"/>
      <c r="K920" s="229"/>
      <c r="L920" s="229"/>
    </row>
    <row r="921" spans="1:12">
      <c r="A921" s="168"/>
      <c r="G921" s="223"/>
      <c r="H921" s="223"/>
      <c r="I921" s="223"/>
      <c r="J921" s="229"/>
      <c r="K921" s="229"/>
      <c r="L921" s="229"/>
    </row>
    <row r="922" spans="1:12">
      <c r="A922" s="168"/>
      <c r="G922" s="223"/>
      <c r="H922" s="223"/>
      <c r="I922" s="223"/>
      <c r="J922" s="229"/>
      <c r="K922" s="229"/>
      <c r="L922" s="229"/>
    </row>
    <row r="923" spans="1:12">
      <c r="A923" s="168"/>
      <c r="G923" s="223"/>
      <c r="H923" s="223"/>
      <c r="I923" s="223"/>
      <c r="J923" s="229"/>
      <c r="K923" s="229"/>
      <c r="L923" s="229"/>
    </row>
    <row r="924" spans="1:12">
      <c r="A924" s="168"/>
      <c r="G924" s="223"/>
      <c r="H924" s="223"/>
      <c r="I924" s="223"/>
      <c r="J924" s="229"/>
      <c r="K924" s="229"/>
      <c r="L924" s="229"/>
    </row>
    <row r="925" spans="1:12">
      <c r="A925" s="168"/>
      <c r="G925" s="223"/>
      <c r="H925" s="223"/>
      <c r="I925" s="223"/>
      <c r="J925" s="229"/>
      <c r="K925" s="229"/>
      <c r="L925" s="229"/>
    </row>
    <row r="926" spans="1:12">
      <c r="A926" s="168"/>
      <c r="G926" s="223"/>
      <c r="H926" s="223"/>
      <c r="I926" s="223"/>
      <c r="J926" s="229"/>
      <c r="K926" s="229"/>
      <c r="L926" s="229"/>
    </row>
    <row r="927" spans="1:12">
      <c r="A927" s="168"/>
      <c r="G927" s="223"/>
      <c r="H927" s="223"/>
      <c r="I927" s="223"/>
      <c r="J927" s="229"/>
      <c r="K927" s="229"/>
      <c r="L927" s="229"/>
    </row>
    <row r="928" spans="1:12">
      <c r="A928" s="168"/>
      <c r="G928" s="223"/>
      <c r="H928" s="223"/>
      <c r="I928" s="223"/>
      <c r="J928" s="229"/>
      <c r="K928" s="229"/>
      <c r="L928" s="229"/>
    </row>
    <row r="929" spans="1:12">
      <c r="A929" s="168"/>
      <c r="G929" s="223"/>
      <c r="H929" s="223"/>
      <c r="I929" s="223"/>
      <c r="J929" s="229"/>
      <c r="K929" s="229"/>
      <c r="L929" s="229"/>
    </row>
    <row r="930" spans="1:12">
      <c r="A930" s="168"/>
      <c r="G930" s="223"/>
      <c r="H930" s="223"/>
      <c r="I930" s="223"/>
      <c r="J930" s="229"/>
      <c r="K930" s="229"/>
      <c r="L930" s="229"/>
    </row>
    <row r="931" spans="1:12">
      <c r="A931" s="168"/>
      <c r="G931" s="223"/>
      <c r="H931" s="223"/>
      <c r="I931" s="223"/>
      <c r="J931" s="229"/>
      <c r="K931" s="229"/>
      <c r="L931" s="229"/>
    </row>
    <row r="932" spans="1:12">
      <c r="A932" s="168"/>
      <c r="G932" s="223"/>
      <c r="H932" s="223"/>
      <c r="I932" s="223"/>
      <c r="J932" s="229"/>
      <c r="K932" s="229"/>
      <c r="L932" s="229"/>
    </row>
    <row r="933" spans="1:12">
      <c r="A933" s="168"/>
      <c r="G933" s="223"/>
      <c r="H933" s="223"/>
      <c r="I933" s="223"/>
      <c r="J933" s="229"/>
      <c r="K933" s="229"/>
      <c r="L933" s="229"/>
    </row>
    <row r="934" spans="1:12">
      <c r="A934" s="168"/>
      <c r="G934" s="223"/>
      <c r="H934" s="223"/>
      <c r="I934" s="223"/>
      <c r="J934" s="229"/>
      <c r="K934" s="229"/>
      <c r="L934" s="229"/>
    </row>
    <row r="935" spans="1:12">
      <c r="A935" s="168"/>
      <c r="G935" s="223"/>
      <c r="H935" s="223"/>
      <c r="I935" s="223"/>
      <c r="J935" s="229"/>
      <c r="K935" s="229"/>
      <c r="L935" s="229"/>
    </row>
    <row r="936" spans="1:12">
      <c r="A936" s="168"/>
      <c r="G936" s="223"/>
      <c r="H936" s="223"/>
      <c r="I936" s="223"/>
      <c r="J936" s="229"/>
      <c r="K936" s="229"/>
      <c r="L936" s="229"/>
    </row>
    <row r="937" spans="1:12">
      <c r="A937" s="168"/>
      <c r="G937" s="223"/>
      <c r="H937" s="223"/>
      <c r="I937" s="223"/>
      <c r="J937" s="229"/>
      <c r="K937" s="229"/>
      <c r="L937" s="229"/>
    </row>
    <row r="938" spans="1:12">
      <c r="A938" s="168"/>
      <c r="G938" s="223"/>
      <c r="H938" s="223"/>
      <c r="I938" s="223"/>
      <c r="J938" s="229"/>
      <c r="K938" s="229"/>
      <c r="L938" s="229"/>
    </row>
    <row r="939" spans="1:12">
      <c r="A939" s="168"/>
      <c r="G939" s="223"/>
      <c r="H939" s="223"/>
      <c r="I939" s="223"/>
      <c r="J939" s="229"/>
      <c r="K939" s="229"/>
      <c r="L939" s="229"/>
    </row>
    <row r="940" spans="1:12">
      <c r="A940" s="168"/>
      <c r="G940" s="223"/>
      <c r="H940" s="223"/>
      <c r="I940" s="223"/>
      <c r="J940" s="229"/>
      <c r="K940" s="229"/>
      <c r="L940" s="229"/>
    </row>
    <row r="941" spans="1:12">
      <c r="A941" s="168"/>
      <c r="G941" s="223"/>
      <c r="H941" s="223"/>
      <c r="I941" s="223"/>
      <c r="J941" s="229"/>
      <c r="K941" s="229"/>
      <c r="L941" s="229"/>
    </row>
    <row r="942" spans="1:12">
      <c r="A942" s="168"/>
      <c r="G942" s="223"/>
      <c r="H942" s="223"/>
      <c r="I942" s="223"/>
      <c r="J942" s="229"/>
      <c r="K942" s="229"/>
      <c r="L942" s="229"/>
    </row>
    <row r="943" spans="1:12">
      <c r="A943" s="168"/>
      <c r="G943" s="223"/>
      <c r="H943" s="223"/>
      <c r="I943" s="223"/>
      <c r="J943" s="229"/>
      <c r="K943" s="229"/>
      <c r="L943" s="229"/>
    </row>
    <row r="944" spans="1:12">
      <c r="A944" s="168"/>
      <c r="G944" s="223"/>
      <c r="H944" s="223"/>
      <c r="I944" s="223"/>
      <c r="J944" s="229"/>
      <c r="K944" s="229"/>
      <c r="L944" s="229"/>
    </row>
    <row r="945" spans="1:12">
      <c r="A945" s="168"/>
      <c r="G945" s="223"/>
      <c r="H945" s="223"/>
      <c r="I945" s="223"/>
      <c r="J945" s="229"/>
      <c r="K945" s="229"/>
      <c r="L945" s="229"/>
    </row>
    <row r="946" spans="1:12">
      <c r="A946" s="168"/>
      <c r="G946" s="223"/>
      <c r="H946" s="223"/>
      <c r="I946" s="223"/>
      <c r="J946" s="229"/>
      <c r="K946" s="229"/>
      <c r="L946" s="229"/>
    </row>
    <row r="947" spans="1:12">
      <c r="A947" s="168"/>
      <c r="G947" s="223"/>
      <c r="H947" s="223"/>
      <c r="I947" s="223"/>
      <c r="J947" s="229"/>
      <c r="K947" s="229"/>
      <c r="L947" s="229"/>
    </row>
    <row r="948" spans="1:12">
      <c r="A948" s="168"/>
      <c r="G948" s="223"/>
      <c r="H948" s="223"/>
      <c r="I948" s="223"/>
      <c r="J948" s="229"/>
      <c r="K948" s="229"/>
      <c r="L948" s="229"/>
    </row>
    <row r="949" spans="1:12">
      <c r="A949" s="168"/>
      <c r="G949" s="223"/>
      <c r="H949" s="223"/>
      <c r="I949" s="223"/>
      <c r="J949" s="229"/>
      <c r="K949" s="229"/>
      <c r="L949" s="229"/>
    </row>
    <row r="950" spans="1:12">
      <c r="A950" s="168"/>
      <c r="G950" s="223"/>
      <c r="H950" s="223"/>
      <c r="I950" s="223"/>
      <c r="J950" s="229"/>
      <c r="K950" s="229"/>
      <c r="L950" s="229"/>
    </row>
    <row r="951" spans="1:12">
      <c r="A951" s="168"/>
      <c r="G951" s="223"/>
      <c r="H951" s="223"/>
      <c r="I951" s="223"/>
      <c r="J951" s="229"/>
      <c r="K951" s="229"/>
      <c r="L951" s="229"/>
    </row>
    <row r="952" spans="1:12">
      <c r="A952" s="168"/>
      <c r="G952" s="223"/>
      <c r="H952" s="223"/>
      <c r="I952" s="223"/>
      <c r="J952" s="229"/>
      <c r="K952" s="229"/>
      <c r="L952" s="229"/>
    </row>
    <row r="953" spans="1:12">
      <c r="A953" s="168"/>
      <c r="G953" s="223"/>
      <c r="H953" s="223"/>
      <c r="I953" s="223"/>
      <c r="J953" s="229"/>
      <c r="K953" s="229"/>
      <c r="L953" s="229"/>
    </row>
    <row r="954" spans="1:12">
      <c r="A954" s="168"/>
      <c r="G954" s="223"/>
      <c r="H954" s="223"/>
      <c r="I954" s="223"/>
      <c r="J954" s="229"/>
      <c r="K954" s="229"/>
      <c r="L954" s="229"/>
    </row>
    <row r="955" spans="1:12">
      <c r="A955" s="168"/>
      <c r="G955" s="223"/>
      <c r="H955" s="223"/>
      <c r="I955" s="223"/>
      <c r="J955" s="229"/>
      <c r="K955" s="229"/>
      <c r="L955" s="229"/>
    </row>
    <row r="956" spans="1:12">
      <c r="A956" s="168"/>
      <c r="G956" s="223"/>
      <c r="H956" s="223"/>
      <c r="I956" s="223"/>
      <c r="J956" s="229"/>
      <c r="K956" s="229"/>
      <c r="L956" s="229"/>
    </row>
    <row r="957" spans="1:12">
      <c r="A957" s="168"/>
      <c r="G957" s="223"/>
      <c r="H957" s="223"/>
      <c r="I957" s="223"/>
      <c r="J957" s="229"/>
      <c r="K957" s="229"/>
      <c r="L957" s="229"/>
    </row>
    <row r="958" spans="1:12">
      <c r="A958" s="168"/>
      <c r="G958" s="223"/>
      <c r="H958" s="223"/>
      <c r="I958" s="223"/>
      <c r="J958" s="229"/>
      <c r="K958" s="229"/>
      <c r="L958" s="229"/>
    </row>
    <row r="959" spans="1:12">
      <c r="A959" s="168"/>
      <c r="G959" s="223"/>
      <c r="H959" s="223"/>
      <c r="I959" s="223"/>
      <c r="J959" s="229"/>
      <c r="K959" s="229"/>
      <c r="L959" s="229"/>
    </row>
    <row r="960" spans="1:12">
      <c r="A960" s="168"/>
      <c r="G960" s="223"/>
      <c r="H960" s="223"/>
      <c r="I960" s="223"/>
      <c r="J960" s="229"/>
      <c r="K960" s="229"/>
      <c r="L960" s="229"/>
    </row>
    <row r="961" spans="1:12">
      <c r="A961" s="168"/>
      <c r="G961" s="223"/>
      <c r="H961" s="223"/>
      <c r="I961" s="223"/>
      <c r="J961" s="229"/>
      <c r="K961" s="229"/>
      <c r="L961" s="229"/>
    </row>
    <row r="962" spans="1:12">
      <c r="A962" s="168"/>
      <c r="G962" s="223"/>
      <c r="H962" s="223"/>
      <c r="I962" s="223"/>
      <c r="J962" s="229"/>
      <c r="K962" s="229"/>
      <c r="L962" s="229"/>
    </row>
    <row r="963" spans="1:12">
      <c r="A963" s="168"/>
      <c r="G963" s="223"/>
      <c r="H963" s="223"/>
      <c r="I963" s="223"/>
      <c r="J963" s="229"/>
      <c r="K963" s="229"/>
      <c r="L963" s="229"/>
    </row>
    <row r="964" spans="1:12">
      <c r="A964" s="168"/>
      <c r="G964" s="223"/>
      <c r="H964" s="223"/>
      <c r="I964" s="223"/>
      <c r="J964" s="229"/>
      <c r="K964" s="229"/>
      <c r="L964" s="229"/>
    </row>
    <row r="965" spans="1:12">
      <c r="A965" s="168"/>
      <c r="G965" s="223"/>
      <c r="H965" s="223"/>
      <c r="I965" s="223"/>
      <c r="J965" s="229"/>
      <c r="K965" s="229"/>
      <c r="L965" s="229"/>
    </row>
    <row r="966" spans="1:12">
      <c r="A966" s="168"/>
      <c r="G966" s="223"/>
      <c r="H966" s="223"/>
      <c r="I966" s="223"/>
      <c r="J966" s="229"/>
      <c r="K966" s="229"/>
      <c r="L966" s="229"/>
    </row>
    <row r="967" spans="1:12">
      <c r="A967" s="168"/>
      <c r="G967" s="223"/>
      <c r="H967" s="223"/>
      <c r="I967" s="223"/>
      <c r="J967" s="229"/>
      <c r="K967" s="229"/>
      <c r="L967" s="229"/>
    </row>
    <row r="968" spans="1:12">
      <c r="A968" s="168"/>
      <c r="G968" s="223"/>
      <c r="H968" s="223"/>
      <c r="I968" s="223"/>
      <c r="J968" s="229"/>
      <c r="K968" s="229"/>
      <c r="L968" s="229"/>
    </row>
    <row r="969" spans="1:12">
      <c r="A969" s="168"/>
      <c r="G969" s="223"/>
      <c r="H969" s="223"/>
      <c r="I969" s="223"/>
      <c r="J969" s="229"/>
      <c r="K969" s="229"/>
      <c r="L969" s="229"/>
    </row>
    <row r="970" spans="1:12">
      <c r="A970" s="168"/>
      <c r="G970" s="223"/>
      <c r="H970" s="223"/>
      <c r="I970" s="223"/>
      <c r="J970" s="229"/>
      <c r="K970" s="229"/>
      <c r="L970" s="229"/>
    </row>
    <row r="971" spans="1:12">
      <c r="A971" s="168"/>
      <c r="G971" s="223"/>
      <c r="H971" s="223"/>
      <c r="I971" s="223"/>
      <c r="J971" s="229"/>
      <c r="K971" s="229"/>
      <c r="L971" s="229"/>
    </row>
    <row r="972" spans="1:12">
      <c r="A972" s="168"/>
      <c r="G972" s="223"/>
      <c r="H972" s="223"/>
      <c r="I972" s="223"/>
      <c r="J972" s="229"/>
      <c r="K972" s="229"/>
      <c r="L972" s="229"/>
    </row>
    <row r="973" spans="1:12">
      <c r="A973" s="168"/>
      <c r="G973" s="223"/>
      <c r="H973" s="223"/>
      <c r="I973" s="223"/>
      <c r="J973" s="229"/>
      <c r="K973" s="229"/>
      <c r="L973" s="229"/>
    </row>
    <row r="974" spans="1:12">
      <c r="A974" s="168"/>
      <c r="G974" s="223"/>
      <c r="H974" s="223"/>
      <c r="I974" s="223"/>
      <c r="J974" s="229"/>
      <c r="K974" s="229"/>
      <c r="L974" s="229"/>
    </row>
    <row r="975" spans="1:12">
      <c r="A975" s="168"/>
      <c r="G975" s="223"/>
      <c r="H975" s="223"/>
      <c r="I975" s="223"/>
      <c r="J975" s="229"/>
      <c r="K975" s="229"/>
      <c r="L975" s="229"/>
    </row>
    <row r="976" spans="1:12">
      <c r="A976" s="168"/>
      <c r="G976" s="223"/>
      <c r="H976" s="223"/>
      <c r="I976" s="223"/>
      <c r="J976" s="229"/>
      <c r="K976" s="229"/>
      <c r="L976" s="229"/>
    </row>
    <row r="977" spans="1:12">
      <c r="A977" s="168"/>
      <c r="G977" s="223"/>
      <c r="H977" s="223"/>
      <c r="I977" s="223"/>
      <c r="J977" s="229"/>
      <c r="K977" s="229"/>
      <c r="L977" s="229"/>
    </row>
    <row r="978" spans="1:12">
      <c r="A978" s="168"/>
      <c r="G978" s="223"/>
      <c r="H978" s="223"/>
      <c r="I978" s="223"/>
      <c r="J978" s="229"/>
      <c r="K978" s="229"/>
      <c r="L978" s="229"/>
    </row>
    <row r="979" spans="1:12">
      <c r="A979" s="168"/>
      <c r="G979" s="223"/>
      <c r="H979" s="223"/>
      <c r="I979" s="223"/>
      <c r="J979" s="229"/>
      <c r="K979" s="229"/>
      <c r="L979" s="229"/>
    </row>
    <row r="980" spans="1:12">
      <c r="A980" s="168"/>
      <c r="G980" s="223"/>
      <c r="H980" s="223"/>
      <c r="I980" s="223"/>
      <c r="J980" s="229"/>
      <c r="K980" s="229"/>
      <c r="L980" s="229"/>
    </row>
    <row r="981" spans="1:12">
      <c r="A981" s="168"/>
      <c r="G981" s="223"/>
      <c r="H981" s="223"/>
      <c r="I981" s="223"/>
      <c r="J981" s="229"/>
      <c r="K981" s="229"/>
      <c r="L981" s="229"/>
    </row>
    <row r="982" spans="1:12">
      <c r="A982" s="168"/>
      <c r="G982" s="223"/>
      <c r="H982" s="223"/>
      <c r="I982" s="223"/>
      <c r="J982" s="229"/>
      <c r="K982" s="229"/>
      <c r="L982" s="229"/>
    </row>
    <row r="983" spans="1:12">
      <c r="A983" s="168"/>
      <c r="G983" s="223"/>
      <c r="H983" s="223"/>
      <c r="I983" s="223"/>
      <c r="J983" s="229"/>
      <c r="K983" s="229"/>
      <c r="L983" s="229"/>
    </row>
    <row r="984" spans="1:12">
      <c r="A984" s="168"/>
      <c r="G984" s="223"/>
      <c r="H984" s="223"/>
      <c r="I984" s="223"/>
      <c r="J984" s="229"/>
      <c r="K984" s="229"/>
      <c r="L984" s="229"/>
    </row>
    <row r="985" spans="1:12">
      <c r="A985" s="168"/>
      <c r="G985" s="223"/>
      <c r="H985" s="223"/>
      <c r="I985" s="223"/>
      <c r="J985" s="229"/>
      <c r="K985" s="229"/>
      <c r="L985" s="229"/>
    </row>
    <row r="986" spans="1:12">
      <c r="A986" s="168"/>
      <c r="G986" s="223"/>
      <c r="H986" s="223"/>
      <c r="I986" s="223"/>
      <c r="J986" s="229"/>
      <c r="K986" s="229"/>
      <c r="L986" s="229"/>
    </row>
    <row r="987" spans="1:12">
      <c r="A987" s="168"/>
      <c r="G987" s="223"/>
      <c r="H987" s="223"/>
      <c r="I987" s="223"/>
      <c r="J987" s="229"/>
      <c r="K987" s="229"/>
      <c r="L987" s="229"/>
    </row>
    <row r="988" spans="1:12">
      <c r="A988" s="168"/>
      <c r="G988" s="223"/>
      <c r="H988" s="223"/>
      <c r="I988" s="223"/>
      <c r="J988" s="229"/>
      <c r="K988" s="229"/>
      <c r="L988" s="229"/>
    </row>
    <row r="989" spans="1:12">
      <c r="A989" s="168"/>
      <c r="G989" s="223"/>
      <c r="H989" s="223"/>
      <c r="I989" s="223"/>
      <c r="J989" s="229"/>
      <c r="K989" s="229"/>
      <c r="L989" s="229"/>
    </row>
    <row r="990" spans="1:12">
      <c r="A990" s="168"/>
      <c r="G990" s="223"/>
      <c r="H990" s="223"/>
      <c r="I990" s="223"/>
      <c r="J990" s="229"/>
      <c r="K990" s="229"/>
      <c r="L990" s="229"/>
    </row>
    <row r="991" spans="1:12">
      <c r="A991" s="168"/>
      <c r="G991" s="223"/>
      <c r="H991" s="223"/>
      <c r="I991" s="223"/>
      <c r="J991" s="229"/>
      <c r="K991" s="229"/>
      <c r="L991" s="229"/>
    </row>
    <row r="992" spans="1:12">
      <c r="A992" s="168"/>
      <c r="G992" s="223"/>
      <c r="H992" s="223"/>
      <c r="I992" s="223"/>
      <c r="J992" s="229"/>
      <c r="K992" s="229"/>
      <c r="L992" s="229"/>
    </row>
    <row r="993" spans="1:12">
      <c r="A993" s="168"/>
      <c r="G993" s="223"/>
      <c r="H993" s="223"/>
      <c r="I993" s="223"/>
      <c r="J993" s="229"/>
      <c r="K993" s="229"/>
      <c r="L993" s="229"/>
    </row>
    <row r="994" spans="1:12">
      <c r="A994" s="168"/>
      <c r="G994" s="223"/>
      <c r="H994" s="223"/>
      <c r="I994" s="223"/>
      <c r="J994" s="229"/>
      <c r="K994" s="229"/>
      <c r="L994" s="229"/>
    </row>
    <row r="995" spans="1:12">
      <c r="A995" s="168"/>
      <c r="G995" s="223"/>
      <c r="H995" s="223"/>
      <c r="I995" s="223"/>
      <c r="J995" s="229"/>
      <c r="K995" s="229"/>
      <c r="L995" s="229"/>
    </row>
    <row r="996" spans="1:12">
      <c r="A996" s="168"/>
      <c r="G996" s="223"/>
      <c r="H996" s="223"/>
      <c r="I996" s="223"/>
      <c r="J996" s="229"/>
      <c r="K996" s="229"/>
      <c r="L996" s="229"/>
    </row>
    <row r="997" spans="1:12">
      <c r="A997" s="168"/>
      <c r="G997" s="223"/>
      <c r="H997" s="223"/>
      <c r="I997" s="223"/>
      <c r="J997" s="229"/>
      <c r="K997" s="229"/>
      <c r="L997" s="229"/>
    </row>
    <row r="998" spans="1:12">
      <c r="A998" s="168"/>
      <c r="G998" s="223"/>
      <c r="H998" s="223"/>
      <c r="I998" s="223"/>
      <c r="J998" s="229"/>
      <c r="K998" s="229"/>
      <c r="L998" s="229"/>
    </row>
    <row r="999" spans="1:12">
      <c r="A999" s="168"/>
      <c r="G999" s="223"/>
      <c r="H999" s="223"/>
      <c r="I999" s="223"/>
      <c r="J999" s="229"/>
      <c r="K999" s="229"/>
      <c r="L999" s="229"/>
    </row>
    <row r="1000" spans="1:12">
      <c r="A1000" s="168"/>
      <c r="G1000" s="223"/>
      <c r="H1000" s="223"/>
      <c r="I1000" s="223"/>
      <c r="J1000" s="229"/>
      <c r="K1000" s="229"/>
      <c r="L1000" s="229"/>
    </row>
    <row r="1001" spans="1:12">
      <c r="A1001" s="168"/>
      <c r="G1001" s="223"/>
      <c r="H1001" s="223"/>
      <c r="I1001" s="223"/>
      <c r="J1001" s="229"/>
      <c r="K1001" s="229"/>
      <c r="L1001" s="229"/>
    </row>
    <row r="1002" spans="1:12">
      <c r="A1002" s="168"/>
      <c r="G1002" s="223"/>
      <c r="H1002" s="223"/>
      <c r="I1002" s="223"/>
      <c r="J1002" s="229"/>
      <c r="K1002" s="229"/>
      <c r="L1002" s="229"/>
    </row>
    <row r="1003" spans="1:12">
      <c r="A1003" s="168"/>
      <c r="G1003" s="223"/>
      <c r="H1003" s="223"/>
      <c r="I1003" s="223"/>
      <c r="J1003" s="229"/>
      <c r="K1003" s="229"/>
      <c r="L1003" s="229"/>
    </row>
    <row r="1004" spans="1:12">
      <c r="A1004" s="168"/>
      <c r="G1004" s="223"/>
      <c r="H1004" s="223"/>
      <c r="I1004" s="223"/>
      <c r="J1004" s="229"/>
      <c r="K1004" s="229"/>
      <c r="L1004" s="229"/>
    </row>
    <row r="1005" spans="1:12">
      <c r="A1005" s="168"/>
      <c r="G1005" s="223"/>
      <c r="H1005" s="223"/>
      <c r="I1005" s="223"/>
      <c r="J1005" s="229"/>
      <c r="K1005" s="229"/>
      <c r="L1005" s="229"/>
    </row>
    <row r="1006" spans="1:12">
      <c r="A1006" s="168"/>
      <c r="G1006" s="223"/>
      <c r="H1006" s="223"/>
      <c r="I1006" s="223"/>
      <c r="J1006" s="229"/>
      <c r="K1006" s="229"/>
      <c r="L1006" s="229"/>
    </row>
    <row r="1007" spans="1:12">
      <c r="A1007" s="168"/>
      <c r="G1007" s="223"/>
      <c r="H1007" s="223"/>
      <c r="I1007" s="223"/>
      <c r="J1007" s="229"/>
      <c r="K1007" s="229"/>
      <c r="L1007" s="229"/>
    </row>
    <row r="1008" spans="1:12">
      <c r="A1008" s="168"/>
      <c r="G1008" s="223"/>
      <c r="H1008" s="223"/>
      <c r="I1008" s="223"/>
      <c r="J1008" s="229"/>
      <c r="K1008" s="229"/>
      <c r="L1008" s="229"/>
    </row>
    <row r="1009" spans="1:12">
      <c r="A1009" s="168"/>
      <c r="G1009" s="223"/>
      <c r="H1009" s="223"/>
      <c r="I1009" s="223"/>
      <c r="J1009" s="229"/>
      <c r="K1009" s="229"/>
      <c r="L1009" s="229"/>
    </row>
    <row r="1010" spans="1:12">
      <c r="A1010" s="168"/>
      <c r="G1010" s="223"/>
      <c r="H1010" s="223"/>
      <c r="I1010" s="223"/>
      <c r="J1010" s="229"/>
      <c r="K1010" s="229"/>
      <c r="L1010" s="229"/>
    </row>
    <row r="1011" spans="1:12">
      <c r="A1011" s="168"/>
      <c r="G1011" s="223"/>
      <c r="H1011" s="223"/>
      <c r="I1011" s="223"/>
      <c r="J1011" s="229"/>
      <c r="K1011" s="229"/>
      <c r="L1011" s="229"/>
    </row>
    <row r="1012" spans="1:12">
      <c r="A1012" s="168"/>
      <c r="G1012" s="223"/>
      <c r="H1012" s="223"/>
      <c r="I1012" s="223"/>
      <c r="J1012" s="229"/>
      <c r="K1012" s="229"/>
      <c r="L1012" s="229"/>
    </row>
    <row r="1013" spans="1:12">
      <c r="A1013" s="168"/>
      <c r="G1013" s="223"/>
      <c r="H1013" s="223"/>
      <c r="I1013" s="223"/>
      <c r="J1013" s="229"/>
      <c r="K1013" s="229"/>
      <c r="L1013" s="229"/>
    </row>
    <row r="1014" spans="1:12">
      <c r="A1014" s="168"/>
      <c r="G1014" s="223"/>
      <c r="H1014" s="223"/>
      <c r="I1014" s="223"/>
      <c r="J1014" s="229"/>
      <c r="K1014" s="229"/>
      <c r="L1014" s="229"/>
    </row>
    <row r="1015" spans="1:12">
      <c r="A1015" s="168"/>
      <c r="G1015" s="223"/>
      <c r="H1015" s="223"/>
      <c r="I1015" s="223"/>
      <c r="J1015" s="229"/>
      <c r="K1015" s="229"/>
      <c r="L1015" s="229"/>
    </row>
    <row r="1016" spans="1:12">
      <c r="A1016" s="168"/>
      <c r="G1016" s="223"/>
      <c r="H1016" s="223"/>
      <c r="I1016" s="223"/>
      <c r="J1016" s="229"/>
      <c r="K1016" s="229"/>
      <c r="L1016" s="229"/>
    </row>
    <row r="1017" spans="1:12">
      <c r="A1017" s="168"/>
      <c r="G1017" s="223"/>
      <c r="H1017" s="223"/>
      <c r="I1017" s="223"/>
      <c r="J1017" s="229"/>
      <c r="K1017" s="229"/>
      <c r="L1017" s="229"/>
    </row>
    <row r="1018" spans="1:12">
      <c r="A1018" s="168"/>
      <c r="G1018" s="223"/>
      <c r="H1018" s="223"/>
      <c r="I1018" s="223"/>
      <c r="J1018" s="229"/>
      <c r="K1018" s="229"/>
      <c r="L1018" s="229"/>
    </row>
    <row r="1019" spans="1:12">
      <c r="A1019" s="168"/>
      <c r="G1019" s="223"/>
      <c r="H1019" s="223"/>
      <c r="I1019" s="223"/>
      <c r="J1019" s="229"/>
      <c r="K1019" s="229"/>
      <c r="L1019" s="229"/>
    </row>
    <row r="1020" spans="1:12">
      <c r="A1020" s="168"/>
      <c r="G1020" s="223"/>
      <c r="H1020" s="223"/>
      <c r="I1020" s="223"/>
      <c r="J1020" s="229"/>
      <c r="K1020" s="229"/>
      <c r="L1020" s="229"/>
    </row>
    <row r="1021" spans="1:12">
      <c r="A1021" s="168"/>
      <c r="G1021" s="223"/>
      <c r="H1021" s="223"/>
      <c r="I1021" s="223"/>
      <c r="J1021" s="229"/>
      <c r="K1021" s="229"/>
      <c r="L1021" s="229"/>
    </row>
    <row r="1022" spans="1:12">
      <c r="A1022" s="168"/>
      <c r="G1022" s="223"/>
      <c r="H1022" s="223"/>
      <c r="I1022" s="223"/>
      <c r="J1022" s="229"/>
      <c r="K1022" s="229"/>
      <c r="L1022" s="229"/>
    </row>
    <row r="1023" spans="1:12">
      <c r="A1023" s="168"/>
      <c r="G1023" s="223"/>
      <c r="H1023" s="223"/>
      <c r="I1023" s="223"/>
      <c r="J1023" s="229"/>
      <c r="K1023" s="229"/>
      <c r="L1023" s="229"/>
    </row>
    <row r="1024" spans="1:12">
      <c r="A1024" s="168"/>
      <c r="G1024" s="223"/>
      <c r="H1024" s="223"/>
      <c r="I1024" s="223"/>
      <c r="J1024" s="229"/>
      <c r="K1024" s="229"/>
      <c r="L1024" s="229"/>
    </row>
    <row r="1025" spans="1:12">
      <c r="A1025" s="168"/>
      <c r="G1025" s="223"/>
      <c r="H1025" s="223"/>
      <c r="I1025" s="223"/>
      <c r="J1025" s="229"/>
      <c r="K1025" s="229"/>
      <c r="L1025" s="229"/>
    </row>
    <row r="1026" spans="1:12">
      <c r="A1026" s="168"/>
      <c r="G1026" s="223"/>
      <c r="H1026" s="223"/>
      <c r="I1026" s="223"/>
      <c r="J1026" s="229"/>
      <c r="K1026" s="229"/>
      <c r="L1026" s="229"/>
    </row>
    <row r="1027" spans="1:12">
      <c r="A1027" s="168"/>
      <c r="G1027" s="223"/>
      <c r="H1027" s="223"/>
      <c r="I1027" s="223"/>
      <c r="J1027" s="229"/>
      <c r="K1027" s="229"/>
      <c r="L1027" s="229"/>
    </row>
    <row r="1028" spans="1:12">
      <c r="A1028" s="168"/>
      <c r="G1028" s="223"/>
      <c r="H1028" s="223"/>
      <c r="I1028" s="223"/>
      <c r="J1028" s="229"/>
      <c r="K1028" s="229"/>
      <c r="L1028" s="229"/>
    </row>
    <row r="1029" spans="1:12">
      <c r="A1029" s="168"/>
      <c r="G1029" s="223"/>
      <c r="H1029" s="223"/>
      <c r="I1029" s="223"/>
      <c r="J1029" s="229"/>
      <c r="K1029" s="229"/>
      <c r="L1029" s="229"/>
    </row>
    <row r="1030" spans="1:12">
      <c r="A1030" s="168"/>
      <c r="G1030" s="223"/>
      <c r="H1030" s="223"/>
      <c r="I1030" s="223"/>
      <c r="J1030" s="229"/>
      <c r="K1030" s="229"/>
      <c r="L1030" s="229"/>
    </row>
    <row r="1031" spans="1:12">
      <c r="A1031" s="168"/>
      <c r="G1031" s="223"/>
      <c r="H1031" s="223"/>
      <c r="I1031" s="223"/>
      <c r="J1031" s="229"/>
      <c r="K1031" s="229"/>
      <c r="L1031" s="229"/>
    </row>
    <row r="1032" spans="1:12">
      <c r="A1032" s="168"/>
      <c r="G1032" s="223"/>
      <c r="H1032" s="223"/>
      <c r="I1032" s="223"/>
      <c r="J1032" s="229"/>
      <c r="K1032" s="229"/>
      <c r="L1032" s="229"/>
    </row>
    <row r="1033" spans="1:12">
      <c r="A1033" s="168"/>
      <c r="G1033" s="223"/>
      <c r="H1033" s="223"/>
      <c r="I1033" s="223"/>
      <c r="J1033" s="229"/>
      <c r="K1033" s="229"/>
      <c r="L1033" s="229"/>
    </row>
    <row r="1034" spans="1:12">
      <c r="A1034" s="168"/>
      <c r="G1034" s="223"/>
      <c r="H1034" s="223"/>
      <c r="I1034" s="223"/>
      <c r="J1034" s="229"/>
      <c r="K1034" s="229"/>
      <c r="L1034" s="229"/>
    </row>
    <row r="1035" spans="1:12">
      <c r="A1035" s="168"/>
      <c r="G1035" s="223"/>
      <c r="H1035" s="223"/>
      <c r="I1035" s="223"/>
      <c r="J1035" s="229"/>
      <c r="K1035" s="229"/>
      <c r="L1035" s="229"/>
    </row>
    <row r="1036" spans="1:12">
      <c r="A1036" s="168"/>
      <c r="G1036" s="223"/>
      <c r="H1036" s="223"/>
      <c r="I1036" s="223"/>
      <c r="J1036" s="229"/>
      <c r="K1036" s="229"/>
      <c r="L1036" s="229"/>
    </row>
    <row r="1037" spans="1:12">
      <c r="A1037" s="168"/>
      <c r="G1037" s="223"/>
      <c r="H1037" s="223"/>
      <c r="I1037" s="223"/>
      <c r="J1037" s="229"/>
      <c r="K1037" s="229"/>
      <c r="L1037" s="229"/>
    </row>
    <row r="1038" spans="1:12">
      <c r="A1038" s="168"/>
      <c r="G1038" s="223"/>
      <c r="H1038" s="223"/>
      <c r="I1038" s="223"/>
      <c r="J1038" s="229"/>
      <c r="K1038" s="229"/>
      <c r="L1038" s="229"/>
    </row>
    <row r="1039" spans="1:12">
      <c r="A1039" s="168"/>
      <c r="G1039" s="223"/>
      <c r="H1039" s="223"/>
      <c r="I1039" s="223"/>
      <c r="J1039" s="229"/>
      <c r="K1039" s="229"/>
      <c r="L1039" s="229"/>
    </row>
    <row r="1040" spans="1:12">
      <c r="A1040" s="168"/>
      <c r="G1040" s="223"/>
      <c r="H1040" s="223"/>
      <c r="I1040" s="223"/>
      <c r="J1040" s="229"/>
      <c r="K1040" s="229"/>
      <c r="L1040" s="229"/>
    </row>
    <row r="1041" spans="1:12">
      <c r="A1041" s="168"/>
      <c r="G1041" s="223"/>
      <c r="H1041" s="223"/>
      <c r="I1041" s="223"/>
      <c r="J1041" s="229"/>
      <c r="K1041" s="229"/>
      <c r="L1041" s="229"/>
    </row>
    <row r="1042" spans="1:12">
      <c r="A1042" s="168"/>
      <c r="G1042" s="223"/>
      <c r="H1042" s="223"/>
      <c r="I1042" s="223"/>
      <c r="J1042" s="229"/>
      <c r="K1042" s="229"/>
      <c r="L1042" s="229"/>
    </row>
    <row r="1043" spans="1:12">
      <c r="A1043" s="168"/>
      <c r="G1043" s="223"/>
      <c r="H1043" s="223"/>
      <c r="I1043" s="223"/>
      <c r="J1043" s="229"/>
      <c r="K1043" s="229"/>
      <c r="L1043" s="229"/>
    </row>
    <row r="1044" spans="1:12">
      <c r="A1044" s="168"/>
      <c r="G1044" s="223"/>
      <c r="H1044" s="223"/>
      <c r="I1044" s="223"/>
      <c r="J1044" s="229"/>
      <c r="K1044" s="229"/>
      <c r="L1044" s="229"/>
    </row>
    <row r="1045" spans="1:12">
      <c r="A1045" s="168"/>
      <c r="G1045" s="223"/>
      <c r="H1045" s="223"/>
      <c r="I1045" s="223"/>
      <c r="J1045" s="229"/>
      <c r="K1045" s="229"/>
      <c r="L1045" s="229"/>
    </row>
    <row r="1046" spans="1:12">
      <c r="A1046" s="168"/>
      <c r="G1046" s="223"/>
      <c r="H1046" s="223"/>
      <c r="I1046" s="223"/>
      <c r="J1046" s="229"/>
      <c r="K1046" s="229"/>
      <c r="L1046" s="229"/>
    </row>
    <row r="1047" spans="1:12">
      <c r="A1047" s="168"/>
      <c r="G1047" s="223"/>
      <c r="H1047" s="223"/>
      <c r="I1047" s="223"/>
      <c r="J1047" s="229"/>
      <c r="K1047" s="229"/>
      <c r="L1047" s="229"/>
    </row>
    <row r="1048" spans="1:12">
      <c r="A1048" s="168"/>
      <c r="G1048" s="223"/>
      <c r="H1048" s="223"/>
      <c r="I1048" s="223"/>
      <c r="J1048" s="229"/>
      <c r="K1048" s="229"/>
      <c r="L1048" s="229"/>
    </row>
    <row r="1049" spans="1:12">
      <c r="A1049" s="168"/>
      <c r="G1049" s="223"/>
      <c r="H1049" s="223"/>
      <c r="I1049" s="223"/>
      <c r="J1049" s="229"/>
      <c r="K1049" s="229"/>
      <c r="L1049" s="229"/>
    </row>
    <row r="1050" spans="1:12">
      <c r="A1050" s="168"/>
      <c r="G1050" s="223"/>
      <c r="H1050" s="223"/>
      <c r="I1050" s="223"/>
      <c r="J1050" s="229"/>
      <c r="K1050" s="229"/>
      <c r="L1050" s="229"/>
    </row>
    <row r="1051" spans="1:12">
      <c r="A1051" s="168"/>
      <c r="G1051" s="223"/>
      <c r="H1051" s="223"/>
      <c r="I1051" s="223"/>
      <c r="J1051" s="229"/>
      <c r="K1051" s="229"/>
      <c r="L1051" s="229"/>
    </row>
    <row r="1052" spans="1:12">
      <c r="A1052" s="168"/>
      <c r="G1052" s="223"/>
      <c r="H1052" s="223"/>
      <c r="I1052" s="223"/>
      <c r="J1052" s="229"/>
      <c r="K1052" s="229"/>
      <c r="L1052" s="229"/>
    </row>
    <row r="1053" spans="1:12">
      <c r="A1053" s="168"/>
      <c r="G1053" s="223"/>
      <c r="H1053" s="223"/>
      <c r="I1053" s="223"/>
      <c r="J1053" s="229"/>
      <c r="K1053" s="229"/>
      <c r="L1053" s="229"/>
    </row>
    <row r="1054" spans="1:12">
      <c r="A1054" s="168"/>
      <c r="G1054" s="223"/>
      <c r="H1054" s="223"/>
      <c r="I1054" s="223"/>
      <c r="J1054" s="229"/>
      <c r="K1054" s="229"/>
      <c r="L1054" s="229"/>
    </row>
    <row r="1055" spans="1:12">
      <c r="A1055" s="168"/>
      <c r="G1055" s="223"/>
      <c r="H1055" s="223"/>
      <c r="I1055" s="223"/>
      <c r="J1055" s="229"/>
      <c r="K1055" s="229"/>
      <c r="L1055" s="229"/>
    </row>
    <row r="1056" spans="1:12">
      <c r="A1056" s="168"/>
      <c r="G1056" s="223"/>
      <c r="H1056" s="223"/>
      <c r="I1056" s="223"/>
      <c r="J1056" s="229"/>
      <c r="K1056" s="229"/>
      <c r="L1056" s="229"/>
    </row>
    <row r="1057" spans="1:12">
      <c r="A1057" s="168"/>
      <c r="G1057" s="223"/>
      <c r="H1057" s="223"/>
      <c r="I1057" s="223"/>
      <c r="J1057" s="229"/>
      <c r="K1057" s="229"/>
      <c r="L1057" s="229"/>
    </row>
    <row r="1058" spans="1:12">
      <c r="A1058" s="168"/>
      <c r="G1058" s="223"/>
      <c r="H1058" s="223"/>
      <c r="I1058" s="223"/>
      <c r="J1058" s="229"/>
      <c r="K1058" s="229"/>
      <c r="L1058" s="229"/>
    </row>
    <row r="1059" spans="1:12">
      <c r="A1059" s="168"/>
      <c r="G1059" s="223"/>
      <c r="H1059" s="223"/>
      <c r="I1059" s="223"/>
      <c r="J1059" s="229"/>
      <c r="K1059" s="229"/>
      <c r="L1059" s="229"/>
    </row>
    <row r="1060" spans="1:12">
      <c r="A1060" s="168"/>
      <c r="G1060" s="223"/>
      <c r="H1060" s="223"/>
      <c r="I1060" s="223"/>
      <c r="J1060" s="229"/>
      <c r="K1060" s="229"/>
      <c r="L1060" s="229"/>
    </row>
    <row r="1061" spans="1:12">
      <c r="A1061" s="168"/>
      <c r="G1061" s="223"/>
      <c r="H1061" s="223"/>
      <c r="I1061" s="223"/>
      <c r="J1061" s="229"/>
      <c r="K1061" s="229"/>
      <c r="L1061" s="229"/>
    </row>
    <row r="1062" spans="1:12">
      <c r="A1062" s="168"/>
      <c r="G1062" s="223"/>
      <c r="H1062" s="223"/>
      <c r="I1062" s="223"/>
      <c r="J1062" s="229"/>
      <c r="K1062" s="229"/>
      <c r="L1062" s="229"/>
    </row>
    <row r="1063" spans="1:12">
      <c r="A1063" s="168"/>
      <c r="G1063" s="223"/>
      <c r="H1063" s="223"/>
      <c r="I1063" s="223"/>
      <c r="J1063" s="229"/>
      <c r="K1063" s="229"/>
      <c r="L1063" s="229"/>
    </row>
    <row r="1064" spans="1:12">
      <c r="A1064" s="168"/>
      <c r="G1064" s="223"/>
      <c r="H1064" s="223"/>
      <c r="I1064" s="223"/>
      <c r="J1064" s="229"/>
      <c r="K1064" s="229"/>
      <c r="L1064" s="229"/>
    </row>
    <row r="1065" spans="1:12">
      <c r="A1065" s="168"/>
      <c r="G1065" s="223"/>
      <c r="H1065" s="223"/>
      <c r="I1065" s="223"/>
      <c r="J1065" s="229"/>
      <c r="K1065" s="229"/>
      <c r="L1065" s="229"/>
    </row>
    <row r="1066" spans="1:12">
      <c r="A1066" s="168"/>
      <c r="G1066" s="223"/>
      <c r="H1066" s="223"/>
      <c r="I1066" s="223"/>
      <c r="J1066" s="229"/>
      <c r="K1066" s="229"/>
      <c r="L1066" s="229"/>
    </row>
    <row r="1067" spans="1:12">
      <c r="A1067" s="168"/>
      <c r="G1067" s="223"/>
      <c r="H1067" s="223"/>
      <c r="I1067" s="223"/>
      <c r="J1067" s="229"/>
      <c r="K1067" s="229"/>
      <c r="L1067" s="229"/>
    </row>
    <row r="1068" spans="1:12">
      <c r="A1068" s="168"/>
      <c r="G1068" s="223"/>
      <c r="H1068" s="223"/>
      <c r="I1068" s="223"/>
      <c r="J1068" s="229"/>
      <c r="K1068" s="229"/>
      <c r="L1068" s="229"/>
    </row>
    <row r="1069" spans="1:12">
      <c r="A1069" s="168"/>
      <c r="G1069" s="223"/>
      <c r="H1069" s="223"/>
      <c r="I1069" s="223"/>
      <c r="J1069" s="229"/>
      <c r="K1069" s="229"/>
      <c r="L1069" s="229"/>
    </row>
    <row r="1070" spans="1:12">
      <c r="A1070" s="168"/>
      <c r="G1070" s="223"/>
      <c r="H1070" s="223"/>
      <c r="I1070" s="223"/>
      <c r="J1070" s="229"/>
      <c r="K1070" s="229"/>
      <c r="L1070" s="229"/>
    </row>
    <row r="1071" spans="1:12">
      <c r="A1071" s="168"/>
      <c r="G1071" s="223"/>
      <c r="H1071" s="223"/>
      <c r="I1071" s="223"/>
      <c r="J1071" s="229"/>
      <c r="K1071" s="229"/>
      <c r="L1071" s="229"/>
    </row>
    <row r="1072" spans="1:12">
      <c r="A1072" s="168"/>
      <c r="G1072" s="223"/>
      <c r="H1072" s="223"/>
      <c r="I1072" s="223"/>
      <c r="J1072" s="229"/>
      <c r="K1072" s="229"/>
      <c r="L1072" s="229"/>
    </row>
    <row r="1073" spans="1:12">
      <c r="A1073" s="168"/>
      <c r="G1073" s="223"/>
      <c r="H1073" s="223"/>
      <c r="I1073" s="223"/>
      <c r="J1073" s="229"/>
      <c r="K1073" s="229"/>
      <c r="L1073" s="229"/>
    </row>
    <row r="1074" spans="1:12">
      <c r="A1074" s="168"/>
      <c r="G1074" s="223"/>
      <c r="H1074" s="223"/>
      <c r="I1074" s="223"/>
      <c r="J1074" s="229"/>
      <c r="K1074" s="229"/>
      <c r="L1074" s="229"/>
    </row>
    <row r="1075" spans="1:12">
      <c r="A1075" s="168"/>
      <c r="G1075" s="223"/>
      <c r="H1075" s="223"/>
      <c r="I1075" s="223"/>
      <c r="J1075" s="229"/>
      <c r="K1075" s="229"/>
      <c r="L1075" s="229"/>
    </row>
    <row r="1076" spans="1:12">
      <c r="A1076" s="168"/>
      <c r="G1076" s="223"/>
      <c r="H1076" s="223"/>
      <c r="I1076" s="223"/>
      <c r="J1076" s="229"/>
      <c r="K1076" s="229"/>
      <c r="L1076" s="229"/>
    </row>
    <row r="1077" spans="1:12">
      <c r="A1077" s="168"/>
      <c r="G1077" s="223"/>
      <c r="H1077" s="223"/>
      <c r="I1077" s="223"/>
      <c r="J1077" s="229"/>
      <c r="K1077" s="229"/>
      <c r="L1077" s="229"/>
    </row>
    <row r="1078" spans="1:12">
      <c r="A1078" s="168"/>
      <c r="G1078" s="223"/>
      <c r="H1078" s="223"/>
      <c r="I1078" s="223"/>
      <c r="J1078" s="229"/>
      <c r="K1078" s="229"/>
      <c r="L1078" s="229"/>
    </row>
    <row r="1079" spans="1:12">
      <c r="A1079" s="168"/>
      <c r="G1079" s="223"/>
      <c r="H1079" s="223"/>
      <c r="I1079" s="223"/>
      <c r="J1079" s="229"/>
      <c r="K1079" s="229"/>
      <c r="L1079" s="229"/>
    </row>
    <row r="1080" spans="1:12">
      <c r="A1080" s="168"/>
      <c r="G1080" s="223"/>
      <c r="H1080" s="223"/>
      <c r="I1080" s="223"/>
      <c r="J1080" s="229"/>
      <c r="K1080" s="229"/>
      <c r="L1080" s="229"/>
    </row>
    <row r="1081" spans="1:12">
      <c r="A1081" s="168"/>
      <c r="G1081" s="223"/>
      <c r="H1081" s="223"/>
      <c r="I1081" s="223"/>
      <c r="J1081" s="229"/>
      <c r="K1081" s="229"/>
      <c r="L1081" s="229"/>
    </row>
    <row r="1082" spans="1:12">
      <c r="A1082" s="168"/>
      <c r="G1082" s="223"/>
      <c r="H1082" s="223"/>
      <c r="I1082" s="223"/>
      <c r="J1082" s="229"/>
      <c r="K1082" s="229"/>
      <c r="L1082" s="229"/>
    </row>
    <row r="1083" spans="1:12">
      <c r="A1083" s="168"/>
      <c r="G1083" s="223"/>
      <c r="H1083" s="223"/>
      <c r="I1083" s="223"/>
      <c r="J1083" s="229"/>
      <c r="K1083" s="229"/>
      <c r="L1083" s="229"/>
    </row>
    <row r="1084" spans="1:12">
      <c r="A1084" s="168"/>
      <c r="G1084" s="223"/>
      <c r="H1084" s="223"/>
      <c r="I1084" s="223"/>
      <c r="J1084" s="229"/>
      <c r="K1084" s="229"/>
      <c r="L1084" s="229"/>
    </row>
    <row r="1085" spans="1:12">
      <c r="A1085" s="168"/>
      <c r="G1085" s="223"/>
      <c r="H1085" s="223"/>
      <c r="I1085" s="223"/>
      <c r="J1085" s="229"/>
      <c r="K1085" s="229"/>
      <c r="L1085" s="229"/>
    </row>
    <row r="1086" spans="1:12">
      <c r="A1086" s="168"/>
      <c r="G1086" s="223"/>
      <c r="H1086" s="223"/>
      <c r="I1086" s="223"/>
      <c r="J1086" s="229"/>
      <c r="K1086" s="229"/>
      <c r="L1086" s="229"/>
    </row>
    <row r="1087" spans="1:12">
      <c r="A1087" s="168"/>
      <c r="G1087" s="223"/>
      <c r="H1087" s="223"/>
      <c r="I1087" s="223"/>
      <c r="J1087" s="229"/>
      <c r="K1087" s="229"/>
      <c r="L1087" s="229"/>
    </row>
    <row r="1088" spans="1:12">
      <c r="A1088" s="168"/>
      <c r="G1088" s="223"/>
      <c r="H1088" s="223"/>
      <c r="I1088" s="223"/>
      <c r="J1088" s="229"/>
      <c r="K1088" s="229"/>
      <c r="L1088" s="229"/>
    </row>
    <row r="1089" spans="1:12">
      <c r="A1089" s="168"/>
      <c r="G1089" s="223"/>
      <c r="H1089" s="223"/>
      <c r="I1089" s="223"/>
      <c r="J1089" s="229"/>
      <c r="K1089" s="229"/>
      <c r="L1089" s="229"/>
    </row>
    <row r="1090" spans="1:12">
      <c r="A1090" s="168"/>
      <c r="G1090" s="223"/>
      <c r="H1090" s="223"/>
      <c r="I1090" s="223"/>
      <c r="J1090" s="229"/>
      <c r="K1090" s="229"/>
      <c r="L1090" s="229"/>
    </row>
    <row r="1091" spans="1:12">
      <c r="A1091" s="168"/>
      <c r="G1091" s="223"/>
      <c r="H1091" s="223"/>
      <c r="I1091" s="223"/>
      <c r="J1091" s="229"/>
      <c r="K1091" s="229"/>
      <c r="L1091" s="229"/>
    </row>
    <row r="1092" spans="1:12">
      <c r="A1092" s="168"/>
      <c r="G1092" s="223"/>
      <c r="H1092" s="223"/>
      <c r="I1092" s="223"/>
      <c r="J1092" s="229"/>
      <c r="K1092" s="229"/>
      <c r="L1092" s="229"/>
    </row>
    <row r="1093" spans="1:12">
      <c r="A1093" s="168"/>
      <c r="G1093" s="223"/>
      <c r="H1093" s="223"/>
      <c r="I1093" s="223"/>
      <c r="J1093" s="229"/>
      <c r="K1093" s="229"/>
      <c r="L1093" s="229"/>
    </row>
    <row r="1094" spans="1:12">
      <c r="A1094" s="168"/>
      <c r="G1094" s="223"/>
      <c r="H1094" s="223"/>
      <c r="I1094" s="223"/>
      <c r="J1094" s="229"/>
      <c r="K1094" s="229"/>
      <c r="L1094" s="229"/>
    </row>
    <row r="1095" spans="1:12">
      <c r="A1095" s="168"/>
      <c r="G1095" s="223"/>
      <c r="H1095" s="223"/>
      <c r="I1095" s="223"/>
      <c r="J1095" s="229"/>
      <c r="K1095" s="229"/>
      <c r="L1095" s="229"/>
    </row>
    <row r="1096" spans="1:12">
      <c r="A1096" s="168"/>
      <c r="G1096" s="223"/>
      <c r="H1096" s="223"/>
      <c r="I1096" s="223"/>
      <c r="J1096" s="229"/>
      <c r="K1096" s="229"/>
      <c r="L1096" s="229"/>
    </row>
    <row r="1097" spans="1:12">
      <c r="A1097" s="168"/>
      <c r="G1097" s="223"/>
      <c r="H1097" s="223"/>
      <c r="I1097" s="223"/>
      <c r="J1097" s="229"/>
      <c r="K1097" s="229"/>
      <c r="L1097" s="229"/>
    </row>
    <row r="1098" spans="1:12">
      <c r="A1098" s="168"/>
      <c r="G1098" s="223"/>
      <c r="H1098" s="223"/>
      <c r="I1098" s="223"/>
      <c r="J1098" s="229"/>
      <c r="K1098" s="229"/>
      <c r="L1098" s="229"/>
    </row>
    <row r="1099" spans="1:12">
      <c r="A1099" s="168"/>
      <c r="G1099" s="223"/>
      <c r="H1099" s="223"/>
      <c r="I1099" s="223"/>
      <c r="J1099" s="229"/>
      <c r="K1099" s="229"/>
      <c r="L1099" s="229"/>
    </row>
    <row r="1100" spans="1:12">
      <c r="A1100" s="168"/>
      <c r="G1100" s="223"/>
      <c r="H1100" s="223"/>
      <c r="I1100" s="223"/>
      <c r="J1100" s="229"/>
      <c r="K1100" s="229"/>
      <c r="L1100" s="229"/>
    </row>
    <row r="1101" spans="1:12">
      <c r="A1101" s="168"/>
      <c r="G1101" s="223"/>
      <c r="H1101" s="223"/>
      <c r="I1101" s="223"/>
      <c r="J1101" s="229"/>
      <c r="K1101" s="229"/>
      <c r="L1101" s="229"/>
    </row>
    <row r="1102" spans="1:12">
      <c r="A1102" s="168"/>
      <c r="G1102" s="223"/>
      <c r="H1102" s="223"/>
      <c r="I1102" s="223"/>
      <c r="J1102" s="229"/>
      <c r="K1102" s="229"/>
      <c r="L1102" s="229"/>
    </row>
    <row r="1103" spans="1:12">
      <c r="A1103" s="168"/>
      <c r="G1103" s="223"/>
      <c r="H1103" s="223"/>
      <c r="I1103" s="223"/>
      <c r="J1103" s="229"/>
      <c r="K1103" s="229"/>
      <c r="L1103" s="229"/>
    </row>
    <row r="1104" spans="1:12">
      <c r="A1104" s="168"/>
      <c r="G1104" s="223"/>
      <c r="H1104" s="223"/>
      <c r="I1104" s="223"/>
      <c r="J1104" s="229"/>
      <c r="K1104" s="229"/>
      <c r="L1104" s="229"/>
    </row>
    <row r="1105" spans="1:12">
      <c r="A1105" s="168"/>
      <c r="G1105" s="223"/>
      <c r="H1105" s="223"/>
      <c r="I1105" s="223"/>
      <c r="J1105" s="229"/>
      <c r="K1105" s="229"/>
      <c r="L1105" s="229"/>
    </row>
    <row r="1106" spans="1:12">
      <c r="A1106" s="168"/>
      <c r="G1106" s="223"/>
      <c r="H1106" s="223"/>
      <c r="I1106" s="223"/>
      <c r="J1106" s="229"/>
      <c r="K1106" s="229"/>
      <c r="L1106" s="229"/>
    </row>
    <row r="1107" spans="1:12">
      <c r="A1107" s="168"/>
      <c r="G1107" s="223"/>
      <c r="H1107" s="223"/>
      <c r="I1107" s="223"/>
      <c r="J1107" s="229"/>
      <c r="K1107" s="229"/>
      <c r="L1107" s="229"/>
    </row>
    <row r="1108" spans="1:12">
      <c r="A1108" s="168"/>
      <c r="G1108" s="223"/>
      <c r="H1108" s="223"/>
      <c r="I1108" s="223"/>
      <c r="J1108" s="229"/>
      <c r="K1108" s="229"/>
      <c r="L1108" s="229"/>
    </row>
    <row r="1109" spans="1:12">
      <c r="A1109" s="168"/>
      <c r="G1109" s="223"/>
      <c r="H1109" s="223"/>
      <c r="I1109" s="223"/>
      <c r="J1109" s="229"/>
      <c r="K1109" s="229"/>
      <c r="L1109" s="229"/>
    </row>
    <row r="1110" spans="1:12">
      <c r="A1110" s="168"/>
      <c r="G1110" s="223"/>
      <c r="H1110" s="223"/>
      <c r="I1110" s="223"/>
      <c r="J1110" s="229"/>
      <c r="K1110" s="229"/>
      <c r="L1110" s="229"/>
    </row>
    <row r="1111" spans="1:12">
      <c r="A1111" s="168"/>
      <c r="G1111" s="223"/>
      <c r="H1111" s="223"/>
      <c r="I1111" s="223"/>
      <c r="J1111" s="229"/>
      <c r="K1111" s="229"/>
      <c r="L1111" s="229"/>
    </row>
    <row r="1112" spans="1:12">
      <c r="A1112" s="168"/>
      <c r="G1112" s="223"/>
      <c r="H1112" s="223"/>
      <c r="I1112" s="223"/>
      <c r="J1112" s="229"/>
      <c r="K1112" s="229"/>
      <c r="L1112" s="229"/>
    </row>
    <row r="1113" spans="1:12">
      <c r="A1113" s="168"/>
      <c r="G1113" s="223"/>
      <c r="H1113" s="223"/>
      <c r="I1113" s="223"/>
      <c r="J1113" s="229"/>
      <c r="K1113" s="229"/>
      <c r="L1113" s="229"/>
    </row>
    <row r="1114" spans="1:12">
      <c r="A1114" s="168"/>
      <c r="G1114" s="223"/>
      <c r="H1114" s="223"/>
      <c r="I1114" s="223"/>
      <c r="J1114" s="229"/>
      <c r="K1114" s="229"/>
      <c r="L1114" s="229"/>
    </row>
    <row r="1115" spans="1:12">
      <c r="A1115" s="168"/>
      <c r="G1115" s="223"/>
      <c r="H1115" s="223"/>
      <c r="I1115" s="223"/>
      <c r="J1115" s="229"/>
      <c r="K1115" s="229"/>
      <c r="L1115" s="229"/>
    </row>
    <row r="1116" spans="1:12">
      <c r="A1116" s="168"/>
      <c r="G1116" s="223"/>
      <c r="H1116" s="223"/>
      <c r="I1116" s="223"/>
      <c r="J1116" s="229"/>
      <c r="K1116" s="229"/>
      <c r="L1116" s="229"/>
    </row>
    <row r="1117" spans="1:12">
      <c r="A1117" s="168"/>
      <c r="G1117" s="223"/>
      <c r="H1117" s="223"/>
      <c r="I1117" s="223"/>
      <c r="J1117" s="229"/>
      <c r="K1117" s="229"/>
      <c r="L1117" s="229"/>
    </row>
    <row r="1118" spans="1:12">
      <c r="A1118" s="168"/>
      <c r="G1118" s="223"/>
      <c r="H1118" s="223"/>
      <c r="I1118" s="223"/>
      <c r="J1118" s="229"/>
      <c r="K1118" s="229"/>
      <c r="L1118" s="229"/>
    </row>
    <row r="1119" spans="1:12">
      <c r="A1119" s="168"/>
      <c r="G1119" s="223"/>
      <c r="H1119" s="223"/>
      <c r="I1119" s="223"/>
      <c r="J1119" s="229"/>
      <c r="K1119" s="229"/>
      <c r="L1119" s="229"/>
    </row>
    <row r="1120" spans="1:12">
      <c r="A1120" s="168"/>
      <c r="G1120" s="223"/>
      <c r="H1120" s="223"/>
      <c r="I1120" s="223"/>
      <c r="J1120" s="229"/>
      <c r="K1120" s="229"/>
      <c r="L1120" s="229"/>
    </row>
    <row r="1121" spans="1:12">
      <c r="A1121" s="168"/>
      <c r="G1121" s="223"/>
      <c r="H1121" s="223"/>
      <c r="I1121" s="223"/>
      <c r="J1121" s="229"/>
      <c r="K1121" s="229"/>
      <c r="L1121" s="229"/>
    </row>
    <row r="1122" spans="1:12">
      <c r="A1122" s="168"/>
      <c r="G1122" s="223"/>
      <c r="H1122" s="223"/>
      <c r="I1122" s="223"/>
      <c r="J1122" s="229"/>
      <c r="K1122" s="229"/>
      <c r="L1122" s="229"/>
    </row>
    <row r="1123" spans="1:12">
      <c r="A1123" s="168"/>
      <c r="G1123" s="223"/>
      <c r="H1123" s="223"/>
      <c r="I1123" s="223"/>
      <c r="J1123" s="229"/>
      <c r="K1123" s="229"/>
      <c r="L1123" s="229"/>
    </row>
    <row r="1124" spans="1:12">
      <c r="A1124" s="168"/>
      <c r="G1124" s="223"/>
      <c r="H1124" s="223"/>
      <c r="I1124" s="223"/>
      <c r="J1124" s="229"/>
      <c r="K1124" s="229"/>
      <c r="L1124" s="229"/>
    </row>
    <row r="1125" spans="1:12">
      <c r="A1125" s="168"/>
      <c r="G1125" s="223"/>
      <c r="H1125" s="223"/>
      <c r="I1125" s="223"/>
      <c r="J1125" s="229"/>
      <c r="K1125" s="229"/>
      <c r="L1125" s="229"/>
    </row>
    <row r="1126" spans="1:12">
      <c r="A1126" s="168"/>
      <c r="G1126" s="223"/>
      <c r="H1126" s="223"/>
      <c r="I1126" s="223"/>
      <c r="J1126" s="229"/>
      <c r="K1126" s="229"/>
      <c r="L1126" s="229"/>
    </row>
    <row r="1127" spans="1:12">
      <c r="A1127" s="168"/>
      <c r="G1127" s="223"/>
      <c r="H1127" s="223"/>
      <c r="I1127" s="223"/>
      <c r="J1127" s="229"/>
      <c r="K1127" s="229"/>
      <c r="L1127" s="229"/>
    </row>
    <row r="1128" spans="1:12">
      <c r="A1128" s="168"/>
      <c r="G1128" s="223"/>
      <c r="H1128" s="223"/>
      <c r="I1128" s="223"/>
      <c r="J1128" s="229"/>
      <c r="K1128" s="229"/>
      <c r="L1128" s="229"/>
    </row>
    <row r="1129" spans="1:12">
      <c r="A1129" s="168"/>
      <c r="G1129" s="223"/>
      <c r="H1129" s="223"/>
      <c r="I1129" s="223"/>
      <c r="J1129" s="229"/>
      <c r="K1129" s="229"/>
      <c r="L1129" s="229"/>
    </row>
    <row r="1130" spans="1:12">
      <c r="A1130" s="168"/>
      <c r="G1130" s="223"/>
      <c r="H1130" s="223"/>
      <c r="I1130" s="223"/>
      <c r="J1130" s="229"/>
      <c r="K1130" s="229"/>
      <c r="L1130" s="229"/>
    </row>
    <row r="1131" spans="1:12">
      <c r="A1131" s="168"/>
      <c r="G1131" s="223"/>
      <c r="H1131" s="223"/>
      <c r="I1131" s="223"/>
      <c r="J1131" s="229"/>
      <c r="K1131" s="229"/>
      <c r="L1131" s="229"/>
    </row>
    <row r="1132" spans="1:12">
      <c r="A1132" s="168"/>
      <c r="G1132" s="223"/>
      <c r="H1132" s="223"/>
      <c r="I1132" s="223"/>
      <c r="J1132" s="229"/>
      <c r="K1132" s="229"/>
      <c r="L1132" s="229"/>
    </row>
    <row r="1133" spans="1:12">
      <c r="A1133" s="168"/>
      <c r="G1133" s="223"/>
      <c r="H1133" s="223"/>
      <c r="I1133" s="223"/>
      <c r="J1133" s="229"/>
      <c r="K1133" s="229"/>
      <c r="L1133" s="229"/>
    </row>
    <row r="1134" spans="1:12">
      <c r="A1134" s="168"/>
      <c r="G1134" s="223"/>
      <c r="H1134" s="223"/>
      <c r="I1134" s="223"/>
      <c r="J1134" s="229"/>
      <c r="K1134" s="229"/>
      <c r="L1134" s="229"/>
    </row>
    <row r="1135" spans="1:12">
      <c r="A1135" s="168"/>
      <c r="G1135" s="223"/>
      <c r="H1135" s="223"/>
      <c r="I1135" s="223"/>
      <c r="J1135" s="229"/>
      <c r="K1135" s="229"/>
      <c r="L1135" s="229"/>
    </row>
    <row r="1136" spans="1:12">
      <c r="A1136" s="168"/>
      <c r="G1136" s="223"/>
      <c r="H1136" s="223"/>
      <c r="I1136" s="223"/>
      <c r="J1136" s="229"/>
      <c r="K1136" s="229"/>
      <c r="L1136" s="229"/>
    </row>
    <row r="1137" spans="1:12">
      <c r="A1137" s="168"/>
      <c r="G1137" s="223"/>
      <c r="H1137" s="223"/>
      <c r="I1137" s="223"/>
      <c r="J1137" s="229"/>
      <c r="K1137" s="229"/>
      <c r="L1137" s="229"/>
    </row>
    <row r="1138" spans="1:12">
      <c r="A1138" s="168"/>
      <c r="G1138" s="223"/>
      <c r="H1138" s="223"/>
      <c r="I1138" s="223"/>
      <c r="J1138" s="229"/>
      <c r="K1138" s="229"/>
      <c r="L1138" s="229"/>
    </row>
    <row r="1139" spans="1:12">
      <c r="A1139" s="168"/>
      <c r="G1139" s="223"/>
      <c r="H1139" s="223"/>
      <c r="I1139" s="223"/>
      <c r="J1139" s="229"/>
      <c r="K1139" s="229"/>
      <c r="L1139" s="229"/>
    </row>
    <row r="1140" spans="1:12">
      <c r="A1140" s="168"/>
      <c r="G1140" s="223"/>
      <c r="H1140" s="223"/>
      <c r="I1140" s="223"/>
      <c r="J1140" s="229"/>
      <c r="K1140" s="229"/>
      <c r="L1140" s="229"/>
    </row>
    <row r="1141" spans="1:12">
      <c r="A1141" s="168"/>
      <c r="G1141" s="223"/>
      <c r="H1141" s="223"/>
      <c r="I1141" s="223"/>
      <c r="J1141" s="229"/>
      <c r="K1141" s="229"/>
      <c r="L1141" s="229"/>
    </row>
    <row r="1142" spans="1:12">
      <c r="A1142" s="168"/>
      <c r="G1142" s="223"/>
      <c r="H1142" s="223"/>
      <c r="I1142" s="223"/>
      <c r="J1142" s="229"/>
      <c r="K1142" s="229"/>
      <c r="L1142" s="229"/>
    </row>
    <row r="1143" spans="1:12">
      <c r="A1143" s="168"/>
      <c r="G1143" s="223"/>
      <c r="H1143" s="223"/>
      <c r="I1143" s="223"/>
      <c r="J1143" s="229"/>
      <c r="K1143" s="229"/>
      <c r="L1143" s="229"/>
    </row>
    <row r="1144" spans="1:12">
      <c r="A1144" s="168"/>
      <c r="G1144" s="223"/>
      <c r="H1144" s="223"/>
      <c r="I1144" s="223"/>
      <c r="J1144" s="229"/>
      <c r="K1144" s="229"/>
      <c r="L1144" s="229"/>
    </row>
    <row r="1145" spans="1:12">
      <c r="A1145" s="168"/>
      <c r="G1145" s="223"/>
      <c r="H1145" s="223"/>
      <c r="I1145" s="223"/>
      <c r="J1145" s="229"/>
      <c r="K1145" s="229"/>
      <c r="L1145" s="229"/>
    </row>
    <row r="1146" spans="1:12">
      <c r="A1146" s="168"/>
      <c r="G1146" s="223"/>
      <c r="H1146" s="223"/>
      <c r="I1146" s="223"/>
      <c r="J1146" s="229"/>
      <c r="K1146" s="229"/>
      <c r="L1146" s="229"/>
    </row>
    <row r="1147" spans="1:12">
      <c r="A1147" s="168"/>
      <c r="G1147" s="223"/>
      <c r="H1147" s="223"/>
      <c r="I1147" s="223"/>
      <c r="J1147" s="229"/>
      <c r="K1147" s="229"/>
      <c r="L1147" s="229"/>
    </row>
    <row r="1148" spans="1:12">
      <c r="A1148" s="168"/>
      <c r="G1148" s="223"/>
      <c r="H1148" s="223"/>
      <c r="I1148" s="223"/>
      <c r="J1148" s="229"/>
      <c r="K1148" s="229"/>
      <c r="L1148" s="229"/>
    </row>
    <row r="1149" spans="1:12">
      <c r="A1149" s="168"/>
      <c r="G1149" s="223"/>
      <c r="H1149" s="223"/>
      <c r="I1149" s="223"/>
      <c r="J1149" s="229"/>
      <c r="K1149" s="229"/>
      <c r="L1149" s="229"/>
    </row>
    <row r="1150" spans="1:12">
      <c r="A1150" s="168"/>
      <c r="G1150" s="223"/>
      <c r="H1150" s="223"/>
      <c r="I1150" s="223"/>
      <c r="J1150" s="229"/>
      <c r="K1150" s="229"/>
      <c r="L1150" s="229"/>
    </row>
    <row r="1151" spans="1:12">
      <c r="A1151" s="168"/>
      <c r="G1151" s="223"/>
      <c r="H1151" s="223"/>
      <c r="I1151" s="223"/>
      <c r="J1151" s="229"/>
      <c r="K1151" s="229"/>
      <c r="L1151" s="229"/>
    </row>
    <row r="1152" spans="1:12">
      <c r="A1152" s="168"/>
      <c r="G1152" s="223"/>
      <c r="H1152" s="223"/>
      <c r="I1152" s="223"/>
      <c r="J1152" s="229"/>
      <c r="K1152" s="229"/>
      <c r="L1152" s="229"/>
    </row>
    <row r="1153" spans="1:12">
      <c r="A1153" s="168"/>
      <c r="G1153" s="223"/>
      <c r="H1153" s="223"/>
      <c r="I1153" s="223"/>
      <c r="J1153" s="229"/>
      <c r="K1153" s="229"/>
      <c r="L1153" s="229"/>
    </row>
    <row r="1154" spans="1:12">
      <c r="A1154" s="168"/>
      <c r="G1154" s="223"/>
      <c r="H1154" s="223"/>
      <c r="I1154" s="223"/>
      <c r="J1154" s="229"/>
      <c r="K1154" s="229"/>
      <c r="L1154" s="229"/>
    </row>
    <row r="1155" spans="1:12">
      <c r="A1155" s="168"/>
      <c r="G1155" s="223"/>
      <c r="H1155" s="223"/>
      <c r="I1155" s="223"/>
      <c r="J1155" s="229"/>
      <c r="K1155" s="229"/>
      <c r="L1155" s="229"/>
    </row>
    <row r="1156" spans="1:12">
      <c r="A1156" s="168"/>
      <c r="G1156" s="223"/>
      <c r="H1156" s="223"/>
      <c r="I1156" s="223"/>
      <c r="J1156" s="229"/>
      <c r="K1156" s="229"/>
      <c r="L1156" s="229"/>
    </row>
    <row r="1157" spans="1:12">
      <c r="A1157" s="168"/>
      <c r="G1157" s="223"/>
      <c r="H1157" s="223"/>
      <c r="I1157" s="223"/>
      <c r="J1157" s="229"/>
      <c r="K1157" s="229"/>
      <c r="L1157" s="229"/>
    </row>
    <row r="1158" spans="1:12">
      <c r="A1158" s="168"/>
      <c r="G1158" s="223"/>
      <c r="H1158" s="223"/>
      <c r="I1158" s="223"/>
      <c r="J1158" s="229"/>
      <c r="K1158" s="229"/>
      <c r="L1158" s="229"/>
    </row>
    <row r="1159" spans="1:12">
      <c r="A1159" s="168"/>
      <c r="G1159" s="223"/>
      <c r="H1159" s="223"/>
      <c r="I1159" s="223"/>
      <c r="J1159" s="229"/>
      <c r="K1159" s="229"/>
      <c r="L1159" s="229"/>
    </row>
    <row r="1160" spans="1:12">
      <c r="A1160" s="168"/>
      <c r="G1160" s="223"/>
      <c r="H1160" s="223"/>
      <c r="I1160" s="223"/>
      <c r="J1160" s="229"/>
      <c r="K1160" s="229"/>
      <c r="L1160" s="229"/>
    </row>
    <row r="1161" spans="1:12">
      <c r="A1161" s="168"/>
      <c r="G1161" s="223"/>
      <c r="H1161" s="223"/>
      <c r="I1161" s="223"/>
      <c r="J1161" s="229"/>
      <c r="K1161" s="229"/>
      <c r="L1161" s="229"/>
    </row>
    <row r="1162" spans="1:12">
      <c r="A1162" s="168"/>
      <c r="G1162" s="223"/>
      <c r="H1162" s="223"/>
      <c r="I1162" s="223"/>
      <c r="J1162" s="229"/>
      <c r="K1162" s="229"/>
      <c r="L1162" s="229"/>
    </row>
    <row r="1163" spans="1:12">
      <c r="A1163" s="168"/>
      <c r="G1163" s="223"/>
      <c r="H1163" s="223"/>
      <c r="I1163" s="223"/>
      <c r="J1163" s="229"/>
      <c r="K1163" s="229"/>
      <c r="L1163" s="229"/>
    </row>
    <row r="1164" spans="1:12">
      <c r="A1164" s="168"/>
      <c r="G1164" s="223"/>
      <c r="H1164" s="223"/>
      <c r="I1164" s="223"/>
      <c r="J1164" s="229"/>
      <c r="K1164" s="229"/>
      <c r="L1164" s="229"/>
    </row>
    <row r="1165" spans="1:12">
      <c r="A1165" s="168"/>
      <c r="G1165" s="223"/>
      <c r="H1165" s="223"/>
      <c r="I1165" s="223"/>
      <c r="J1165" s="229"/>
      <c r="K1165" s="229"/>
      <c r="L1165" s="229"/>
    </row>
    <row r="1166" spans="1:12">
      <c r="A1166" s="168"/>
      <c r="G1166" s="223"/>
      <c r="H1166" s="223"/>
      <c r="I1166" s="223"/>
      <c r="J1166" s="229"/>
      <c r="K1166" s="229"/>
      <c r="L1166" s="229"/>
    </row>
    <row r="1167" spans="1:12">
      <c r="A1167" s="168"/>
      <c r="G1167" s="223"/>
      <c r="H1167" s="223"/>
      <c r="I1167" s="223"/>
      <c r="J1167" s="229"/>
      <c r="K1167" s="229"/>
      <c r="L1167" s="229"/>
    </row>
    <row r="1168" spans="1:12">
      <c r="A1168" s="168"/>
      <c r="G1168" s="223"/>
      <c r="H1168" s="223"/>
      <c r="I1168" s="223"/>
      <c r="J1168" s="229"/>
      <c r="K1168" s="229"/>
      <c r="L1168" s="229"/>
    </row>
    <row r="1169" spans="1:12">
      <c r="A1169" s="168"/>
      <c r="G1169" s="223"/>
      <c r="H1169" s="223"/>
      <c r="I1169" s="223"/>
      <c r="J1169" s="229"/>
      <c r="K1169" s="229"/>
      <c r="L1169" s="229"/>
    </row>
    <row r="1170" spans="1:12">
      <c r="A1170" s="168"/>
      <c r="G1170" s="223"/>
      <c r="H1170" s="223"/>
      <c r="I1170" s="223"/>
      <c r="J1170" s="229"/>
      <c r="K1170" s="229"/>
      <c r="L1170" s="229"/>
    </row>
    <row r="1171" spans="1:12">
      <c r="A1171" s="168"/>
      <c r="G1171" s="223"/>
      <c r="H1171" s="223"/>
      <c r="I1171" s="223"/>
      <c r="J1171" s="229"/>
      <c r="K1171" s="229"/>
      <c r="L1171" s="229"/>
    </row>
    <row r="1172" spans="1:12">
      <c r="A1172" s="168"/>
      <c r="G1172" s="223"/>
      <c r="H1172" s="223"/>
      <c r="I1172" s="223"/>
      <c r="J1172" s="229"/>
      <c r="K1172" s="229"/>
      <c r="L1172" s="229"/>
    </row>
    <row r="1173" spans="1:12">
      <c r="A1173" s="168"/>
      <c r="G1173" s="223"/>
      <c r="H1173" s="223"/>
      <c r="I1173" s="223"/>
      <c r="J1173" s="229"/>
      <c r="K1173" s="229"/>
      <c r="L1173" s="229"/>
    </row>
    <row r="1174" spans="1:12">
      <c r="A1174" s="168"/>
      <c r="G1174" s="223"/>
      <c r="H1174" s="223"/>
      <c r="I1174" s="223"/>
      <c r="J1174" s="229"/>
      <c r="K1174" s="229"/>
      <c r="L1174" s="229"/>
    </row>
    <row r="1175" spans="1:12">
      <c r="A1175" s="168"/>
      <c r="G1175" s="223"/>
      <c r="H1175" s="223"/>
      <c r="I1175" s="223"/>
      <c r="J1175" s="229"/>
      <c r="K1175" s="229"/>
      <c r="L1175" s="229"/>
    </row>
    <row r="1176" spans="1:12">
      <c r="A1176" s="168"/>
      <c r="G1176" s="223"/>
      <c r="H1176" s="223"/>
      <c r="I1176" s="223"/>
      <c r="J1176" s="229"/>
      <c r="K1176" s="229"/>
      <c r="L1176" s="229"/>
    </row>
    <row r="1177" spans="1:12">
      <c r="A1177" s="168"/>
      <c r="G1177" s="223"/>
      <c r="H1177" s="223"/>
      <c r="I1177" s="223"/>
      <c r="J1177" s="229"/>
      <c r="K1177" s="229"/>
      <c r="L1177" s="229"/>
    </row>
    <row r="1178" spans="1:12">
      <c r="A1178" s="168"/>
      <c r="G1178" s="223"/>
      <c r="H1178" s="223"/>
      <c r="I1178" s="223"/>
      <c r="J1178" s="229"/>
      <c r="K1178" s="229"/>
      <c r="L1178" s="229"/>
    </row>
    <row r="1179" spans="1:12">
      <c r="A1179" s="168"/>
      <c r="G1179" s="223"/>
      <c r="H1179" s="223"/>
      <c r="I1179" s="223"/>
      <c r="J1179" s="229"/>
      <c r="K1179" s="229"/>
      <c r="L1179" s="229"/>
    </row>
    <row r="1180" spans="1:12">
      <c r="A1180" s="168"/>
      <c r="G1180" s="223"/>
      <c r="H1180" s="223"/>
      <c r="I1180" s="223"/>
      <c r="J1180" s="229"/>
      <c r="K1180" s="229"/>
      <c r="L1180" s="229"/>
    </row>
    <row r="1181" spans="1:12">
      <c r="A1181" s="168"/>
      <c r="G1181" s="223"/>
      <c r="H1181" s="223"/>
      <c r="I1181" s="223"/>
      <c r="J1181" s="229"/>
      <c r="K1181" s="229"/>
      <c r="L1181" s="229"/>
    </row>
    <row r="1182" spans="1:12">
      <c r="A1182" s="168"/>
      <c r="G1182" s="223"/>
      <c r="H1182" s="223"/>
      <c r="I1182" s="223"/>
      <c r="J1182" s="229"/>
      <c r="K1182" s="229"/>
      <c r="L1182" s="229"/>
    </row>
    <row r="1183" spans="1:12">
      <c r="A1183" s="168"/>
      <c r="G1183" s="223"/>
      <c r="H1183" s="223"/>
      <c r="I1183" s="223"/>
      <c r="J1183" s="229"/>
      <c r="K1183" s="229"/>
      <c r="L1183" s="229"/>
    </row>
    <row r="1184" spans="1:12">
      <c r="A1184" s="168"/>
      <c r="G1184" s="223"/>
      <c r="H1184" s="223"/>
      <c r="I1184" s="223"/>
      <c r="J1184" s="229"/>
      <c r="K1184" s="229"/>
      <c r="L1184" s="229"/>
    </row>
    <row r="1185" spans="1:12">
      <c r="A1185" s="168"/>
      <c r="G1185" s="223"/>
      <c r="H1185" s="223"/>
      <c r="I1185" s="223"/>
      <c r="J1185" s="229"/>
      <c r="K1185" s="229"/>
      <c r="L1185" s="229"/>
    </row>
    <row r="1186" spans="1:12">
      <c r="A1186" s="168"/>
      <c r="G1186" s="223"/>
      <c r="H1186" s="223"/>
      <c r="I1186" s="223"/>
      <c r="J1186" s="229"/>
      <c r="K1186" s="229"/>
      <c r="L1186" s="229"/>
    </row>
    <row r="1187" spans="1:12">
      <c r="A1187" s="168"/>
      <c r="G1187" s="223"/>
      <c r="H1187" s="223"/>
      <c r="I1187" s="223"/>
      <c r="J1187" s="229"/>
      <c r="K1187" s="229"/>
      <c r="L1187" s="229"/>
    </row>
    <row r="1188" spans="1:12">
      <c r="A1188" s="168"/>
      <c r="G1188" s="223"/>
      <c r="H1188" s="223"/>
      <c r="I1188" s="223"/>
      <c r="J1188" s="229"/>
      <c r="K1188" s="229"/>
      <c r="L1188" s="229"/>
    </row>
    <row r="1189" spans="1:12">
      <c r="A1189" s="168"/>
      <c r="G1189" s="223"/>
      <c r="H1189" s="223"/>
      <c r="I1189" s="223"/>
      <c r="J1189" s="229"/>
      <c r="K1189" s="229"/>
      <c r="L1189" s="229"/>
    </row>
    <row r="1190" spans="1:12">
      <c r="A1190" s="168"/>
      <c r="G1190" s="223"/>
      <c r="H1190" s="223"/>
      <c r="I1190" s="223"/>
      <c r="J1190" s="229"/>
      <c r="K1190" s="229"/>
      <c r="L1190" s="229"/>
    </row>
    <row r="1191" spans="1:12">
      <c r="A1191" s="168"/>
      <c r="G1191" s="223"/>
      <c r="H1191" s="223"/>
      <c r="I1191" s="223"/>
      <c r="J1191" s="229"/>
      <c r="K1191" s="229"/>
      <c r="L1191" s="229"/>
    </row>
    <row r="1192" spans="1:12">
      <c r="A1192" s="168"/>
      <c r="G1192" s="223"/>
      <c r="H1192" s="223"/>
      <c r="I1192" s="223"/>
      <c r="J1192" s="229"/>
      <c r="K1192" s="229"/>
      <c r="L1192" s="229"/>
    </row>
    <row r="1193" spans="1:12">
      <c r="A1193" s="168"/>
      <c r="G1193" s="223"/>
      <c r="H1193" s="223"/>
      <c r="I1193" s="223"/>
      <c r="J1193" s="229"/>
      <c r="K1193" s="229"/>
      <c r="L1193" s="229"/>
    </row>
    <row r="1194" spans="1:12">
      <c r="A1194" s="168"/>
      <c r="G1194" s="223"/>
      <c r="H1194" s="223"/>
      <c r="I1194" s="223"/>
      <c r="J1194" s="229"/>
      <c r="K1194" s="229"/>
      <c r="L1194" s="229"/>
    </row>
    <row r="1195" spans="1:12">
      <c r="A1195" s="168"/>
      <c r="G1195" s="223"/>
      <c r="H1195" s="223"/>
      <c r="I1195" s="223"/>
      <c r="J1195" s="229"/>
      <c r="K1195" s="229"/>
      <c r="L1195" s="229"/>
    </row>
    <row r="1196" spans="1:12">
      <c r="A1196" s="168"/>
      <c r="G1196" s="223"/>
      <c r="H1196" s="223"/>
      <c r="I1196" s="223"/>
      <c r="J1196" s="229"/>
      <c r="K1196" s="229"/>
      <c r="L1196" s="229"/>
    </row>
    <row r="1197" spans="1:12">
      <c r="A1197" s="168"/>
      <c r="G1197" s="223"/>
      <c r="H1197" s="223"/>
      <c r="I1197" s="223"/>
      <c r="J1197" s="229"/>
      <c r="K1197" s="229"/>
      <c r="L1197" s="229"/>
    </row>
    <row r="1198" spans="1:12">
      <c r="A1198" s="168"/>
      <c r="G1198" s="223"/>
      <c r="H1198" s="223"/>
      <c r="I1198" s="223"/>
      <c r="J1198" s="229"/>
      <c r="K1198" s="229"/>
      <c r="L1198" s="229"/>
    </row>
    <row r="1199" spans="1:12">
      <c r="A1199" s="168"/>
      <c r="G1199" s="223"/>
      <c r="H1199" s="223"/>
      <c r="I1199" s="223"/>
      <c r="J1199" s="229"/>
      <c r="K1199" s="229"/>
      <c r="L1199" s="229"/>
    </row>
    <row r="1200" spans="1:12">
      <c r="A1200" s="168"/>
      <c r="G1200" s="223"/>
      <c r="H1200" s="223"/>
      <c r="I1200" s="223"/>
      <c r="J1200" s="229"/>
      <c r="K1200" s="229"/>
      <c r="L1200" s="229"/>
    </row>
    <row r="1201" spans="1:12">
      <c r="A1201" s="168"/>
      <c r="G1201" s="223"/>
      <c r="H1201" s="223"/>
      <c r="I1201" s="223"/>
      <c r="J1201" s="229"/>
      <c r="K1201" s="229"/>
      <c r="L1201" s="229"/>
    </row>
    <row r="1202" spans="1:12">
      <c r="A1202" s="168"/>
      <c r="G1202" s="223"/>
      <c r="H1202" s="223"/>
      <c r="I1202" s="223"/>
      <c r="J1202" s="229"/>
      <c r="K1202" s="229"/>
      <c r="L1202" s="229"/>
    </row>
    <row r="1203" spans="1:12">
      <c r="A1203" s="168"/>
      <c r="G1203" s="223"/>
      <c r="H1203" s="223"/>
      <c r="I1203" s="223"/>
      <c r="J1203" s="229"/>
      <c r="K1203" s="229"/>
      <c r="L1203" s="229"/>
    </row>
    <row r="1204" spans="1:12">
      <c r="A1204" s="168"/>
      <c r="G1204" s="223"/>
      <c r="H1204" s="223"/>
      <c r="I1204" s="223"/>
      <c r="J1204" s="229"/>
      <c r="K1204" s="229"/>
      <c r="L1204" s="229"/>
    </row>
    <row r="1205" spans="1:12">
      <c r="A1205" s="168"/>
      <c r="G1205" s="223"/>
      <c r="H1205" s="223"/>
      <c r="I1205" s="223"/>
      <c r="J1205" s="229"/>
      <c r="K1205" s="229"/>
      <c r="L1205" s="229"/>
    </row>
    <row r="1206" spans="1:12">
      <c r="A1206" s="168"/>
      <c r="G1206" s="223"/>
      <c r="H1206" s="223"/>
      <c r="I1206" s="223"/>
      <c r="J1206" s="229"/>
      <c r="K1206" s="229"/>
      <c r="L1206" s="229"/>
    </row>
    <row r="1207" spans="1:12">
      <c r="A1207" s="168"/>
      <c r="G1207" s="223"/>
      <c r="H1207" s="223"/>
      <c r="I1207" s="223"/>
      <c r="J1207" s="229"/>
      <c r="K1207" s="229"/>
      <c r="L1207" s="229"/>
    </row>
    <row r="1208" spans="1:12">
      <c r="A1208" s="168"/>
      <c r="G1208" s="223"/>
      <c r="H1208" s="223"/>
      <c r="I1208" s="223"/>
      <c r="J1208" s="229"/>
      <c r="K1208" s="229"/>
      <c r="L1208" s="229"/>
    </row>
    <row r="1209" spans="1:12">
      <c r="A1209" s="168"/>
      <c r="G1209" s="223"/>
      <c r="H1209" s="223"/>
      <c r="I1209" s="223"/>
      <c r="J1209" s="229"/>
      <c r="K1209" s="229"/>
      <c r="L1209" s="229"/>
    </row>
    <row r="1210" spans="1:12">
      <c r="A1210" s="168"/>
      <c r="G1210" s="223"/>
      <c r="H1210" s="223"/>
      <c r="I1210" s="223"/>
      <c r="J1210" s="229"/>
      <c r="K1210" s="229"/>
      <c r="L1210" s="229"/>
    </row>
    <row r="1211" spans="1:12">
      <c r="A1211" s="168"/>
      <c r="G1211" s="223"/>
      <c r="H1211" s="223"/>
      <c r="I1211" s="223"/>
      <c r="J1211" s="229"/>
      <c r="K1211" s="229"/>
      <c r="L1211" s="229"/>
    </row>
    <row r="1212" spans="1:12">
      <c r="A1212" s="168"/>
      <c r="G1212" s="223"/>
      <c r="H1212" s="223"/>
      <c r="I1212" s="223"/>
      <c r="J1212" s="229"/>
      <c r="K1212" s="229"/>
      <c r="L1212" s="229"/>
    </row>
    <row r="1213" spans="1:12">
      <c r="A1213" s="168"/>
      <c r="G1213" s="223"/>
      <c r="H1213" s="223"/>
      <c r="I1213" s="223"/>
      <c r="J1213" s="229"/>
      <c r="K1213" s="229"/>
      <c r="L1213" s="229"/>
    </row>
    <row r="1214" spans="1:12">
      <c r="A1214" s="168"/>
      <c r="G1214" s="223"/>
      <c r="H1214" s="223"/>
      <c r="I1214" s="223"/>
      <c r="J1214" s="229"/>
      <c r="K1214" s="229"/>
      <c r="L1214" s="229"/>
    </row>
    <row r="1215" spans="1:12">
      <c r="A1215" s="168"/>
      <c r="G1215" s="223"/>
      <c r="H1215" s="223"/>
      <c r="I1215" s="223"/>
      <c r="J1215" s="229"/>
      <c r="K1215" s="229"/>
      <c r="L1215" s="229"/>
    </row>
    <row r="1216" spans="1:12">
      <c r="A1216" s="168"/>
      <c r="G1216" s="223"/>
      <c r="H1216" s="223"/>
      <c r="I1216" s="223"/>
      <c r="J1216" s="229"/>
      <c r="K1216" s="229"/>
      <c r="L1216" s="229"/>
    </row>
    <row r="1217" spans="1:12">
      <c r="A1217" s="168"/>
      <c r="G1217" s="223"/>
      <c r="H1217" s="223"/>
      <c r="I1217" s="223"/>
      <c r="J1217" s="229"/>
      <c r="K1217" s="229"/>
      <c r="L1217" s="229"/>
    </row>
    <row r="1218" spans="1:12">
      <c r="A1218" s="168"/>
      <c r="G1218" s="223"/>
      <c r="H1218" s="223"/>
      <c r="I1218" s="223"/>
      <c r="J1218" s="229"/>
      <c r="K1218" s="229"/>
      <c r="L1218" s="229"/>
    </row>
    <row r="1219" spans="1:12">
      <c r="A1219" s="168"/>
      <c r="G1219" s="223"/>
      <c r="H1219" s="223"/>
      <c r="I1219" s="223"/>
      <c r="J1219" s="229"/>
      <c r="K1219" s="229"/>
      <c r="L1219" s="229"/>
    </row>
    <row r="1220" spans="1:12">
      <c r="A1220" s="168"/>
      <c r="G1220" s="223"/>
      <c r="H1220" s="223"/>
      <c r="I1220" s="223"/>
      <c r="J1220" s="229"/>
      <c r="K1220" s="229"/>
      <c r="L1220" s="229"/>
    </row>
    <row r="1221" spans="1:12">
      <c r="A1221" s="168"/>
      <c r="G1221" s="223"/>
      <c r="H1221" s="223"/>
      <c r="I1221" s="223"/>
      <c r="J1221" s="229"/>
      <c r="K1221" s="229"/>
      <c r="L1221" s="229"/>
    </row>
    <row r="1222" spans="1:12">
      <c r="A1222" s="168"/>
      <c r="G1222" s="223"/>
      <c r="H1222" s="223"/>
      <c r="I1222" s="223"/>
      <c r="J1222" s="229"/>
      <c r="K1222" s="229"/>
      <c r="L1222" s="229"/>
    </row>
    <row r="1223" spans="1:12">
      <c r="A1223" s="168"/>
      <c r="G1223" s="223"/>
      <c r="H1223" s="223"/>
      <c r="I1223" s="223"/>
      <c r="J1223" s="229"/>
      <c r="K1223" s="229"/>
      <c r="L1223" s="229"/>
    </row>
    <row r="1224" spans="1:12">
      <c r="A1224" s="168"/>
      <c r="G1224" s="223"/>
      <c r="H1224" s="223"/>
      <c r="I1224" s="223"/>
      <c r="J1224" s="229"/>
      <c r="K1224" s="229"/>
      <c r="L1224" s="229"/>
    </row>
    <row r="1225" spans="1:12">
      <c r="A1225" s="168"/>
      <c r="G1225" s="223"/>
      <c r="H1225" s="223"/>
      <c r="I1225" s="223"/>
      <c r="J1225" s="229"/>
      <c r="K1225" s="229"/>
      <c r="L1225" s="229"/>
    </row>
    <row r="1226" spans="1:12">
      <c r="A1226" s="168"/>
      <c r="G1226" s="223"/>
      <c r="H1226" s="223"/>
      <c r="I1226" s="223"/>
      <c r="J1226" s="229"/>
      <c r="K1226" s="229"/>
      <c r="L1226" s="229"/>
    </row>
    <row r="1227" spans="1:12">
      <c r="A1227" s="168"/>
      <c r="G1227" s="223"/>
      <c r="H1227" s="223"/>
      <c r="I1227" s="223"/>
      <c r="J1227" s="229"/>
      <c r="K1227" s="229"/>
      <c r="L1227" s="229"/>
    </row>
    <row r="1228" spans="1:12">
      <c r="A1228" s="168"/>
      <c r="G1228" s="223"/>
      <c r="H1228" s="223"/>
      <c r="I1228" s="223"/>
      <c r="J1228" s="229"/>
      <c r="K1228" s="229"/>
      <c r="L1228" s="229"/>
    </row>
    <row r="1229" spans="1:12">
      <c r="A1229" s="168"/>
      <c r="G1229" s="223"/>
      <c r="H1229" s="223"/>
      <c r="I1229" s="223"/>
      <c r="J1229" s="229"/>
      <c r="K1229" s="229"/>
      <c r="L1229" s="229"/>
    </row>
    <row r="1230" spans="1:12">
      <c r="A1230" s="168"/>
      <c r="G1230" s="223"/>
      <c r="H1230" s="223"/>
      <c r="I1230" s="223"/>
      <c r="J1230" s="229"/>
      <c r="K1230" s="229"/>
      <c r="L1230" s="229"/>
    </row>
    <row r="1231" spans="1:12">
      <c r="A1231" s="168"/>
      <c r="G1231" s="223"/>
      <c r="H1231" s="223"/>
      <c r="I1231" s="223"/>
      <c r="J1231" s="229"/>
      <c r="K1231" s="229"/>
      <c r="L1231" s="229"/>
    </row>
    <row r="1232" spans="1:12">
      <c r="A1232" s="168"/>
      <c r="G1232" s="223"/>
      <c r="H1232" s="223"/>
      <c r="I1232" s="223"/>
      <c r="J1232" s="229"/>
      <c r="K1232" s="229"/>
      <c r="L1232" s="229"/>
    </row>
    <row r="1233" spans="1:12">
      <c r="A1233" s="168"/>
      <c r="G1233" s="223"/>
      <c r="H1233" s="223"/>
      <c r="I1233" s="223"/>
      <c r="J1233" s="229"/>
      <c r="K1233" s="229"/>
      <c r="L1233" s="229"/>
    </row>
    <row r="1234" spans="1:12">
      <c r="A1234" s="168"/>
      <c r="G1234" s="223"/>
      <c r="H1234" s="223"/>
      <c r="I1234" s="223"/>
      <c r="J1234" s="229"/>
      <c r="K1234" s="229"/>
      <c r="L1234" s="229"/>
    </row>
    <row r="1235" spans="1:12">
      <c r="A1235" s="168"/>
      <c r="G1235" s="223"/>
      <c r="H1235" s="223"/>
      <c r="I1235" s="223"/>
      <c r="J1235" s="229"/>
      <c r="K1235" s="229"/>
      <c r="L1235" s="229"/>
    </row>
    <row r="1236" spans="1:12">
      <c r="A1236" s="168"/>
      <c r="G1236" s="223"/>
      <c r="H1236" s="223"/>
      <c r="I1236" s="223"/>
      <c r="J1236" s="229"/>
      <c r="K1236" s="229"/>
      <c r="L1236" s="229"/>
    </row>
    <row r="1237" spans="1:12">
      <c r="A1237" s="168"/>
      <c r="G1237" s="223"/>
      <c r="H1237" s="223"/>
      <c r="I1237" s="223"/>
      <c r="J1237" s="229"/>
      <c r="K1237" s="229"/>
      <c r="L1237" s="229"/>
    </row>
    <row r="1238" spans="1:12">
      <c r="A1238" s="168"/>
      <c r="G1238" s="223"/>
      <c r="H1238" s="223"/>
      <c r="I1238" s="223"/>
      <c r="J1238" s="229"/>
      <c r="K1238" s="229"/>
      <c r="L1238" s="229"/>
    </row>
    <row r="1239" spans="1:12">
      <c r="A1239" s="168"/>
      <c r="G1239" s="223"/>
      <c r="H1239" s="223"/>
      <c r="I1239" s="223"/>
      <c r="J1239" s="229"/>
      <c r="K1239" s="229"/>
      <c r="L1239" s="229"/>
    </row>
    <row r="1240" spans="1:12">
      <c r="A1240" s="168"/>
      <c r="G1240" s="223"/>
      <c r="H1240" s="223"/>
      <c r="I1240" s="223"/>
      <c r="J1240" s="229"/>
      <c r="K1240" s="229"/>
      <c r="L1240" s="229"/>
    </row>
    <row r="1241" spans="1:12">
      <c r="A1241" s="168"/>
      <c r="G1241" s="223"/>
      <c r="H1241" s="223"/>
      <c r="I1241" s="223"/>
      <c r="J1241" s="229"/>
      <c r="K1241" s="229"/>
      <c r="L1241" s="229"/>
    </row>
    <row r="1242" spans="1:12">
      <c r="A1242" s="168"/>
      <c r="G1242" s="223"/>
      <c r="H1242" s="223"/>
      <c r="I1242" s="223"/>
      <c r="J1242" s="229"/>
      <c r="K1242" s="229"/>
      <c r="L1242" s="229"/>
    </row>
    <row r="1243" spans="1:12">
      <c r="A1243" s="168"/>
      <c r="G1243" s="223"/>
      <c r="H1243" s="223"/>
      <c r="I1243" s="223"/>
      <c r="J1243" s="229"/>
      <c r="K1243" s="229"/>
      <c r="L1243" s="229"/>
    </row>
    <row r="1244" spans="1:12">
      <c r="A1244" s="168"/>
      <c r="G1244" s="223"/>
      <c r="H1244" s="223"/>
      <c r="I1244" s="223"/>
      <c r="J1244" s="229"/>
      <c r="K1244" s="229"/>
      <c r="L1244" s="229"/>
    </row>
    <row r="1245" spans="1:12">
      <c r="A1245" s="168"/>
      <c r="G1245" s="223"/>
      <c r="H1245" s="223"/>
      <c r="I1245" s="223"/>
      <c r="J1245" s="229"/>
      <c r="K1245" s="229"/>
      <c r="L1245" s="229"/>
    </row>
    <row r="1246" spans="1:12">
      <c r="A1246" s="168"/>
      <c r="G1246" s="223"/>
      <c r="H1246" s="223"/>
      <c r="I1246" s="223"/>
      <c r="J1246" s="229"/>
      <c r="K1246" s="229"/>
      <c r="L1246" s="229"/>
    </row>
    <row r="1247" spans="1:12">
      <c r="A1247" s="168"/>
      <c r="G1247" s="223"/>
      <c r="H1247" s="223"/>
      <c r="I1247" s="223"/>
      <c r="J1247" s="229"/>
      <c r="K1247" s="229"/>
      <c r="L1247" s="229"/>
    </row>
    <row r="1248" spans="1:12">
      <c r="A1248" s="168"/>
      <c r="G1248" s="223"/>
      <c r="H1248" s="223"/>
      <c r="I1248" s="223"/>
      <c r="J1248" s="229"/>
      <c r="K1248" s="229"/>
      <c r="L1248" s="229"/>
    </row>
    <row r="1249" spans="1:12">
      <c r="A1249" s="168"/>
      <c r="G1249" s="223"/>
      <c r="H1249" s="223"/>
      <c r="I1249" s="223"/>
      <c r="J1249" s="229"/>
      <c r="K1249" s="229"/>
      <c r="L1249" s="229"/>
    </row>
    <row r="1250" spans="1:12">
      <c r="A1250" s="168"/>
      <c r="G1250" s="223"/>
      <c r="H1250" s="223"/>
      <c r="I1250" s="223"/>
      <c r="J1250" s="229"/>
      <c r="K1250" s="229"/>
      <c r="L1250" s="229"/>
    </row>
    <row r="1251" spans="1:12">
      <c r="A1251" s="168"/>
      <c r="G1251" s="223"/>
      <c r="H1251" s="223"/>
      <c r="I1251" s="223"/>
      <c r="J1251" s="229"/>
      <c r="K1251" s="229"/>
      <c r="L1251" s="229"/>
    </row>
    <row r="1252" spans="1:12">
      <c r="A1252" s="168"/>
      <c r="G1252" s="223"/>
      <c r="H1252" s="223"/>
      <c r="I1252" s="223"/>
      <c r="J1252" s="229"/>
      <c r="K1252" s="229"/>
      <c r="L1252" s="229"/>
    </row>
    <row r="1253" spans="1:12">
      <c r="A1253" s="168"/>
      <c r="G1253" s="223"/>
      <c r="H1253" s="223"/>
      <c r="I1253" s="223"/>
      <c r="J1253" s="229"/>
      <c r="K1253" s="229"/>
      <c r="L1253" s="229"/>
    </row>
    <row r="1254" spans="1:12">
      <c r="A1254" s="168"/>
      <c r="G1254" s="223"/>
      <c r="H1254" s="223"/>
      <c r="I1254" s="223"/>
      <c r="J1254" s="229"/>
      <c r="K1254" s="229"/>
      <c r="L1254" s="229"/>
    </row>
    <row r="1255" spans="1:12">
      <c r="A1255" s="168"/>
      <c r="G1255" s="223"/>
      <c r="H1255" s="223"/>
      <c r="I1255" s="223"/>
      <c r="J1255" s="229"/>
      <c r="K1255" s="229"/>
      <c r="L1255" s="229"/>
    </row>
    <row r="1256" spans="1:12">
      <c r="A1256" s="168"/>
      <c r="G1256" s="223"/>
      <c r="H1256" s="223"/>
      <c r="I1256" s="223"/>
      <c r="J1256" s="229"/>
      <c r="K1256" s="229"/>
      <c r="L1256" s="229"/>
    </row>
    <row r="1257" spans="1:12">
      <c r="A1257" s="168"/>
      <c r="G1257" s="223"/>
      <c r="H1257" s="223"/>
      <c r="I1257" s="223"/>
      <c r="J1257" s="229"/>
      <c r="K1257" s="229"/>
      <c r="L1257" s="229"/>
    </row>
    <row r="1258" spans="1:12">
      <c r="A1258" s="168"/>
      <c r="G1258" s="223"/>
      <c r="H1258" s="223"/>
      <c r="I1258" s="223"/>
      <c r="J1258" s="229"/>
      <c r="K1258" s="229"/>
      <c r="L1258" s="229"/>
    </row>
    <row r="1259" spans="1:12">
      <c r="A1259" s="168"/>
      <c r="G1259" s="223"/>
      <c r="H1259" s="223"/>
      <c r="I1259" s="223"/>
      <c r="J1259" s="229"/>
      <c r="K1259" s="229"/>
      <c r="L1259" s="229"/>
    </row>
    <row r="1260" spans="1:12">
      <c r="A1260" s="168"/>
      <c r="G1260" s="223"/>
      <c r="H1260" s="223"/>
      <c r="I1260" s="223"/>
      <c r="J1260" s="229"/>
      <c r="K1260" s="229"/>
      <c r="L1260" s="229"/>
    </row>
    <row r="1261" spans="1:12">
      <c r="A1261" s="168"/>
      <c r="G1261" s="223"/>
      <c r="H1261" s="223"/>
      <c r="I1261" s="223"/>
      <c r="J1261" s="229"/>
      <c r="K1261" s="229"/>
      <c r="L1261" s="229"/>
    </row>
    <row r="1262" spans="1:12">
      <c r="A1262" s="168"/>
      <c r="G1262" s="223"/>
      <c r="H1262" s="223"/>
      <c r="I1262" s="223"/>
      <c r="J1262" s="229"/>
      <c r="K1262" s="229"/>
      <c r="L1262" s="229"/>
    </row>
    <row r="1263" spans="1:12">
      <c r="A1263" s="168"/>
      <c r="G1263" s="223"/>
      <c r="H1263" s="223"/>
      <c r="I1263" s="223"/>
      <c r="J1263" s="229"/>
      <c r="K1263" s="229"/>
      <c r="L1263" s="229"/>
    </row>
    <row r="1264" spans="1:12">
      <c r="A1264" s="168"/>
      <c r="G1264" s="223"/>
      <c r="H1264" s="223"/>
      <c r="I1264" s="223"/>
      <c r="J1264" s="229"/>
      <c r="K1264" s="229"/>
      <c r="L1264" s="229"/>
    </row>
    <row r="1265" spans="1:12">
      <c r="A1265" s="168"/>
      <c r="G1265" s="223"/>
      <c r="H1265" s="223"/>
      <c r="I1265" s="223"/>
      <c r="J1265" s="229"/>
      <c r="K1265" s="229"/>
      <c r="L1265" s="229"/>
    </row>
    <row r="1266" spans="1:12">
      <c r="A1266" s="168"/>
      <c r="G1266" s="223"/>
      <c r="H1266" s="223"/>
      <c r="I1266" s="223"/>
      <c r="J1266" s="229"/>
      <c r="K1266" s="229"/>
      <c r="L1266" s="229"/>
    </row>
    <row r="1267" spans="1:12">
      <c r="A1267" s="168"/>
      <c r="G1267" s="223"/>
      <c r="H1267" s="223"/>
      <c r="I1267" s="223"/>
      <c r="J1267" s="229"/>
      <c r="K1267" s="229"/>
      <c r="L1267" s="229"/>
    </row>
    <row r="1268" spans="1:12">
      <c r="A1268" s="168"/>
      <c r="G1268" s="223"/>
      <c r="H1268" s="223"/>
      <c r="I1268" s="223"/>
      <c r="J1268" s="229"/>
      <c r="K1268" s="229"/>
      <c r="L1268" s="229"/>
    </row>
    <row r="1269" spans="1:12">
      <c r="A1269" s="168"/>
      <c r="G1269" s="223"/>
      <c r="H1269" s="223"/>
      <c r="I1269" s="223"/>
      <c r="J1269" s="229"/>
      <c r="K1269" s="229"/>
      <c r="L1269" s="229"/>
    </row>
    <row r="1270" spans="1:12">
      <c r="A1270" s="168"/>
      <c r="G1270" s="223"/>
      <c r="H1270" s="223"/>
      <c r="I1270" s="223"/>
      <c r="J1270" s="229"/>
      <c r="K1270" s="229"/>
      <c r="L1270" s="229"/>
    </row>
    <row r="1271" spans="1:12">
      <c r="A1271" s="168"/>
      <c r="G1271" s="223"/>
      <c r="H1271" s="223"/>
      <c r="I1271" s="223"/>
      <c r="J1271" s="229"/>
      <c r="K1271" s="229"/>
      <c r="L1271" s="229"/>
    </row>
    <row r="1272" spans="1:12">
      <c r="A1272" s="168"/>
      <c r="G1272" s="223"/>
      <c r="H1272" s="223"/>
      <c r="I1272" s="223"/>
      <c r="J1272" s="229"/>
      <c r="K1272" s="229"/>
      <c r="L1272" s="229"/>
    </row>
    <row r="1273" spans="1:12">
      <c r="A1273" s="168"/>
      <c r="G1273" s="223"/>
      <c r="H1273" s="223"/>
      <c r="I1273" s="223"/>
      <c r="J1273" s="229"/>
      <c r="K1273" s="229"/>
      <c r="L1273" s="229"/>
    </row>
    <row r="1274" spans="1:12">
      <c r="A1274" s="168"/>
      <c r="G1274" s="223"/>
      <c r="H1274" s="223"/>
      <c r="I1274" s="223"/>
      <c r="J1274" s="229"/>
      <c r="K1274" s="229"/>
      <c r="L1274" s="229"/>
    </row>
    <row r="1275" spans="1:12">
      <c r="A1275" s="168"/>
      <c r="G1275" s="223"/>
      <c r="H1275" s="223"/>
      <c r="I1275" s="223"/>
      <c r="J1275" s="229"/>
      <c r="K1275" s="229"/>
      <c r="L1275" s="229"/>
    </row>
    <row r="1276" spans="1:12">
      <c r="A1276" s="168"/>
      <c r="G1276" s="223"/>
      <c r="H1276" s="223"/>
      <c r="I1276" s="223"/>
      <c r="J1276" s="229"/>
      <c r="K1276" s="229"/>
      <c r="L1276" s="229"/>
    </row>
    <row r="1277" spans="1:12">
      <c r="A1277" s="168"/>
      <c r="G1277" s="223"/>
      <c r="H1277" s="223"/>
      <c r="I1277" s="223"/>
      <c r="J1277" s="229"/>
      <c r="K1277" s="229"/>
      <c r="L1277" s="229"/>
    </row>
    <row r="1278" spans="1:12">
      <c r="A1278" s="168"/>
      <c r="G1278" s="223"/>
      <c r="H1278" s="223"/>
      <c r="I1278" s="223"/>
      <c r="J1278" s="229"/>
      <c r="K1278" s="229"/>
      <c r="L1278" s="229"/>
    </row>
    <row r="1279" spans="1:12">
      <c r="A1279" s="168"/>
      <c r="G1279" s="223"/>
      <c r="H1279" s="223"/>
      <c r="I1279" s="223"/>
      <c r="J1279" s="229"/>
      <c r="K1279" s="229"/>
      <c r="L1279" s="229"/>
    </row>
    <row r="1280" spans="1:12">
      <c r="A1280" s="168"/>
      <c r="G1280" s="223"/>
      <c r="H1280" s="223"/>
      <c r="I1280" s="223"/>
      <c r="J1280" s="229"/>
      <c r="K1280" s="229"/>
      <c r="L1280" s="229"/>
    </row>
    <row r="1281" spans="1:12">
      <c r="A1281" s="168"/>
      <c r="G1281" s="223"/>
      <c r="H1281" s="223"/>
      <c r="I1281" s="223"/>
      <c r="J1281" s="229"/>
      <c r="K1281" s="229"/>
      <c r="L1281" s="229"/>
    </row>
    <row r="1282" spans="1:12">
      <c r="A1282" s="168"/>
      <c r="G1282" s="223"/>
      <c r="H1282" s="223"/>
      <c r="I1282" s="223"/>
      <c r="J1282" s="229"/>
      <c r="K1282" s="229"/>
      <c r="L1282" s="229"/>
    </row>
    <row r="1283" spans="1:12">
      <c r="A1283" s="168"/>
      <c r="G1283" s="223"/>
      <c r="H1283" s="223"/>
      <c r="I1283" s="223"/>
      <c r="J1283" s="229"/>
      <c r="K1283" s="229"/>
      <c r="L1283" s="229"/>
    </row>
    <row r="1284" spans="1:12">
      <c r="A1284" s="168"/>
      <c r="G1284" s="223"/>
      <c r="H1284" s="223"/>
      <c r="I1284" s="223"/>
      <c r="J1284" s="229"/>
      <c r="K1284" s="229"/>
      <c r="L1284" s="229"/>
    </row>
    <row r="1285" spans="1:12">
      <c r="A1285" s="168"/>
      <c r="G1285" s="223"/>
      <c r="H1285" s="223"/>
      <c r="I1285" s="223"/>
      <c r="J1285" s="229"/>
      <c r="K1285" s="229"/>
      <c r="L1285" s="229"/>
    </row>
    <row r="1286" spans="1:12">
      <c r="A1286" s="168"/>
      <c r="G1286" s="223"/>
      <c r="H1286" s="223"/>
      <c r="I1286" s="223"/>
      <c r="J1286" s="229"/>
      <c r="K1286" s="229"/>
      <c r="L1286" s="229"/>
    </row>
    <row r="1287" spans="1:12">
      <c r="A1287" s="168"/>
      <c r="G1287" s="223"/>
      <c r="H1287" s="223"/>
      <c r="I1287" s="223"/>
      <c r="J1287" s="229"/>
      <c r="K1287" s="229"/>
      <c r="L1287" s="229"/>
    </row>
    <row r="1288" spans="1:12">
      <c r="A1288" s="168"/>
      <c r="G1288" s="223"/>
      <c r="H1288" s="223"/>
      <c r="I1288" s="223"/>
      <c r="J1288" s="229"/>
      <c r="K1288" s="229"/>
      <c r="L1288" s="229"/>
    </row>
    <row r="1289" spans="1:12">
      <c r="A1289" s="168"/>
      <c r="G1289" s="223"/>
      <c r="H1289" s="223"/>
      <c r="I1289" s="223"/>
      <c r="J1289" s="229"/>
      <c r="K1289" s="229"/>
      <c r="L1289" s="229"/>
    </row>
    <row r="1290" spans="1:12">
      <c r="A1290" s="168"/>
      <c r="G1290" s="223"/>
      <c r="H1290" s="223"/>
      <c r="I1290" s="223"/>
      <c r="J1290" s="229"/>
      <c r="K1290" s="229"/>
      <c r="L1290" s="229"/>
    </row>
    <row r="1291" spans="1:12">
      <c r="A1291" s="168"/>
      <c r="G1291" s="223"/>
      <c r="H1291" s="223"/>
      <c r="I1291" s="223"/>
      <c r="J1291" s="229"/>
      <c r="K1291" s="229"/>
      <c r="L1291" s="229"/>
    </row>
    <row r="1292" spans="1:12">
      <c r="A1292" s="168"/>
      <c r="G1292" s="223"/>
      <c r="H1292" s="223"/>
      <c r="I1292" s="223"/>
      <c r="J1292" s="229"/>
      <c r="K1292" s="229"/>
      <c r="L1292" s="229"/>
    </row>
    <row r="1293" spans="1:12">
      <c r="A1293" s="168"/>
      <c r="G1293" s="223"/>
      <c r="H1293" s="223"/>
      <c r="I1293" s="223"/>
      <c r="J1293" s="229"/>
      <c r="K1293" s="229"/>
      <c r="L1293" s="229"/>
    </row>
    <row r="1294" spans="1:12">
      <c r="A1294" s="168"/>
      <c r="G1294" s="223"/>
      <c r="H1294" s="223"/>
      <c r="I1294" s="223"/>
      <c r="J1294" s="229"/>
      <c r="K1294" s="229"/>
      <c r="L1294" s="229"/>
    </row>
    <row r="1295" spans="1:12">
      <c r="A1295" s="168"/>
      <c r="G1295" s="223"/>
      <c r="H1295" s="223"/>
      <c r="I1295" s="223"/>
      <c r="J1295" s="229"/>
      <c r="K1295" s="229"/>
      <c r="L1295" s="229"/>
    </row>
    <row r="1296" spans="1:12">
      <c r="A1296" s="168"/>
      <c r="G1296" s="223"/>
      <c r="H1296" s="223"/>
      <c r="I1296" s="223"/>
      <c r="J1296" s="229"/>
      <c r="K1296" s="229"/>
      <c r="L1296" s="229"/>
    </row>
    <row r="1297" spans="1:12">
      <c r="A1297" s="168"/>
      <c r="G1297" s="223"/>
      <c r="H1297" s="223"/>
      <c r="I1297" s="223"/>
      <c r="J1297" s="229"/>
      <c r="K1297" s="229"/>
      <c r="L1297" s="229"/>
    </row>
    <row r="1298" spans="1:12">
      <c r="A1298" s="168"/>
      <c r="G1298" s="223"/>
      <c r="H1298" s="223"/>
      <c r="I1298" s="223"/>
      <c r="J1298" s="229"/>
      <c r="K1298" s="229"/>
      <c r="L1298" s="229"/>
    </row>
    <row r="1299" spans="1:12">
      <c r="A1299" s="168"/>
      <c r="G1299" s="223"/>
      <c r="H1299" s="223"/>
      <c r="I1299" s="223"/>
      <c r="J1299" s="229"/>
      <c r="K1299" s="229"/>
      <c r="L1299" s="229"/>
    </row>
    <row r="1300" spans="1:12">
      <c r="A1300" s="168"/>
      <c r="G1300" s="223"/>
      <c r="H1300" s="223"/>
      <c r="I1300" s="223"/>
      <c r="J1300" s="229"/>
      <c r="K1300" s="229"/>
      <c r="L1300" s="229"/>
    </row>
    <row r="1301" spans="1:12">
      <c r="A1301" s="168"/>
      <c r="G1301" s="223"/>
      <c r="H1301" s="223"/>
      <c r="I1301" s="223"/>
      <c r="J1301" s="229"/>
      <c r="K1301" s="229"/>
      <c r="L1301" s="229"/>
    </row>
    <row r="1302" spans="1:12">
      <c r="A1302" s="168"/>
      <c r="G1302" s="223"/>
      <c r="H1302" s="223"/>
      <c r="I1302" s="223"/>
      <c r="J1302" s="229"/>
      <c r="K1302" s="229"/>
      <c r="L1302" s="229"/>
    </row>
    <row r="1303" spans="1:12">
      <c r="A1303" s="168"/>
      <c r="G1303" s="223"/>
      <c r="H1303" s="223"/>
      <c r="I1303" s="223"/>
      <c r="J1303" s="229"/>
      <c r="K1303" s="229"/>
      <c r="L1303" s="229"/>
    </row>
    <row r="1304" spans="1:12">
      <c r="A1304" s="168"/>
      <c r="G1304" s="223"/>
      <c r="H1304" s="223"/>
      <c r="I1304" s="223"/>
      <c r="J1304" s="229"/>
      <c r="K1304" s="229"/>
      <c r="L1304" s="229"/>
    </row>
    <row r="1305" spans="1:12">
      <c r="A1305" s="168"/>
      <c r="G1305" s="223"/>
      <c r="H1305" s="223"/>
      <c r="I1305" s="223"/>
      <c r="J1305" s="229"/>
      <c r="K1305" s="229"/>
      <c r="L1305" s="229"/>
    </row>
    <row r="1306" spans="1:12">
      <c r="A1306" s="168"/>
      <c r="G1306" s="223"/>
      <c r="H1306" s="223"/>
      <c r="I1306" s="223"/>
      <c r="J1306" s="229"/>
      <c r="K1306" s="229"/>
      <c r="L1306" s="229"/>
    </row>
    <row r="1307" spans="1:12">
      <c r="A1307" s="168"/>
      <c r="G1307" s="223"/>
      <c r="H1307" s="223"/>
      <c r="I1307" s="223"/>
      <c r="J1307" s="229"/>
      <c r="K1307" s="229"/>
      <c r="L1307" s="229"/>
    </row>
    <row r="1308" spans="1:12">
      <c r="A1308" s="168"/>
      <c r="G1308" s="223"/>
      <c r="H1308" s="223"/>
      <c r="I1308" s="223"/>
      <c r="J1308" s="229"/>
      <c r="K1308" s="229"/>
      <c r="L1308" s="229"/>
    </row>
    <row r="1309" spans="1:12">
      <c r="A1309" s="168"/>
      <c r="G1309" s="223"/>
      <c r="H1309" s="223"/>
      <c r="I1309" s="223"/>
      <c r="J1309" s="229"/>
      <c r="K1309" s="229"/>
      <c r="L1309" s="229"/>
    </row>
    <row r="1310" spans="1:12">
      <c r="A1310" s="168"/>
      <c r="G1310" s="223"/>
      <c r="H1310" s="223"/>
      <c r="I1310" s="223"/>
      <c r="J1310" s="229"/>
      <c r="K1310" s="229"/>
      <c r="L1310" s="229"/>
    </row>
    <row r="1311" spans="1:12">
      <c r="A1311" s="168"/>
      <c r="G1311" s="223"/>
      <c r="H1311" s="223"/>
      <c r="I1311" s="223"/>
      <c r="J1311" s="229"/>
      <c r="K1311" s="229"/>
      <c r="L1311" s="229"/>
    </row>
    <row r="1312" spans="1:12">
      <c r="A1312" s="168"/>
      <c r="G1312" s="223"/>
      <c r="H1312" s="223"/>
      <c r="I1312" s="223"/>
      <c r="J1312" s="229"/>
      <c r="K1312" s="229"/>
      <c r="L1312" s="229"/>
    </row>
    <row r="1313" spans="1:12">
      <c r="A1313" s="168"/>
      <c r="G1313" s="223"/>
      <c r="H1313" s="223"/>
      <c r="I1313" s="223"/>
      <c r="J1313" s="229"/>
      <c r="K1313" s="229"/>
      <c r="L1313" s="229"/>
    </row>
    <row r="1314" spans="1:12">
      <c r="A1314" s="168"/>
      <c r="G1314" s="223"/>
      <c r="H1314" s="223"/>
      <c r="I1314" s="223"/>
      <c r="J1314" s="229"/>
      <c r="K1314" s="229"/>
      <c r="L1314" s="229"/>
    </row>
    <row r="1315" spans="1:12">
      <c r="A1315" s="168"/>
      <c r="G1315" s="223"/>
      <c r="H1315" s="223"/>
      <c r="I1315" s="223"/>
      <c r="J1315" s="229"/>
      <c r="K1315" s="229"/>
      <c r="L1315" s="229"/>
    </row>
    <row r="1316" spans="1:12">
      <c r="A1316" s="168"/>
      <c r="G1316" s="223"/>
      <c r="H1316" s="223"/>
      <c r="I1316" s="223"/>
      <c r="J1316" s="229"/>
      <c r="K1316" s="229"/>
      <c r="L1316" s="229"/>
    </row>
    <row r="1317" spans="1:12">
      <c r="A1317" s="168"/>
      <c r="G1317" s="223"/>
      <c r="H1317" s="223"/>
      <c r="I1317" s="223"/>
      <c r="J1317" s="229"/>
      <c r="K1317" s="229"/>
      <c r="L1317" s="229"/>
    </row>
    <row r="1318" spans="1:12">
      <c r="A1318" s="168"/>
      <c r="G1318" s="223"/>
      <c r="H1318" s="223"/>
      <c r="I1318" s="223"/>
      <c r="J1318" s="229"/>
      <c r="K1318" s="229"/>
      <c r="L1318" s="229"/>
    </row>
    <row r="1319" spans="1:12">
      <c r="A1319" s="168"/>
      <c r="G1319" s="223"/>
      <c r="H1319" s="223"/>
      <c r="I1319" s="223"/>
      <c r="J1319" s="229"/>
      <c r="K1319" s="229"/>
      <c r="L1319" s="229"/>
    </row>
    <row r="1320" spans="1:12">
      <c r="A1320" s="168"/>
      <c r="G1320" s="223"/>
      <c r="H1320" s="223"/>
      <c r="I1320" s="223"/>
      <c r="J1320" s="229"/>
      <c r="K1320" s="229"/>
      <c r="L1320" s="229"/>
    </row>
    <row r="1321" spans="1:12">
      <c r="A1321" s="168"/>
      <c r="G1321" s="223"/>
      <c r="H1321" s="223"/>
      <c r="I1321" s="223"/>
      <c r="J1321" s="229"/>
      <c r="K1321" s="229"/>
      <c r="L1321" s="229"/>
    </row>
    <row r="1322" spans="1:12">
      <c r="A1322" s="168"/>
      <c r="G1322" s="223"/>
      <c r="H1322" s="223"/>
      <c r="I1322" s="223"/>
      <c r="J1322" s="229"/>
      <c r="K1322" s="229"/>
      <c r="L1322" s="229"/>
    </row>
    <row r="1323" spans="1:12">
      <c r="A1323" s="168"/>
      <c r="G1323" s="223"/>
      <c r="H1323" s="223"/>
      <c r="I1323" s="223"/>
      <c r="J1323" s="229"/>
      <c r="K1323" s="229"/>
      <c r="L1323" s="229"/>
    </row>
    <row r="1324" spans="1:12">
      <c r="A1324" s="168"/>
      <c r="G1324" s="223"/>
      <c r="H1324" s="223"/>
      <c r="I1324" s="223"/>
      <c r="J1324" s="229"/>
      <c r="K1324" s="229"/>
      <c r="L1324" s="229"/>
    </row>
    <row r="1325" spans="1:12">
      <c r="A1325" s="168"/>
      <c r="G1325" s="223"/>
      <c r="H1325" s="223"/>
      <c r="I1325" s="223"/>
      <c r="J1325" s="229"/>
      <c r="K1325" s="229"/>
      <c r="L1325" s="229"/>
    </row>
    <row r="1326" spans="1:12">
      <c r="A1326" s="168"/>
      <c r="G1326" s="223"/>
      <c r="H1326" s="223"/>
      <c r="I1326" s="223"/>
      <c r="J1326" s="229"/>
      <c r="K1326" s="229"/>
      <c r="L1326" s="229"/>
    </row>
    <row r="1327" spans="1:12">
      <c r="A1327" s="168"/>
      <c r="G1327" s="223"/>
      <c r="H1327" s="223"/>
      <c r="I1327" s="223"/>
      <c r="J1327" s="229"/>
      <c r="K1327" s="229"/>
      <c r="L1327" s="229"/>
    </row>
    <row r="1328" spans="1:12">
      <c r="A1328" s="168"/>
      <c r="G1328" s="223"/>
      <c r="H1328" s="223"/>
      <c r="I1328" s="223"/>
      <c r="J1328" s="229"/>
      <c r="K1328" s="229"/>
      <c r="L1328" s="229"/>
    </row>
    <row r="1329" spans="1:12">
      <c r="A1329" s="168"/>
      <c r="G1329" s="223"/>
      <c r="H1329" s="223"/>
      <c r="I1329" s="223"/>
      <c r="J1329" s="229"/>
      <c r="K1329" s="229"/>
      <c r="L1329" s="229"/>
    </row>
    <row r="1330" spans="1:12">
      <c r="A1330" s="168"/>
      <c r="G1330" s="223"/>
      <c r="H1330" s="223"/>
      <c r="I1330" s="223"/>
      <c r="J1330" s="229"/>
      <c r="K1330" s="229"/>
      <c r="L1330" s="229"/>
    </row>
    <row r="1331" spans="1:12">
      <c r="A1331" s="168"/>
      <c r="G1331" s="223"/>
      <c r="H1331" s="223"/>
      <c r="I1331" s="223"/>
      <c r="J1331" s="229"/>
      <c r="K1331" s="229"/>
      <c r="L1331" s="229"/>
    </row>
    <row r="1332" spans="1:12">
      <c r="A1332" s="168"/>
      <c r="G1332" s="223"/>
      <c r="H1332" s="223"/>
      <c r="I1332" s="223"/>
      <c r="J1332" s="229"/>
      <c r="K1332" s="229"/>
      <c r="L1332" s="229"/>
    </row>
    <row r="1333" spans="1:12">
      <c r="A1333" s="168"/>
      <c r="G1333" s="223"/>
      <c r="H1333" s="223"/>
      <c r="I1333" s="223"/>
      <c r="J1333" s="229"/>
      <c r="K1333" s="229"/>
      <c r="L1333" s="229"/>
    </row>
    <row r="1334" spans="1:12">
      <c r="A1334" s="168"/>
      <c r="G1334" s="223"/>
      <c r="H1334" s="223"/>
      <c r="I1334" s="223"/>
      <c r="J1334" s="229"/>
      <c r="K1334" s="229"/>
      <c r="L1334" s="229"/>
    </row>
    <row r="1335" spans="1:12">
      <c r="A1335" s="168"/>
      <c r="G1335" s="223"/>
      <c r="H1335" s="223"/>
      <c r="I1335" s="223"/>
      <c r="J1335" s="229"/>
      <c r="K1335" s="229"/>
      <c r="L1335" s="229"/>
    </row>
    <row r="1336" spans="1:12">
      <c r="A1336" s="168"/>
      <c r="G1336" s="223"/>
      <c r="H1336" s="223"/>
      <c r="I1336" s="223"/>
      <c r="J1336" s="229"/>
      <c r="K1336" s="229"/>
      <c r="L1336" s="229"/>
    </row>
    <row r="1337" spans="1:12">
      <c r="A1337" s="168"/>
      <c r="G1337" s="223"/>
      <c r="H1337" s="223"/>
      <c r="I1337" s="223"/>
      <c r="J1337" s="229"/>
      <c r="K1337" s="229"/>
      <c r="L1337" s="229"/>
    </row>
    <row r="1338" spans="1:12">
      <c r="A1338" s="168"/>
      <c r="G1338" s="223"/>
      <c r="H1338" s="223"/>
      <c r="I1338" s="223"/>
      <c r="J1338" s="229"/>
      <c r="K1338" s="229"/>
      <c r="L1338" s="229"/>
    </row>
    <row r="1339" spans="1:12">
      <c r="A1339" s="168"/>
      <c r="G1339" s="223"/>
      <c r="H1339" s="223"/>
      <c r="I1339" s="223"/>
      <c r="J1339" s="229"/>
      <c r="K1339" s="229"/>
      <c r="L1339" s="229"/>
    </row>
    <row r="1340" spans="1:12">
      <c r="A1340" s="168"/>
      <c r="G1340" s="223"/>
      <c r="H1340" s="223"/>
      <c r="I1340" s="223"/>
      <c r="J1340" s="229"/>
      <c r="K1340" s="229"/>
      <c r="L1340" s="229"/>
    </row>
    <row r="1341" spans="1:12">
      <c r="A1341" s="168"/>
      <c r="G1341" s="223"/>
      <c r="H1341" s="223"/>
      <c r="I1341" s="223"/>
      <c r="J1341" s="229"/>
      <c r="K1341" s="229"/>
      <c r="L1341" s="229"/>
    </row>
    <row r="1342" spans="1:12">
      <c r="A1342" s="168"/>
      <c r="G1342" s="223"/>
      <c r="H1342" s="223"/>
      <c r="I1342" s="223"/>
      <c r="J1342" s="229"/>
      <c r="K1342" s="229"/>
      <c r="L1342" s="229"/>
    </row>
    <row r="1343" spans="1:12">
      <c r="A1343" s="168"/>
      <c r="G1343" s="223"/>
      <c r="H1343" s="223"/>
      <c r="I1343" s="223"/>
      <c r="J1343" s="229"/>
      <c r="K1343" s="229"/>
      <c r="L1343" s="229"/>
    </row>
    <row r="1344" spans="1:12">
      <c r="A1344" s="168"/>
      <c r="G1344" s="223"/>
      <c r="H1344" s="223"/>
      <c r="I1344" s="223"/>
      <c r="J1344" s="229"/>
      <c r="K1344" s="229"/>
      <c r="L1344" s="229"/>
    </row>
    <row r="1345" spans="1:12">
      <c r="A1345" s="168"/>
      <c r="G1345" s="223"/>
      <c r="H1345" s="223"/>
      <c r="I1345" s="223"/>
      <c r="J1345" s="229"/>
      <c r="K1345" s="229"/>
      <c r="L1345" s="229"/>
    </row>
    <row r="1346" spans="1:12">
      <c r="A1346" s="168"/>
      <c r="G1346" s="223"/>
      <c r="H1346" s="223"/>
      <c r="I1346" s="223"/>
      <c r="J1346" s="229"/>
      <c r="K1346" s="229"/>
      <c r="L1346" s="229"/>
    </row>
    <row r="1347" spans="1:12">
      <c r="A1347" s="168"/>
      <c r="G1347" s="223"/>
      <c r="H1347" s="223"/>
      <c r="I1347" s="223"/>
      <c r="J1347" s="229"/>
      <c r="K1347" s="229"/>
      <c r="L1347" s="229"/>
    </row>
    <row r="1348" spans="1:12">
      <c r="A1348" s="168"/>
      <c r="G1348" s="223"/>
      <c r="H1348" s="223"/>
      <c r="I1348" s="223"/>
      <c r="J1348" s="229"/>
      <c r="K1348" s="229"/>
      <c r="L1348" s="229"/>
    </row>
    <row r="1349" spans="1:12">
      <c r="A1349" s="168"/>
      <c r="G1349" s="223"/>
      <c r="H1349" s="223"/>
      <c r="I1349" s="223"/>
      <c r="J1349" s="229"/>
      <c r="K1349" s="229"/>
      <c r="L1349" s="229"/>
    </row>
    <row r="1350" spans="1:12">
      <c r="A1350" s="168"/>
      <c r="G1350" s="223"/>
      <c r="H1350" s="223"/>
      <c r="I1350" s="223"/>
      <c r="J1350" s="229"/>
      <c r="K1350" s="229"/>
      <c r="L1350" s="229"/>
    </row>
    <row r="1351" spans="1:12">
      <c r="A1351" s="168"/>
      <c r="G1351" s="223"/>
      <c r="H1351" s="223"/>
      <c r="I1351" s="223"/>
      <c r="J1351" s="229"/>
      <c r="K1351" s="229"/>
      <c r="L1351" s="229"/>
    </row>
    <row r="1352" spans="1:12">
      <c r="A1352" s="168"/>
      <c r="G1352" s="223"/>
      <c r="H1352" s="223"/>
      <c r="I1352" s="223"/>
      <c r="J1352" s="229"/>
      <c r="K1352" s="229"/>
      <c r="L1352" s="229"/>
    </row>
    <row r="1353" spans="1:12">
      <c r="A1353" s="168"/>
      <c r="G1353" s="223"/>
      <c r="H1353" s="223"/>
      <c r="I1353" s="223"/>
      <c r="J1353" s="229"/>
      <c r="K1353" s="229"/>
      <c r="L1353" s="229"/>
    </row>
    <row r="1354" spans="1:12">
      <c r="A1354" s="168"/>
      <c r="G1354" s="223"/>
      <c r="H1354" s="223"/>
      <c r="I1354" s="223"/>
      <c r="J1354" s="229"/>
      <c r="K1354" s="229"/>
      <c r="L1354" s="229"/>
    </row>
    <row r="1355" spans="1:12">
      <c r="A1355" s="168"/>
      <c r="G1355" s="223"/>
      <c r="H1355" s="223"/>
      <c r="I1355" s="223"/>
      <c r="J1355" s="229"/>
      <c r="K1355" s="229"/>
      <c r="L1355" s="229"/>
    </row>
    <row r="1356" spans="1:12">
      <c r="A1356" s="168"/>
      <c r="G1356" s="223"/>
      <c r="H1356" s="223"/>
      <c r="I1356" s="223"/>
      <c r="J1356" s="229"/>
      <c r="K1356" s="229"/>
      <c r="L1356" s="229"/>
    </row>
    <row r="1357" spans="1:12">
      <c r="A1357" s="168"/>
      <c r="G1357" s="223"/>
      <c r="H1357" s="223"/>
      <c r="I1357" s="223"/>
      <c r="J1357" s="229"/>
      <c r="K1357" s="229"/>
      <c r="L1357" s="229"/>
    </row>
    <row r="1358" spans="1:12">
      <c r="A1358" s="168"/>
      <c r="G1358" s="223"/>
      <c r="H1358" s="223"/>
      <c r="I1358" s="223"/>
      <c r="J1358" s="229"/>
      <c r="K1358" s="229"/>
      <c r="L1358" s="229"/>
    </row>
    <row r="1359" spans="1:12">
      <c r="A1359" s="168"/>
      <c r="G1359" s="223"/>
      <c r="H1359" s="223"/>
      <c r="I1359" s="223"/>
      <c r="J1359" s="229"/>
      <c r="K1359" s="229"/>
      <c r="L1359" s="229"/>
    </row>
    <row r="1360" spans="1:12">
      <c r="A1360" s="168"/>
      <c r="G1360" s="223"/>
      <c r="H1360" s="223"/>
      <c r="I1360" s="223"/>
      <c r="J1360" s="229"/>
      <c r="K1360" s="229"/>
      <c r="L1360" s="229"/>
    </row>
    <row r="1361" spans="1:12">
      <c r="A1361" s="168"/>
      <c r="G1361" s="223"/>
      <c r="H1361" s="223"/>
      <c r="I1361" s="223"/>
      <c r="J1361" s="229"/>
      <c r="K1361" s="229"/>
      <c r="L1361" s="229"/>
    </row>
    <row r="1362" spans="1:12">
      <c r="A1362" s="168"/>
      <c r="G1362" s="223"/>
      <c r="H1362" s="223"/>
      <c r="I1362" s="223"/>
      <c r="J1362" s="229"/>
      <c r="K1362" s="229"/>
      <c r="L1362" s="229"/>
    </row>
    <row r="1363" spans="1:12">
      <c r="A1363" s="168"/>
      <c r="G1363" s="223"/>
      <c r="H1363" s="223"/>
      <c r="I1363" s="223"/>
      <c r="J1363" s="229"/>
      <c r="K1363" s="229"/>
      <c r="L1363" s="229"/>
    </row>
    <row r="1364" spans="1:12">
      <c r="A1364" s="168"/>
      <c r="G1364" s="223"/>
      <c r="H1364" s="223"/>
      <c r="I1364" s="223"/>
      <c r="J1364" s="229"/>
      <c r="K1364" s="229"/>
      <c r="L1364" s="229"/>
    </row>
    <row r="1365" spans="1:12">
      <c r="A1365" s="168"/>
      <c r="G1365" s="223"/>
      <c r="H1365" s="223"/>
      <c r="I1365" s="223"/>
      <c r="J1365" s="229"/>
      <c r="K1365" s="229"/>
      <c r="L1365" s="229"/>
    </row>
    <row r="1366" spans="1:12">
      <c r="A1366" s="168"/>
      <c r="G1366" s="223"/>
      <c r="H1366" s="223"/>
      <c r="I1366" s="223"/>
      <c r="J1366" s="229"/>
      <c r="K1366" s="229"/>
      <c r="L1366" s="229"/>
    </row>
    <row r="1367" spans="1:12">
      <c r="A1367" s="168"/>
      <c r="G1367" s="223"/>
      <c r="H1367" s="223"/>
      <c r="I1367" s="223"/>
      <c r="J1367" s="229"/>
      <c r="K1367" s="229"/>
      <c r="L1367" s="229"/>
    </row>
    <row r="1368" spans="1:12">
      <c r="A1368" s="168"/>
      <c r="G1368" s="223"/>
      <c r="H1368" s="223"/>
      <c r="I1368" s="223"/>
      <c r="J1368" s="229"/>
      <c r="K1368" s="229"/>
      <c r="L1368" s="229"/>
    </row>
    <row r="1369" spans="1:12">
      <c r="A1369" s="168"/>
      <c r="G1369" s="223"/>
      <c r="H1369" s="223"/>
      <c r="I1369" s="223"/>
      <c r="J1369" s="229"/>
      <c r="K1369" s="229"/>
      <c r="L1369" s="229"/>
    </row>
    <row r="1370" spans="1:12">
      <c r="A1370" s="168"/>
      <c r="G1370" s="223"/>
      <c r="H1370" s="223"/>
      <c r="I1370" s="223"/>
      <c r="J1370" s="229"/>
      <c r="K1370" s="229"/>
      <c r="L1370" s="229"/>
    </row>
    <row r="1371" spans="1:12">
      <c r="A1371" s="168"/>
      <c r="G1371" s="223"/>
      <c r="H1371" s="223"/>
      <c r="I1371" s="223"/>
      <c r="J1371" s="229"/>
      <c r="K1371" s="229"/>
      <c r="L1371" s="229"/>
    </row>
    <row r="1372" spans="1:12">
      <c r="A1372" s="168"/>
      <c r="G1372" s="223"/>
      <c r="H1372" s="223"/>
      <c r="I1372" s="223"/>
      <c r="J1372" s="229"/>
      <c r="K1372" s="229"/>
      <c r="L1372" s="229"/>
    </row>
    <row r="1373" spans="1:12">
      <c r="A1373" s="168"/>
      <c r="G1373" s="223"/>
      <c r="H1373" s="223"/>
      <c r="I1373" s="223"/>
      <c r="J1373" s="229"/>
      <c r="K1373" s="229"/>
      <c r="L1373" s="229"/>
    </row>
    <row r="1374" spans="1:12">
      <c r="A1374" s="168"/>
      <c r="G1374" s="223"/>
      <c r="H1374" s="223"/>
      <c r="I1374" s="223"/>
      <c r="J1374" s="229"/>
      <c r="K1374" s="229"/>
      <c r="L1374" s="229"/>
    </row>
    <row r="1375" spans="1:12">
      <c r="A1375" s="168"/>
      <c r="G1375" s="223"/>
      <c r="H1375" s="223"/>
      <c r="I1375" s="223"/>
      <c r="J1375" s="229"/>
      <c r="K1375" s="229"/>
      <c r="L1375" s="229"/>
    </row>
    <row r="1376" spans="1:12">
      <c r="A1376" s="168"/>
      <c r="G1376" s="223"/>
      <c r="H1376" s="223"/>
      <c r="I1376" s="223"/>
      <c r="J1376" s="229"/>
      <c r="K1376" s="229"/>
      <c r="L1376" s="229"/>
    </row>
    <row r="1377" spans="1:12">
      <c r="A1377" s="168"/>
      <c r="G1377" s="223"/>
      <c r="H1377" s="223"/>
      <c r="I1377" s="223"/>
      <c r="J1377" s="229"/>
      <c r="K1377" s="229"/>
      <c r="L1377" s="229"/>
    </row>
    <row r="1378" spans="1:12">
      <c r="A1378" s="168"/>
      <c r="G1378" s="223"/>
      <c r="H1378" s="223"/>
      <c r="I1378" s="223"/>
      <c r="J1378" s="229"/>
      <c r="K1378" s="229"/>
      <c r="L1378" s="229"/>
    </row>
    <row r="1379" spans="1:12">
      <c r="A1379" s="168"/>
      <c r="G1379" s="223"/>
      <c r="H1379" s="223"/>
      <c r="I1379" s="223"/>
      <c r="J1379" s="229"/>
      <c r="K1379" s="229"/>
      <c r="L1379" s="229"/>
    </row>
    <row r="1380" spans="1:12">
      <c r="A1380" s="168"/>
      <c r="G1380" s="223"/>
      <c r="H1380" s="223"/>
      <c r="I1380" s="223"/>
      <c r="J1380" s="229"/>
      <c r="K1380" s="229"/>
      <c r="L1380" s="229"/>
    </row>
    <row r="1381" spans="1:12">
      <c r="A1381" s="168"/>
      <c r="G1381" s="223"/>
      <c r="H1381" s="223"/>
      <c r="I1381" s="223"/>
      <c r="J1381" s="229"/>
      <c r="K1381" s="229"/>
      <c r="L1381" s="229"/>
    </row>
    <row r="1382" spans="1:12">
      <c r="A1382" s="168"/>
      <c r="G1382" s="223"/>
      <c r="H1382" s="223"/>
      <c r="I1382" s="223"/>
      <c r="J1382" s="229"/>
      <c r="K1382" s="229"/>
      <c r="L1382" s="229"/>
    </row>
    <row r="1383" spans="1:12">
      <c r="A1383" s="168"/>
      <c r="G1383" s="223"/>
      <c r="H1383" s="223"/>
      <c r="I1383" s="223"/>
      <c r="J1383" s="229"/>
      <c r="K1383" s="229"/>
      <c r="L1383" s="229"/>
    </row>
    <row r="1384" spans="1:12">
      <c r="A1384" s="168"/>
      <c r="G1384" s="223"/>
      <c r="H1384" s="223"/>
      <c r="I1384" s="223"/>
      <c r="J1384" s="229"/>
      <c r="K1384" s="229"/>
      <c r="L1384" s="229"/>
    </row>
    <row r="1385" spans="1:12">
      <c r="A1385" s="168"/>
      <c r="G1385" s="223"/>
      <c r="H1385" s="223"/>
      <c r="I1385" s="223"/>
      <c r="J1385" s="229"/>
      <c r="K1385" s="229"/>
      <c r="L1385" s="229"/>
    </row>
    <row r="1386" spans="1:12">
      <c r="A1386" s="168"/>
      <c r="G1386" s="223"/>
      <c r="H1386" s="223"/>
      <c r="I1386" s="223"/>
      <c r="J1386" s="229"/>
      <c r="K1386" s="229"/>
      <c r="L1386" s="229"/>
    </row>
    <row r="1387" spans="1:12">
      <c r="A1387" s="168"/>
      <c r="G1387" s="223"/>
      <c r="H1387" s="223"/>
      <c r="I1387" s="223"/>
      <c r="J1387" s="229"/>
      <c r="K1387" s="229"/>
      <c r="L1387" s="229"/>
    </row>
    <row r="1388" spans="1:12">
      <c r="A1388" s="168"/>
      <c r="G1388" s="223"/>
      <c r="H1388" s="223"/>
      <c r="I1388" s="223"/>
      <c r="J1388" s="229"/>
      <c r="K1388" s="229"/>
      <c r="L1388" s="229"/>
    </row>
    <row r="1389" spans="1:12">
      <c r="A1389" s="168"/>
      <c r="G1389" s="223"/>
      <c r="H1389" s="223"/>
      <c r="I1389" s="223"/>
      <c r="J1389" s="229"/>
      <c r="K1389" s="229"/>
      <c r="L1389" s="229"/>
    </row>
    <row r="1390" spans="1:12">
      <c r="A1390" s="168"/>
      <c r="G1390" s="223"/>
      <c r="H1390" s="223"/>
      <c r="I1390" s="223"/>
      <c r="J1390" s="229"/>
      <c r="K1390" s="229"/>
      <c r="L1390" s="229"/>
    </row>
    <row r="1391" spans="1:12">
      <c r="A1391" s="168"/>
      <c r="G1391" s="223"/>
      <c r="H1391" s="223"/>
      <c r="I1391" s="223"/>
      <c r="J1391" s="229"/>
      <c r="K1391" s="229"/>
      <c r="L1391" s="229"/>
    </row>
    <row r="1392" spans="1:12">
      <c r="A1392" s="168"/>
      <c r="G1392" s="223"/>
      <c r="H1392" s="223"/>
      <c r="I1392" s="223"/>
      <c r="J1392" s="229"/>
      <c r="K1392" s="229"/>
      <c r="L1392" s="229"/>
    </row>
    <row r="1393" spans="1:12">
      <c r="A1393" s="168"/>
      <c r="G1393" s="223"/>
      <c r="H1393" s="223"/>
      <c r="I1393" s="223"/>
      <c r="J1393" s="229"/>
      <c r="K1393" s="229"/>
      <c r="L1393" s="229"/>
    </row>
    <row r="1394" spans="1:12">
      <c r="A1394" s="168"/>
      <c r="G1394" s="223"/>
      <c r="H1394" s="223"/>
      <c r="I1394" s="223"/>
      <c r="J1394" s="229"/>
      <c r="K1394" s="229"/>
      <c r="L1394" s="229"/>
    </row>
    <row r="1395" spans="1:12">
      <c r="A1395" s="168"/>
      <c r="G1395" s="223"/>
      <c r="H1395" s="223"/>
      <c r="I1395" s="223"/>
      <c r="J1395" s="229"/>
      <c r="K1395" s="229"/>
      <c r="L1395" s="229"/>
    </row>
    <row r="1396" spans="1:12">
      <c r="A1396" s="168"/>
      <c r="G1396" s="223"/>
      <c r="H1396" s="223"/>
      <c r="I1396" s="223"/>
      <c r="J1396" s="229"/>
      <c r="K1396" s="229"/>
      <c r="L1396" s="229"/>
    </row>
    <row r="1397" spans="1:12">
      <c r="A1397" s="168"/>
      <c r="G1397" s="223"/>
      <c r="H1397" s="223"/>
      <c r="I1397" s="223"/>
      <c r="J1397" s="229"/>
      <c r="K1397" s="229"/>
      <c r="L1397" s="229"/>
    </row>
    <row r="1398" spans="1:12">
      <c r="A1398" s="168"/>
      <c r="G1398" s="223"/>
      <c r="H1398" s="223"/>
      <c r="I1398" s="223"/>
      <c r="J1398" s="229"/>
      <c r="K1398" s="229"/>
      <c r="L1398" s="229"/>
    </row>
    <row r="1399" spans="1:12">
      <c r="A1399" s="168"/>
      <c r="G1399" s="223"/>
      <c r="H1399" s="223"/>
      <c r="I1399" s="223"/>
      <c r="J1399" s="229"/>
      <c r="K1399" s="229"/>
      <c r="L1399" s="229"/>
    </row>
    <row r="1400" spans="1:12">
      <c r="A1400" s="168"/>
      <c r="G1400" s="223"/>
      <c r="H1400" s="223"/>
      <c r="I1400" s="223"/>
      <c r="J1400" s="229"/>
      <c r="K1400" s="229"/>
      <c r="L1400" s="229"/>
    </row>
    <row r="1401" spans="1:12">
      <c r="A1401" s="168"/>
      <c r="G1401" s="223"/>
      <c r="H1401" s="223"/>
      <c r="I1401" s="223"/>
      <c r="J1401" s="229"/>
      <c r="K1401" s="229"/>
      <c r="L1401" s="229"/>
    </row>
    <row r="1402" spans="1:12">
      <c r="A1402" s="168"/>
      <c r="G1402" s="223"/>
      <c r="H1402" s="223"/>
      <c r="I1402" s="223"/>
      <c r="J1402" s="229"/>
      <c r="K1402" s="229"/>
      <c r="L1402" s="229"/>
    </row>
    <row r="1403" spans="1:12">
      <c r="A1403" s="168"/>
      <c r="G1403" s="223"/>
      <c r="H1403" s="223"/>
      <c r="I1403" s="223"/>
      <c r="J1403" s="229"/>
      <c r="K1403" s="229"/>
      <c r="L1403" s="229"/>
    </row>
    <row r="1404" spans="1:12">
      <c r="A1404" s="168"/>
      <c r="G1404" s="223"/>
      <c r="H1404" s="223"/>
      <c r="I1404" s="223"/>
      <c r="J1404" s="229"/>
      <c r="K1404" s="229"/>
      <c r="L1404" s="229"/>
    </row>
    <row r="1405" spans="1:12">
      <c r="A1405" s="168"/>
      <c r="G1405" s="223"/>
      <c r="H1405" s="223"/>
      <c r="I1405" s="223"/>
      <c r="J1405" s="229"/>
      <c r="K1405" s="229"/>
      <c r="L1405" s="229"/>
    </row>
    <row r="1406" spans="1:12">
      <c r="A1406" s="168"/>
      <c r="G1406" s="223"/>
      <c r="H1406" s="223"/>
      <c r="I1406" s="223"/>
      <c r="J1406" s="229"/>
      <c r="K1406" s="229"/>
      <c r="L1406" s="229"/>
    </row>
    <row r="1407" spans="1:12">
      <c r="A1407" s="168"/>
      <c r="G1407" s="223"/>
      <c r="H1407" s="223"/>
      <c r="I1407" s="223"/>
      <c r="J1407" s="229"/>
      <c r="K1407" s="229"/>
      <c r="L1407" s="229"/>
    </row>
    <row r="1408" spans="1:12">
      <c r="A1408" s="168"/>
      <c r="G1408" s="223"/>
      <c r="H1408" s="223"/>
      <c r="I1408" s="223"/>
      <c r="J1408" s="229"/>
      <c r="K1408" s="229"/>
      <c r="L1408" s="229"/>
    </row>
    <row r="1409" spans="1:12">
      <c r="A1409" s="168"/>
      <c r="G1409" s="223"/>
      <c r="H1409" s="223"/>
      <c r="I1409" s="223"/>
      <c r="J1409" s="229"/>
      <c r="K1409" s="229"/>
      <c r="L1409" s="229"/>
    </row>
    <row r="1410" spans="1:12">
      <c r="A1410" s="168"/>
      <c r="G1410" s="223"/>
      <c r="H1410" s="223"/>
      <c r="I1410" s="223"/>
      <c r="J1410" s="229"/>
      <c r="K1410" s="229"/>
      <c r="L1410" s="229"/>
    </row>
    <row r="1411" spans="1:12">
      <c r="A1411" s="168"/>
      <c r="G1411" s="223"/>
      <c r="H1411" s="223"/>
      <c r="I1411" s="223"/>
      <c r="J1411" s="229"/>
      <c r="K1411" s="229"/>
      <c r="L1411" s="229"/>
    </row>
    <row r="1412" spans="1:12">
      <c r="A1412" s="168"/>
      <c r="G1412" s="223"/>
      <c r="H1412" s="223"/>
      <c r="I1412" s="223"/>
      <c r="J1412" s="229"/>
      <c r="K1412" s="229"/>
      <c r="L1412" s="229"/>
    </row>
    <row r="1413" spans="1:12">
      <c r="A1413" s="168"/>
      <c r="G1413" s="223"/>
      <c r="H1413" s="223"/>
      <c r="I1413" s="223"/>
      <c r="J1413" s="229"/>
      <c r="K1413" s="229"/>
      <c r="L1413" s="229"/>
    </row>
    <row r="1414" spans="1:12">
      <c r="A1414" s="168"/>
      <c r="G1414" s="223"/>
      <c r="H1414" s="223"/>
      <c r="I1414" s="223"/>
      <c r="J1414" s="229"/>
      <c r="K1414" s="229"/>
      <c r="L1414" s="229"/>
    </row>
    <row r="1415" spans="1:12">
      <c r="A1415" s="168"/>
      <c r="G1415" s="223"/>
      <c r="H1415" s="223"/>
      <c r="I1415" s="223"/>
      <c r="J1415" s="229"/>
      <c r="K1415" s="229"/>
      <c r="L1415" s="229"/>
    </row>
    <row r="1416" spans="1:12">
      <c r="A1416" s="168"/>
      <c r="G1416" s="223"/>
      <c r="H1416" s="223"/>
      <c r="I1416" s="223"/>
      <c r="J1416" s="229"/>
      <c r="K1416" s="229"/>
      <c r="L1416" s="229"/>
    </row>
    <row r="1417" spans="1:12">
      <c r="A1417" s="168"/>
      <c r="G1417" s="223"/>
      <c r="H1417" s="223"/>
      <c r="I1417" s="223"/>
      <c r="J1417" s="229"/>
      <c r="K1417" s="229"/>
      <c r="L1417" s="229"/>
    </row>
    <row r="1418" spans="1:12">
      <c r="A1418" s="168"/>
      <c r="G1418" s="223"/>
      <c r="H1418" s="223"/>
      <c r="I1418" s="223"/>
      <c r="J1418" s="229"/>
      <c r="K1418" s="229"/>
      <c r="L1418" s="229"/>
    </row>
    <row r="1419" spans="1:12">
      <c r="A1419" s="168"/>
      <c r="G1419" s="223"/>
      <c r="H1419" s="223"/>
      <c r="I1419" s="223"/>
      <c r="J1419" s="229"/>
      <c r="K1419" s="229"/>
      <c r="L1419" s="229"/>
    </row>
    <row r="1420" spans="1:12">
      <c r="A1420" s="168"/>
      <c r="G1420" s="223"/>
      <c r="H1420" s="223"/>
      <c r="I1420" s="223"/>
      <c r="J1420" s="229"/>
      <c r="K1420" s="229"/>
      <c r="L1420" s="229"/>
    </row>
    <row r="1421" spans="1:12">
      <c r="A1421" s="168"/>
      <c r="G1421" s="223"/>
      <c r="H1421" s="223"/>
      <c r="I1421" s="223"/>
      <c r="J1421" s="229"/>
      <c r="K1421" s="229"/>
      <c r="L1421" s="229"/>
    </row>
    <row r="1422" spans="1:12">
      <c r="A1422" s="168"/>
      <c r="G1422" s="223"/>
      <c r="H1422" s="223"/>
      <c r="I1422" s="223"/>
      <c r="J1422" s="229"/>
      <c r="K1422" s="229"/>
      <c r="L1422" s="229"/>
    </row>
    <row r="1423" spans="1:12">
      <c r="A1423" s="168"/>
      <c r="G1423" s="223"/>
      <c r="H1423" s="223"/>
      <c r="I1423" s="223"/>
      <c r="J1423" s="229"/>
      <c r="K1423" s="229"/>
      <c r="L1423" s="229"/>
    </row>
    <row r="1424" spans="1:12">
      <c r="A1424" s="168"/>
      <c r="G1424" s="223"/>
      <c r="H1424" s="223"/>
      <c r="I1424" s="223"/>
      <c r="J1424" s="229"/>
      <c r="K1424" s="229"/>
      <c r="L1424" s="229"/>
    </row>
    <row r="1425" spans="1:12">
      <c r="A1425" s="168"/>
      <c r="G1425" s="223"/>
      <c r="H1425" s="223"/>
      <c r="I1425" s="223"/>
      <c r="J1425" s="229"/>
      <c r="K1425" s="229"/>
      <c r="L1425" s="229"/>
    </row>
    <row r="1426" spans="1:12">
      <c r="A1426" s="168"/>
      <c r="G1426" s="223"/>
      <c r="H1426" s="223"/>
      <c r="I1426" s="223"/>
      <c r="J1426" s="229"/>
      <c r="K1426" s="229"/>
      <c r="L1426" s="229"/>
    </row>
    <row r="1427" spans="1:12">
      <c r="A1427" s="168"/>
      <c r="G1427" s="223"/>
      <c r="H1427" s="223"/>
      <c r="I1427" s="223"/>
      <c r="J1427" s="229"/>
      <c r="K1427" s="229"/>
      <c r="L1427" s="229"/>
    </row>
    <row r="1428" spans="1:12">
      <c r="A1428" s="168"/>
      <c r="G1428" s="223"/>
      <c r="H1428" s="223"/>
      <c r="I1428" s="223"/>
      <c r="J1428" s="229"/>
      <c r="K1428" s="229"/>
      <c r="L1428" s="229"/>
    </row>
    <row r="1429" spans="1:12">
      <c r="A1429" s="168"/>
      <c r="G1429" s="223"/>
      <c r="H1429" s="223"/>
      <c r="I1429" s="223"/>
      <c r="J1429" s="229"/>
      <c r="K1429" s="229"/>
      <c r="L1429" s="229"/>
    </row>
    <row r="1430" spans="1:12">
      <c r="A1430" s="168"/>
      <c r="G1430" s="223"/>
      <c r="H1430" s="223"/>
      <c r="I1430" s="223"/>
      <c r="J1430" s="229"/>
      <c r="K1430" s="229"/>
      <c r="L1430" s="229"/>
    </row>
    <row r="1431" spans="1:12">
      <c r="A1431" s="168"/>
      <c r="G1431" s="223"/>
      <c r="H1431" s="223"/>
      <c r="I1431" s="223"/>
      <c r="J1431" s="229"/>
      <c r="K1431" s="229"/>
      <c r="L1431" s="229"/>
    </row>
    <row r="1432" spans="1:12">
      <c r="A1432" s="168"/>
      <c r="G1432" s="223"/>
      <c r="H1432" s="223"/>
      <c r="I1432" s="223"/>
      <c r="J1432" s="229"/>
      <c r="K1432" s="229"/>
      <c r="L1432" s="229"/>
    </row>
    <row r="1433" spans="1:12">
      <c r="A1433" s="168"/>
      <c r="G1433" s="223"/>
      <c r="H1433" s="223"/>
      <c r="I1433" s="223"/>
      <c r="J1433" s="229"/>
      <c r="K1433" s="229"/>
      <c r="L1433" s="229"/>
    </row>
    <row r="1434" spans="1:12">
      <c r="A1434" s="168"/>
      <c r="G1434" s="223"/>
      <c r="H1434" s="223"/>
      <c r="I1434" s="223"/>
      <c r="J1434" s="229"/>
      <c r="K1434" s="229"/>
      <c r="L1434" s="229"/>
    </row>
    <row r="1435" spans="1:12">
      <c r="A1435" s="168"/>
      <c r="G1435" s="223"/>
      <c r="H1435" s="223"/>
      <c r="I1435" s="223"/>
      <c r="J1435" s="229"/>
      <c r="K1435" s="229"/>
      <c r="L1435" s="229"/>
    </row>
    <row r="1436" spans="1:12">
      <c r="A1436" s="168"/>
      <c r="G1436" s="223"/>
      <c r="H1436" s="223"/>
      <c r="I1436" s="223"/>
      <c r="J1436" s="229"/>
      <c r="K1436" s="229"/>
      <c r="L1436" s="229"/>
    </row>
    <row r="1437" spans="1:12">
      <c r="A1437" s="168"/>
      <c r="G1437" s="223"/>
      <c r="H1437" s="223"/>
      <c r="I1437" s="223"/>
      <c r="J1437" s="229"/>
      <c r="K1437" s="229"/>
      <c r="L1437" s="229"/>
    </row>
    <row r="1438" spans="1:12">
      <c r="A1438" s="168"/>
      <c r="G1438" s="223"/>
      <c r="H1438" s="223"/>
      <c r="I1438" s="223"/>
      <c r="J1438" s="229"/>
      <c r="K1438" s="229"/>
      <c r="L1438" s="229"/>
    </row>
    <row r="1439" spans="1:12">
      <c r="A1439" s="168"/>
      <c r="G1439" s="223"/>
      <c r="H1439" s="223"/>
      <c r="I1439" s="223"/>
      <c r="J1439" s="229"/>
      <c r="K1439" s="229"/>
      <c r="L1439" s="229"/>
    </row>
    <row r="1440" spans="1:12">
      <c r="A1440" s="168"/>
      <c r="G1440" s="223"/>
      <c r="H1440" s="223"/>
      <c r="I1440" s="223"/>
      <c r="J1440" s="229"/>
      <c r="K1440" s="229"/>
      <c r="L1440" s="229"/>
    </row>
    <row r="1441" spans="1:12">
      <c r="A1441" s="168"/>
      <c r="G1441" s="223"/>
      <c r="H1441" s="223"/>
      <c r="I1441" s="223"/>
      <c r="J1441" s="229"/>
      <c r="K1441" s="229"/>
      <c r="L1441" s="229"/>
    </row>
    <row r="1442" spans="1:12">
      <c r="A1442" s="168"/>
      <c r="G1442" s="223"/>
      <c r="H1442" s="223"/>
      <c r="I1442" s="223"/>
      <c r="J1442" s="229"/>
      <c r="K1442" s="229"/>
      <c r="L1442" s="229"/>
    </row>
    <row r="1443" spans="1:12">
      <c r="A1443" s="168"/>
      <c r="G1443" s="223"/>
      <c r="H1443" s="223"/>
      <c r="I1443" s="223"/>
      <c r="J1443" s="229"/>
      <c r="K1443" s="229"/>
      <c r="L1443" s="229"/>
    </row>
    <row r="1444" spans="1:12">
      <c r="A1444" s="168"/>
      <c r="G1444" s="223"/>
      <c r="H1444" s="223"/>
      <c r="I1444" s="223"/>
      <c r="J1444" s="229"/>
      <c r="K1444" s="229"/>
      <c r="L1444" s="229"/>
    </row>
    <row r="1445" spans="1:12">
      <c r="A1445" s="168"/>
      <c r="G1445" s="223"/>
      <c r="H1445" s="223"/>
      <c r="I1445" s="223"/>
      <c r="J1445" s="229"/>
      <c r="K1445" s="229"/>
      <c r="L1445" s="229"/>
    </row>
    <row r="1446" spans="1:12">
      <c r="A1446" s="168"/>
      <c r="G1446" s="223"/>
      <c r="H1446" s="223"/>
      <c r="I1446" s="223"/>
      <c r="J1446" s="229"/>
      <c r="K1446" s="229"/>
      <c r="L1446" s="229"/>
    </row>
    <row r="1447" spans="1:12">
      <c r="A1447" s="168"/>
      <c r="G1447" s="223"/>
      <c r="H1447" s="223"/>
      <c r="I1447" s="223"/>
      <c r="J1447" s="229"/>
      <c r="K1447" s="229"/>
      <c r="L1447" s="229"/>
    </row>
    <row r="1448" spans="1:12">
      <c r="A1448" s="168"/>
      <c r="G1448" s="223"/>
      <c r="H1448" s="223"/>
      <c r="I1448" s="223"/>
      <c r="J1448" s="229"/>
      <c r="K1448" s="229"/>
      <c r="L1448" s="229"/>
    </row>
    <row r="1449" spans="1:12">
      <c r="A1449" s="168"/>
      <c r="G1449" s="223"/>
      <c r="H1449" s="223"/>
      <c r="I1449" s="223"/>
      <c r="J1449" s="229"/>
      <c r="K1449" s="229"/>
      <c r="L1449" s="229"/>
    </row>
    <row r="1450" spans="1:12">
      <c r="A1450" s="168"/>
      <c r="G1450" s="223"/>
      <c r="H1450" s="223"/>
      <c r="I1450" s="223"/>
      <c r="J1450" s="229"/>
      <c r="K1450" s="229"/>
      <c r="L1450" s="229"/>
    </row>
    <row r="1451" spans="1:12">
      <c r="A1451" s="168"/>
      <c r="G1451" s="223"/>
      <c r="H1451" s="223"/>
      <c r="I1451" s="223"/>
      <c r="J1451" s="229"/>
      <c r="K1451" s="229"/>
      <c r="L1451" s="229"/>
    </row>
    <row r="1452" spans="1:12">
      <c r="A1452" s="168"/>
      <c r="G1452" s="223"/>
      <c r="H1452" s="223"/>
      <c r="I1452" s="223"/>
      <c r="J1452" s="229"/>
      <c r="K1452" s="229"/>
      <c r="L1452" s="229"/>
    </row>
    <row r="1453" spans="1:12">
      <c r="A1453" s="168"/>
      <c r="G1453" s="223"/>
      <c r="H1453" s="223"/>
      <c r="I1453" s="223"/>
      <c r="J1453" s="229"/>
      <c r="K1453" s="229"/>
      <c r="L1453" s="229"/>
    </row>
    <row r="1454" spans="1:12">
      <c r="A1454" s="168"/>
      <c r="G1454" s="223"/>
      <c r="H1454" s="223"/>
      <c r="I1454" s="223"/>
      <c r="J1454" s="229"/>
      <c r="K1454" s="229"/>
      <c r="L1454" s="229"/>
    </row>
    <row r="1455" spans="1:12">
      <c r="A1455" s="168"/>
      <c r="G1455" s="223"/>
      <c r="H1455" s="223"/>
      <c r="I1455" s="223"/>
      <c r="J1455" s="229"/>
      <c r="K1455" s="229"/>
      <c r="L1455" s="229"/>
    </row>
    <row r="1456" spans="1:12">
      <c r="A1456" s="168"/>
      <c r="G1456" s="223"/>
      <c r="H1456" s="223"/>
      <c r="I1456" s="223"/>
      <c r="J1456" s="229"/>
      <c r="K1456" s="229"/>
      <c r="L1456" s="229"/>
    </row>
    <row r="1457" spans="1:12">
      <c r="A1457" s="168"/>
      <c r="G1457" s="223"/>
      <c r="H1457" s="223"/>
      <c r="I1457" s="223"/>
      <c r="J1457" s="229"/>
      <c r="K1457" s="229"/>
      <c r="L1457" s="229"/>
    </row>
    <row r="1458" spans="1:12">
      <c r="A1458" s="168"/>
      <c r="G1458" s="223"/>
      <c r="H1458" s="223"/>
      <c r="I1458" s="223"/>
      <c r="J1458" s="229"/>
      <c r="K1458" s="229"/>
      <c r="L1458" s="229"/>
    </row>
    <row r="1459" spans="1:12">
      <c r="A1459" s="168"/>
      <c r="G1459" s="223"/>
      <c r="H1459" s="223"/>
      <c r="I1459" s="223"/>
      <c r="J1459" s="229"/>
      <c r="K1459" s="229"/>
      <c r="L1459" s="229"/>
    </row>
    <row r="1460" spans="1:12">
      <c r="A1460" s="168"/>
      <c r="G1460" s="223"/>
      <c r="H1460" s="223"/>
      <c r="I1460" s="223"/>
      <c r="J1460" s="229"/>
      <c r="K1460" s="229"/>
      <c r="L1460" s="229"/>
    </row>
    <row r="1461" spans="1:12">
      <c r="A1461" s="168"/>
      <c r="G1461" s="223"/>
      <c r="H1461" s="223"/>
      <c r="I1461" s="223"/>
      <c r="J1461" s="229"/>
      <c r="K1461" s="229"/>
      <c r="L1461" s="229"/>
    </row>
    <row r="1462" spans="1:12">
      <c r="A1462" s="168"/>
      <c r="G1462" s="223"/>
      <c r="H1462" s="223"/>
      <c r="I1462" s="223"/>
      <c r="J1462" s="229"/>
      <c r="K1462" s="229"/>
      <c r="L1462" s="229"/>
    </row>
    <row r="1463" spans="1:12">
      <c r="A1463" s="168"/>
      <c r="G1463" s="223"/>
      <c r="H1463" s="223"/>
      <c r="I1463" s="223"/>
      <c r="J1463" s="229"/>
      <c r="K1463" s="229"/>
      <c r="L1463" s="229"/>
    </row>
    <row r="1464" spans="1:12">
      <c r="A1464" s="168"/>
      <c r="G1464" s="223"/>
      <c r="H1464" s="223"/>
      <c r="I1464" s="223"/>
      <c r="J1464" s="229"/>
      <c r="K1464" s="229"/>
      <c r="L1464" s="229"/>
    </row>
    <row r="1465" spans="1:12">
      <c r="A1465" s="168"/>
      <c r="G1465" s="223"/>
      <c r="H1465" s="223"/>
      <c r="I1465" s="223"/>
      <c r="J1465" s="229"/>
      <c r="K1465" s="229"/>
      <c r="L1465" s="229"/>
    </row>
    <row r="1466" spans="1:12">
      <c r="A1466" s="168"/>
      <c r="G1466" s="223"/>
      <c r="H1466" s="223"/>
      <c r="I1466" s="223"/>
      <c r="J1466" s="229"/>
      <c r="K1466" s="229"/>
      <c r="L1466" s="229"/>
    </row>
    <row r="1467" spans="1:12">
      <c r="A1467" s="168"/>
      <c r="G1467" s="223"/>
      <c r="H1467" s="223"/>
      <c r="I1467" s="223"/>
      <c r="J1467" s="229"/>
      <c r="K1467" s="229"/>
      <c r="L1467" s="229"/>
    </row>
    <row r="1468" spans="1:12">
      <c r="A1468" s="168"/>
      <c r="G1468" s="223"/>
      <c r="H1468" s="223"/>
      <c r="I1468" s="223"/>
      <c r="J1468" s="229"/>
      <c r="K1468" s="229"/>
      <c r="L1468" s="229"/>
    </row>
    <row r="1469" spans="1:12">
      <c r="A1469" s="168"/>
      <c r="G1469" s="223"/>
      <c r="H1469" s="223"/>
      <c r="I1469" s="223"/>
      <c r="J1469" s="229"/>
      <c r="K1469" s="229"/>
      <c r="L1469" s="229"/>
    </row>
    <row r="1470" spans="1:12">
      <c r="A1470" s="168"/>
      <c r="G1470" s="223"/>
      <c r="H1470" s="223"/>
      <c r="I1470" s="223"/>
      <c r="J1470" s="229"/>
      <c r="K1470" s="229"/>
      <c r="L1470" s="229"/>
    </row>
    <row r="1471" spans="1:12">
      <c r="A1471" s="168"/>
      <c r="G1471" s="223"/>
      <c r="H1471" s="223"/>
      <c r="I1471" s="223"/>
      <c r="J1471" s="229"/>
      <c r="K1471" s="229"/>
      <c r="L1471" s="229"/>
    </row>
    <row r="1472" spans="1:12">
      <c r="A1472" s="168"/>
      <c r="G1472" s="223"/>
      <c r="H1472" s="223"/>
      <c r="I1472" s="223"/>
      <c r="J1472" s="229"/>
      <c r="K1472" s="229"/>
      <c r="L1472" s="229"/>
    </row>
    <row r="1473" spans="1:12">
      <c r="A1473" s="168"/>
      <c r="G1473" s="223"/>
      <c r="H1473" s="223"/>
      <c r="I1473" s="223"/>
      <c r="J1473" s="229"/>
      <c r="K1473" s="229"/>
      <c r="L1473" s="229"/>
    </row>
    <row r="1474" spans="1:12">
      <c r="A1474" s="168"/>
      <c r="G1474" s="223"/>
      <c r="H1474" s="223"/>
      <c r="I1474" s="223"/>
      <c r="J1474" s="229"/>
      <c r="K1474" s="229"/>
      <c r="L1474" s="229"/>
    </row>
    <row r="1475" spans="1:12">
      <c r="A1475" s="168"/>
      <c r="G1475" s="223"/>
      <c r="H1475" s="223"/>
      <c r="I1475" s="223"/>
      <c r="J1475" s="229"/>
      <c r="K1475" s="229"/>
      <c r="L1475" s="229"/>
    </row>
    <row r="1476" spans="1:12">
      <c r="A1476" s="168"/>
      <c r="G1476" s="223"/>
      <c r="H1476" s="223"/>
      <c r="I1476" s="223"/>
      <c r="J1476" s="229"/>
      <c r="K1476" s="229"/>
      <c r="L1476" s="229"/>
    </row>
    <row r="1477" spans="1:12">
      <c r="A1477" s="168"/>
      <c r="G1477" s="223"/>
      <c r="H1477" s="223"/>
      <c r="I1477" s="223"/>
      <c r="J1477" s="229"/>
      <c r="K1477" s="229"/>
      <c r="L1477" s="229"/>
    </row>
    <row r="1478" spans="1:12">
      <c r="A1478" s="168"/>
      <c r="G1478" s="223"/>
      <c r="H1478" s="223"/>
      <c r="I1478" s="223"/>
      <c r="J1478" s="229"/>
      <c r="K1478" s="229"/>
      <c r="L1478" s="229"/>
    </row>
    <row r="1479" spans="1:12">
      <c r="A1479" s="168"/>
      <c r="G1479" s="223"/>
      <c r="H1479" s="223"/>
      <c r="I1479" s="223"/>
      <c r="J1479" s="229"/>
      <c r="K1479" s="229"/>
      <c r="L1479" s="229"/>
    </row>
    <row r="1480" spans="1:12">
      <c r="A1480" s="168"/>
      <c r="G1480" s="223"/>
      <c r="H1480" s="223"/>
      <c r="I1480" s="223"/>
      <c r="J1480" s="229"/>
      <c r="K1480" s="229"/>
      <c r="L1480" s="229"/>
    </row>
    <row r="1481" spans="1:12">
      <c r="A1481" s="168"/>
      <c r="G1481" s="223"/>
      <c r="H1481" s="223"/>
      <c r="I1481" s="223"/>
      <c r="J1481" s="229"/>
      <c r="K1481" s="229"/>
      <c r="L1481" s="229"/>
    </row>
    <row r="1482" spans="1:12">
      <c r="A1482" s="168"/>
      <c r="G1482" s="223"/>
      <c r="H1482" s="223"/>
      <c r="I1482" s="223"/>
      <c r="J1482" s="229"/>
      <c r="K1482" s="229"/>
      <c r="L1482" s="229"/>
    </row>
    <row r="1483" spans="1:12">
      <c r="A1483" s="168"/>
      <c r="G1483" s="223"/>
      <c r="H1483" s="223"/>
      <c r="I1483" s="223"/>
      <c r="J1483" s="229"/>
      <c r="K1483" s="229"/>
      <c r="L1483" s="229"/>
    </row>
    <row r="1484" spans="1:12">
      <c r="A1484" s="168"/>
      <c r="G1484" s="223"/>
      <c r="H1484" s="223"/>
      <c r="I1484" s="223"/>
      <c r="J1484" s="229"/>
      <c r="K1484" s="229"/>
      <c r="L1484" s="229"/>
    </row>
    <row r="1485" spans="1:12">
      <c r="A1485" s="168"/>
      <c r="G1485" s="223"/>
      <c r="H1485" s="223"/>
      <c r="I1485" s="223"/>
      <c r="J1485" s="229"/>
      <c r="K1485" s="229"/>
      <c r="L1485" s="229"/>
    </row>
    <row r="1486" spans="1:12">
      <c r="A1486" s="168"/>
      <c r="G1486" s="223"/>
      <c r="H1486" s="223"/>
      <c r="I1486" s="223"/>
      <c r="J1486" s="229"/>
      <c r="K1486" s="229"/>
      <c r="L1486" s="229"/>
    </row>
    <row r="1487" spans="1:12">
      <c r="A1487" s="168"/>
      <c r="G1487" s="223"/>
      <c r="H1487" s="223"/>
      <c r="I1487" s="223"/>
      <c r="J1487" s="229"/>
      <c r="K1487" s="229"/>
      <c r="L1487" s="229"/>
    </row>
    <row r="1488" spans="1:12">
      <c r="A1488" s="168"/>
      <c r="G1488" s="223"/>
      <c r="H1488" s="223"/>
      <c r="I1488" s="223"/>
      <c r="J1488" s="229"/>
      <c r="K1488" s="229"/>
      <c r="L1488" s="229"/>
    </row>
    <row r="1489" spans="1:12">
      <c r="A1489" s="168"/>
      <c r="G1489" s="223"/>
      <c r="H1489" s="223"/>
      <c r="I1489" s="223"/>
      <c r="J1489" s="229"/>
      <c r="K1489" s="229"/>
      <c r="L1489" s="229"/>
    </row>
    <row r="1490" spans="1:12">
      <c r="A1490" s="168"/>
      <c r="G1490" s="223"/>
      <c r="H1490" s="223"/>
      <c r="I1490" s="223"/>
      <c r="J1490" s="229"/>
      <c r="K1490" s="229"/>
      <c r="L1490" s="229"/>
    </row>
    <row r="1491" spans="1:12">
      <c r="A1491" s="168"/>
      <c r="G1491" s="223"/>
      <c r="H1491" s="223"/>
      <c r="I1491" s="223"/>
      <c r="J1491" s="229"/>
      <c r="K1491" s="229"/>
      <c r="L1491" s="229"/>
    </row>
    <row r="1492" spans="1:12">
      <c r="A1492" s="168"/>
      <c r="G1492" s="223"/>
      <c r="H1492" s="223"/>
      <c r="I1492" s="223"/>
      <c r="J1492" s="229"/>
      <c r="K1492" s="229"/>
      <c r="L1492" s="229"/>
    </row>
    <row r="1493" spans="1:12">
      <c r="A1493" s="168"/>
      <c r="G1493" s="223"/>
      <c r="H1493" s="223"/>
      <c r="I1493" s="223"/>
      <c r="J1493" s="229"/>
      <c r="K1493" s="229"/>
      <c r="L1493" s="229"/>
    </row>
    <row r="1494" spans="1:12">
      <c r="A1494" s="168"/>
      <c r="G1494" s="223"/>
      <c r="H1494" s="223"/>
      <c r="I1494" s="223"/>
      <c r="J1494" s="229"/>
      <c r="K1494" s="229"/>
      <c r="L1494" s="229"/>
    </row>
    <row r="1495" spans="1:12">
      <c r="A1495" s="168"/>
      <c r="G1495" s="223"/>
      <c r="H1495" s="223"/>
      <c r="I1495" s="223"/>
      <c r="J1495" s="229"/>
      <c r="K1495" s="229"/>
      <c r="L1495" s="229"/>
    </row>
    <row r="1496" spans="1:12">
      <c r="A1496" s="168"/>
      <c r="G1496" s="223"/>
      <c r="H1496" s="223"/>
      <c r="I1496" s="223"/>
      <c r="J1496" s="229"/>
      <c r="K1496" s="229"/>
      <c r="L1496" s="229"/>
    </row>
    <row r="1497" spans="1:12">
      <c r="A1497" s="168"/>
      <c r="G1497" s="223"/>
      <c r="H1497" s="223"/>
      <c r="I1497" s="223"/>
      <c r="J1497" s="229"/>
      <c r="K1497" s="229"/>
      <c r="L1497" s="229"/>
    </row>
    <row r="1498" spans="1:12">
      <c r="A1498" s="168"/>
      <c r="G1498" s="223"/>
      <c r="H1498" s="223"/>
      <c r="I1498" s="223"/>
      <c r="J1498" s="229"/>
      <c r="K1498" s="229"/>
      <c r="L1498" s="229"/>
    </row>
    <row r="1499" spans="1:12">
      <c r="A1499" s="168"/>
      <c r="G1499" s="223"/>
      <c r="H1499" s="223"/>
      <c r="I1499" s="223"/>
      <c r="J1499" s="229"/>
      <c r="K1499" s="229"/>
      <c r="L1499" s="229"/>
    </row>
    <row r="1500" spans="1:12">
      <c r="A1500" s="168"/>
      <c r="G1500" s="223"/>
      <c r="H1500" s="223"/>
      <c r="I1500" s="223"/>
      <c r="J1500" s="229"/>
      <c r="K1500" s="229"/>
      <c r="L1500" s="229"/>
    </row>
    <row r="1501" spans="1:12">
      <c r="A1501" s="168"/>
      <c r="G1501" s="223"/>
      <c r="H1501" s="223"/>
      <c r="I1501" s="223"/>
      <c r="J1501" s="229"/>
      <c r="K1501" s="229"/>
      <c r="L1501" s="229"/>
    </row>
    <row r="1502" spans="1:12">
      <c r="A1502" s="168"/>
      <c r="G1502" s="223"/>
      <c r="H1502" s="223"/>
      <c r="I1502" s="223"/>
      <c r="J1502" s="229"/>
      <c r="K1502" s="229"/>
      <c r="L1502" s="229"/>
    </row>
    <row r="1503" spans="1:12">
      <c r="A1503" s="168"/>
      <c r="G1503" s="223"/>
      <c r="H1503" s="223"/>
      <c r="I1503" s="223"/>
      <c r="J1503" s="229"/>
      <c r="K1503" s="229"/>
      <c r="L1503" s="229"/>
    </row>
    <row r="1504" spans="1:12">
      <c r="A1504" s="168"/>
      <c r="G1504" s="223"/>
      <c r="H1504" s="223"/>
      <c r="I1504" s="223"/>
      <c r="J1504" s="229"/>
      <c r="K1504" s="229"/>
      <c r="L1504" s="229"/>
    </row>
    <row r="1505" spans="1:12">
      <c r="A1505" s="168"/>
      <c r="G1505" s="223"/>
      <c r="H1505" s="223"/>
      <c r="I1505" s="223"/>
      <c r="J1505" s="229"/>
      <c r="K1505" s="229"/>
      <c r="L1505" s="229"/>
    </row>
    <row r="1506" spans="1:12">
      <c r="A1506" s="168"/>
      <c r="G1506" s="223"/>
      <c r="H1506" s="223"/>
      <c r="I1506" s="223"/>
      <c r="J1506" s="229"/>
      <c r="K1506" s="229"/>
      <c r="L1506" s="229"/>
    </row>
    <row r="1507" spans="1:12">
      <c r="A1507" s="168"/>
      <c r="G1507" s="223"/>
      <c r="H1507" s="223"/>
      <c r="I1507" s="223"/>
      <c r="J1507" s="229"/>
      <c r="K1507" s="229"/>
      <c r="L1507" s="229"/>
    </row>
    <row r="1508" spans="1:12">
      <c r="A1508" s="168"/>
      <c r="G1508" s="223"/>
      <c r="H1508" s="223"/>
      <c r="I1508" s="223"/>
      <c r="J1508" s="229"/>
      <c r="K1508" s="229"/>
      <c r="L1508" s="229"/>
    </row>
    <row r="1509" spans="1:12">
      <c r="A1509" s="168"/>
      <c r="G1509" s="223"/>
      <c r="H1509" s="223"/>
      <c r="I1509" s="223"/>
      <c r="J1509" s="229"/>
      <c r="K1509" s="229"/>
      <c r="L1509" s="229"/>
    </row>
    <row r="1510" spans="1:12">
      <c r="A1510" s="168"/>
      <c r="G1510" s="223"/>
      <c r="H1510" s="223"/>
      <c r="I1510" s="223"/>
      <c r="J1510" s="229"/>
      <c r="K1510" s="229"/>
      <c r="L1510" s="229"/>
    </row>
    <row r="1511" spans="1:12">
      <c r="A1511" s="168"/>
      <c r="G1511" s="223"/>
      <c r="H1511" s="223"/>
      <c r="I1511" s="223"/>
      <c r="J1511" s="229"/>
      <c r="K1511" s="229"/>
      <c r="L1511" s="229"/>
    </row>
    <row r="1512" spans="1:12">
      <c r="A1512" s="168"/>
      <c r="G1512" s="223"/>
      <c r="H1512" s="223"/>
      <c r="I1512" s="223"/>
      <c r="J1512" s="229"/>
      <c r="K1512" s="229"/>
      <c r="L1512" s="229"/>
    </row>
    <row r="1513" spans="1:12">
      <c r="A1513" s="168"/>
      <c r="G1513" s="223"/>
      <c r="H1513" s="223"/>
      <c r="I1513" s="223"/>
      <c r="J1513" s="229"/>
      <c r="K1513" s="229"/>
      <c r="L1513" s="229"/>
    </row>
    <row r="1514" spans="1:12">
      <c r="A1514" s="168"/>
      <c r="G1514" s="223"/>
      <c r="H1514" s="223"/>
      <c r="I1514" s="223"/>
      <c r="J1514" s="229"/>
      <c r="K1514" s="229"/>
      <c r="L1514" s="229"/>
    </row>
    <row r="1515" spans="1:12">
      <c r="A1515" s="168"/>
      <c r="G1515" s="223"/>
      <c r="H1515" s="223"/>
      <c r="I1515" s="223"/>
      <c r="J1515" s="229"/>
      <c r="K1515" s="229"/>
      <c r="L1515" s="229"/>
    </row>
    <row r="1516" spans="1:12">
      <c r="A1516" s="168"/>
      <c r="G1516" s="223"/>
      <c r="H1516" s="223"/>
      <c r="I1516" s="223"/>
      <c r="J1516" s="229"/>
      <c r="K1516" s="229"/>
      <c r="L1516" s="229"/>
    </row>
    <row r="1517" spans="1:12">
      <c r="A1517" s="168"/>
      <c r="G1517" s="223"/>
      <c r="H1517" s="223"/>
      <c r="I1517" s="223"/>
      <c r="J1517" s="229"/>
      <c r="K1517" s="229"/>
      <c r="L1517" s="229"/>
    </row>
    <row r="1518" spans="1:12">
      <c r="A1518" s="168"/>
      <c r="G1518" s="223"/>
      <c r="H1518" s="223"/>
      <c r="I1518" s="223"/>
      <c r="J1518" s="229"/>
      <c r="K1518" s="229"/>
      <c r="L1518" s="229"/>
    </row>
    <row r="1519" spans="1:12">
      <c r="A1519" s="168"/>
      <c r="G1519" s="223"/>
      <c r="H1519" s="223"/>
      <c r="I1519" s="223"/>
      <c r="J1519" s="229"/>
      <c r="K1519" s="229"/>
      <c r="L1519" s="229"/>
    </row>
    <row r="1520" spans="1:12">
      <c r="A1520" s="168"/>
      <c r="G1520" s="223"/>
      <c r="H1520" s="223"/>
      <c r="I1520" s="223"/>
      <c r="J1520" s="229"/>
      <c r="K1520" s="229"/>
      <c r="L1520" s="229"/>
    </row>
    <row r="1521" spans="1:12">
      <c r="A1521" s="168"/>
      <c r="G1521" s="223"/>
      <c r="H1521" s="223"/>
      <c r="I1521" s="223"/>
      <c r="J1521" s="229"/>
      <c r="K1521" s="229"/>
      <c r="L1521" s="229"/>
    </row>
    <row r="1522" spans="1:12">
      <c r="A1522" s="168"/>
      <c r="G1522" s="223"/>
      <c r="H1522" s="223"/>
      <c r="I1522" s="223"/>
      <c r="J1522" s="229"/>
      <c r="K1522" s="229"/>
      <c r="L1522" s="229"/>
    </row>
    <row r="1523" spans="1:12">
      <c r="A1523" s="168"/>
      <c r="G1523" s="223"/>
      <c r="H1523" s="223"/>
      <c r="I1523" s="223"/>
      <c r="J1523" s="229"/>
      <c r="K1523" s="229"/>
      <c r="L1523" s="229"/>
    </row>
    <row r="1524" spans="1:12">
      <c r="A1524" s="168"/>
      <c r="G1524" s="223"/>
      <c r="H1524" s="223"/>
      <c r="I1524" s="223"/>
      <c r="J1524" s="229"/>
      <c r="K1524" s="229"/>
      <c r="L1524" s="229"/>
    </row>
    <row r="1525" spans="1:12">
      <c r="A1525" s="168"/>
      <c r="G1525" s="223"/>
      <c r="H1525" s="223"/>
      <c r="I1525" s="223"/>
      <c r="J1525" s="229"/>
      <c r="K1525" s="229"/>
      <c r="L1525" s="229"/>
    </row>
    <row r="1526" spans="1:12">
      <c r="A1526" s="168"/>
      <c r="G1526" s="223"/>
      <c r="H1526" s="223"/>
      <c r="I1526" s="223"/>
      <c r="J1526" s="229"/>
      <c r="K1526" s="229"/>
      <c r="L1526" s="229"/>
    </row>
    <row r="1527" spans="1:12">
      <c r="A1527" s="168"/>
      <c r="G1527" s="223"/>
      <c r="H1527" s="223"/>
      <c r="I1527" s="223"/>
      <c r="J1527" s="229"/>
      <c r="K1527" s="229"/>
      <c r="L1527" s="229"/>
    </row>
    <row r="1528" spans="1:12">
      <c r="A1528" s="168"/>
      <c r="G1528" s="223"/>
      <c r="H1528" s="223"/>
      <c r="I1528" s="223"/>
      <c r="J1528" s="229"/>
      <c r="K1528" s="229"/>
      <c r="L1528" s="229"/>
    </row>
    <row r="1529" spans="1:12">
      <c r="A1529" s="168"/>
      <c r="G1529" s="223"/>
      <c r="H1529" s="223"/>
      <c r="I1529" s="223"/>
      <c r="J1529" s="229"/>
      <c r="K1529" s="229"/>
      <c r="L1529" s="229"/>
    </row>
    <row r="1530" spans="1:12">
      <c r="A1530" s="168"/>
      <c r="G1530" s="223"/>
      <c r="H1530" s="223"/>
      <c r="I1530" s="223"/>
      <c r="J1530" s="229"/>
      <c r="K1530" s="229"/>
      <c r="L1530" s="229"/>
    </row>
    <row r="1531" spans="1:12">
      <c r="A1531" s="168"/>
      <c r="G1531" s="223"/>
      <c r="H1531" s="223"/>
      <c r="I1531" s="223"/>
      <c r="J1531" s="229"/>
      <c r="K1531" s="229"/>
      <c r="L1531" s="229"/>
    </row>
    <row r="1532" spans="1:12">
      <c r="A1532" s="168"/>
      <c r="G1532" s="223"/>
      <c r="H1532" s="223"/>
      <c r="I1532" s="223"/>
      <c r="J1532" s="229"/>
      <c r="K1532" s="229"/>
      <c r="L1532" s="229"/>
    </row>
    <row r="1533" spans="1:12">
      <c r="A1533" s="168"/>
      <c r="G1533" s="223"/>
      <c r="H1533" s="223"/>
      <c r="I1533" s="223"/>
      <c r="J1533" s="229"/>
      <c r="K1533" s="229"/>
      <c r="L1533" s="229"/>
    </row>
    <row r="1534" spans="1:12">
      <c r="A1534" s="168"/>
      <c r="G1534" s="223"/>
      <c r="H1534" s="223"/>
      <c r="I1534" s="223"/>
      <c r="J1534" s="229"/>
      <c r="K1534" s="229"/>
      <c r="L1534" s="229"/>
    </row>
    <row r="1535" spans="1:12">
      <c r="A1535" s="168"/>
      <c r="G1535" s="223"/>
      <c r="H1535" s="223"/>
      <c r="I1535" s="223"/>
      <c r="J1535" s="229"/>
      <c r="K1535" s="229"/>
      <c r="L1535" s="229"/>
    </row>
    <row r="1536" spans="1:12">
      <c r="A1536" s="168"/>
      <c r="G1536" s="223"/>
      <c r="H1536" s="223"/>
      <c r="I1536" s="223"/>
      <c r="J1536" s="229"/>
      <c r="K1536" s="229"/>
      <c r="L1536" s="229"/>
    </row>
    <row r="1537" spans="1:12">
      <c r="A1537" s="168"/>
      <c r="G1537" s="223"/>
      <c r="H1537" s="223"/>
      <c r="I1537" s="223"/>
      <c r="J1537" s="229"/>
      <c r="K1537" s="229"/>
      <c r="L1537" s="229"/>
    </row>
    <row r="1538" spans="1:12">
      <c r="A1538" s="168"/>
      <c r="G1538" s="223"/>
      <c r="H1538" s="223"/>
      <c r="I1538" s="223"/>
      <c r="J1538" s="229"/>
      <c r="K1538" s="229"/>
      <c r="L1538" s="229"/>
    </row>
    <row r="1539" spans="1:12">
      <c r="A1539" s="168"/>
      <c r="G1539" s="223"/>
      <c r="H1539" s="223"/>
      <c r="I1539" s="223"/>
      <c r="J1539" s="229"/>
      <c r="K1539" s="229"/>
      <c r="L1539" s="229"/>
    </row>
    <row r="1540" spans="1:12">
      <c r="A1540" s="168"/>
      <c r="G1540" s="223"/>
      <c r="H1540" s="223"/>
      <c r="I1540" s="223"/>
      <c r="J1540" s="229"/>
      <c r="K1540" s="229"/>
      <c r="L1540" s="229"/>
    </row>
    <row r="1541" spans="1:12">
      <c r="A1541" s="168"/>
      <c r="G1541" s="223"/>
      <c r="H1541" s="223"/>
      <c r="I1541" s="223"/>
      <c r="J1541" s="229"/>
      <c r="K1541" s="229"/>
      <c r="L1541" s="229"/>
    </row>
    <row r="1542" spans="1:12">
      <c r="A1542" s="168"/>
      <c r="G1542" s="223"/>
      <c r="H1542" s="223"/>
      <c r="I1542" s="223"/>
      <c r="J1542" s="229"/>
      <c r="K1542" s="229"/>
      <c r="L1542" s="229"/>
    </row>
    <row r="1543" spans="1:12">
      <c r="A1543" s="168"/>
      <c r="G1543" s="223"/>
      <c r="H1543" s="223"/>
      <c r="I1543" s="223"/>
      <c r="J1543" s="229"/>
      <c r="K1543" s="229"/>
      <c r="L1543" s="229"/>
    </row>
    <row r="1544" spans="1:12">
      <c r="A1544" s="168"/>
      <c r="G1544" s="223"/>
      <c r="H1544" s="223"/>
      <c r="I1544" s="223"/>
      <c r="J1544" s="229"/>
      <c r="K1544" s="229"/>
      <c r="L1544" s="229"/>
    </row>
    <row r="1545" spans="1:12">
      <c r="A1545" s="168"/>
      <c r="G1545" s="223"/>
      <c r="H1545" s="223"/>
      <c r="I1545" s="223"/>
      <c r="J1545" s="229"/>
      <c r="K1545" s="229"/>
      <c r="L1545" s="229"/>
    </row>
    <row r="1546" spans="1:12">
      <c r="A1546" s="168"/>
      <c r="G1546" s="223"/>
      <c r="H1546" s="223"/>
      <c r="I1546" s="223"/>
      <c r="J1546" s="229"/>
      <c r="K1546" s="229"/>
      <c r="L1546" s="229"/>
    </row>
    <row r="1547" spans="1:12">
      <c r="A1547" s="168"/>
      <c r="G1547" s="223"/>
      <c r="H1547" s="223"/>
      <c r="I1547" s="223"/>
      <c r="J1547" s="229"/>
      <c r="K1547" s="229"/>
      <c r="L1547" s="229"/>
    </row>
    <row r="1548" spans="1:12">
      <c r="A1548" s="168"/>
      <c r="G1548" s="223"/>
      <c r="H1548" s="223"/>
      <c r="I1548" s="223"/>
      <c r="J1548" s="229"/>
      <c r="K1548" s="229"/>
      <c r="L1548" s="229"/>
    </row>
    <row r="1549" spans="1:12">
      <c r="A1549" s="168"/>
      <c r="G1549" s="223"/>
      <c r="H1549" s="223"/>
      <c r="I1549" s="223"/>
      <c r="J1549" s="229"/>
      <c r="K1549" s="229"/>
      <c r="L1549" s="229"/>
    </row>
    <row r="1550" spans="1:12">
      <c r="A1550" s="168"/>
      <c r="G1550" s="223"/>
      <c r="H1550" s="223"/>
      <c r="I1550" s="223"/>
      <c r="J1550" s="229"/>
      <c r="K1550" s="229"/>
      <c r="L1550" s="229"/>
    </row>
    <row r="1551" spans="1:12">
      <c r="A1551" s="168"/>
      <c r="G1551" s="223"/>
      <c r="H1551" s="223"/>
      <c r="I1551" s="223"/>
      <c r="J1551" s="229"/>
      <c r="K1551" s="229"/>
      <c r="L1551" s="229"/>
    </row>
    <row r="1552" spans="1:12">
      <c r="A1552" s="168"/>
      <c r="G1552" s="223"/>
      <c r="H1552" s="223"/>
      <c r="I1552" s="223"/>
      <c r="J1552" s="229"/>
      <c r="K1552" s="229"/>
      <c r="L1552" s="229"/>
    </row>
    <row r="1553" spans="1:12">
      <c r="A1553" s="168"/>
      <c r="G1553" s="223"/>
      <c r="H1553" s="223"/>
      <c r="I1553" s="223"/>
      <c r="J1553" s="229"/>
      <c r="K1553" s="229"/>
      <c r="L1553" s="229"/>
    </row>
    <row r="1554" spans="1:12">
      <c r="A1554" s="168"/>
      <c r="G1554" s="223"/>
      <c r="H1554" s="223"/>
      <c r="I1554" s="223"/>
      <c r="J1554" s="229"/>
      <c r="K1554" s="229"/>
      <c r="L1554" s="229"/>
    </row>
    <row r="1555" spans="1:12">
      <c r="A1555" s="168"/>
      <c r="G1555" s="223"/>
      <c r="H1555" s="223"/>
      <c r="I1555" s="223"/>
      <c r="J1555" s="229"/>
      <c r="K1555" s="229"/>
      <c r="L1555" s="229"/>
    </row>
    <row r="1556" spans="1:12">
      <c r="A1556" s="168"/>
      <c r="G1556" s="223"/>
      <c r="H1556" s="223"/>
      <c r="I1556" s="223"/>
      <c r="J1556" s="229"/>
      <c r="K1556" s="229"/>
      <c r="L1556" s="229"/>
    </row>
    <row r="1557" spans="1:12">
      <c r="A1557" s="168"/>
      <c r="G1557" s="223"/>
      <c r="H1557" s="223"/>
      <c r="I1557" s="223"/>
      <c r="J1557" s="229"/>
      <c r="K1557" s="229"/>
      <c r="L1557" s="229"/>
    </row>
    <row r="1558" spans="1:12">
      <c r="A1558" s="168"/>
      <c r="G1558" s="223"/>
      <c r="H1558" s="223"/>
      <c r="I1558" s="223"/>
      <c r="J1558" s="229"/>
      <c r="K1558" s="229"/>
      <c r="L1558" s="229"/>
    </row>
    <row r="1559" spans="1:12">
      <c r="A1559" s="168"/>
      <c r="G1559" s="223"/>
      <c r="H1559" s="223"/>
      <c r="I1559" s="223"/>
      <c r="J1559" s="229"/>
      <c r="K1559" s="229"/>
      <c r="L1559" s="229"/>
    </row>
    <row r="1560" spans="1:12">
      <c r="A1560" s="168"/>
      <c r="G1560" s="223"/>
      <c r="H1560" s="223"/>
      <c r="I1560" s="223"/>
      <c r="J1560" s="229"/>
      <c r="K1560" s="229"/>
      <c r="L1560" s="229"/>
    </row>
    <row r="1561" spans="1:12">
      <c r="A1561" s="168"/>
      <c r="G1561" s="223"/>
      <c r="H1561" s="223"/>
      <c r="I1561" s="223"/>
      <c r="J1561" s="229"/>
      <c r="K1561" s="229"/>
      <c r="L1561" s="229"/>
    </row>
    <row r="1562" spans="1:12">
      <c r="A1562" s="168"/>
      <c r="G1562" s="223"/>
      <c r="H1562" s="223"/>
      <c r="I1562" s="223"/>
      <c r="J1562" s="229"/>
      <c r="K1562" s="229"/>
      <c r="L1562" s="229"/>
    </row>
    <row r="1563" spans="1:12">
      <c r="A1563" s="168"/>
      <c r="G1563" s="223"/>
      <c r="H1563" s="223"/>
      <c r="I1563" s="223"/>
      <c r="J1563" s="229"/>
      <c r="K1563" s="229"/>
      <c r="L1563" s="229"/>
    </row>
    <row r="1564" spans="1:12">
      <c r="A1564" s="168"/>
      <c r="G1564" s="223"/>
      <c r="H1564" s="223"/>
      <c r="I1564" s="223"/>
      <c r="J1564" s="229"/>
      <c r="K1564" s="229"/>
      <c r="L1564" s="229"/>
    </row>
    <row r="1565" spans="1:12">
      <c r="A1565" s="168"/>
      <c r="G1565" s="223"/>
      <c r="H1565" s="223"/>
      <c r="I1565" s="223"/>
      <c r="J1565" s="229"/>
      <c r="K1565" s="229"/>
      <c r="L1565" s="229"/>
    </row>
    <row r="1566" spans="1:12">
      <c r="A1566" s="168"/>
      <c r="G1566" s="223"/>
      <c r="H1566" s="223"/>
      <c r="I1566" s="223"/>
      <c r="J1566" s="229"/>
      <c r="K1566" s="229"/>
      <c r="L1566" s="229"/>
    </row>
    <row r="1567" spans="1:12">
      <c r="A1567" s="168"/>
      <c r="G1567" s="223"/>
      <c r="H1567" s="223"/>
      <c r="I1567" s="223"/>
      <c r="J1567" s="229"/>
      <c r="K1567" s="229"/>
      <c r="L1567" s="229"/>
    </row>
    <row r="1568" spans="1:12">
      <c r="A1568" s="168"/>
      <c r="G1568" s="223"/>
      <c r="H1568" s="223"/>
      <c r="I1568" s="223"/>
      <c r="J1568" s="229"/>
      <c r="K1568" s="229"/>
      <c r="L1568" s="229"/>
    </row>
    <row r="1569" spans="1:12">
      <c r="A1569" s="168"/>
      <c r="G1569" s="223"/>
      <c r="H1569" s="223"/>
      <c r="I1569" s="223"/>
      <c r="J1569" s="229"/>
      <c r="K1569" s="229"/>
      <c r="L1569" s="229"/>
    </row>
    <row r="1570" spans="1:12">
      <c r="A1570" s="168"/>
      <c r="G1570" s="223"/>
      <c r="H1570" s="223"/>
      <c r="I1570" s="223"/>
      <c r="J1570" s="229"/>
      <c r="K1570" s="229"/>
      <c r="L1570" s="229"/>
    </row>
    <row r="1571" spans="1:12">
      <c r="A1571" s="168"/>
      <c r="G1571" s="223"/>
      <c r="H1571" s="223"/>
      <c r="I1571" s="223"/>
      <c r="J1571" s="229"/>
      <c r="K1571" s="229"/>
      <c r="L1571" s="229"/>
    </row>
    <row r="1572" spans="1:12">
      <c r="A1572" s="168"/>
      <c r="G1572" s="223"/>
      <c r="H1572" s="223"/>
      <c r="I1572" s="223"/>
      <c r="J1572" s="229"/>
      <c r="K1572" s="229"/>
      <c r="L1572" s="229"/>
    </row>
    <row r="1573" spans="1:12">
      <c r="A1573" s="168"/>
      <c r="G1573" s="223"/>
      <c r="H1573" s="223"/>
      <c r="I1573" s="223"/>
      <c r="J1573" s="229"/>
      <c r="K1573" s="229"/>
      <c r="L1573" s="229"/>
    </row>
    <row r="1574" spans="1:12">
      <c r="A1574" s="168"/>
      <c r="G1574" s="223"/>
      <c r="H1574" s="223"/>
      <c r="I1574" s="223"/>
      <c r="J1574" s="229"/>
      <c r="K1574" s="229"/>
      <c r="L1574" s="229"/>
    </row>
    <row r="1575" spans="1:12">
      <c r="A1575" s="168"/>
      <c r="G1575" s="223"/>
      <c r="H1575" s="223"/>
      <c r="I1575" s="223"/>
      <c r="J1575" s="229"/>
      <c r="K1575" s="229"/>
      <c r="L1575" s="229"/>
    </row>
    <row r="1576" spans="1:12">
      <c r="A1576" s="168"/>
      <c r="G1576" s="223"/>
      <c r="H1576" s="223"/>
      <c r="I1576" s="223"/>
      <c r="J1576" s="229"/>
      <c r="K1576" s="229"/>
      <c r="L1576" s="229"/>
    </row>
    <row r="1577" spans="1:12">
      <c r="A1577" s="168"/>
      <c r="G1577" s="223"/>
      <c r="H1577" s="223"/>
      <c r="I1577" s="223"/>
      <c r="J1577" s="229"/>
      <c r="K1577" s="229"/>
      <c r="L1577" s="229"/>
    </row>
    <row r="1578" spans="1:12">
      <c r="A1578" s="168"/>
      <c r="G1578" s="223"/>
      <c r="H1578" s="223"/>
      <c r="I1578" s="223"/>
      <c r="J1578" s="229"/>
      <c r="K1578" s="229"/>
      <c r="L1578" s="229"/>
    </row>
    <row r="1579" spans="1:12">
      <c r="A1579" s="168"/>
      <c r="G1579" s="223"/>
      <c r="H1579" s="223"/>
      <c r="I1579" s="223"/>
      <c r="J1579" s="229"/>
      <c r="K1579" s="229"/>
      <c r="L1579" s="229"/>
    </row>
    <row r="1580" spans="1:12">
      <c r="A1580" s="168"/>
      <c r="G1580" s="223"/>
      <c r="H1580" s="223"/>
      <c r="I1580" s="223"/>
      <c r="J1580" s="229"/>
      <c r="K1580" s="229"/>
      <c r="L1580" s="229"/>
    </row>
    <row r="1581" spans="1:12">
      <c r="A1581" s="168"/>
      <c r="G1581" s="223"/>
      <c r="H1581" s="223"/>
      <c r="I1581" s="223"/>
      <c r="J1581" s="229"/>
      <c r="K1581" s="229"/>
      <c r="L1581" s="229"/>
    </row>
    <row r="1582" spans="1:12">
      <c r="A1582" s="168"/>
      <c r="G1582" s="223"/>
      <c r="H1582" s="223"/>
      <c r="I1582" s="223"/>
      <c r="J1582" s="229"/>
      <c r="K1582" s="229"/>
      <c r="L1582" s="229"/>
    </row>
    <row r="1583" spans="1:12">
      <c r="A1583" s="168"/>
      <c r="G1583" s="223"/>
      <c r="H1583" s="223"/>
      <c r="I1583" s="223"/>
      <c r="J1583" s="229"/>
      <c r="K1583" s="229"/>
      <c r="L1583" s="229"/>
    </row>
    <row r="1584" spans="1:12">
      <c r="A1584" s="168"/>
      <c r="G1584" s="223"/>
      <c r="H1584" s="223"/>
      <c r="I1584" s="223"/>
      <c r="J1584" s="229"/>
      <c r="K1584" s="229"/>
      <c r="L1584" s="229"/>
    </row>
    <row r="1585" spans="1:12">
      <c r="A1585" s="168"/>
      <c r="G1585" s="223"/>
      <c r="H1585" s="223"/>
      <c r="I1585" s="223"/>
      <c r="J1585" s="229"/>
      <c r="K1585" s="229"/>
      <c r="L1585" s="229"/>
    </row>
    <row r="1586" spans="1:12">
      <c r="A1586" s="168"/>
      <c r="G1586" s="223"/>
      <c r="H1586" s="223"/>
      <c r="I1586" s="223"/>
      <c r="J1586" s="229"/>
      <c r="K1586" s="229"/>
      <c r="L1586" s="229"/>
    </row>
    <row r="1587" spans="1:12">
      <c r="A1587" s="168"/>
      <c r="G1587" s="223"/>
      <c r="H1587" s="223"/>
      <c r="I1587" s="223"/>
      <c r="J1587" s="229"/>
      <c r="K1587" s="229"/>
      <c r="L1587" s="229"/>
    </row>
    <row r="1588" spans="1:12">
      <c r="A1588" s="168"/>
      <c r="G1588" s="223"/>
      <c r="H1588" s="223"/>
      <c r="I1588" s="223"/>
      <c r="J1588" s="229"/>
      <c r="K1588" s="229"/>
      <c r="L1588" s="229"/>
    </row>
    <row r="1589" spans="1:12">
      <c r="A1589" s="168"/>
      <c r="G1589" s="223"/>
      <c r="H1589" s="223"/>
      <c r="I1589" s="223"/>
      <c r="J1589" s="229"/>
      <c r="K1589" s="229"/>
      <c r="L1589" s="229"/>
    </row>
    <row r="1590" spans="1:12">
      <c r="A1590" s="168"/>
      <c r="G1590" s="223"/>
      <c r="H1590" s="223"/>
      <c r="I1590" s="223"/>
      <c r="J1590" s="229"/>
      <c r="K1590" s="229"/>
      <c r="L1590" s="229"/>
    </row>
    <row r="1591" spans="1:12">
      <c r="A1591" s="168"/>
      <c r="G1591" s="223"/>
      <c r="H1591" s="223"/>
      <c r="I1591" s="223"/>
      <c r="J1591" s="229"/>
      <c r="K1591" s="229"/>
      <c r="L1591" s="229"/>
    </row>
    <row r="1592" spans="1:12">
      <c r="A1592" s="168"/>
      <c r="G1592" s="223"/>
      <c r="H1592" s="223"/>
      <c r="I1592" s="223"/>
      <c r="J1592" s="229"/>
      <c r="K1592" s="229"/>
      <c r="L1592" s="229"/>
    </row>
    <row r="1593" spans="1:12">
      <c r="A1593" s="168"/>
      <c r="G1593" s="223"/>
      <c r="H1593" s="223"/>
      <c r="I1593" s="223"/>
      <c r="J1593" s="229"/>
      <c r="K1593" s="229"/>
      <c r="L1593" s="229"/>
    </row>
    <row r="1594" spans="1:12">
      <c r="A1594" s="168"/>
      <c r="G1594" s="223"/>
      <c r="H1594" s="223"/>
      <c r="I1594" s="223"/>
      <c r="J1594" s="229"/>
      <c r="K1594" s="229"/>
      <c r="L1594" s="229"/>
    </row>
    <row r="1595" spans="1:12">
      <c r="A1595" s="168"/>
      <c r="G1595" s="223"/>
      <c r="H1595" s="223"/>
      <c r="I1595" s="223"/>
      <c r="J1595" s="229"/>
      <c r="K1595" s="229"/>
      <c r="L1595" s="229"/>
    </row>
    <row r="1596" spans="1:12">
      <c r="A1596" s="168"/>
      <c r="G1596" s="223"/>
      <c r="H1596" s="223"/>
      <c r="I1596" s="223"/>
      <c r="J1596" s="229"/>
      <c r="K1596" s="229"/>
      <c r="L1596" s="229"/>
    </row>
    <row r="1597" spans="1:12">
      <c r="A1597" s="168"/>
      <c r="G1597" s="223"/>
      <c r="H1597" s="223"/>
      <c r="I1597" s="223"/>
      <c r="J1597" s="229"/>
      <c r="K1597" s="229"/>
      <c r="L1597" s="229"/>
    </row>
    <row r="1598" spans="1:12">
      <c r="A1598" s="168"/>
      <c r="G1598" s="223"/>
      <c r="H1598" s="223"/>
      <c r="I1598" s="223"/>
      <c r="J1598" s="229"/>
      <c r="K1598" s="229"/>
      <c r="L1598" s="229"/>
    </row>
    <row r="1599" spans="1:12">
      <c r="A1599" s="168"/>
      <c r="G1599" s="223"/>
      <c r="H1599" s="223"/>
      <c r="I1599" s="223"/>
      <c r="J1599" s="229"/>
      <c r="K1599" s="229"/>
      <c r="L1599" s="229"/>
    </row>
    <row r="1600" spans="1:12">
      <c r="A1600" s="168"/>
      <c r="G1600" s="223"/>
      <c r="H1600" s="223"/>
      <c r="I1600" s="223"/>
      <c r="J1600" s="229"/>
      <c r="K1600" s="229"/>
      <c r="L1600" s="229"/>
    </row>
    <row r="1601" spans="1:12">
      <c r="A1601" s="168"/>
      <c r="G1601" s="223"/>
      <c r="H1601" s="223"/>
      <c r="I1601" s="223"/>
      <c r="J1601" s="229"/>
      <c r="K1601" s="229"/>
      <c r="L1601" s="229"/>
    </row>
    <row r="1602" spans="1:12">
      <c r="A1602" s="168"/>
      <c r="G1602" s="223"/>
      <c r="H1602" s="223"/>
      <c r="I1602" s="223"/>
      <c r="J1602" s="229"/>
      <c r="K1602" s="229"/>
      <c r="L1602" s="229"/>
    </row>
    <row r="1603" spans="1:12">
      <c r="A1603" s="168"/>
      <c r="G1603" s="223"/>
      <c r="H1603" s="223"/>
      <c r="I1603" s="223"/>
      <c r="J1603" s="229"/>
      <c r="K1603" s="229"/>
      <c r="L1603" s="229"/>
    </row>
    <row r="1604" spans="1:12">
      <c r="A1604" s="168"/>
      <c r="G1604" s="223"/>
      <c r="H1604" s="223"/>
      <c r="I1604" s="223"/>
      <c r="J1604" s="229"/>
      <c r="K1604" s="229"/>
      <c r="L1604" s="229"/>
    </row>
    <row r="1605" spans="1:12">
      <c r="A1605" s="168"/>
      <c r="G1605" s="223"/>
      <c r="H1605" s="223"/>
      <c r="I1605" s="223"/>
      <c r="J1605" s="229"/>
      <c r="K1605" s="229"/>
      <c r="L1605" s="229"/>
    </row>
    <row r="1606" spans="1:12">
      <c r="A1606" s="168"/>
      <c r="G1606" s="223"/>
      <c r="H1606" s="223"/>
      <c r="I1606" s="223"/>
      <c r="J1606" s="229"/>
      <c r="K1606" s="229"/>
      <c r="L1606" s="229"/>
    </row>
    <row r="1607" spans="1:12">
      <c r="A1607" s="168"/>
      <c r="G1607" s="223"/>
      <c r="H1607" s="223"/>
      <c r="I1607" s="223"/>
      <c r="J1607" s="229"/>
      <c r="K1607" s="229"/>
      <c r="L1607" s="229"/>
    </row>
    <row r="1608" spans="1:12">
      <c r="A1608" s="168"/>
      <c r="G1608" s="223"/>
      <c r="H1608" s="223"/>
      <c r="I1608" s="223"/>
      <c r="J1608" s="229"/>
      <c r="K1608" s="229"/>
      <c r="L1608" s="229"/>
    </row>
    <row r="1609" spans="1:12">
      <c r="A1609" s="168"/>
      <c r="G1609" s="223"/>
      <c r="H1609" s="223"/>
      <c r="I1609" s="223"/>
      <c r="J1609" s="229"/>
      <c r="K1609" s="229"/>
      <c r="L1609" s="229"/>
    </row>
    <row r="1610" spans="1:12">
      <c r="A1610" s="168"/>
      <c r="G1610" s="223"/>
      <c r="H1610" s="223"/>
      <c r="I1610" s="223"/>
      <c r="J1610" s="229"/>
      <c r="K1610" s="229"/>
      <c r="L1610" s="229"/>
    </row>
    <row r="1611" spans="1:12">
      <c r="A1611" s="168"/>
      <c r="G1611" s="223"/>
      <c r="H1611" s="223"/>
      <c r="I1611" s="223"/>
      <c r="J1611" s="229"/>
      <c r="K1611" s="229"/>
      <c r="L1611" s="229"/>
    </row>
    <row r="1612" spans="1:12">
      <c r="A1612" s="168"/>
      <c r="G1612" s="223"/>
      <c r="H1612" s="223"/>
      <c r="I1612" s="223"/>
      <c r="J1612" s="229"/>
      <c r="K1612" s="229"/>
      <c r="L1612" s="229"/>
    </row>
    <row r="1613" spans="1:12">
      <c r="A1613" s="168"/>
      <c r="G1613" s="223"/>
      <c r="H1613" s="223"/>
      <c r="I1613" s="223"/>
      <c r="J1613" s="229"/>
      <c r="K1613" s="229"/>
      <c r="L1613" s="229"/>
    </row>
    <row r="1614" spans="1:12">
      <c r="A1614" s="168"/>
      <c r="G1614" s="223"/>
      <c r="H1614" s="223"/>
      <c r="I1614" s="223"/>
      <c r="J1614" s="229"/>
      <c r="K1614" s="229"/>
      <c r="L1614" s="229"/>
    </row>
    <row r="1615" spans="1:12">
      <c r="A1615" s="168"/>
      <c r="G1615" s="223"/>
      <c r="H1615" s="223"/>
      <c r="I1615" s="223"/>
      <c r="J1615" s="229"/>
      <c r="K1615" s="229"/>
      <c r="L1615" s="229"/>
    </row>
    <row r="1616" spans="1:12">
      <c r="A1616" s="168"/>
      <c r="G1616" s="223"/>
      <c r="H1616" s="223"/>
      <c r="I1616" s="223"/>
      <c r="J1616" s="229"/>
      <c r="K1616" s="229"/>
      <c r="L1616" s="229"/>
    </row>
    <row r="1617" spans="1:12">
      <c r="A1617" s="168"/>
      <c r="G1617" s="223"/>
      <c r="H1617" s="223"/>
      <c r="I1617" s="223"/>
      <c r="J1617" s="229"/>
      <c r="K1617" s="229"/>
      <c r="L1617" s="229"/>
    </row>
    <row r="1618" spans="1:12">
      <c r="A1618" s="168"/>
      <c r="G1618" s="223"/>
      <c r="H1618" s="223"/>
      <c r="I1618" s="223"/>
      <c r="J1618" s="229"/>
      <c r="K1618" s="229"/>
      <c r="L1618" s="229"/>
    </row>
    <row r="1619" spans="1:12">
      <c r="A1619" s="168"/>
      <c r="G1619" s="223"/>
      <c r="H1619" s="223"/>
      <c r="I1619" s="223"/>
      <c r="J1619" s="229"/>
      <c r="K1619" s="229"/>
      <c r="L1619" s="229"/>
    </row>
    <row r="1620" spans="1:12">
      <c r="A1620" s="168"/>
      <c r="G1620" s="223"/>
      <c r="H1620" s="223"/>
      <c r="I1620" s="223"/>
      <c r="J1620" s="229"/>
      <c r="K1620" s="229"/>
      <c r="L1620" s="229"/>
    </row>
    <row r="1621" spans="1:12">
      <c r="A1621" s="168"/>
      <c r="G1621" s="223"/>
      <c r="H1621" s="223"/>
      <c r="I1621" s="223"/>
      <c r="J1621" s="229"/>
      <c r="K1621" s="229"/>
      <c r="L1621" s="229"/>
    </row>
    <row r="1622" spans="1:12">
      <c r="A1622" s="168"/>
      <c r="G1622" s="223"/>
      <c r="H1622" s="223"/>
      <c r="I1622" s="223"/>
      <c r="J1622" s="229"/>
      <c r="K1622" s="229"/>
      <c r="L1622" s="229"/>
    </row>
    <row r="1623" spans="1:12">
      <c r="A1623" s="168"/>
      <c r="G1623" s="223"/>
      <c r="H1623" s="223"/>
      <c r="I1623" s="223"/>
      <c r="J1623" s="229"/>
      <c r="K1623" s="229"/>
      <c r="L1623" s="229"/>
    </row>
    <row r="1624" spans="1:12">
      <c r="A1624" s="168"/>
      <c r="G1624" s="223"/>
      <c r="H1624" s="223"/>
      <c r="I1624" s="223"/>
      <c r="J1624" s="229"/>
      <c r="K1624" s="229"/>
      <c r="L1624" s="229"/>
    </row>
    <row r="1625" spans="1:12">
      <c r="A1625" s="168"/>
      <c r="G1625" s="223"/>
      <c r="H1625" s="223"/>
      <c r="I1625" s="223"/>
      <c r="J1625" s="229"/>
      <c r="K1625" s="229"/>
      <c r="L1625" s="229"/>
    </row>
    <row r="1626" spans="1:12">
      <c r="A1626" s="168"/>
      <c r="G1626" s="223"/>
      <c r="H1626" s="223"/>
      <c r="I1626" s="223"/>
      <c r="J1626" s="229"/>
      <c r="K1626" s="229"/>
      <c r="L1626" s="229"/>
    </row>
    <row r="1627" spans="1:12">
      <c r="A1627" s="168"/>
      <c r="G1627" s="223"/>
      <c r="H1627" s="223"/>
      <c r="I1627" s="223"/>
      <c r="J1627" s="229"/>
      <c r="K1627" s="229"/>
      <c r="L1627" s="229"/>
    </row>
    <row r="1628" spans="1:12">
      <c r="A1628" s="168"/>
      <c r="G1628" s="223"/>
      <c r="H1628" s="223"/>
      <c r="I1628" s="223"/>
      <c r="J1628" s="229"/>
      <c r="K1628" s="229"/>
      <c r="L1628" s="229"/>
    </row>
    <row r="1629" spans="1:12">
      <c r="A1629" s="168"/>
      <c r="G1629" s="223"/>
      <c r="H1629" s="223"/>
      <c r="I1629" s="223"/>
      <c r="J1629" s="229"/>
      <c r="K1629" s="229"/>
      <c r="L1629" s="229"/>
    </row>
    <row r="1630" spans="1:12">
      <c r="A1630" s="168"/>
      <c r="G1630" s="223"/>
      <c r="H1630" s="223"/>
      <c r="I1630" s="223"/>
      <c r="J1630" s="229"/>
      <c r="K1630" s="229"/>
      <c r="L1630" s="229"/>
    </row>
    <row r="1631" spans="1:12">
      <c r="A1631" s="168"/>
      <c r="G1631" s="223"/>
      <c r="H1631" s="223"/>
      <c r="I1631" s="223"/>
      <c r="J1631" s="229"/>
      <c r="K1631" s="229"/>
      <c r="L1631" s="229"/>
    </row>
    <row r="1632" spans="1:12">
      <c r="A1632" s="168"/>
      <c r="G1632" s="223"/>
      <c r="H1632" s="223"/>
      <c r="I1632" s="223"/>
      <c r="J1632" s="229"/>
      <c r="K1632" s="229"/>
      <c r="L1632" s="229"/>
    </row>
    <row r="1633" spans="1:12">
      <c r="A1633" s="168"/>
      <c r="G1633" s="223"/>
      <c r="H1633" s="223"/>
      <c r="I1633" s="223"/>
      <c r="J1633" s="229"/>
      <c r="K1633" s="229"/>
      <c r="L1633" s="229"/>
    </row>
    <row r="1634" spans="1:12">
      <c r="A1634" s="168"/>
      <c r="G1634" s="223"/>
      <c r="H1634" s="223"/>
      <c r="I1634" s="223"/>
      <c r="J1634" s="229"/>
      <c r="K1634" s="229"/>
      <c r="L1634" s="229"/>
    </row>
    <row r="1635" spans="1:12">
      <c r="A1635" s="168"/>
      <c r="G1635" s="223"/>
      <c r="H1635" s="223"/>
      <c r="I1635" s="223"/>
      <c r="J1635" s="229"/>
      <c r="K1635" s="229"/>
      <c r="L1635" s="229"/>
    </row>
    <row r="1636" spans="1:12">
      <c r="A1636" s="168"/>
      <c r="G1636" s="223"/>
      <c r="H1636" s="223"/>
      <c r="I1636" s="223"/>
      <c r="J1636" s="229"/>
      <c r="K1636" s="229"/>
      <c r="L1636" s="229"/>
    </row>
    <row r="1637" spans="1:12">
      <c r="A1637" s="168"/>
      <c r="G1637" s="223"/>
      <c r="H1637" s="223"/>
      <c r="I1637" s="223"/>
      <c r="J1637" s="229"/>
      <c r="K1637" s="229"/>
      <c r="L1637" s="229"/>
    </row>
    <row r="1638" spans="1:12">
      <c r="A1638" s="168"/>
      <c r="G1638" s="223"/>
      <c r="H1638" s="223"/>
      <c r="I1638" s="223"/>
      <c r="J1638" s="229"/>
      <c r="K1638" s="229"/>
      <c r="L1638" s="229"/>
    </row>
    <row r="1639" spans="1:12">
      <c r="A1639" s="168"/>
      <c r="G1639" s="223"/>
      <c r="H1639" s="223"/>
      <c r="I1639" s="223"/>
      <c r="J1639" s="229"/>
      <c r="K1639" s="229"/>
      <c r="L1639" s="229"/>
    </row>
    <row r="1640" spans="1:12">
      <c r="A1640" s="168"/>
      <c r="G1640" s="223"/>
      <c r="H1640" s="223"/>
      <c r="I1640" s="223"/>
      <c r="J1640" s="229"/>
      <c r="K1640" s="229"/>
      <c r="L1640" s="229"/>
    </row>
    <row r="1641" spans="1:12">
      <c r="A1641" s="168"/>
      <c r="G1641" s="223"/>
      <c r="H1641" s="223"/>
      <c r="I1641" s="223"/>
      <c r="J1641" s="229"/>
      <c r="K1641" s="229"/>
      <c r="L1641" s="229"/>
    </row>
    <row r="1642" spans="1:12">
      <c r="A1642" s="168"/>
      <c r="G1642" s="223"/>
      <c r="H1642" s="223"/>
      <c r="I1642" s="223"/>
      <c r="J1642" s="229"/>
      <c r="K1642" s="229"/>
      <c r="L1642" s="229"/>
    </row>
    <row r="1643" spans="1:12">
      <c r="A1643" s="168"/>
      <c r="G1643" s="223"/>
      <c r="H1643" s="223"/>
      <c r="I1643" s="223"/>
      <c r="J1643" s="229"/>
      <c r="K1643" s="229"/>
      <c r="L1643" s="229"/>
    </row>
    <row r="1644" spans="1:12">
      <c r="A1644" s="168"/>
      <c r="G1644" s="223"/>
      <c r="H1644" s="223"/>
      <c r="I1644" s="223"/>
      <c r="J1644" s="229"/>
      <c r="K1644" s="229"/>
      <c r="L1644" s="229"/>
    </row>
    <row r="1645" spans="1:12">
      <c r="A1645" s="168"/>
      <c r="G1645" s="223"/>
      <c r="H1645" s="223"/>
      <c r="I1645" s="223"/>
      <c r="J1645" s="229"/>
      <c r="K1645" s="229"/>
      <c r="L1645" s="229"/>
    </row>
    <row r="1646" spans="1:12">
      <c r="A1646" s="168"/>
      <c r="G1646" s="223"/>
      <c r="H1646" s="223"/>
      <c r="I1646" s="223"/>
      <c r="J1646" s="229"/>
      <c r="K1646" s="229"/>
      <c r="L1646" s="229"/>
    </row>
    <row r="1647" spans="1:12">
      <c r="A1647" s="168"/>
      <c r="G1647" s="223"/>
      <c r="H1647" s="223"/>
      <c r="I1647" s="223"/>
      <c r="J1647" s="229"/>
      <c r="K1647" s="229"/>
      <c r="L1647" s="229"/>
    </row>
    <row r="1648" spans="1:12">
      <c r="A1648" s="168"/>
      <c r="G1648" s="223"/>
      <c r="H1648" s="223"/>
      <c r="I1648" s="223"/>
      <c r="J1648" s="229"/>
      <c r="K1648" s="229"/>
      <c r="L1648" s="229"/>
    </row>
    <row r="1649" spans="1:12">
      <c r="A1649" s="168"/>
      <c r="G1649" s="223"/>
      <c r="H1649" s="223"/>
      <c r="I1649" s="223"/>
      <c r="J1649" s="229"/>
      <c r="K1649" s="229"/>
      <c r="L1649" s="229"/>
    </row>
    <row r="1650" spans="1:12">
      <c r="A1650" s="168"/>
      <c r="G1650" s="223"/>
      <c r="H1650" s="223"/>
      <c r="I1650" s="223"/>
      <c r="J1650" s="229"/>
      <c r="K1650" s="229"/>
      <c r="L1650" s="229"/>
    </row>
    <row r="1651" spans="1:12">
      <c r="A1651" s="168"/>
      <c r="G1651" s="223"/>
      <c r="H1651" s="223"/>
      <c r="I1651" s="223"/>
      <c r="J1651" s="229"/>
      <c r="K1651" s="229"/>
      <c r="L1651" s="229"/>
    </row>
    <row r="1652" spans="1:12">
      <c r="A1652" s="168"/>
      <c r="G1652" s="223"/>
      <c r="H1652" s="223"/>
      <c r="I1652" s="223"/>
      <c r="J1652" s="229"/>
      <c r="K1652" s="229"/>
      <c r="L1652" s="229"/>
    </row>
    <row r="1653" spans="1:12">
      <c r="A1653" s="168"/>
      <c r="G1653" s="223"/>
      <c r="H1653" s="223"/>
      <c r="I1653" s="223"/>
      <c r="J1653" s="229"/>
      <c r="K1653" s="229"/>
      <c r="L1653" s="229"/>
    </row>
    <row r="1654" spans="1:12">
      <c r="A1654" s="168"/>
      <c r="G1654" s="223"/>
      <c r="H1654" s="223"/>
      <c r="I1654" s="223"/>
      <c r="J1654" s="229"/>
      <c r="K1654" s="229"/>
      <c r="L1654" s="229"/>
    </row>
    <row r="1655" spans="1:12">
      <c r="A1655" s="168"/>
      <c r="G1655" s="223"/>
      <c r="H1655" s="223"/>
      <c r="I1655" s="223"/>
      <c r="J1655" s="229"/>
      <c r="K1655" s="229"/>
      <c r="L1655" s="229"/>
    </row>
    <row r="1656" spans="1:12">
      <c r="A1656" s="168"/>
      <c r="G1656" s="223"/>
      <c r="H1656" s="223"/>
      <c r="I1656" s="223"/>
      <c r="J1656" s="229"/>
      <c r="K1656" s="229"/>
      <c r="L1656" s="229"/>
    </row>
    <row r="1657" spans="1:12">
      <c r="A1657" s="168"/>
      <c r="G1657" s="223"/>
      <c r="H1657" s="223"/>
      <c r="I1657" s="223"/>
      <c r="J1657" s="229"/>
      <c r="K1657" s="229"/>
      <c r="L1657" s="229"/>
    </row>
    <row r="1658" spans="1:12">
      <c r="A1658" s="168"/>
      <c r="G1658" s="223"/>
      <c r="H1658" s="223"/>
      <c r="I1658" s="223"/>
      <c r="J1658" s="229"/>
      <c r="K1658" s="229"/>
      <c r="L1658" s="229"/>
    </row>
    <row r="1659" spans="1:12">
      <c r="A1659" s="168"/>
      <c r="G1659" s="223"/>
      <c r="H1659" s="223"/>
      <c r="I1659" s="223"/>
      <c r="J1659" s="229"/>
      <c r="K1659" s="229"/>
      <c r="L1659" s="229"/>
    </row>
    <row r="1660" spans="1:12">
      <c r="A1660" s="168"/>
      <c r="G1660" s="223"/>
      <c r="H1660" s="223"/>
      <c r="I1660" s="223"/>
      <c r="J1660" s="229"/>
      <c r="K1660" s="229"/>
      <c r="L1660" s="229"/>
    </row>
    <row r="1661" spans="1:12">
      <c r="A1661" s="168"/>
      <c r="G1661" s="223"/>
      <c r="H1661" s="223"/>
      <c r="I1661" s="223"/>
      <c r="J1661" s="229"/>
      <c r="K1661" s="229"/>
      <c r="L1661" s="229"/>
    </row>
    <row r="1662" spans="1:12">
      <c r="A1662" s="168"/>
      <c r="G1662" s="223"/>
      <c r="H1662" s="223"/>
      <c r="I1662" s="223"/>
      <c r="J1662" s="229"/>
      <c r="K1662" s="229"/>
      <c r="L1662" s="229"/>
    </row>
    <row r="1663" spans="1:12">
      <c r="A1663" s="168"/>
      <c r="G1663" s="223"/>
      <c r="H1663" s="223"/>
      <c r="I1663" s="223"/>
      <c r="J1663" s="229"/>
      <c r="K1663" s="229"/>
      <c r="L1663" s="229"/>
    </row>
    <row r="1664" spans="1:12">
      <c r="A1664" s="168"/>
      <c r="G1664" s="223"/>
      <c r="H1664" s="223"/>
      <c r="I1664" s="223"/>
      <c r="J1664" s="229"/>
      <c r="K1664" s="229"/>
      <c r="L1664" s="229"/>
    </row>
    <row r="1665" spans="1:12">
      <c r="A1665" s="168"/>
      <c r="G1665" s="223"/>
      <c r="H1665" s="223"/>
      <c r="I1665" s="223"/>
      <c r="J1665" s="229"/>
      <c r="K1665" s="229"/>
      <c r="L1665" s="229"/>
    </row>
    <row r="1666" spans="1:12">
      <c r="A1666" s="168"/>
      <c r="G1666" s="223"/>
      <c r="H1666" s="223"/>
      <c r="I1666" s="223"/>
      <c r="J1666" s="229"/>
      <c r="K1666" s="229"/>
      <c r="L1666" s="229"/>
    </row>
    <row r="1667" spans="1:12">
      <c r="A1667" s="168"/>
      <c r="G1667" s="223"/>
      <c r="H1667" s="223"/>
      <c r="I1667" s="223"/>
      <c r="J1667" s="229"/>
      <c r="K1667" s="229"/>
      <c r="L1667" s="229"/>
    </row>
    <row r="1668" spans="1:12">
      <c r="A1668" s="168"/>
      <c r="G1668" s="223"/>
      <c r="H1668" s="223"/>
      <c r="I1668" s="223"/>
      <c r="J1668" s="229"/>
      <c r="K1668" s="229"/>
      <c r="L1668" s="229"/>
    </row>
    <row r="1669" spans="1:12">
      <c r="A1669" s="168"/>
      <c r="G1669" s="223"/>
      <c r="H1669" s="223"/>
      <c r="I1669" s="223"/>
      <c r="J1669" s="229"/>
      <c r="K1669" s="229"/>
      <c r="L1669" s="229"/>
    </row>
    <row r="1670" spans="1:12">
      <c r="A1670" s="168"/>
      <c r="G1670" s="223"/>
      <c r="H1670" s="223"/>
      <c r="I1670" s="223"/>
      <c r="J1670" s="229"/>
      <c r="K1670" s="229"/>
      <c r="L1670" s="229"/>
    </row>
    <row r="1671" spans="1:12">
      <c r="A1671" s="168"/>
      <c r="G1671" s="223"/>
      <c r="H1671" s="223"/>
      <c r="I1671" s="223"/>
      <c r="J1671" s="229"/>
      <c r="K1671" s="229"/>
      <c r="L1671" s="229"/>
    </row>
    <row r="1672" spans="1:12">
      <c r="A1672" s="168"/>
      <c r="G1672" s="223"/>
      <c r="H1672" s="223"/>
      <c r="I1672" s="223"/>
      <c r="J1672" s="229"/>
      <c r="K1672" s="229"/>
      <c r="L1672" s="229"/>
    </row>
    <row r="1673" spans="1:12">
      <c r="A1673" s="168"/>
      <c r="G1673" s="223"/>
      <c r="H1673" s="223"/>
      <c r="I1673" s="223"/>
      <c r="J1673" s="229"/>
      <c r="K1673" s="229"/>
      <c r="L1673" s="229"/>
    </row>
    <row r="1674" spans="1:12">
      <c r="A1674" s="168"/>
      <c r="G1674" s="223"/>
      <c r="H1674" s="223"/>
      <c r="I1674" s="223"/>
      <c r="J1674" s="229"/>
      <c r="K1674" s="229"/>
      <c r="L1674" s="229"/>
    </row>
    <row r="1675" spans="1:12">
      <c r="A1675" s="168"/>
      <c r="G1675" s="223"/>
      <c r="H1675" s="223"/>
      <c r="I1675" s="223"/>
      <c r="J1675" s="229"/>
      <c r="K1675" s="229"/>
      <c r="L1675" s="229"/>
    </row>
    <row r="1676" spans="1:12">
      <c r="A1676" s="168"/>
      <c r="G1676" s="223"/>
      <c r="H1676" s="223"/>
      <c r="I1676" s="223"/>
      <c r="J1676" s="229"/>
      <c r="K1676" s="229"/>
      <c r="L1676" s="229"/>
    </row>
    <row r="1677" spans="1:12">
      <c r="A1677" s="168"/>
      <c r="G1677" s="223"/>
      <c r="H1677" s="223"/>
      <c r="I1677" s="223"/>
      <c r="J1677" s="229"/>
      <c r="K1677" s="229"/>
      <c r="L1677" s="229"/>
    </row>
    <row r="1678" spans="1:12">
      <c r="A1678" s="168"/>
      <c r="G1678" s="223"/>
      <c r="H1678" s="223"/>
      <c r="I1678" s="223"/>
      <c r="J1678" s="229"/>
      <c r="K1678" s="229"/>
      <c r="L1678" s="229"/>
    </row>
    <row r="1679" spans="1:12">
      <c r="A1679" s="168"/>
      <c r="G1679" s="223"/>
      <c r="H1679" s="223"/>
      <c r="I1679" s="223"/>
      <c r="J1679" s="229"/>
      <c r="K1679" s="229"/>
      <c r="L1679" s="229"/>
    </row>
    <row r="1680" spans="1:12">
      <c r="A1680" s="168"/>
      <c r="G1680" s="223"/>
      <c r="H1680" s="223"/>
      <c r="I1680" s="223"/>
      <c r="J1680" s="229"/>
      <c r="K1680" s="229"/>
      <c r="L1680" s="229"/>
    </row>
    <row r="1681" spans="1:12">
      <c r="A1681" s="168"/>
      <c r="G1681" s="223"/>
      <c r="H1681" s="223"/>
      <c r="I1681" s="223"/>
      <c r="J1681" s="229"/>
      <c r="K1681" s="229"/>
      <c r="L1681" s="229"/>
    </row>
    <row r="1682" spans="1:12">
      <c r="A1682" s="168"/>
      <c r="G1682" s="223"/>
      <c r="H1682" s="223"/>
      <c r="I1682" s="223"/>
      <c r="J1682" s="229"/>
      <c r="K1682" s="229"/>
      <c r="L1682" s="229"/>
    </row>
    <row r="1683" spans="1:12">
      <c r="A1683" s="168"/>
      <c r="G1683" s="223"/>
      <c r="H1683" s="223"/>
      <c r="I1683" s="223"/>
      <c r="J1683" s="229"/>
      <c r="K1683" s="229"/>
      <c r="L1683" s="229"/>
    </row>
    <row r="1684" spans="1:12">
      <c r="A1684" s="168"/>
      <c r="G1684" s="223"/>
      <c r="H1684" s="223"/>
      <c r="I1684" s="223"/>
      <c r="J1684" s="229"/>
      <c r="K1684" s="229"/>
      <c r="L1684" s="229"/>
    </row>
    <row r="1685" spans="1:12">
      <c r="A1685" s="168"/>
      <c r="G1685" s="223"/>
      <c r="H1685" s="223"/>
      <c r="I1685" s="223"/>
      <c r="J1685" s="229"/>
      <c r="K1685" s="229"/>
      <c r="L1685" s="229"/>
    </row>
    <row r="1686" spans="1:12">
      <c r="A1686" s="168"/>
      <c r="G1686" s="223"/>
      <c r="H1686" s="223"/>
      <c r="I1686" s="223"/>
      <c r="J1686" s="229"/>
      <c r="K1686" s="229"/>
      <c r="L1686" s="229"/>
    </row>
    <row r="1687" spans="1:12">
      <c r="A1687" s="168"/>
      <c r="G1687" s="223"/>
      <c r="H1687" s="223"/>
      <c r="I1687" s="223"/>
      <c r="J1687" s="229"/>
      <c r="K1687" s="229"/>
      <c r="L1687" s="229"/>
    </row>
    <row r="1688" spans="1:12">
      <c r="A1688" s="168"/>
      <c r="G1688" s="223"/>
      <c r="H1688" s="223"/>
      <c r="I1688" s="223"/>
      <c r="J1688" s="229"/>
      <c r="K1688" s="229"/>
      <c r="L1688" s="229"/>
    </row>
    <row r="1689" spans="1:12">
      <c r="A1689" s="168"/>
      <c r="G1689" s="223"/>
      <c r="H1689" s="223"/>
      <c r="I1689" s="223"/>
      <c r="J1689" s="229"/>
      <c r="K1689" s="229"/>
      <c r="L1689" s="229"/>
    </row>
    <row r="1690" spans="1:12">
      <c r="A1690" s="168"/>
      <c r="G1690" s="223"/>
      <c r="H1690" s="223"/>
      <c r="I1690" s="223"/>
      <c r="J1690" s="229"/>
      <c r="K1690" s="229"/>
      <c r="L1690" s="229"/>
    </row>
    <row r="1691" spans="1:12">
      <c r="A1691" s="168"/>
      <c r="G1691" s="223"/>
      <c r="H1691" s="223"/>
      <c r="I1691" s="223"/>
      <c r="J1691" s="229"/>
      <c r="K1691" s="229"/>
      <c r="L1691" s="229"/>
    </row>
    <row r="1692" spans="1:12">
      <c r="A1692" s="168"/>
      <c r="G1692" s="223"/>
      <c r="H1692" s="223"/>
      <c r="I1692" s="223"/>
      <c r="J1692" s="229"/>
      <c r="K1692" s="229"/>
      <c r="L1692" s="229"/>
    </row>
    <row r="1693" spans="1:12">
      <c r="A1693" s="168"/>
      <c r="G1693" s="223"/>
      <c r="H1693" s="223"/>
      <c r="I1693" s="223"/>
      <c r="J1693" s="229"/>
      <c r="K1693" s="229"/>
      <c r="L1693" s="229"/>
    </row>
    <row r="1694" spans="1:12">
      <c r="A1694" s="168"/>
      <c r="G1694" s="223"/>
      <c r="H1694" s="223"/>
      <c r="I1694" s="223"/>
      <c r="J1694" s="229"/>
      <c r="K1694" s="229"/>
      <c r="L1694" s="229"/>
    </row>
    <row r="1695" spans="1:12">
      <c r="A1695" s="168"/>
      <c r="G1695" s="223"/>
      <c r="H1695" s="223"/>
      <c r="I1695" s="223"/>
      <c r="J1695" s="229"/>
      <c r="K1695" s="229"/>
      <c r="L1695" s="229"/>
    </row>
    <row r="1696" spans="1:12">
      <c r="A1696" s="168"/>
      <c r="G1696" s="223"/>
      <c r="H1696" s="223"/>
      <c r="I1696" s="223"/>
      <c r="J1696" s="229"/>
      <c r="K1696" s="229"/>
      <c r="L1696" s="229"/>
    </row>
    <row r="1697" spans="1:12">
      <c r="A1697" s="168"/>
      <c r="G1697" s="223"/>
      <c r="H1697" s="223"/>
      <c r="I1697" s="223"/>
      <c r="J1697" s="229"/>
      <c r="K1697" s="229"/>
      <c r="L1697" s="229"/>
    </row>
    <row r="1698" spans="1:12">
      <c r="A1698" s="168"/>
      <c r="G1698" s="223"/>
      <c r="H1698" s="223"/>
      <c r="I1698" s="223"/>
      <c r="J1698" s="229"/>
      <c r="K1698" s="229"/>
      <c r="L1698" s="229"/>
    </row>
    <row r="1699" spans="1:12">
      <c r="A1699" s="168"/>
      <c r="G1699" s="223"/>
      <c r="H1699" s="223"/>
      <c r="I1699" s="223"/>
      <c r="J1699" s="229"/>
      <c r="K1699" s="229"/>
      <c r="L1699" s="229"/>
    </row>
    <row r="1700" spans="1:12">
      <c r="A1700" s="168"/>
      <c r="G1700" s="223"/>
      <c r="H1700" s="223"/>
      <c r="I1700" s="223"/>
      <c r="J1700" s="229"/>
      <c r="K1700" s="229"/>
      <c r="L1700" s="229"/>
    </row>
    <row r="1701" spans="1:12">
      <c r="A1701" s="168"/>
      <c r="G1701" s="223"/>
      <c r="H1701" s="223"/>
      <c r="I1701" s="223"/>
      <c r="J1701" s="229"/>
      <c r="K1701" s="229"/>
      <c r="L1701" s="229"/>
    </row>
    <row r="1702" spans="1:12">
      <c r="A1702" s="168"/>
      <c r="G1702" s="223"/>
      <c r="H1702" s="223"/>
      <c r="I1702" s="223"/>
      <c r="J1702" s="229"/>
      <c r="K1702" s="229"/>
      <c r="L1702" s="229"/>
    </row>
    <row r="1703" spans="1:12">
      <c r="A1703" s="168"/>
      <c r="G1703" s="223"/>
      <c r="H1703" s="223"/>
      <c r="I1703" s="223"/>
      <c r="J1703" s="229"/>
      <c r="K1703" s="229"/>
      <c r="L1703" s="229"/>
    </row>
    <row r="1704" spans="1:12">
      <c r="A1704" s="168"/>
      <c r="G1704" s="223"/>
      <c r="H1704" s="223"/>
      <c r="I1704" s="223"/>
      <c r="J1704" s="229"/>
      <c r="K1704" s="229"/>
      <c r="L1704" s="229"/>
    </row>
    <row r="1705" spans="1:12">
      <c r="A1705" s="168"/>
      <c r="G1705" s="223"/>
      <c r="H1705" s="223"/>
      <c r="I1705" s="223"/>
      <c r="J1705" s="229"/>
      <c r="K1705" s="229"/>
      <c r="L1705" s="229"/>
    </row>
    <row r="1706" spans="1:12">
      <c r="A1706" s="168"/>
      <c r="G1706" s="223"/>
      <c r="H1706" s="223"/>
      <c r="I1706" s="223"/>
      <c r="J1706" s="229"/>
      <c r="K1706" s="229"/>
      <c r="L1706" s="229"/>
    </row>
    <row r="1707" spans="1:12">
      <c r="A1707" s="168"/>
      <c r="G1707" s="223"/>
      <c r="H1707" s="223"/>
      <c r="I1707" s="223"/>
      <c r="J1707" s="229"/>
      <c r="K1707" s="229"/>
      <c r="L1707" s="229"/>
    </row>
    <row r="1708" spans="1:12">
      <c r="A1708" s="168"/>
      <c r="G1708" s="223"/>
      <c r="H1708" s="223"/>
      <c r="I1708" s="223"/>
      <c r="J1708" s="229"/>
      <c r="K1708" s="229"/>
      <c r="L1708" s="229"/>
    </row>
    <row r="1709" spans="1:12">
      <c r="A1709" s="168"/>
      <c r="G1709" s="223"/>
      <c r="H1709" s="223"/>
      <c r="I1709" s="223"/>
      <c r="J1709" s="229"/>
      <c r="K1709" s="229"/>
      <c r="L1709" s="229"/>
    </row>
    <row r="1710" spans="1:12">
      <c r="A1710" s="168"/>
      <c r="G1710" s="223"/>
      <c r="H1710" s="223"/>
      <c r="I1710" s="223"/>
      <c r="J1710" s="229"/>
      <c r="K1710" s="229"/>
      <c r="L1710" s="229"/>
    </row>
    <row r="1711" spans="1:12">
      <c r="A1711" s="168"/>
      <c r="G1711" s="223"/>
      <c r="H1711" s="223"/>
      <c r="I1711" s="223"/>
      <c r="J1711" s="229"/>
      <c r="K1711" s="229"/>
      <c r="L1711" s="229"/>
    </row>
    <row r="1712" spans="1:12">
      <c r="A1712" s="168"/>
      <c r="G1712" s="223"/>
      <c r="H1712" s="223"/>
      <c r="I1712" s="223"/>
      <c r="J1712" s="229"/>
      <c r="K1712" s="229"/>
      <c r="L1712" s="229"/>
    </row>
    <row r="1713" spans="1:12">
      <c r="A1713" s="168"/>
      <c r="G1713" s="223"/>
      <c r="H1713" s="223"/>
      <c r="I1713" s="223"/>
      <c r="J1713" s="229"/>
      <c r="K1713" s="229"/>
      <c r="L1713" s="229"/>
    </row>
    <row r="1714" spans="1:12">
      <c r="A1714" s="168"/>
      <c r="G1714" s="223"/>
      <c r="H1714" s="223"/>
      <c r="I1714" s="223"/>
      <c r="J1714" s="229"/>
      <c r="K1714" s="229"/>
      <c r="L1714" s="229"/>
    </row>
    <row r="1715" spans="1:12">
      <c r="A1715" s="168"/>
      <c r="G1715" s="223"/>
      <c r="H1715" s="223"/>
      <c r="I1715" s="223"/>
      <c r="J1715" s="229"/>
      <c r="K1715" s="229"/>
      <c r="L1715" s="229"/>
    </row>
    <row r="1716" spans="1:12">
      <c r="A1716" s="168"/>
      <c r="G1716" s="223"/>
      <c r="H1716" s="223"/>
      <c r="I1716" s="223"/>
      <c r="J1716" s="229"/>
      <c r="K1716" s="229"/>
      <c r="L1716" s="229"/>
    </row>
    <row r="1717" spans="1:12">
      <c r="A1717" s="168"/>
      <c r="G1717" s="223"/>
      <c r="H1717" s="223"/>
      <c r="I1717" s="223"/>
      <c r="J1717" s="229"/>
      <c r="K1717" s="229"/>
      <c r="L1717" s="229"/>
    </row>
    <row r="1718" spans="1:12">
      <c r="A1718" s="168"/>
      <c r="G1718" s="223"/>
      <c r="H1718" s="223"/>
      <c r="I1718" s="223"/>
      <c r="J1718" s="229"/>
      <c r="K1718" s="229"/>
      <c r="L1718" s="229"/>
    </row>
    <row r="1719" spans="1:12">
      <c r="A1719" s="168"/>
      <c r="G1719" s="223"/>
      <c r="H1719" s="223"/>
      <c r="I1719" s="223"/>
      <c r="J1719" s="229"/>
      <c r="K1719" s="229"/>
      <c r="L1719" s="229"/>
    </row>
    <row r="1720" spans="1:12">
      <c r="A1720" s="168"/>
      <c r="G1720" s="223"/>
      <c r="H1720" s="223"/>
      <c r="I1720" s="223"/>
      <c r="J1720" s="229"/>
      <c r="K1720" s="229"/>
      <c r="L1720" s="229"/>
    </row>
    <row r="1721" spans="1:12">
      <c r="A1721" s="168"/>
      <c r="G1721" s="223"/>
      <c r="H1721" s="223"/>
      <c r="I1721" s="223"/>
      <c r="J1721" s="229"/>
      <c r="K1721" s="229"/>
      <c r="L1721" s="229"/>
    </row>
    <row r="1722" spans="1:12">
      <c r="A1722" s="168"/>
      <c r="G1722" s="223"/>
      <c r="H1722" s="223"/>
      <c r="I1722" s="223"/>
      <c r="J1722" s="229"/>
      <c r="K1722" s="229"/>
      <c r="L1722" s="229"/>
    </row>
    <row r="1723" spans="1:12">
      <c r="A1723" s="168"/>
      <c r="G1723" s="223"/>
      <c r="H1723" s="223"/>
      <c r="I1723" s="223"/>
      <c r="J1723" s="229"/>
      <c r="K1723" s="229"/>
      <c r="L1723" s="229"/>
    </row>
    <row r="1724" spans="1:12">
      <c r="A1724" s="168"/>
      <c r="G1724" s="223"/>
      <c r="H1724" s="223"/>
      <c r="I1724" s="223"/>
      <c r="J1724" s="229"/>
      <c r="K1724" s="229"/>
      <c r="L1724" s="229"/>
    </row>
    <row r="1725" spans="1:12">
      <c r="A1725" s="168"/>
      <c r="G1725" s="223"/>
      <c r="H1725" s="223"/>
      <c r="I1725" s="223"/>
      <c r="J1725" s="229"/>
      <c r="K1725" s="229"/>
      <c r="L1725" s="229"/>
    </row>
    <row r="1726" spans="1:12">
      <c r="A1726" s="168"/>
      <c r="G1726" s="223"/>
      <c r="H1726" s="223"/>
      <c r="I1726" s="223"/>
      <c r="J1726" s="229"/>
      <c r="K1726" s="229"/>
      <c r="L1726" s="229"/>
    </row>
    <row r="1727" spans="1:12">
      <c r="A1727" s="168"/>
      <c r="G1727" s="223"/>
      <c r="H1727" s="223"/>
      <c r="I1727" s="223"/>
      <c r="J1727" s="229"/>
      <c r="K1727" s="229"/>
      <c r="L1727" s="229"/>
    </row>
    <row r="1728" spans="1:12">
      <c r="A1728" s="168"/>
      <c r="G1728" s="223"/>
      <c r="H1728" s="223"/>
      <c r="I1728" s="223"/>
      <c r="J1728" s="229"/>
      <c r="K1728" s="229"/>
      <c r="L1728" s="229"/>
    </row>
    <row r="1729" spans="1:12">
      <c r="A1729" s="168"/>
      <c r="G1729" s="223"/>
      <c r="H1729" s="223"/>
      <c r="I1729" s="223"/>
      <c r="J1729" s="229"/>
      <c r="K1729" s="229"/>
      <c r="L1729" s="229"/>
    </row>
    <row r="1730" spans="1:12">
      <c r="A1730" s="168"/>
      <c r="G1730" s="223"/>
      <c r="H1730" s="223"/>
      <c r="I1730" s="223"/>
      <c r="J1730" s="229"/>
      <c r="K1730" s="229"/>
      <c r="L1730" s="229"/>
    </row>
    <row r="1731" spans="1:12">
      <c r="A1731" s="168"/>
      <c r="G1731" s="223"/>
      <c r="H1731" s="223"/>
      <c r="I1731" s="223"/>
      <c r="J1731" s="229"/>
      <c r="K1731" s="229"/>
      <c r="L1731" s="229"/>
    </row>
    <row r="1732" spans="1:12">
      <c r="A1732" s="168"/>
      <c r="G1732" s="223"/>
      <c r="H1732" s="223"/>
      <c r="I1732" s="223"/>
      <c r="J1732" s="229"/>
      <c r="K1732" s="229"/>
      <c r="L1732" s="229"/>
    </row>
    <row r="1733" spans="1:12">
      <c r="A1733" s="168"/>
      <c r="G1733" s="223"/>
      <c r="H1733" s="223"/>
      <c r="I1733" s="223"/>
      <c r="J1733" s="229"/>
      <c r="K1733" s="229"/>
      <c r="L1733" s="229"/>
    </row>
    <row r="1734" spans="1:12">
      <c r="A1734" s="168"/>
      <c r="G1734" s="223"/>
      <c r="H1734" s="223"/>
      <c r="I1734" s="223"/>
      <c r="J1734" s="229"/>
      <c r="K1734" s="229"/>
      <c r="L1734" s="229"/>
    </row>
    <row r="1735" spans="1:12">
      <c r="A1735" s="168"/>
      <c r="G1735" s="223"/>
      <c r="H1735" s="223"/>
      <c r="I1735" s="223"/>
      <c r="J1735" s="229"/>
      <c r="K1735" s="229"/>
      <c r="L1735" s="229"/>
    </row>
    <row r="1736" spans="1:12">
      <c r="A1736" s="168"/>
      <c r="G1736" s="223"/>
      <c r="H1736" s="223"/>
      <c r="I1736" s="223"/>
      <c r="J1736" s="229"/>
      <c r="K1736" s="229"/>
      <c r="L1736" s="229"/>
    </row>
    <row r="1737" spans="1:12">
      <c r="A1737" s="168"/>
      <c r="G1737" s="223"/>
      <c r="H1737" s="223"/>
      <c r="I1737" s="223"/>
      <c r="J1737" s="229"/>
      <c r="K1737" s="229"/>
      <c r="L1737" s="229"/>
    </row>
    <row r="1738" spans="1:12">
      <c r="A1738" s="168"/>
      <c r="G1738" s="223"/>
      <c r="H1738" s="223"/>
      <c r="I1738" s="223"/>
      <c r="J1738" s="229"/>
      <c r="K1738" s="229"/>
      <c r="L1738" s="229"/>
    </row>
    <row r="1739" spans="1:12">
      <c r="A1739" s="168"/>
      <c r="G1739" s="223"/>
      <c r="H1739" s="223"/>
      <c r="I1739" s="223"/>
      <c r="J1739" s="229"/>
      <c r="K1739" s="229"/>
      <c r="L1739" s="229"/>
    </row>
    <row r="1740" spans="1:12">
      <c r="A1740" s="168"/>
      <c r="G1740" s="223"/>
      <c r="H1740" s="223"/>
      <c r="I1740" s="223"/>
      <c r="J1740" s="229"/>
      <c r="K1740" s="229"/>
      <c r="L1740" s="229"/>
    </row>
    <row r="1741" spans="1:12">
      <c r="A1741" s="168"/>
      <c r="G1741" s="223"/>
      <c r="H1741" s="223"/>
      <c r="I1741" s="223"/>
      <c r="J1741" s="229"/>
      <c r="K1741" s="229"/>
      <c r="L1741" s="229"/>
    </row>
    <row r="1742" spans="1:12">
      <c r="A1742" s="168"/>
      <c r="G1742" s="223"/>
      <c r="H1742" s="223"/>
      <c r="I1742" s="223"/>
      <c r="J1742" s="229"/>
      <c r="K1742" s="229"/>
      <c r="L1742" s="229"/>
    </row>
    <row r="1743" spans="1:12">
      <c r="A1743" s="168"/>
      <c r="G1743" s="223"/>
      <c r="H1743" s="223"/>
      <c r="I1743" s="223"/>
      <c r="J1743" s="229"/>
      <c r="K1743" s="229"/>
      <c r="L1743" s="229"/>
    </row>
    <row r="1744" spans="1:12">
      <c r="A1744" s="168"/>
      <c r="G1744" s="223"/>
      <c r="H1744" s="223"/>
      <c r="I1744" s="223"/>
      <c r="J1744" s="229"/>
      <c r="K1744" s="229"/>
      <c r="L1744" s="229"/>
    </row>
    <row r="1745" spans="1:12">
      <c r="A1745" s="168"/>
      <c r="G1745" s="223"/>
      <c r="H1745" s="223"/>
      <c r="I1745" s="223"/>
      <c r="J1745" s="229"/>
      <c r="K1745" s="229"/>
      <c r="L1745" s="229"/>
    </row>
    <row r="1746" spans="1:12">
      <c r="A1746" s="168"/>
      <c r="G1746" s="223"/>
      <c r="H1746" s="223"/>
      <c r="I1746" s="223"/>
      <c r="J1746" s="229"/>
      <c r="K1746" s="229"/>
      <c r="L1746" s="229"/>
    </row>
    <row r="1747" spans="1:12">
      <c r="A1747" s="168"/>
      <c r="G1747" s="223"/>
      <c r="H1747" s="223"/>
      <c r="I1747" s="223"/>
      <c r="J1747" s="229"/>
      <c r="K1747" s="229"/>
      <c r="L1747" s="229"/>
    </row>
    <row r="1748" spans="1:12">
      <c r="A1748" s="168"/>
      <c r="G1748" s="223"/>
      <c r="H1748" s="223"/>
      <c r="I1748" s="223"/>
      <c r="J1748" s="229"/>
      <c r="K1748" s="229"/>
      <c r="L1748" s="229"/>
    </row>
    <row r="1749" spans="1:12">
      <c r="A1749" s="168"/>
      <c r="G1749" s="223"/>
      <c r="H1749" s="223"/>
      <c r="I1749" s="223"/>
      <c r="J1749" s="229"/>
      <c r="K1749" s="229"/>
      <c r="L1749" s="229"/>
    </row>
    <row r="1750" spans="1:12">
      <c r="A1750" s="168"/>
      <c r="G1750" s="223"/>
      <c r="H1750" s="223"/>
      <c r="I1750" s="223"/>
      <c r="J1750" s="229"/>
      <c r="K1750" s="229"/>
      <c r="L1750" s="229"/>
    </row>
    <row r="1751" spans="1:12">
      <c r="A1751" s="168"/>
      <c r="G1751" s="223"/>
      <c r="H1751" s="223"/>
      <c r="I1751" s="223"/>
      <c r="J1751" s="229"/>
      <c r="K1751" s="229"/>
      <c r="L1751" s="229"/>
    </row>
    <row r="1752" spans="1:12">
      <c r="A1752" s="168"/>
      <c r="G1752" s="223"/>
      <c r="H1752" s="223"/>
      <c r="I1752" s="223"/>
      <c r="J1752" s="229"/>
      <c r="K1752" s="229"/>
      <c r="L1752" s="229"/>
    </row>
    <row r="1753" spans="1:12">
      <c r="A1753" s="168"/>
      <c r="G1753" s="223"/>
      <c r="H1753" s="223"/>
      <c r="I1753" s="223"/>
      <c r="J1753" s="229"/>
      <c r="K1753" s="229"/>
      <c r="L1753" s="229"/>
    </row>
    <row r="1754" spans="1:12">
      <c r="A1754" s="168"/>
      <c r="G1754" s="223"/>
      <c r="H1754" s="223"/>
      <c r="I1754" s="223"/>
      <c r="J1754" s="229"/>
      <c r="K1754" s="229"/>
      <c r="L1754" s="229"/>
    </row>
    <row r="1755" spans="1:12">
      <c r="A1755" s="168"/>
      <c r="G1755" s="223"/>
      <c r="H1755" s="223"/>
      <c r="I1755" s="223"/>
      <c r="J1755" s="229"/>
      <c r="K1755" s="229"/>
      <c r="L1755" s="229"/>
    </row>
    <row r="1756" spans="1:12">
      <c r="A1756" s="168"/>
      <c r="G1756" s="223"/>
      <c r="H1756" s="223"/>
      <c r="I1756" s="223"/>
      <c r="J1756" s="229"/>
      <c r="K1756" s="229"/>
      <c r="L1756" s="229"/>
    </row>
    <row r="1757" spans="1:12">
      <c r="A1757" s="168"/>
      <c r="G1757" s="223"/>
      <c r="H1757" s="223"/>
      <c r="I1757" s="223"/>
      <c r="J1757" s="229"/>
      <c r="K1757" s="229"/>
      <c r="L1757" s="229"/>
    </row>
    <row r="1758" spans="1:12">
      <c r="A1758" s="168"/>
      <c r="G1758" s="223"/>
      <c r="H1758" s="223"/>
      <c r="I1758" s="223"/>
      <c r="J1758" s="229"/>
      <c r="K1758" s="229"/>
      <c r="L1758" s="229"/>
    </row>
    <row r="1759" spans="1:12">
      <c r="A1759" s="168"/>
      <c r="G1759" s="223"/>
      <c r="H1759" s="223"/>
      <c r="I1759" s="223"/>
      <c r="J1759" s="229"/>
      <c r="K1759" s="229"/>
      <c r="L1759" s="229"/>
    </row>
    <row r="1760" spans="1:12">
      <c r="A1760" s="168"/>
      <c r="G1760" s="223"/>
      <c r="H1760" s="223"/>
      <c r="I1760" s="223"/>
      <c r="J1760" s="229"/>
      <c r="K1760" s="229"/>
      <c r="L1760" s="229"/>
    </row>
    <row r="1761" spans="1:12">
      <c r="A1761" s="168"/>
      <c r="G1761" s="223"/>
      <c r="H1761" s="223"/>
      <c r="I1761" s="223"/>
      <c r="J1761" s="229"/>
      <c r="K1761" s="229"/>
      <c r="L1761" s="229"/>
    </row>
    <row r="1762" spans="1:12">
      <c r="A1762" s="168"/>
      <c r="G1762" s="223"/>
      <c r="H1762" s="223"/>
      <c r="I1762" s="223"/>
      <c r="J1762" s="229"/>
      <c r="K1762" s="229"/>
      <c r="L1762" s="229"/>
    </row>
    <row r="1763" spans="1:12">
      <c r="A1763" s="168"/>
      <c r="G1763" s="223"/>
      <c r="H1763" s="223"/>
      <c r="I1763" s="223"/>
      <c r="J1763" s="229"/>
      <c r="K1763" s="229"/>
      <c r="L1763" s="229"/>
    </row>
    <row r="1764" spans="1:12">
      <c r="A1764" s="168"/>
      <c r="G1764" s="223"/>
      <c r="H1764" s="223"/>
      <c r="I1764" s="223"/>
      <c r="J1764" s="229"/>
      <c r="K1764" s="229"/>
      <c r="L1764" s="229"/>
    </row>
    <row r="1765" spans="1:12">
      <c r="A1765" s="168"/>
      <c r="G1765" s="223"/>
      <c r="H1765" s="223"/>
      <c r="I1765" s="223"/>
      <c r="J1765" s="229"/>
      <c r="K1765" s="229"/>
      <c r="L1765" s="229"/>
    </row>
    <row r="1766" spans="1:12">
      <c r="A1766" s="168"/>
      <c r="G1766" s="223"/>
      <c r="H1766" s="223"/>
      <c r="I1766" s="223"/>
      <c r="J1766" s="229"/>
      <c r="K1766" s="229"/>
      <c r="L1766" s="229"/>
    </row>
    <row r="1767" spans="1:12">
      <c r="A1767" s="168"/>
      <c r="G1767" s="223"/>
      <c r="H1767" s="223"/>
      <c r="I1767" s="223"/>
      <c r="J1767" s="229"/>
      <c r="K1767" s="229"/>
      <c r="L1767" s="229"/>
    </row>
    <row r="1768" spans="1:12">
      <c r="A1768" s="168"/>
      <c r="G1768" s="223"/>
      <c r="H1768" s="223"/>
      <c r="I1768" s="223"/>
      <c r="J1768" s="229"/>
      <c r="K1768" s="229"/>
      <c r="L1768" s="229"/>
    </row>
    <row r="1769" spans="1:12">
      <c r="A1769" s="168"/>
      <c r="G1769" s="223"/>
      <c r="H1769" s="223"/>
      <c r="I1769" s="223"/>
      <c r="J1769" s="229"/>
      <c r="K1769" s="229"/>
      <c r="L1769" s="229"/>
    </row>
    <row r="1770" spans="1:12">
      <c r="A1770" s="168"/>
      <c r="G1770" s="223"/>
      <c r="H1770" s="223"/>
      <c r="I1770" s="223"/>
      <c r="J1770" s="229"/>
      <c r="K1770" s="229"/>
      <c r="L1770" s="229"/>
    </row>
    <row r="1771" spans="1:12">
      <c r="A1771" s="168"/>
      <c r="G1771" s="223"/>
      <c r="H1771" s="223"/>
      <c r="I1771" s="223"/>
      <c r="J1771" s="229"/>
      <c r="K1771" s="229"/>
      <c r="L1771" s="229"/>
    </row>
    <row r="1772" spans="1:12">
      <c r="A1772" s="168"/>
      <c r="G1772" s="223"/>
      <c r="H1772" s="223"/>
      <c r="I1772" s="223"/>
      <c r="J1772" s="229"/>
      <c r="K1772" s="229"/>
      <c r="L1772" s="229"/>
    </row>
    <row r="1773" spans="1:12">
      <c r="A1773" s="168"/>
      <c r="G1773" s="223"/>
      <c r="H1773" s="223"/>
      <c r="I1773" s="223"/>
      <c r="J1773" s="229"/>
      <c r="K1773" s="229"/>
      <c r="L1773" s="229"/>
    </row>
    <row r="1774" spans="1:12">
      <c r="A1774" s="168"/>
      <c r="G1774" s="223"/>
      <c r="H1774" s="223"/>
      <c r="I1774" s="223"/>
      <c r="J1774" s="229"/>
      <c r="K1774" s="229"/>
      <c r="L1774" s="229"/>
    </row>
    <row r="1775" spans="1:12">
      <c r="A1775" s="168"/>
      <c r="G1775" s="223"/>
      <c r="H1775" s="223"/>
      <c r="I1775" s="223"/>
      <c r="J1775" s="229"/>
      <c r="K1775" s="229"/>
      <c r="L1775" s="229"/>
    </row>
    <row r="1776" spans="1:12">
      <c r="A1776" s="168"/>
      <c r="G1776" s="223"/>
      <c r="H1776" s="223"/>
      <c r="I1776" s="223"/>
      <c r="J1776" s="229"/>
      <c r="K1776" s="229"/>
      <c r="L1776" s="229"/>
    </row>
    <row r="1777" spans="1:12">
      <c r="A1777" s="168"/>
      <c r="G1777" s="223"/>
      <c r="H1777" s="223"/>
      <c r="I1777" s="223"/>
      <c r="J1777" s="229"/>
      <c r="K1777" s="229"/>
      <c r="L1777" s="229"/>
    </row>
    <row r="1778" spans="1:12">
      <c r="A1778" s="168"/>
      <c r="G1778" s="223"/>
      <c r="H1778" s="223"/>
      <c r="I1778" s="223"/>
      <c r="J1778" s="229"/>
      <c r="K1778" s="229"/>
      <c r="L1778" s="229"/>
    </row>
    <row r="1779" spans="1:12">
      <c r="A1779" s="168"/>
      <c r="G1779" s="223"/>
      <c r="H1779" s="223"/>
      <c r="I1779" s="223"/>
      <c r="J1779" s="229"/>
      <c r="K1779" s="229"/>
      <c r="L1779" s="229"/>
    </row>
    <row r="1780" spans="1:12">
      <c r="A1780" s="168"/>
      <c r="G1780" s="223"/>
      <c r="H1780" s="223"/>
      <c r="I1780" s="223"/>
      <c r="J1780" s="229"/>
      <c r="K1780" s="229"/>
      <c r="L1780" s="229"/>
    </row>
    <row r="1781" spans="1:12">
      <c r="A1781" s="168"/>
      <c r="G1781" s="223"/>
      <c r="H1781" s="223"/>
      <c r="I1781" s="223"/>
      <c r="J1781" s="229"/>
      <c r="K1781" s="229"/>
      <c r="L1781" s="229"/>
    </row>
    <row r="1782" spans="1:12">
      <c r="A1782" s="168"/>
      <c r="G1782" s="223"/>
      <c r="H1782" s="223"/>
      <c r="I1782" s="223"/>
      <c r="J1782" s="229"/>
      <c r="K1782" s="229"/>
      <c r="L1782" s="229"/>
    </row>
    <row r="1783" spans="1:12">
      <c r="A1783" s="168"/>
      <c r="G1783" s="223"/>
      <c r="H1783" s="223"/>
      <c r="I1783" s="223"/>
      <c r="J1783" s="229"/>
      <c r="K1783" s="229"/>
      <c r="L1783" s="229"/>
    </row>
    <row r="1784" spans="1:12">
      <c r="A1784" s="168"/>
      <c r="G1784" s="223"/>
      <c r="H1784" s="223"/>
      <c r="I1784" s="223"/>
      <c r="J1784" s="229"/>
      <c r="K1784" s="229"/>
      <c r="L1784" s="229"/>
    </row>
    <row r="1785" spans="1:12">
      <c r="A1785" s="168"/>
      <c r="G1785" s="223"/>
      <c r="H1785" s="223"/>
      <c r="I1785" s="223"/>
      <c r="J1785" s="229"/>
      <c r="K1785" s="229"/>
      <c r="L1785" s="229"/>
    </row>
    <row r="1786" spans="1:12">
      <c r="A1786" s="168"/>
      <c r="G1786" s="223"/>
      <c r="H1786" s="223"/>
      <c r="I1786" s="223"/>
      <c r="J1786" s="229"/>
      <c r="K1786" s="229"/>
      <c r="L1786" s="229"/>
    </row>
    <row r="1787" spans="1:12">
      <c r="A1787" s="168"/>
      <c r="G1787" s="223"/>
      <c r="H1787" s="223"/>
      <c r="I1787" s="223"/>
      <c r="J1787" s="229"/>
      <c r="K1787" s="229"/>
      <c r="L1787" s="229"/>
    </row>
    <row r="1788" spans="1:12">
      <c r="A1788" s="168"/>
      <c r="G1788" s="223"/>
      <c r="H1788" s="223"/>
      <c r="I1788" s="223"/>
      <c r="J1788" s="229"/>
      <c r="K1788" s="229"/>
      <c r="L1788" s="229"/>
    </row>
    <row r="1789" spans="1:12">
      <c r="A1789" s="168"/>
      <c r="G1789" s="223"/>
      <c r="H1789" s="223"/>
      <c r="I1789" s="223"/>
      <c r="J1789" s="229"/>
      <c r="K1789" s="229"/>
      <c r="L1789" s="229"/>
    </row>
    <row r="1790" spans="1:12">
      <c r="A1790" s="168"/>
      <c r="G1790" s="223"/>
      <c r="H1790" s="223"/>
      <c r="I1790" s="223"/>
      <c r="J1790" s="229"/>
      <c r="K1790" s="229"/>
      <c r="L1790" s="229"/>
    </row>
    <row r="1791" spans="1:12">
      <c r="A1791" s="168"/>
      <c r="G1791" s="223"/>
      <c r="H1791" s="223"/>
      <c r="I1791" s="223"/>
      <c r="J1791" s="229"/>
      <c r="K1791" s="229"/>
      <c r="L1791" s="229"/>
    </row>
    <row r="1792" spans="1:12">
      <c r="A1792" s="168"/>
      <c r="G1792" s="223"/>
      <c r="H1792" s="223"/>
      <c r="I1792" s="223"/>
      <c r="J1792" s="229"/>
      <c r="K1792" s="229"/>
      <c r="L1792" s="229"/>
    </row>
    <row r="1793" spans="1:12">
      <c r="A1793" s="168"/>
      <c r="G1793" s="223"/>
      <c r="H1793" s="223"/>
      <c r="I1793" s="223"/>
      <c r="J1793" s="229"/>
      <c r="K1793" s="229"/>
      <c r="L1793" s="229"/>
    </row>
    <row r="1794" spans="1:12">
      <c r="A1794" s="168"/>
      <c r="G1794" s="223"/>
      <c r="H1794" s="223"/>
      <c r="I1794" s="223"/>
      <c r="J1794" s="229"/>
      <c r="K1794" s="229"/>
      <c r="L1794" s="229"/>
    </row>
    <row r="1795" spans="1:12">
      <c r="A1795" s="168"/>
      <c r="G1795" s="223"/>
      <c r="H1795" s="223"/>
      <c r="I1795" s="223"/>
      <c r="J1795" s="229"/>
      <c r="K1795" s="229"/>
      <c r="L1795" s="229"/>
    </row>
    <row r="1796" spans="1:12">
      <c r="A1796" s="168"/>
      <c r="G1796" s="223"/>
      <c r="H1796" s="223"/>
      <c r="I1796" s="223"/>
      <c r="J1796" s="229"/>
      <c r="K1796" s="229"/>
      <c r="L1796" s="229"/>
    </row>
    <row r="1797" spans="1:12">
      <c r="A1797" s="168"/>
      <c r="G1797" s="223"/>
      <c r="H1797" s="223"/>
      <c r="I1797" s="223"/>
      <c r="J1797" s="229"/>
      <c r="K1797" s="229"/>
      <c r="L1797" s="229"/>
    </row>
    <row r="1798" spans="1:12">
      <c r="A1798" s="168"/>
      <c r="G1798" s="223"/>
      <c r="H1798" s="223"/>
      <c r="I1798" s="223"/>
      <c r="J1798" s="229"/>
      <c r="K1798" s="229"/>
      <c r="L1798" s="229"/>
    </row>
    <row r="1799" spans="1:12">
      <c r="A1799" s="168"/>
      <c r="G1799" s="223"/>
      <c r="H1799" s="223"/>
      <c r="I1799" s="223"/>
      <c r="J1799" s="229"/>
      <c r="K1799" s="229"/>
      <c r="L1799" s="229"/>
    </row>
    <row r="1800" spans="1:12">
      <c r="A1800" s="168"/>
      <c r="G1800" s="223"/>
      <c r="H1800" s="223"/>
      <c r="I1800" s="223"/>
      <c r="J1800" s="229"/>
      <c r="K1800" s="229"/>
      <c r="L1800" s="229"/>
    </row>
    <row r="1801" spans="1:12">
      <c r="A1801" s="168"/>
      <c r="G1801" s="223"/>
      <c r="H1801" s="223"/>
      <c r="I1801" s="223"/>
      <c r="J1801" s="229"/>
      <c r="K1801" s="229"/>
      <c r="L1801" s="229"/>
    </row>
    <row r="1802" spans="1:12">
      <c r="A1802" s="168"/>
      <c r="G1802" s="223"/>
      <c r="H1802" s="223"/>
      <c r="I1802" s="223"/>
      <c r="J1802" s="229"/>
      <c r="K1802" s="229"/>
      <c r="L1802" s="229"/>
    </row>
    <row r="1803" spans="1:12">
      <c r="A1803" s="168"/>
      <c r="G1803" s="223"/>
      <c r="H1803" s="223"/>
      <c r="I1803" s="223"/>
      <c r="J1803" s="229"/>
      <c r="K1803" s="229"/>
      <c r="L1803" s="229"/>
    </row>
    <row r="1804" spans="1:12">
      <c r="A1804" s="168"/>
      <c r="G1804" s="223"/>
      <c r="H1804" s="223"/>
      <c r="I1804" s="223"/>
      <c r="J1804" s="229"/>
      <c r="K1804" s="229"/>
      <c r="L1804" s="229"/>
    </row>
    <row r="1805" spans="1:12">
      <c r="A1805" s="168"/>
      <c r="G1805" s="223"/>
      <c r="H1805" s="223"/>
      <c r="I1805" s="223"/>
      <c r="J1805" s="229"/>
      <c r="K1805" s="229"/>
      <c r="L1805" s="229"/>
    </row>
    <row r="1806" spans="1:12">
      <c r="A1806" s="168"/>
      <c r="G1806" s="223"/>
      <c r="H1806" s="223"/>
      <c r="I1806" s="223"/>
      <c r="J1806" s="229"/>
      <c r="K1806" s="229"/>
      <c r="L1806" s="229"/>
    </row>
    <row r="1807" spans="1:12">
      <c r="A1807" s="168"/>
      <c r="G1807" s="223"/>
      <c r="H1807" s="223"/>
      <c r="I1807" s="223"/>
      <c r="J1807" s="229"/>
      <c r="K1807" s="229"/>
      <c r="L1807" s="229"/>
    </row>
    <row r="1808" spans="1:12">
      <c r="A1808" s="168"/>
      <c r="G1808" s="223"/>
      <c r="H1808" s="223"/>
      <c r="I1808" s="223"/>
      <c r="J1808" s="229"/>
      <c r="K1808" s="229"/>
      <c r="L1808" s="229"/>
    </row>
    <row r="1809" spans="1:12">
      <c r="A1809" s="168"/>
      <c r="G1809" s="223"/>
      <c r="H1809" s="223"/>
      <c r="I1809" s="223"/>
      <c r="J1809" s="229"/>
      <c r="K1809" s="229"/>
      <c r="L1809" s="229"/>
    </row>
    <row r="1810" spans="1:12">
      <c r="A1810" s="168"/>
      <c r="G1810" s="223"/>
      <c r="H1810" s="223"/>
      <c r="I1810" s="223"/>
      <c r="J1810" s="229"/>
      <c r="K1810" s="229"/>
      <c r="L1810" s="229"/>
    </row>
    <row r="1811" spans="1:12">
      <c r="A1811" s="168"/>
      <c r="G1811" s="223"/>
      <c r="H1811" s="223"/>
      <c r="I1811" s="223"/>
      <c r="J1811" s="229"/>
      <c r="K1811" s="229"/>
      <c r="L1811" s="229"/>
    </row>
    <row r="1812" spans="1:12">
      <c r="A1812" s="168"/>
      <c r="G1812" s="223"/>
      <c r="H1812" s="223"/>
      <c r="I1812" s="223"/>
      <c r="J1812" s="229"/>
      <c r="K1812" s="229"/>
      <c r="L1812" s="229"/>
    </row>
    <row r="1813" spans="1:12">
      <c r="A1813" s="168"/>
      <c r="G1813" s="223"/>
      <c r="H1813" s="223"/>
      <c r="I1813" s="223"/>
      <c r="J1813" s="229"/>
      <c r="K1813" s="229"/>
      <c r="L1813" s="229"/>
    </row>
    <row r="1814" spans="1:12">
      <c r="A1814" s="168"/>
      <c r="G1814" s="223"/>
      <c r="H1814" s="223"/>
      <c r="I1814" s="223"/>
      <c r="J1814" s="229"/>
      <c r="K1814" s="229"/>
      <c r="L1814" s="229"/>
    </row>
    <row r="1815" spans="1:12">
      <c r="A1815" s="168"/>
      <c r="G1815" s="223"/>
      <c r="H1815" s="223"/>
      <c r="I1815" s="223"/>
      <c r="J1815" s="229"/>
      <c r="K1815" s="229"/>
      <c r="L1815" s="229"/>
    </row>
    <row r="1816" spans="1:12">
      <c r="A1816" s="168"/>
      <c r="G1816" s="223"/>
      <c r="H1816" s="223"/>
      <c r="I1816" s="223"/>
      <c r="J1816" s="229"/>
      <c r="K1816" s="229"/>
      <c r="L1816" s="229"/>
    </row>
    <row r="1817" spans="1:12">
      <c r="A1817" s="168"/>
      <c r="G1817" s="223"/>
      <c r="H1817" s="223"/>
      <c r="I1817" s="223"/>
      <c r="J1817" s="229"/>
      <c r="K1817" s="229"/>
      <c r="L1817" s="229"/>
    </row>
    <row r="1818" spans="1:12">
      <c r="A1818" s="168"/>
      <c r="G1818" s="223"/>
      <c r="H1818" s="223"/>
      <c r="I1818" s="223"/>
      <c r="J1818" s="229"/>
      <c r="K1818" s="229"/>
      <c r="L1818" s="229"/>
    </row>
    <row r="1819" spans="1:12">
      <c r="A1819" s="168"/>
      <c r="G1819" s="223"/>
      <c r="H1819" s="223"/>
      <c r="I1819" s="223"/>
      <c r="J1819" s="229"/>
      <c r="K1819" s="229"/>
      <c r="L1819" s="229"/>
    </row>
    <row r="1820" spans="1:12">
      <c r="A1820" s="168"/>
      <c r="G1820" s="223"/>
      <c r="H1820" s="223"/>
      <c r="I1820" s="223"/>
      <c r="J1820" s="229"/>
      <c r="K1820" s="229"/>
      <c r="L1820" s="229"/>
    </row>
    <row r="1821" spans="1:12">
      <c r="A1821" s="168"/>
      <c r="G1821" s="223"/>
      <c r="H1821" s="223"/>
      <c r="I1821" s="223"/>
      <c r="J1821" s="229"/>
      <c r="K1821" s="229"/>
      <c r="L1821" s="229"/>
    </row>
    <row r="1822" spans="1:12">
      <c r="A1822" s="168"/>
      <c r="G1822" s="223"/>
      <c r="H1822" s="223"/>
      <c r="I1822" s="223"/>
      <c r="J1822" s="229"/>
      <c r="K1822" s="229"/>
      <c r="L1822" s="229"/>
    </row>
    <row r="1823" spans="1:12">
      <c r="A1823" s="168"/>
      <c r="G1823" s="223"/>
      <c r="H1823" s="223"/>
      <c r="I1823" s="223"/>
      <c r="J1823" s="229"/>
      <c r="K1823" s="229"/>
      <c r="L1823" s="229"/>
    </row>
    <row r="1824" spans="1:12">
      <c r="A1824" s="168"/>
      <c r="G1824" s="223"/>
      <c r="H1824" s="223"/>
      <c r="I1824" s="223"/>
      <c r="J1824" s="229"/>
      <c r="K1824" s="229"/>
      <c r="L1824" s="229"/>
    </row>
    <row r="1825" spans="1:12">
      <c r="A1825" s="168"/>
      <c r="G1825" s="223"/>
      <c r="H1825" s="223"/>
      <c r="I1825" s="223"/>
      <c r="J1825" s="229"/>
      <c r="K1825" s="229"/>
      <c r="L1825" s="229"/>
    </row>
    <row r="1826" spans="1:12">
      <c r="A1826" s="168"/>
      <c r="G1826" s="223"/>
      <c r="H1826" s="223"/>
      <c r="I1826" s="223"/>
      <c r="J1826" s="229"/>
      <c r="K1826" s="229"/>
      <c r="L1826" s="229"/>
    </row>
    <row r="1827" spans="1:12">
      <c r="A1827" s="168"/>
      <c r="G1827" s="223"/>
      <c r="H1827" s="223"/>
      <c r="I1827" s="223"/>
      <c r="J1827" s="229"/>
      <c r="K1827" s="229"/>
      <c r="L1827" s="229"/>
    </row>
    <row r="1828" spans="1:12">
      <c r="A1828" s="168"/>
      <c r="G1828" s="223"/>
      <c r="H1828" s="223"/>
      <c r="I1828" s="223"/>
      <c r="J1828" s="229"/>
      <c r="K1828" s="229"/>
      <c r="L1828" s="229"/>
    </row>
    <row r="1829" spans="1:12">
      <c r="A1829" s="168"/>
      <c r="G1829" s="223"/>
      <c r="H1829" s="223"/>
      <c r="I1829" s="223"/>
      <c r="J1829" s="229"/>
      <c r="K1829" s="229"/>
      <c r="L1829" s="229"/>
    </row>
    <row r="1830" spans="1:12">
      <c r="A1830" s="168"/>
      <c r="G1830" s="223"/>
      <c r="H1830" s="223"/>
      <c r="I1830" s="223"/>
      <c r="J1830" s="229"/>
      <c r="K1830" s="229"/>
      <c r="L1830" s="229"/>
    </row>
    <row r="1831" spans="1:12">
      <c r="A1831" s="168"/>
      <c r="G1831" s="223"/>
      <c r="H1831" s="223"/>
      <c r="I1831" s="223"/>
      <c r="J1831" s="229"/>
      <c r="K1831" s="229"/>
      <c r="L1831" s="229"/>
    </row>
    <row r="1832" spans="1:12">
      <c r="A1832" s="168"/>
      <c r="G1832" s="223"/>
      <c r="H1832" s="223"/>
      <c r="I1832" s="223"/>
      <c r="J1832" s="229"/>
      <c r="K1832" s="229"/>
      <c r="L1832" s="229"/>
    </row>
    <row r="1833" spans="1:12">
      <c r="A1833" s="168"/>
      <c r="G1833" s="223"/>
      <c r="H1833" s="223"/>
      <c r="I1833" s="223"/>
      <c r="J1833" s="229"/>
      <c r="K1833" s="229"/>
      <c r="L1833" s="229"/>
    </row>
    <row r="1834" spans="1:12">
      <c r="A1834" s="168"/>
      <c r="G1834" s="223"/>
      <c r="H1834" s="223"/>
      <c r="I1834" s="223"/>
      <c r="J1834" s="229"/>
      <c r="K1834" s="229"/>
      <c r="L1834" s="229"/>
    </row>
    <row r="1835" spans="1:12">
      <c r="A1835" s="168"/>
      <c r="G1835" s="223"/>
      <c r="H1835" s="223"/>
      <c r="I1835" s="223"/>
      <c r="J1835" s="229"/>
      <c r="K1835" s="229"/>
      <c r="L1835" s="229"/>
    </row>
    <row r="1836" spans="1:12">
      <c r="A1836" s="168"/>
      <c r="G1836" s="223"/>
      <c r="H1836" s="223"/>
      <c r="I1836" s="223"/>
      <c r="J1836" s="229"/>
      <c r="K1836" s="229"/>
      <c r="L1836" s="229"/>
    </row>
    <row r="1837" spans="1:12">
      <c r="A1837" s="168"/>
      <c r="G1837" s="223"/>
      <c r="H1837" s="223"/>
      <c r="I1837" s="223"/>
      <c r="J1837" s="229"/>
      <c r="K1837" s="229"/>
      <c r="L1837" s="229"/>
    </row>
    <row r="1838" spans="1:12">
      <c r="A1838" s="168"/>
      <c r="G1838" s="223"/>
      <c r="H1838" s="223"/>
      <c r="I1838" s="223"/>
      <c r="J1838" s="229"/>
      <c r="K1838" s="229"/>
      <c r="L1838" s="229"/>
    </row>
    <row r="1839" spans="1:12">
      <c r="A1839" s="168"/>
      <c r="G1839" s="223"/>
      <c r="H1839" s="223"/>
      <c r="I1839" s="223"/>
      <c r="J1839" s="229"/>
      <c r="K1839" s="229"/>
      <c r="L1839" s="229"/>
    </row>
    <row r="1840" spans="1:12">
      <c r="A1840" s="168"/>
      <c r="G1840" s="223"/>
      <c r="H1840" s="223"/>
      <c r="I1840" s="223"/>
      <c r="J1840" s="229"/>
      <c r="K1840" s="229"/>
      <c r="L1840" s="229"/>
    </row>
    <row r="1841" spans="1:12">
      <c r="A1841" s="168"/>
      <c r="G1841" s="223"/>
      <c r="H1841" s="223"/>
      <c r="I1841" s="223"/>
      <c r="J1841" s="229"/>
      <c r="K1841" s="229"/>
      <c r="L1841" s="229"/>
    </row>
    <row r="1842" spans="1:12">
      <c r="A1842" s="168"/>
      <c r="G1842" s="223"/>
      <c r="H1842" s="223"/>
      <c r="I1842" s="223"/>
      <c r="J1842" s="229"/>
      <c r="K1842" s="229"/>
      <c r="L1842" s="229"/>
    </row>
    <row r="1843" spans="1:12">
      <c r="A1843" s="168"/>
      <c r="G1843" s="223"/>
      <c r="H1843" s="223"/>
      <c r="I1843" s="223"/>
      <c r="J1843" s="229"/>
      <c r="K1843" s="229"/>
      <c r="L1843" s="229"/>
    </row>
    <row r="1844" spans="1:12">
      <c r="A1844" s="168"/>
      <c r="G1844" s="223"/>
      <c r="H1844" s="223"/>
      <c r="I1844" s="223"/>
      <c r="J1844" s="229"/>
      <c r="K1844" s="229"/>
      <c r="L1844" s="229"/>
    </row>
    <row r="1845" spans="1:12">
      <c r="A1845" s="168"/>
      <c r="G1845" s="223"/>
      <c r="H1845" s="223"/>
      <c r="I1845" s="223"/>
      <c r="J1845" s="229"/>
      <c r="K1845" s="229"/>
      <c r="L1845" s="229"/>
    </row>
    <row r="1846" spans="1:12">
      <c r="A1846" s="168"/>
      <c r="G1846" s="223"/>
      <c r="H1846" s="223"/>
      <c r="I1846" s="223"/>
      <c r="J1846" s="229"/>
      <c r="K1846" s="229"/>
      <c r="L1846" s="229"/>
    </row>
    <row r="1847" spans="1:12">
      <c r="A1847" s="168"/>
      <c r="G1847" s="223"/>
      <c r="H1847" s="223"/>
      <c r="I1847" s="223"/>
      <c r="J1847" s="229"/>
      <c r="K1847" s="229"/>
      <c r="L1847" s="229"/>
    </row>
    <row r="1848" spans="1:12">
      <c r="A1848" s="168"/>
      <c r="G1848" s="223"/>
      <c r="H1848" s="223"/>
      <c r="I1848" s="223"/>
      <c r="J1848" s="229"/>
      <c r="K1848" s="229"/>
      <c r="L1848" s="229"/>
    </row>
    <row r="1849" spans="1:12">
      <c r="A1849" s="168"/>
      <c r="G1849" s="223"/>
      <c r="H1849" s="223"/>
      <c r="I1849" s="223"/>
      <c r="J1849" s="229"/>
      <c r="K1849" s="229"/>
      <c r="L1849" s="229"/>
    </row>
    <row r="1850" spans="1:12">
      <c r="A1850" s="168"/>
      <c r="G1850" s="223"/>
      <c r="H1850" s="223"/>
      <c r="I1850" s="223"/>
      <c r="J1850" s="229"/>
      <c r="K1850" s="229"/>
      <c r="L1850" s="229"/>
    </row>
    <row r="1851" spans="1:12">
      <c r="A1851" s="168"/>
      <c r="G1851" s="223"/>
      <c r="H1851" s="223"/>
      <c r="I1851" s="223"/>
      <c r="J1851" s="229"/>
      <c r="K1851" s="229"/>
      <c r="L1851" s="229"/>
    </row>
    <row r="1852" spans="1:12">
      <c r="A1852" s="168"/>
      <c r="G1852" s="223"/>
      <c r="H1852" s="223"/>
      <c r="I1852" s="223"/>
      <c r="J1852" s="229"/>
      <c r="K1852" s="229"/>
      <c r="L1852" s="229"/>
    </row>
    <row r="1853" spans="1:12">
      <c r="A1853" s="168"/>
      <c r="G1853" s="223"/>
      <c r="H1853" s="223"/>
      <c r="I1853" s="223"/>
      <c r="J1853" s="229"/>
      <c r="K1853" s="229"/>
      <c r="L1853" s="229"/>
    </row>
    <row r="1854" spans="1:12">
      <c r="A1854" s="168"/>
      <c r="G1854" s="223"/>
      <c r="H1854" s="223"/>
      <c r="I1854" s="223"/>
      <c r="J1854" s="229"/>
      <c r="K1854" s="229"/>
      <c r="L1854" s="229"/>
    </row>
    <row r="1855" spans="1:12">
      <c r="A1855" s="168"/>
      <c r="G1855" s="223"/>
      <c r="H1855" s="223"/>
      <c r="I1855" s="223"/>
      <c r="J1855" s="229"/>
      <c r="K1855" s="229"/>
      <c r="L1855" s="229"/>
    </row>
    <row r="1856" spans="1:12">
      <c r="A1856" s="168"/>
      <c r="G1856" s="223"/>
      <c r="H1856" s="223"/>
      <c r="I1856" s="223"/>
      <c r="J1856" s="229"/>
      <c r="K1856" s="229"/>
      <c r="L1856" s="229"/>
    </row>
    <row r="1857" spans="1:12">
      <c r="A1857" s="168"/>
      <c r="G1857" s="223"/>
      <c r="H1857" s="223"/>
      <c r="I1857" s="223"/>
      <c r="J1857" s="229"/>
      <c r="K1857" s="229"/>
      <c r="L1857" s="229"/>
    </row>
    <row r="1858" spans="1:12">
      <c r="A1858" s="168"/>
      <c r="G1858" s="223"/>
      <c r="H1858" s="223"/>
      <c r="I1858" s="223"/>
      <c r="J1858" s="229"/>
      <c r="K1858" s="229"/>
      <c r="L1858" s="229"/>
    </row>
    <row r="1859" spans="1:12">
      <c r="A1859" s="168"/>
      <c r="G1859" s="223"/>
      <c r="H1859" s="223"/>
      <c r="I1859" s="223"/>
      <c r="J1859" s="229"/>
      <c r="K1859" s="229"/>
      <c r="L1859" s="229"/>
    </row>
    <row r="1860" spans="1:12">
      <c r="A1860" s="168"/>
      <c r="G1860" s="223"/>
      <c r="H1860" s="223"/>
      <c r="I1860" s="223"/>
      <c r="J1860" s="229"/>
      <c r="K1860" s="229"/>
      <c r="L1860" s="229"/>
    </row>
    <row r="1861" spans="1:12">
      <c r="A1861" s="168"/>
      <c r="G1861" s="223"/>
      <c r="H1861" s="223"/>
      <c r="I1861" s="223"/>
      <c r="J1861" s="229"/>
      <c r="K1861" s="229"/>
      <c r="L1861" s="229"/>
    </row>
    <row r="1862" spans="1:12">
      <c r="A1862" s="168"/>
      <c r="G1862" s="223"/>
      <c r="H1862" s="223"/>
      <c r="I1862" s="223"/>
      <c r="J1862" s="229"/>
      <c r="K1862" s="229"/>
      <c r="L1862" s="229"/>
    </row>
    <row r="1863" spans="1:12">
      <c r="A1863" s="168"/>
      <c r="G1863" s="223"/>
      <c r="H1863" s="223"/>
      <c r="I1863" s="223"/>
      <c r="J1863" s="229"/>
      <c r="K1863" s="229"/>
      <c r="L1863" s="229"/>
    </row>
    <row r="1864" spans="1:12">
      <c r="A1864" s="168"/>
      <c r="G1864" s="223"/>
      <c r="H1864" s="223"/>
      <c r="I1864" s="223"/>
      <c r="J1864" s="229"/>
      <c r="K1864" s="229"/>
      <c r="L1864" s="229"/>
    </row>
    <row r="1865" spans="1:12">
      <c r="A1865" s="168"/>
      <c r="G1865" s="223"/>
      <c r="H1865" s="223"/>
      <c r="I1865" s="223"/>
      <c r="J1865" s="229"/>
      <c r="K1865" s="229"/>
      <c r="L1865" s="229"/>
    </row>
    <row r="1866" spans="1:12">
      <c r="A1866" s="168"/>
      <c r="G1866" s="223"/>
      <c r="H1866" s="223"/>
      <c r="I1866" s="223"/>
      <c r="J1866" s="229"/>
      <c r="K1866" s="229"/>
      <c r="L1866" s="229"/>
    </row>
    <row r="1867" spans="1:12">
      <c r="A1867" s="168"/>
      <c r="G1867" s="223"/>
      <c r="H1867" s="223"/>
      <c r="I1867" s="223"/>
      <c r="J1867" s="229"/>
      <c r="K1867" s="229"/>
      <c r="L1867" s="229"/>
    </row>
    <row r="1868" spans="1:12">
      <c r="A1868" s="168"/>
      <c r="G1868" s="223"/>
      <c r="H1868" s="223"/>
      <c r="I1868" s="223"/>
      <c r="J1868" s="229"/>
      <c r="K1868" s="229"/>
      <c r="L1868" s="229"/>
    </row>
    <row r="1869" spans="1:12">
      <c r="A1869" s="168"/>
      <c r="G1869" s="223"/>
      <c r="H1869" s="223"/>
      <c r="I1869" s="223"/>
      <c r="J1869" s="229"/>
      <c r="K1869" s="229"/>
      <c r="L1869" s="229"/>
    </row>
    <row r="1870" spans="1:12">
      <c r="A1870" s="168"/>
      <c r="G1870" s="223"/>
      <c r="H1870" s="223"/>
      <c r="I1870" s="223"/>
      <c r="J1870" s="229"/>
      <c r="K1870" s="229"/>
      <c r="L1870" s="229"/>
    </row>
    <row r="1871" spans="1:12">
      <c r="A1871" s="168"/>
      <c r="G1871" s="223"/>
      <c r="H1871" s="223"/>
      <c r="I1871" s="223"/>
      <c r="J1871" s="229"/>
      <c r="K1871" s="229"/>
      <c r="L1871" s="229"/>
    </row>
    <row r="1872" spans="1:12">
      <c r="A1872" s="168"/>
      <c r="G1872" s="223"/>
      <c r="H1872" s="223"/>
      <c r="I1872" s="223"/>
      <c r="J1872" s="229"/>
      <c r="K1872" s="229"/>
      <c r="L1872" s="229"/>
    </row>
    <row r="1873" spans="1:12">
      <c r="A1873" s="168"/>
      <c r="G1873" s="223"/>
      <c r="H1873" s="223"/>
      <c r="I1873" s="223"/>
      <c r="J1873" s="229"/>
      <c r="K1873" s="229"/>
      <c r="L1873" s="229"/>
    </row>
    <row r="1874" spans="1:12">
      <c r="A1874" s="168"/>
      <c r="G1874" s="223"/>
      <c r="H1874" s="223"/>
      <c r="I1874" s="223"/>
      <c r="J1874" s="229"/>
      <c r="K1874" s="229"/>
      <c r="L1874" s="229"/>
    </row>
    <row r="1875" spans="1:12">
      <c r="A1875" s="168"/>
      <c r="G1875" s="223"/>
      <c r="H1875" s="223"/>
      <c r="I1875" s="223"/>
      <c r="J1875" s="229"/>
      <c r="K1875" s="229"/>
      <c r="L1875" s="229"/>
    </row>
    <row r="1876" spans="1:12">
      <c r="A1876" s="168"/>
      <c r="G1876" s="223"/>
      <c r="H1876" s="223"/>
      <c r="I1876" s="223"/>
      <c r="J1876" s="229"/>
      <c r="K1876" s="229"/>
      <c r="L1876" s="229"/>
    </row>
    <row r="1877" spans="1:12">
      <c r="A1877" s="168"/>
      <c r="G1877" s="223"/>
      <c r="H1877" s="223"/>
      <c r="I1877" s="223"/>
      <c r="J1877" s="229"/>
      <c r="K1877" s="229"/>
      <c r="L1877" s="229"/>
    </row>
    <row r="1878" spans="1:12">
      <c r="A1878" s="168"/>
      <c r="G1878" s="223"/>
      <c r="H1878" s="223"/>
      <c r="I1878" s="223"/>
      <c r="J1878" s="229"/>
      <c r="K1878" s="229"/>
      <c r="L1878" s="229"/>
    </row>
    <row r="1879" spans="1:12">
      <c r="A1879" s="168"/>
      <c r="G1879" s="223"/>
      <c r="H1879" s="223"/>
      <c r="I1879" s="223"/>
      <c r="J1879" s="229"/>
      <c r="K1879" s="229"/>
      <c r="L1879" s="229"/>
    </row>
    <row r="1880" spans="1:12">
      <c r="A1880" s="168"/>
      <c r="G1880" s="223"/>
      <c r="H1880" s="223"/>
      <c r="I1880" s="223"/>
      <c r="J1880" s="229"/>
      <c r="K1880" s="229"/>
      <c r="L1880" s="229"/>
    </row>
    <row r="1881" spans="1:12">
      <c r="A1881" s="168"/>
      <c r="G1881" s="223"/>
      <c r="H1881" s="223"/>
      <c r="I1881" s="223"/>
      <c r="J1881" s="229"/>
      <c r="K1881" s="229"/>
      <c r="L1881" s="229"/>
    </row>
    <row r="1882" spans="1:12">
      <c r="A1882" s="168"/>
      <c r="G1882" s="223"/>
      <c r="H1882" s="223"/>
      <c r="I1882" s="223"/>
      <c r="J1882" s="229"/>
      <c r="K1882" s="229"/>
      <c r="L1882" s="229"/>
    </row>
    <row r="1883" spans="1:12">
      <c r="A1883" s="168"/>
      <c r="G1883" s="223"/>
      <c r="H1883" s="223"/>
      <c r="I1883" s="223"/>
      <c r="J1883" s="229"/>
      <c r="K1883" s="229"/>
      <c r="L1883" s="229"/>
    </row>
    <row r="1884" spans="1:12">
      <c r="A1884" s="168"/>
      <c r="G1884" s="223"/>
      <c r="H1884" s="223"/>
      <c r="I1884" s="223"/>
      <c r="J1884" s="229"/>
      <c r="K1884" s="229"/>
      <c r="L1884" s="229"/>
    </row>
    <row r="1885" spans="1:12">
      <c r="A1885" s="168"/>
      <c r="G1885" s="223"/>
      <c r="H1885" s="223"/>
      <c r="I1885" s="223"/>
      <c r="J1885" s="229"/>
      <c r="K1885" s="229"/>
      <c r="L1885" s="229"/>
    </row>
    <row r="1886" spans="1:12">
      <c r="A1886" s="168"/>
      <c r="G1886" s="223"/>
      <c r="H1886" s="223"/>
      <c r="I1886" s="223"/>
      <c r="J1886" s="229"/>
      <c r="K1886" s="229"/>
      <c r="L1886" s="229"/>
    </row>
    <row r="1887" spans="1:12">
      <c r="A1887" s="168"/>
      <c r="G1887" s="223"/>
      <c r="H1887" s="223"/>
      <c r="I1887" s="223"/>
      <c r="J1887" s="229"/>
      <c r="K1887" s="229"/>
      <c r="L1887" s="229"/>
    </row>
    <row r="1888" spans="1:12">
      <c r="A1888" s="168"/>
      <c r="G1888" s="223"/>
      <c r="H1888" s="223"/>
      <c r="I1888" s="223"/>
      <c r="J1888" s="229"/>
      <c r="K1888" s="229"/>
      <c r="L1888" s="229"/>
    </row>
    <row r="1889" spans="1:12">
      <c r="A1889" s="168"/>
      <c r="G1889" s="223"/>
      <c r="H1889" s="223"/>
      <c r="I1889" s="223"/>
      <c r="J1889" s="229"/>
      <c r="K1889" s="229"/>
      <c r="L1889" s="229"/>
    </row>
    <row r="1890" spans="1:12">
      <c r="A1890" s="168"/>
      <c r="G1890" s="223"/>
      <c r="H1890" s="223"/>
      <c r="I1890" s="223"/>
      <c r="J1890" s="229"/>
      <c r="K1890" s="229"/>
      <c r="L1890" s="229"/>
    </row>
    <row r="1891" spans="1:12">
      <c r="A1891" s="168"/>
      <c r="G1891" s="223"/>
      <c r="H1891" s="223"/>
      <c r="I1891" s="223"/>
      <c r="J1891" s="229"/>
      <c r="K1891" s="229"/>
      <c r="L1891" s="229"/>
    </row>
    <row r="1892" spans="1:12">
      <c r="A1892" s="168"/>
      <c r="G1892" s="223"/>
      <c r="H1892" s="223"/>
      <c r="I1892" s="223"/>
      <c r="J1892" s="229"/>
      <c r="K1892" s="229"/>
      <c r="L1892" s="229"/>
    </row>
    <row r="1893" spans="1:12">
      <c r="A1893" s="168"/>
      <c r="G1893" s="223"/>
      <c r="H1893" s="223"/>
      <c r="I1893" s="223"/>
      <c r="J1893" s="229"/>
      <c r="K1893" s="229"/>
      <c r="L1893" s="229"/>
    </row>
    <row r="1894" spans="1:12">
      <c r="A1894" s="168"/>
      <c r="G1894" s="223"/>
      <c r="H1894" s="223"/>
      <c r="I1894" s="223"/>
      <c r="J1894" s="229"/>
      <c r="K1894" s="229"/>
      <c r="L1894" s="229"/>
    </row>
    <row r="1895" spans="1:12">
      <c r="A1895" s="168"/>
      <c r="G1895" s="223"/>
      <c r="H1895" s="223"/>
      <c r="I1895" s="223"/>
      <c r="J1895" s="229"/>
      <c r="K1895" s="229"/>
      <c r="L1895" s="229"/>
    </row>
    <row r="1896" spans="1:12">
      <c r="A1896" s="168"/>
      <c r="G1896" s="223"/>
      <c r="H1896" s="223"/>
      <c r="I1896" s="223"/>
      <c r="J1896" s="229"/>
      <c r="K1896" s="229"/>
      <c r="L1896" s="229"/>
    </row>
    <row r="1897" spans="1:12">
      <c r="A1897" s="168"/>
      <c r="G1897" s="223"/>
      <c r="H1897" s="223"/>
      <c r="I1897" s="223"/>
      <c r="J1897" s="229"/>
      <c r="K1897" s="229"/>
      <c r="L1897" s="229"/>
    </row>
    <row r="1898" spans="1:12">
      <c r="A1898" s="168"/>
      <c r="G1898" s="223"/>
      <c r="H1898" s="223"/>
      <c r="I1898" s="223"/>
      <c r="J1898" s="229"/>
      <c r="K1898" s="229"/>
      <c r="L1898" s="229"/>
    </row>
    <row r="1899" spans="1:12">
      <c r="A1899" s="168"/>
      <c r="G1899" s="223"/>
      <c r="H1899" s="223"/>
      <c r="I1899" s="223"/>
      <c r="J1899" s="229"/>
      <c r="K1899" s="229"/>
      <c r="L1899" s="229"/>
    </row>
    <row r="1900" spans="1:12">
      <c r="A1900" s="168"/>
      <c r="G1900" s="223"/>
      <c r="H1900" s="223"/>
      <c r="I1900" s="223"/>
      <c r="J1900" s="229"/>
      <c r="K1900" s="229"/>
      <c r="L1900" s="229"/>
    </row>
    <row r="1901" spans="1:12">
      <c r="A1901" s="168"/>
      <c r="G1901" s="223"/>
      <c r="H1901" s="223"/>
      <c r="I1901" s="223"/>
      <c r="J1901" s="229"/>
      <c r="K1901" s="229"/>
      <c r="L1901" s="229"/>
    </row>
    <row r="1902" spans="1:12">
      <c r="A1902" s="168"/>
      <c r="G1902" s="223"/>
      <c r="H1902" s="223"/>
      <c r="I1902" s="223"/>
      <c r="J1902" s="229"/>
      <c r="K1902" s="229"/>
      <c r="L1902" s="229"/>
    </row>
    <row r="1903" spans="1:12">
      <c r="A1903" s="168"/>
      <c r="G1903" s="223"/>
      <c r="H1903" s="223"/>
      <c r="I1903" s="223"/>
      <c r="J1903" s="229"/>
      <c r="K1903" s="229"/>
      <c r="L1903" s="229"/>
    </row>
    <row r="1904" spans="1:12">
      <c r="A1904" s="168"/>
      <c r="G1904" s="223"/>
      <c r="H1904" s="223"/>
      <c r="I1904" s="223"/>
      <c r="J1904" s="229"/>
      <c r="K1904" s="229"/>
      <c r="L1904" s="229"/>
    </row>
    <row r="1905" spans="1:12">
      <c r="A1905" s="168"/>
      <c r="G1905" s="223"/>
      <c r="H1905" s="223"/>
      <c r="I1905" s="223"/>
      <c r="J1905" s="229"/>
      <c r="K1905" s="229"/>
      <c r="L1905" s="229"/>
    </row>
    <row r="1906" spans="1:12">
      <c r="A1906" s="168"/>
      <c r="G1906" s="223"/>
      <c r="H1906" s="223"/>
      <c r="I1906" s="223"/>
      <c r="J1906" s="229"/>
      <c r="K1906" s="229"/>
      <c r="L1906" s="229"/>
    </row>
    <row r="1907" spans="1:12">
      <c r="A1907" s="168"/>
      <c r="G1907" s="223"/>
      <c r="H1907" s="223"/>
      <c r="I1907" s="223"/>
      <c r="J1907" s="229"/>
      <c r="K1907" s="229"/>
      <c r="L1907" s="229"/>
    </row>
    <row r="1908" spans="1:12">
      <c r="A1908" s="168"/>
      <c r="G1908" s="223"/>
      <c r="H1908" s="223"/>
      <c r="I1908" s="223"/>
      <c r="J1908" s="229"/>
      <c r="K1908" s="229"/>
      <c r="L1908" s="229"/>
    </row>
    <row r="1909" spans="1:12">
      <c r="A1909" s="168"/>
      <c r="G1909" s="223"/>
      <c r="H1909" s="223"/>
      <c r="I1909" s="223"/>
      <c r="J1909" s="229"/>
      <c r="K1909" s="229"/>
      <c r="L1909" s="229"/>
    </row>
    <row r="1910" spans="1:12">
      <c r="A1910" s="168"/>
      <c r="G1910" s="223"/>
      <c r="H1910" s="223"/>
      <c r="I1910" s="223"/>
      <c r="J1910" s="229"/>
      <c r="K1910" s="229"/>
      <c r="L1910" s="229"/>
    </row>
    <row r="1911" spans="1:12">
      <c r="A1911" s="168"/>
      <c r="G1911" s="223"/>
      <c r="H1911" s="223"/>
      <c r="I1911" s="223"/>
      <c r="J1911" s="229"/>
      <c r="K1911" s="229"/>
      <c r="L1911" s="229"/>
    </row>
    <row r="1912" spans="1:12">
      <c r="A1912" s="168"/>
      <c r="G1912" s="223"/>
      <c r="H1912" s="223"/>
      <c r="I1912" s="223"/>
      <c r="J1912" s="229"/>
      <c r="K1912" s="229"/>
      <c r="L1912" s="229"/>
    </row>
    <row r="1913" spans="1:12">
      <c r="A1913" s="168"/>
      <c r="G1913" s="223"/>
      <c r="H1913" s="223"/>
      <c r="I1913" s="223"/>
      <c r="J1913" s="229"/>
      <c r="K1913" s="229"/>
      <c r="L1913" s="229"/>
    </row>
    <row r="1914" spans="1:12">
      <c r="A1914" s="168"/>
      <c r="G1914" s="223"/>
      <c r="H1914" s="223"/>
      <c r="I1914" s="223"/>
      <c r="J1914" s="229"/>
      <c r="K1914" s="229"/>
      <c r="L1914" s="229"/>
    </row>
    <row r="1915" spans="1:12">
      <c r="A1915" s="168"/>
      <c r="G1915" s="223"/>
      <c r="H1915" s="223"/>
      <c r="I1915" s="223"/>
      <c r="J1915" s="229"/>
      <c r="K1915" s="229"/>
      <c r="L1915" s="229"/>
    </row>
    <row r="1916" spans="1:12">
      <c r="A1916" s="168"/>
      <c r="G1916" s="223"/>
      <c r="H1916" s="223"/>
      <c r="I1916" s="223"/>
      <c r="J1916" s="229"/>
      <c r="K1916" s="229"/>
      <c r="L1916" s="229"/>
    </row>
    <row r="1917" spans="1:12">
      <c r="A1917" s="168"/>
      <c r="G1917" s="223"/>
      <c r="H1917" s="223"/>
      <c r="I1917" s="223"/>
      <c r="J1917" s="229"/>
      <c r="K1917" s="229"/>
      <c r="L1917" s="229"/>
    </row>
    <row r="1918" spans="1:12">
      <c r="A1918" s="168"/>
      <c r="G1918" s="223"/>
      <c r="H1918" s="223"/>
      <c r="I1918" s="223"/>
      <c r="J1918" s="229"/>
      <c r="K1918" s="229"/>
      <c r="L1918" s="229"/>
    </row>
    <row r="1919" spans="1:12">
      <c r="A1919" s="168"/>
      <c r="G1919" s="223"/>
      <c r="H1919" s="223"/>
      <c r="I1919" s="223"/>
      <c r="J1919" s="229"/>
      <c r="K1919" s="229"/>
      <c r="L1919" s="229"/>
    </row>
    <row r="1920" spans="1:12">
      <c r="A1920" s="168"/>
      <c r="G1920" s="223"/>
      <c r="H1920" s="223"/>
      <c r="I1920" s="223"/>
      <c r="J1920" s="229"/>
      <c r="K1920" s="229"/>
      <c r="L1920" s="229"/>
    </row>
    <row r="1921" spans="1:12">
      <c r="A1921" s="168"/>
      <c r="G1921" s="223"/>
      <c r="H1921" s="223"/>
      <c r="I1921" s="223"/>
      <c r="J1921" s="229"/>
      <c r="K1921" s="229"/>
      <c r="L1921" s="229"/>
    </row>
    <row r="1922" spans="1:12">
      <c r="A1922" s="168"/>
      <c r="G1922" s="223"/>
      <c r="H1922" s="223"/>
      <c r="I1922" s="223"/>
      <c r="J1922" s="229"/>
      <c r="K1922" s="229"/>
      <c r="L1922" s="229"/>
    </row>
    <row r="1923" spans="1:12">
      <c r="A1923" s="168"/>
      <c r="G1923" s="223"/>
      <c r="H1923" s="223"/>
      <c r="I1923" s="223"/>
      <c r="J1923" s="229"/>
      <c r="K1923" s="229"/>
      <c r="L1923" s="229"/>
    </row>
    <row r="1924" spans="1:12">
      <c r="A1924" s="168"/>
      <c r="G1924" s="223"/>
      <c r="H1924" s="223"/>
      <c r="I1924" s="223"/>
      <c r="J1924" s="229"/>
      <c r="K1924" s="229"/>
      <c r="L1924" s="229"/>
    </row>
    <row r="1925" spans="1:12">
      <c r="A1925" s="168"/>
      <c r="G1925" s="223"/>
      <c r="H1925" s="223"/>
      <c r="I1925" s="223"/>
      <c r="J1925" s="229"/>
      <c r="K1925" s="229"/>
      <c r="L1925" s="229"/>
    </row>
    <row r="1926" spans="1:12">
      <c r="A1926" s="168"/>
      <c r="G1926" s="223"/>
      <c r="H1926" s="223"/>
      <c r="I1926" s="223"/>
      <c r="J1926" s="229"/>
      <c r="K1926" s="229"/>
      <c r="L1926" s="229"/>
    </row>
    <row r="1927" spans="1:12">
      <c r="A1927" s="168"/>
      <c r="G1927" s="223"/>
      <c r="H1927" s="223"/>
      <c r="I1927" s="223"/>
      <c r="J1927" s="229"/>
      <c r="K1927" s="229"/>
      <c r="L1927" s="229"/>
    </row>
    <row r="1928" spans="1:12">
      <c r="A1928" s="168"/>
      <c r="G1928" s="223"/>
      <c r="H1928" s="223"/>
      <c r="I1928" s="223"/>
      <c r="J1928" s="229"/>
      <c r="K1928" s="229"/>
      <c r="L1928" s="229"/>
    </row>
    <row r="1929" spans="1:12">
      <c r="A1929" s="168"/>
      <c r="G1929" s="223"/>
      <c r="H1929" s="223"/>
      <c r="I1929" s="223"/>
      <c r="J1929" s="229"/>
      <c r="K1929" s="229"/>
      <c r="L1929" s="229"/>
    </row>
    <row r="1930" spans="1:12">
      <c r="A1930" s="168"/>
      <c r="G1930" s="223"/>
      <c r="H1930" s="223"/>
      <c r="I1930" s="223"/>
      <c r="J1930" s="229"/>
      <c r="K1930" s="229"/>
      <c r="L1930" s="229"/>
    </row>
    <row r="1931" spans="1:12">
      <c r="A1931" s="168"/>
      <c r="G1931" s="223"/>
      <c r="H1931" s="223"/>
      <c r="I1931" s="223"/>
      <c r="J1931" s="229"/>
      <c r="K1931" s="229"/>
      <c r="L1931" s="229"/>
    </row>
    <row r="1932" spans="1:12">
      <c r="A1932" s="168"/>
      <c r="G1932" s="223"/>
      <c r="H1932" s="223"/>
      <c r="I1932" s="223"/>
      <c r="J1932" s="229"/>
      <c r="K1932" s="229"/>
      <c r="L1932" s="229"/>
    </row>
    <row r="1933" spans="1:12">
      <c r="A1933" s="168"/>
      <c r="G1933" s="223"/>
      <c r="H1933" s="223"/>
      <c r="I1933" s="223"/>
      <c r="J1933" s="229"/>
      <c r="K1933" s="229"/>
      <c r="L1933" s="229"/>
    </row>
    <row r="1934" spans="1:12">
      <c r="A1934" s="168"/>
      <c r="G1934" s="223"/>
      <c r="H1934" s="223"/>
      <c r="I1934" s="223"/>
      <c r="J1934" s="229"/>
      <c r="K1934" s="229"/>
      <c r="L1934" s="229"/>
    </row>
    <row r="1935" spans="1:12">
      <c r="A1935" s="168"/>
      <c r="G1935" s="223"/>
      <c r="H1935" s="223"/>
      <c r="I1935" s="223"/>
      <c r="J1935" s="229"/>
      <c r="K1935" s="229"/>
      <c r="L1935" s="229"/>
    </row>
    <row r="1936" spans="1:12">
      <c r="A1936" s="168"/>
      <c r="G1936" s="223"/>
      <c r="H1936" s="223"/>
      <c r="I1936" s="223"/>
      <c r="J1936" s="229"/>
      <c r="K1936" s="229"/>
      <c r="L1936" s="229"/>
    </row>
    <row r="1937" spans="1:12">
      <c r="A1937" s="168"/>
      <c r="G1937" s="223"/>
      <c r="H1937" s="223"/>
      <c r="I1937" s="223"/>
      <c r="J1937" s="229"/>
      <c r="K1937" s="229"/>
      <c r="L1937" s="229"/>
    </row>
    <row r="1938" spans="1:12">
      <c r="A1938" s="168"/>
      <c r="G1938" s="223"/>
      <c r="H1938" s="223"/>
      <c r="I1938" s="223"/>
      <c r="J1938" s="229"/>
      <c r="K1938" s="229"/>
      <c r="L1938" s="229"/>
    </row>
    <row r="1939" spans="1:12">
      <c r="A1939" s="168"/>
      <c r="G1939" s="223"/>
      <c r="H1939" s="223"/>
      <c r="I1939" s="223"/>
      <c r="J1939" s="229"/>
      <c r="K1939" s="229"/>
      <c r="L1939" s="229"/>
    </row>
    <row r="1940" spans="1:12">
      <c r="A1940" s="168"/>
      <c r="G1940" s="223"/>
      <c r="H1940" s="223"/>
      <c r="I1940" s="223"/>
      <c r="J1940" s="229"/>
      <c r="K1940" s="229"/>
      <c r="L1940" s="229"/>
    </row>
    <row r="1941" spans="1:12">
      <c r="A1941" s="168"/>
      <c r="G1941" s="223"/>
      <c r="H1941" s="223"/>
      <c r="I1941" s="223"/>
      <c r="J1941" s="229"/>
      <c r="K1941" s="229"/>
      <c r="L1941" s="229"/>
    </row>
    <row r="1942" spans="1:12">
      <c r="A1942" s="168"/>
      <c r="G1942" s="223"/>
      <c r="H1942" s="223"/>
      <c r="I1942" s="223"/>
      <c r="J1942" s="229"/>
      <c r="K1942" s="229"/>
      <c r="L1942" s="229"/>
    </row>
    <row r="1943" spans="1:12">
      <c r="A1943" s="168"/>
      <c r="G1943" s="223"/>
      <c r="H1943" s="223"/>
      <c r="I1943" s="223"/>
      <c r="J1943" s="229"/>
      <c r="K1943" s="229"/>
      <c r="L1943" s="229"/>
    </row>
    <row r="1944" spans="1:12">
      <c r="A1944" s="168"/>
      <c r="G1944" s="223"/>
      <c r="H1944" s="223"/>
      <c r="I1944" s="223"/>
      <c r="J1944" s="229"/>
      <c r="K1944" s="229"/>
      <c r="L1944" s="229"/>
    </row>
    <row r="1945" spans="1:12">
      <c r="A1945" s="168"/>
      <c r="G1945" s="223"/>
      <c r="H1945" s="223"/>
      <c r="I1945" s="223"/>
      <c r="J1945" s="229"/>
      <c r="K1945" s="229"/>
      <c r="L1945" s="229"/>
    </row>
    <row r="1946" spans="1:12">
      <c r="A1946" s="168"/>
      <c r="G1946" s="223"/>
      <c r="H1946" s="223"/>
      <c r="I1946" s="223"/>
      <c r="J1946" s="229"/>
      <c r="K1946" s="229"/>
      <c r="L1946" s="229"/>
    </row>
    <row r="1947" spans="1:12">
      <c r="A1947" s="168"/>
      <c r="G1947" s="223"/>
      <c r="H1947" s="223"/>
      <c r="I1947" s="223"/>
      <c r="J1947" s="229"/>
      <c r="K1947" s="229"/>
      <c r="L1947" s="229"/>
    </row>
    <row r="1948" spans="1:12">
      <c r="A1948" s="168"/>
      <c r="G1948" s="223"/>
      <c r="H1948" s="223"/>
      <c r="I1948" s="223"/>
      <c r="J1948" s="229"/>
      <c r="K1948" s="229"/>
      <c r="L1948" s="229"/>
    </row>
    <row r="1949" spans="1:12">
      <c r="A1949" s="168"/>
      <c r="G1949" s="223"/>
      <c r="H1949" s="223"/>
      <c r="I1949" s="223"/>
      <c r="J1949" s="229"/>
      <c r="K1949" s="229"/>
      <c r="L1949" s="229"/>
    </row>
    <row r="1950" spans="1:12">
      <c r="A1950" s="168"/>
      <c r="G1950" s="223"/>
      <c r="H1950" s="223"/>
      <c r="I1950" s="223"/>
      <c r="J1950" s="229"/>
      <c r="K1950" s="229"/>
      <c r="L1950" s="229"/>
    </row>
    <row r="1951" spans="1:12">
      <c r="A1951" s="168"/>
      <c r="G1951" s="223"/>
      <c r="H1951" s="223"/>
      <c r="I1951" s="223"/>
      <c r="J1951" s="229"/>
      <c r="K1951" s="229"/>
      <c r="L1951" s="229"/>
    </row>
    <row r="1952" spans="1:12">
      <c r="A1952" s="168"/>
      <c r="G1952" s="223"/>
      <c r="H1952" s="223"/>
      <c r="I1952" s="223"/>
      <c r="J1952" s="229"/>
      <c r="K1952" s="229"/>
      <c r="L1952" s="229"/>
    </row>
    <row r="1953" spans="1:12">
      <c r="A1953" s="168"/>
      <c r="G1953" s="223"/>
      <c r="H1953" s="223"/>
      <c r="I1953" s="223"/>
      <c r="J1953" s="229"/>
      <c r="K1953" s="229"/>
      <c r="L1953" s="229"/>
    </row>
    <row r="1954" spans="1:12">
      <c r="A1954" s="168"/>
      <c r="G1954" s="223"/>
      <c r="H1954" s="223"/>
      <c r="I1954" s="223"/>
      <c r="J1954" s="229"/>
      <c r="K1954" s="229"/>
      <c r="L1954" s="229"/>
    </row>
    <row r="1955" spans="1:12">
      <c r="A1955" s="168"/>
      <c r="G1955" s="223"/>
      <c r="H1955" s="223"/>
      <c r="I1955" s="223"/>
      <c r="J1955" s="229"/>
      <c r="K1955" s="229"/>
      <c r="L1955" s="229"/>
    </row>
    <row r="1956" spans="1:12">
      <c r="A1956" s="168"/>
      <c r="G1956" s="223"/>
      <c r="H1956" s="223"/>
      <c r="I1956" s="223"/>
      <c r="J1956" s="229"/>
      <c r="K1956" s="229"/>
      <c r="L1956" s="229"/>
    </row>
    <row r="1957" spans="1:12">
      <c r="A1957" s="168"/>
      <c r="G1957" s="223"/>
      <c r="H1957" s="223"/>
      <c r="I1957" s="223"/>
      <c r="J1957" s="229"/>
      <c r="K1957" s="229"/>
      <c r="L1957" s="229"/>
    </row>
    <row r="1958" spans="1:12">
      <c r="A1958" s="168"/>
      <c r="G1958" s="223"/>
      <c r="H1958" s="223"/>
      <c r="I1958" s="223"/>
      <c r="J1958" s="229"/>
      <c r="K1958" s="229"/>
      <c r="L1958" s="229"/>
    </row>
    <row r="1959" spans="1:12">
      <c r="A1959" s="168"/>
      <c r="G1959" s="223"/>
      <c r="H1959" s="223"/>
      <c r="I1959" s="223"/>
      <c r="J1959" s="229"/>
      <c r="K1959" s="229"/>
      <c r="L1959" s="229"/>
    </row>
    <row r="1960" spans="1:12">
      <c r="A1960" s="168"/>
      <c r="G1960" s="223"/>
      <c r="H1960" s="223"/>
      <c r="I1960" s="223"/>
      <c r="J1960" s="229"/>
      <c r="K1960" s="229"/>
      <c r="L1960" s="229"/>
    </row>
    <row r="1961" spans="1:12">
      <c r="A1961" s="168"/>
      <c r="G1961" s="223"/>
      <c r="H1961" s="223"/>
      <c r="I1961" s="223"/>
      <c r="J1961" s="229"/>
      <c r="K1961" s="229"/>
      <c r="L1961" s="229"/>
    </row>
    <row r="1962" spans="1:12">
      <c r="A1962" s="168"/>
      <c r="G1962" s="223"/>
      <c r="H1962" s="223"/>
      <c r="I1962" s="223"/>
      <c r="J1962" s="229"/>
      <c r="K1962" s="229"/>
      <c r="L1962" s="229"/>
    </row>
    <row r="1963" spans="1:12">
      <c r="A1963" s="168"/>
      <c r="G1963" s="223"/>
      <c r="H1963" s="223"/>
      <c r="I1963" s="223"/>
      <c r="J1963" s="229"/>
      <c r="K1963" s="229"/>
      <c r="L1963" s="229"/>
    </row>
    <row r="1964" spans="1:12">
      <c r="A1964" s="168"/>
      <c r="G1964" s="223"/>
      <c r="H1964" s="223"/>
      <c r="I1964" s="223"/>
      <c r="J1964" s="229"/>
      <c r="K1964" s="229"/>
      <c r="L1964" s="229"/>
    </row>
    <row r="1965" spans="1:12">
      <c r="A1965" s="168"/>
      <c r="G1965" s="223"/>
      <c r="H1965" s="223"/>
      <c r="I1965" s="223"/>
      <c r="J1965" s="229"/>
      <c r="K1965" s="229"/>
      <c r="L1965" s="229"/>
    </row>
    <row r="1966" spans="1:12">
      <c r="A1966" s="168"/>
      <c r="G1966" s="223"/>
      <c r="H1966" s="223"/>
      <c r="I1966" s="223"/>
      <c r="J1966" s="229"/>
      <c r="K1966" s="229"/>
      <c r="L1966" s="229"/>
    </row>
    <row r="1967" spans="1:12">
      <c r="A1967" s="168"/>
      <c r="G1967" s="223"/>
      <c r="H1967" s="223"/>
      <c r="I1967" s="223"/>
      <c r="J1967" s="229"/>
      <c r="K1967" s="229"/>
      <c r="L1967" s="229"/>
    </row>
    <row r="1968" spans="1:12">
      <c r="A1968" s="168"/>
      <c r="G1968" s="223"/>
      <c r="H1968" s="223"/>
      <c r="I1968" s="223"/>
      <c r="J1968" s="229"/>
      <c r="K1968" s="229"/>
      <c r="L1968" s="229"/>
    </row>
    <row r="1969" spans="1:12">
      <c r="A1969" s="168"/>
      <c r="G1969" s="223"/>
      <c r="H1969" s="223"/>
      <c r="I1969" s="223"/>
      <c r="J1969" s="229"/>
      <c r="K1969" s="229"/>
      <c r="L1969" s="229"/>
    </row>
    <row r="1970" spans="1:12">
      <c r="A1970" s="168"/>
      <c r="G1970" s="223"/>
      <c r="H1970" s="223"/>
      <c r="I1970" s="223"/>
      <c r="J1970" s="229"/>
      <c r="K1970" s="229"/>
      <c r="L1970" s="229"/>
    </row>
    <row r="1971" spans="1:12">
      <c r="A1971" s="168"/>
      <c r="G1971" s="223"/>
      <c r="H1971" s="223"/>
      <c r="I1971" s="223"/>
      <c r="J1971" s="229"/>
      <c r="K1971" s="229"/>
      <c r="L1971" s="229"/>
    </row>
    <row r="1972" spans="1:12">
      <c r="A1972" s="168"/>
      <c r="G1972" s="223"/>
      <c r="H1972" s="223"/>
      <c r="I1972" s="223"/>
      <c r="J1972" s="229"/>
      <c r="K1972" s="229"/>
      <c r="L1972" s="229"/>
    </row>
    <row r="1973" spans="1:12">
      <c r="A1973" s="168"/>
      <c r="G1973" s="223"/>
      <c r="H1973" s="223"/>
      <c r="I1973" s="223"/>
      <c r="J1973" s="229"/>
      <c r="K1973" s="229"/>
      <c r="L1973" s="229"/>
    </row>
    <row r="1974" spans="1:12">
      <c r="A1974" s="168"/>
      <c r="G1974" s="223"/>
      <c r="H1974" s="223"/>
      <c r="I1974" s="223"/>
      <c r="J1974" s="229"/>
      <c r="K1974" s="229"/>
      <c r="L1974" s="229"/>
    </row>
    <row r="1975" spans="1:12">
      <c r="A1975" s="168"/>
      <c r="G1975" s="223"/>
      <c r="H1975" s="223"/>
      <c r="I1975" s="223"/>
      <c r="J1975" s="229"/>
      <c r="K1975" s="229"/>
      <c r="L1975" s="229"/>
    </row>
    <row r="1976" spans="1:12">
      <c r="A1976" s="168"/>
      <c r="G1976" s="223"/>
      <c r="H1976" s="223"/>
      <c r="I1976" s="223"/>
      <c r="J1976" s="229"/>
      <c r="K1976" s="229"/>
      <c r="L1976" s="229"/>
    </row>
    <row r="1977" spans="1:12">
      <c r="A1977" s="168"/>
      <c r="G1977" s="223"/>
      <c r="H1977" s="223"/>
      <c r="I1977" s="223"/>
      <c r="J1977" s="229"/>
      <c r="K1977" s="229"/>
      <c r="L1977" s="229"/>
    </row>
    <row r="1978" spans="1:12">
      <c r="A1978" s="168"/>
      <c r="G1978" s="223"/>
      <c r="H1978" s="223"/>
      <c r="I1978" s="223"/>
      <c r="J1978" s="229"/>
      <c r="K1978" s="229"/>
      <c r="L1978" s="229"/>
    </row>
    <row r="1979" spans="1:12">
      <c r="A1979" s="168"/>
      <c r="G1979" s="223"/>
      <c r="H1979" s="223"/>
      <c r="I1979" s="223"/>
      <c r="J1979" s="229"/>
      <c r="K1979" s="229"/>
      <c r="L1979" s="229"/>
    </row>
    <row r="1980" spans="1:12">
      <c r="A1980" s="168"/>
      <c r="G1980" s="223"/>
      <c r="H1980" s="223"/>
      <c r="I1980" s="223"/>
      <c r="J1980" s="229"/>
      <c r="K1980" s="229"/>
      <c r="L1980" s="229"/>
    </row>
    <row r="1981" spans="1:12">
      <c r="A1981" s="168"/>
      <c r="G1981" s="223"/>
      <c r="H1981" s="223"/>
      <c r="I1981" s="223"/>
      <c r="J1981" s="229"/>
      <c r="K1981" s="229"/>
      <c r="L1981" s="229"/>
    </row>
    <row r="1982" spans="1:12">
      <c r="A1982" s="168"/>
      <c r="G1982" s="223"/>
      <c r="H1982" s="223"/>
      <c r="I1982" s="223"/>
      <c r="J1982" s="229"/>
      <c r="K1982" s="229"/>
      <c r="L1982" s="229"/>
    </row>
    <row r="1983" spans="1:12">
      <c r="A1983" s="168"/>
      <c r="G1983" s="223"/>
      <c r="H1983" s="223"/>
      <c r="I1983" s="223"/>
      <c r="J1983" s="229"/>
      <c r="K1983" s="229"/>
      <c r="L1983" s="229"/>
    </row>
    <row r="1984" spans="1:12">
      <c r="A1984" s="168"/>
      <c r="G1984" s="223"/>
      <c r="H1984" s="223"/>
      <c r="I1984" s="223"/>
      <c r="J1984" s="229"/>
      <c r="K1984" s="229"/>
      <c r="L1984" s="229"/>
    </row>
    <row r="1985" spans="1:12">
      <c r="A1985" s="168"/>
      <c r="G1985" s="223"/>
      <c r="H1985" s="223"/>
      <c r="I1985" s="223"/>
      <c r="J1985" s="229"/>
      <c r="K1985" s="229"/>
      <c r="L1985" s="229"/>
    </row>
    <row r="1986" spans="1:12">
      <c r="A1986" s="168"/>
      <c r="G1986" s="223"/>
      <c r="H1986" s="223"/>
      <c r="I1986" s="223"/>
      <c r="J1986" s="229"/>
      <c r="K1986" s="229"/>
      <c r="L1986" s="229"/>
    </row>
    <row r="1987" spans="1:12">
      <c r="A1987" s="168"/>
      <c r="G1987" s="223"/>
      <c r="H1987" s="223"/>
      <c r="I1987" s="223"/>
      <c r="J1987" s="229"/>
      <c r="K1987" s="229"/>
      <c r="L1987" s="229"/>
    </row>
    <row r="1988" spans="1:12">
      <c r="A1988" s="168"/>
      <c r="G1988" s="223"/>
      <c r="H1988" s="223"/>
      <c r="I1988" s="223"/>
      <c r="J1988" s="229"/>
      <c r="K1988" s="229"/>
      <c r="L1988" s="229"/>
    </row>
    <row r="1989" spans="1:12">
      <c r="A1989" s="168"/>
      <c r="G1989" s="223"/>
      <c r="H1989" s="223"/>
      <c r="I1989" s="223"/>
      <c r="J1989" s="229"/>
      <c r="K1989" s="229"/>
      <c r="L1989" s="229"/>
    </row>
    <row r="1990" spans="1:12">
      <c r="A1990" s="168"/>
      <c r="G1990" s="223"/>
      <c r="H1990" s="223"/>
      <c r="I1990" s="223"/>
      <c r="J1990" s="229"/>
      <c r="K1990" s="229"/>
      <c r="L1990" s="229"/>
    </row>
    <row r="1991" spans="1:12">
      <c r="A1991" s="168"/>
      <c r="G1991" s="223"/>
      <c r="H1991" s="223"/>
      <c r="I1991" s="223"/>
      <c r="J1991" s="229"/>
      <c r="K1991" s="229"/>
      <c r="L1991" s="229"/>
    </row>
    <row r="1992" spans="1:12">
      <c r="A1992" s="168"/>
      <c r="G1992" s="223"/>
      <c r="H1992" s="223"/>
      <c r="I1992" s="223"/>
      <c r="J1992" s="229"/>
      <c r="K1992" s="229"/>
      <c r="L1992" s="229"/>
    </row>
    <row r="1993" spans="1:12">
      <c r="A1993" s="168"/>
      <c r="G1993" s="223"/>
      <c r="H1993" s="223"/>
      <c r="I1993" s="223"/>
      <c r="J1993" s="229"/>
      <c r="K1993" s="229"/>
      <c r="L1993" s="229"/>
    </row>
    <row r="1994" spans="1:12">
      <c r="A1994" s="168"/>
      <c r="G1994" s="223"/>
      <c r="H1994" s="223"/>
      <c r="I1994" s="223"/>
      <c r="J1994" s="229"/>
      <c r="K1994" s="229"/>
      <c r="L1994" s="229"/>
    </row>
    <row r="1995" spans="1:12">
      <c r="A1995" s="168"/>
      <c r="G1995" s="223"/>
      <c r="H1995" s="223"/>
      <c r="I1995" s="223"/>
      <c r="J1995" s="229"/>
      <c r="K1995" s="229"/>
      <c r="L1995" s="229"/>
    </row>
    <row r="1996" spans="1:12">
      <c r="A1996" s="168"/>
      <c r="G1996" s="223"/>
      <c r="H1996" s="223"/>
      <c r="I1996" s="223"/>
      <c r="J1996" s="229"/>
      <c r="K1996" s="229"/>
      <c r="L1996" s="229"/>
    </row>
    <row r="1997" spans="1:12">
      <c r="A1997" s="168"/>
      <c r="G1997" s="223"/>
      <c r="H1997" s="223"/>
      <c r="I1997" s="223"/>
      <c r="J1997" s="229"/>
      <c r="K1997" s="229"/>
      <c r="L1997" s="229"/>
    </row>
    <row r="1998" spans="1:12">
      <c r="A1998" s="168"/>
      <c r="G1998" s="223"/>
      <c r="H1998" s="223"/>
      <c r="I1998" s="223"/>
      <c r="J1998" s="229"/>
      <c r="K1998" s="229"/>
      <c r="L1998" s="229"/>
    </row>
    <row r="1999" spans="1:12">
      <c r="A1999" s="168"/>
      <c r="G1999" s="223"/>
      <c r="H1999" s="223"/>
      <c r="I1999" s="223"/>
      <c r="J1999" s="229"/>
      <c r="K1999" s="229"/>
      <c r="L1999" s="229"/>
    </row>
    <row r="2000" spans="1:12">
      <c r="A2000" s="168"/>
      <c r="G2000" s="223"/>
      <c r="H2000" s="223"/>
      <c r="I2000" s="223"/>
      <c r="J2000" s="229"/>
      <c r="K2000" s="229"/>
      <c r="L2000" s="229"/>
    </row>
    <row r="2001" spans="1:12">
      <c r="A2001" s="168"/>
      <c r="G2001" s="223"/>
      <c r="H2001" s="223"/>
      <c r="I2001" s="223"/>
      <c r="J2001" s="229"/>
      <c r="K2001" s="229"/>
      <c r="L2001" s="229"/>
    </row>
    <row r="2002" spans="1:12">
      <c r="A2002" s="168"/>
      <c r="G2002" s="223"/>
      <c r="H2002" s="223"/>
      <c r="I2002" s="223"/>
      <c r="J2002" s="229"/>
      <c r="K2002" s="229"/>
      <c r="L2002" s="229"/>
    </row>
    <row r="2003" spans="1:12">
      <c r="A2003" s="168"/>
      <c r="G2003" s="223"/>
      <c r="H2003" s="223"/>
      <c r="I2003" s="223"/>
      <c r="J2003" s="229"/>
      <c r="K2003" s="229"/>
      <c r="L2003" s="229"/>
    </row>
    <row r="2004" spans="1:12">
      <c r="A2004" s="168"/>
      <c r="G2004" s="223"/>
      <c r="H2004" s="223"/>
      <c r="I2004" s="223"/>
      <c r="J2004" s="229"/>
      <c r="K2004" s="229"/>
      <c r="L2004" s="229"/>
    </row>
    <row r="2005" spans="1:12">
      <c r="A2005" s="168"/>
      <c r="G2005" s="223"/>
      <c r="H2005" s="223"/>
      <c r="I2005" s="223"/>
      <c r="J2005" s="229"/>
      <c r="K2005" s="229"/>
      <c r="L2005" s="229"/>
    </row>
    <row r="2006" spans="1:12">
      <c r="A2006" s="168"/>
      <c r="G2006" s="223"/>
      <c r="H2006" s="223"/>
      <c r="I2006" s="223"/>
      <c r="J2006" s="229"/>
      <c r="K2006" s="229"/>
      <c r="L2006" s="229"/>
    </row>
    <row r="2007" spans="1:12">
      <c r="A2007" s="168"/>
      <c r="G2007" s="223"/>
      <c r="H2007" s="223"/>
      <c r="I2007" s="223"/>
      <c r="J2007" s="229"/>
      <c r="K2007" s="229"/>
      <c r="L2007" s="229"/>
    </row>
    <row r="2008" spans="1:12">
      <c r="A2008" s="168"/>
      <c r="G2008" s="223"/>
      <c r="H2008" s="223"/>
      <c r="I2008" s="223"/>
      <c r="J2008" s="229"/>
      <c r="K2008" s="229"/>
      <c r="L2008" s="229"/>
    </row>
    <row r="2009" spans="1:12">
      <c r="A2009" s="168"/>
      <c r="G2009" s="223"/>
      <c r="H2009" s="223"/>
      <c r="I2009" s="223"/>
      <c r="J2009" s="229"/>
      <c r="K2009" s="229"/>
      <c r="L2009" s="229"/>
    </row>
    <row r="2010" spans="1:12">
      <c r="A2010" s="168"/>
      <c r="G2010" s="223"/>
      <c r="H2010" s="223"/>
      <c r="I2010" s="223"/>
      <c r="J2010" s="229"/>
      <c r="K2010" s="229"/>
      <c r="L2010" s="229"/>
    </row>
    <row r="2011" spans="1:12">
      <c r="A2011" s="168"/>
      <c r="G2011" s="223"/>
      <c r="H2011" s="223"/>
      <c r="I2011" s="223"/>
      <c r="J2011" s="229"/>
      <c r="K2011" s="229"/>
      <c r="L2011" s="229"/>
    </row>
    <row r="2012" spans="1:12">
      <c r="A2012" s="168"/>
      <c r="G2012" s="223"/>
      <c r="H2012" s="223"/>
      <c r="I2012" s="223"/>
      <c r="J2012" s="229"/>
      <c r="K2012" s="229"/>
      <c r="L2012" s="229"/>
    </row>
    <row r="2013" spans="1:12">
      <c r="A2013" s="168"/>
      <c r="G2013" s="223"/>
      <c r="H2013" s="223"/>
      <c r="I2013" s="223"/>
      <c r="J2013" s="229"/>
      <c r="K2013" s="229"/>
      <c r="L2013" s="229"/>
    </row>
    <row r="2014" spans="1:12">
      <c r="A2014" s="168"/>
      <c r="G2014" s="223"/>
      <c r="H2014" s="223"/>
      <c r="I2014" s="223"/>
      <c r="J2014" s="229"/>
      <c r="K2014" s="229"/>
      <c r="L2014" s="229"/>
    </row>
    <row r="2015" spans="1:12">
      <c r="A2015" s="168"/>
      <c r="G2015" s="223"/>
      <c r="H2015" s="223"/>
      <c r="I2015" s="223"/>
      <c r="J2015" s="229"/>
      <c r="K2015" s="229"/>
      <c r="L2015" s="229"/>
    </row>
    <row r="2016" spans="1:12">
      <c r="A2016" s="168"/>
      <c r="G2016" s="223"/>
      <c r="H2016" s="223"/>
      <c r="I2016" s="223"/>
      <c r="J2016" s="229"/>
      <c r="K2016" s="229"/>
      <c r="L2016" s="229"/>
    </row>
    <row r="2017" spans="1:12">
      <c r="A2017" s="168"/>
      <c r="G2017" s="223"/>
      <c r="H2017" s="223"/>
      <c r="I2017" s="223"/>
      <c r="J2017" s="229"/>
      <c r="K2017" s="229"/>
      <c r="L2017" s="229"/>
    </row>
    <row r="2018" spans="1:12">
      <c r="A2018" s="168"/>
      <c r="G2018" s="223"/>
      <c r="H2018" s="223"/>
      <c r="I2018" s="223"/>
      <c r="J2018" s="229"/>
      <c r="K2018" s="229"/>
      <c r="L2018" s="229"/>
    </row>
    <row r="2019" spans="1:12">
      <c r="A2019" s="168"/>
      <c r="G2019" s="223"/>
      <c r="H2019" s="223"/>
      <c r="I2019" s="223"/>
      <c r="J2019" s="229"/>
      <c r="K2019" s="229"/>
      <c r="L2019" s="229"/>
    </row>
    <row r="2020" spans="1:12">
      <c r="A2020" s="168"/>
      <c r="G2020" s="223"/>
      <c r="H2020" s="223"/>
      <c r="I2020" s="223"/>
      <c r="J2020" s="229"/>
      <c r="K2020" s="229"/>
      <c r="L2020" s="229"/>
    </row>
    <row r="2021" spans="1:12">
      <c r="A2021" s="168"/>
      <c r="G2021" s="223"/>
      <c r="H2021" s="223"/>
      <c r="I2021" s="223"/>
      <c r="J2021" s="229"/>
      <c r="K2021" s="229"/>
      <c r="L2021" s="229"/>
    </row>
    <row r="2022" spans="1:12">
      <c r="A2022" s="168"/>
      <c r="G2022" s="223"/>
      <c r="H2022" s="223"/>
      <c r="I2022" s="223"/>
      <c r="J2022" s="229"/>
      <c r="K2022" s="229"/>
      <c r="L2022" s="229"/>
    </row>
    <row r="2023" spans="1:12">
      <c r="A2023" s="168"/>
      <c r="G2023" s="223"/>
      <c r="H2023" s="223"/>
      <c r="I2023" s="223"/>
      <c r="J2023" s="229"/>
      <c r="K2023" s="229"/>
      <c r="L2023" s="229"/>
    </row>
    <row r="2024" spans="1:12">
      <c r="A2024" s="168"/>
      <c r="G2024" s="223"/>
      <c r="H2024" s="223"/>
      <c r="I2024" s="223"/>
      <c r="J2024" s="229"/>
      <c r="K2024" s="229"/>
      <c r="L2024" s="229"/>
    </row>
    <row r="2025" spans="1:12">
      <c r="A2025" s="168"/>
      <c r="G2025" s="223"/>
      <c r="H2025" s="223"/>
      <c r="I2025" s="223"/>
      <c r="J2025" s="229"/>
      <c r="K2025" s="229"/>
      <c r="L2025" s="229"/>
    </row>
    <row r="2026" spans="1:12">
      <c r="A2026" s="168"/>
      <c r="G2026" s="223"/>
      <c r="H2026" s="223"/>
      <c r="I2026" s="223"/>
      <c r="J2026" s="229"/>
      <c r="K2026" s="229"/>
      <c r="L2026" s="229"/>
    </row>
    <row r="2027" spans="1:12">
      <c r="A2027" s="168"/>
      <c r="G2027" s="223"/>
      <c r="H2027" s="223"/>
      <c r="I2027" s="223"/>
      <c r="J2027" s="229"/>
      <c r="K2027" s="229"/>
      <c r="L2027" s="229"/>
    </row>
    <row r="2028" spans="1:12">
      <c r="A2028" s="168"/>
      <c r="G2028" s="223"/>
      <c r="H2028" s="223"/>
      <c r="I2028" s="223"/>
      <c r="J2028" s="229"/>
      <c r="K2028" s="229"/>
      <c r="L2028" s="229"/>
    </row>
    <row r="2029" spans="1:12">
      <c r="A2029" s="168"/>
      <c r="G2029" s="223"/>
      <c r="H2029" s="223"/>
      <c r="I2029" s="223"/>
      <c r="J2029" s="229"/>
      <c r="K2029" s="229"/>
      <c r="L2029" s="229"/>
    </row>
    <row r="2030" spans="1:12">
      <c r="A2030" s="168"/>
      <c r="G2030" s="223"/>
      <c r="H2030" s="223"/>
      <c r="I2030" s="223"/>
      <c r="J2030" s="229"/>
      <c r="K2030" s="229"/>
      <c r="L2030" s="229"/>
    </row>
    <row r="2031" spans="1:12">
      <c r="A2031" s="168"/>
      <c r="G2031" s="223"/>
      <c r="H2031" s="223"/>
      <c r="I2031" s="223"/>
      <c r="J2031" s="229"/>
      <c r="K2031" s="229"/>
      <c r="L2031" s="229"/>
    </row>
    <row r="2032" spans="1:12">
      <c r="A2032" s="168"/>
      <c r="G2032" s="223"/>
      <c r="H2032" s="223"/>
      <c r="I2032" s="223"/>
      <c r="J2032" s="229"/>
      <c r="K2032" s="229"/>
      <c r="L2032" s="229"/>
    </row>
    <row r="2033" spans="1:12">
      <c r="A2033" s="168"/>
      <c r="G2033" s="223"/>
      <c r="H2033" s="223"/>
      <c r="I2033" s="223"/>
      <c r="J2033" s="229"/>
      <c r="K2033" s="229"/>
      <c r="L2033" s="229"/>
    </row>
    <row r="2034" spans="1:12">
      <c r="A2034" s="168"/>
      <c r="G2034" s="223"/>
      <c r="H2034" s="223"/>
      <c r="I2034" s="223"/>
      <c r="J2034" s="229"/>
      <c r="K2034" s="229"/>
      <c r="L2034" s="229"/>
    </row>
    <row r="2035" spans="1:12">
      <c r="A2035" s="168"/>
      <c r="G2035" s="223"/>
      <c r="H2035" s="223"/>
      <c r="I2035" s="223"/>
      <c r="J2035" s="229"/>
      <c r="K2035" s="229"/>
      <c r="L2035" s="229"/>
    </row>
    <row r="2036" spans="1:12">
      <c r="A2036" s="168"/>
      <c r="G2036" s="223"/>
      <c r="H2036" s="223"/>
      <c r="I2036" s="223"/>
      <c r="J2036" s="229"/>
      <c r="K2036" s="229"/>
      <c r="L2036" s="229"/>
    </row>
    <row r="2037" spans="1:12">
      <c r="A2037" s="168"/>
      <c r="G2037" s="223"/>
      <c r="H2037" s="223"/>
      <c r="I2037" s="223"/>
      <c r="J2037" s="229"/>
      <c r="K2037" s="229"/>
      <c r="L2037" s="229"/>
    </row>
    <row r="2038" spans="1:12">
      <c r="A2038" s="168"/>
      <c r="G2038" s="223"/>
      <c r="H2038" s="223"/>
      <c r="I2038" s="223"/>
      <c r="J2038" s="229"/>
      <c r="K2038" s="229"/>
      <c r="L2038" s="229"/>
    </row>
    <row r="2039" spans="1:12">
      <c r="A2039" s="168"/>
      <c r="G2039" s="223"/>
      <c r="H2039" s="223"/>
      <c r="I2039" s="223"/>
      <c r="J2039" s="229"/>
      <c r="K2039" s="229"/>
      <c r="L2039" s="229"/>
    </row>
    <row r="2040" spans="1:12">
      <c r="A2040" s="168"/>
      <c r="G2040" s="223"/>
      <c r="H2040" s="223"/>
      <c r="I2040" s="223"/>
      <c r="J2040" s="229"/>
      <c r="K2040" s="229"/>
      <c r="L2040" s="229"/>
    </row>
    <row r="2041" spans="1:12">
      <c r="A2041" s="168"/>
      <c r="G2041" s="223"/>
      <c r="H2041" s="223"/>
      <c r="I2041" s="223"/>
      <c r="J2041" s="229"/>
      <c r="K2041" s="229"/>
      <c r="L2041" s="229"/>
    </row>
    <row r="2042" spans="1:12">
      <c r="A2042" s="168"/>
      <c r="G2042" s="223"/>
      <c r="H2042" s="223"/>
      <c r="I2042" s="223"/>
      <c r="J2042" s="229"/>
      <c r="K2042" s="229"/>
      <c r="L2042" s="229"/>
    </row>
    <row r="2043" spans="1:12">
      <c r="A2043" s="168"/>
      <c r="G2043" s="223"/>
      <c r="H2043" s="223"/>
      <c r="I2043" s="223"/>
      <c r="J2043" s="229"/>
      <c r="K2043" s="229"/>
      <c r="L2043" s="229"/>
    </row>
    <row r="2044" spans="1:12">
      <c r="A2044" s="168"/>
      <c r="G2044" s="223"/>
      <c r="H2044" s="223"/>
      <c r="I2044" s="223"/>
      <c r="J2044" s="229"/>
      <c r="K2044" s="229"/>
      <c r="L2044" s="229"/>
    </row>
    <row r="2045" spans="1:12">
      <c r="A2045" s="168"/>
      <c r="G2045" s="223"/>
      <c r="H2045" s="223"/>
      <c r="I2045" s="223"/>
      <c r="J2045" s="229"/>
      <c r="K2045" s="229"/>
      <c r="L2045" s="229"/>
    </row>
    <row r="2046" spans="1:12">
      <c r="A2046" s="168"/>
      <c r="G2046" s="223"/>
      <c r="H2046" s="223"/>
      <c r="I2046" s="223"/>
      <c r="J2046" s="229"/>
      <c r="K2046" s="229"/>
      <c r="L2046" s="229"/>
    </row>
    <row r="2047" spans="1:12">
      <c r="A2047" s="168"/>
      <c r="G2047" s="223"/>
      <c r="H2047" s="223"/>
      <c r="I2047" s="223"/>
      <c r="J2047" s="229"/>
      <c r="K2047" s="229"/>
      <c r="L2047" s="229"/>
    </row>
    <row r="2048" spans="1:12">
      <c r="A2048" s="168"/>
      <c r="G2048" s="223"/>
      <c r="H2048" s="223"/>
      <c r="I2048" s="223"/>
      <c r="J2048" s="229"/>
      <c r="K2048" s="229"/>
      <c r="L2048" s="229"/>
    </row>
    <row r="2049" spans="1:12">
      <c r="A2049" s="168"/>
      <c r="G2049" s="223"/>
      <c r="H2049" s="223"/>
      <c r="I2049" s="223"/>
      <c r="J2049" s="229"/>
      <c r="K2049" s="229"/>
      <c r="L2049" s="229"/>
    </row>
    <row r="2050" spans="1:12">
      <c r="A2050" s="168"/>
      <c r="G2050" s="223"/>
      <c r="H2050" s="223"/>
      <c r="I2050" s="223"/>
      <c r="J2050" s="229"/>
      <c r="K2050" s="229"/>
      <c r="L2050" s="229"/>
    </row>
    <row r="2051" spans="1:12">
      <c r="A2051" s="168"/>
      <c r="G2051" s="223"/>
      <c r="H2051" s="223"/>
      <c r="I2051" s="223"/>
      <c r="J2051" s="229"/>
      <c r="K2051" s="229"/>
      <c r="L2051" s="229"/>
    </row>
    <row r="2052" spans="1:12">
      <c r="A2052" s="168"/>
      <c r="G2052" s="223"/>
      <c r="H2052" s="223"/>
      <c r="I2052" s="223"/>
      <c r="J2052" s="229"/>
      <c r="K2052" s="229"/>
      <c r="L2052" s="229"/>
    </row>
    <row r="2053" spans="1:12">
      <c r="A2053" s="168"/>
      <c r="G2053" s="223"/>
      <c r="H2053" s="223"/>
      <c r="I2053" s="223"/>
      <c r="J2053" s="229"/>
      <c r="K2053" s="229"/>
      <c r="L2053" s="229"/>
    </row>
    <row r="2054" spans="1:12">
      <c r="A2054" s="168"/>
      <c r="G2054" s="223"/>
      <c r="H2054" s="223"/>
      <c r="I2054" s="223"/>
      <c r="J2054" s="229"/>
      <c r="K2054" s="229"/>
      <c r="L2054" s="229"/>
    </row>
    <row r="2055" spans="1:12">
      <c r="A2055" s="168"/>
      <c r="G2055" s="223"/>
      <c r="H2055" s="223"/>
      <c r="I2055" s="223"/>
      <c r="J2055" s="229"/>
      <c r="K2055" s="229"/>
      <c r="L2055" s="229"/>
    </row>
    <row r="2056" spans="1:12">
      <c r="A2056" s="168"/>
      <c r="G2056" s="223"/>
      <c r="H2056" s="223"/>
      <c r="I2056" s="223"/>
      <c r="J2056" s="229"/>
      <c r="K2056" s="229"/>
      <c r="L2056" s="229"/>
    </row>
    <row r="2057" spans="1:12">
      <c r="A2057" s="168"/>
      <c r="G2057" s="223"/>
      <c r="H2057" s="223"/>
      <c r="I2057" s="223"/>
      <c r="J2057" s="229"/>
      <c r="K2057" s="229"/>
      <c r="L2057" s="229"/>
    </row>
    <row r="2058" spans="1:12">
      <c r="A2058" s="168"/>
      <c r="G2058" s="223"/>
      <c r="H2058" s="223"/>
      <c r="I2058" s="223"/>
      <c r="J2058" s="229"/>
      <c r="K2058" s="229"/>
      <c r="L2058" s="229"/>
    </row>
    <row r="2059" spans="1:12">
      <c r="A2059" s="168"/>
      <c r="G2059" s="223"/>
      <c r="H2059" s="223"/>
      <c r="I2059" s="223"/>
      <c r="J2059" s="229"/>
      <c r="K2059" s="229"/>
      <c r="L2059" s="229"/>
    </row>
    <row r="2060" spans="1:12">
      <c r="A2060" s="168"/>
      <c r="G2060" s="223"/>
      <c r="H2060" s="223"/>
      <c r="I2060" s="223"/>
      <c r="J2060" s="229"/>
      <c r="K2060" s="229"/>
      <c r="L2060" s="229"/>
    </row>
    <row r="2061" spans="1:12">
      <c r="A2061" s="168"/>
      <c r="G2061" s="223"/>
      <c r="H2061" s="223"/>
      <c r="I2061" s="223"/>
      <c r="J2061" s="229"/>
      <c r="K2061" s="229"/>
      <c r="L2061" s="229"/>
    </row>
    <row r="2062" spans="1:12">
      <c r="A2062" s="168"/>
      <c r="G2062" s="223"/>
      <c r="H2062" s="223"/>
      <c r="I2062" s="223"/>
      <c r="J2062" s="229"/>
      <c r="K2062" s="229"/>
      <c r="L2062" s="229"/>
    </row>
    <row r="2063" spans="1:12">
      <c r="A2063" s="168"/>
      <c r="G2063" s="223"/>
      <c r="H2063" s="223"/>
      <c r="I2063" s="223"/>
      <c r="J2063" s="229"/>
      <c r="K2063" s="229"/>
      <c r="L2063" s="229"/>
    </row>
    <row r="2064" spans="1:12">
      <c r="A2064" s="168"/>
      <c r="G2064" s="223"/>
      <c r="H2064" s="223"/>
      <c r="I2064" s="223"/>
      <c r="J2064" s="229"/>
      <c r="K2064" s="229"/>
      <c r="L2064" s="229"/>
    </row>
    <row r="2065" spans="1:12">
      <c r="A2065" s="168"/>
      <c r="G2065" s="223"/>
      <c r="H2065" s="223"/>
      <c r="I2065" s="223"/>
      <c r="J2065" s="229"/>
      <c r="K2065" s="229"/>
      <c r="L2065" s="229"/>
    </row>
    <row r="2066" spans="1:12">
      <c r="A2066" s="168"/>
      <c r="G2066" s="223"/>
      <c r="H2066" s="223"/>
      <c r="I2066" s="223"/>
      <c r="J2066" s="229"/>
      <c r="K2066" s="229"/>
      <c r="L2066" s="229"/>
    </row>
    <row r="2067" spans="1:12">
      <c r="A2067" s="168"/>
      <c r="G2067" s="223"/>
      <c r="H2067" s="223"/>
      <c r="I2067" s="223"/>
      <c r="J2067" s="229"/>
      <c r="K2067" s="229"/>
      <c r="L2067" s="229"/>
    </row>
    <row r="2068" spans="1:12">
      <c r="A2068" s="168"/>
      <c r="G2068" s="223"/>
      <c r="H2068" s="223"/>
      <c r="I2068" s="223"/>
      <c r="J2068" s="229"/>
      <c r="K2068" s="229"/>
      <c r="L2068" s="229"/>
    </row>
    <row r="2069" spans="1:12">
      <c r="A2069" s="168"/>
      <c r="G2069" s="223"/>
      <c r="H2069" s="223"/>
      <c r="I2069" s="223"/>
      <c r="J2069" s="229"/>
      <c r="K2069" s="229"/>
      <c r="L2069" s="229"/>
    </row>
    <row r="2070" spans="1:12">
      <c r="A2070" s="168"/>
      <c r="G2070" s="223"/>
      <c r="H2070" s="223"/>
      <c r="I2070" s="223"/>
      <c r="J2070" s="229"/>
      <c r="K2070" s="229"/>
      <c r="L2070" s="229"/>
    </row>
    <row r="2071" spans="1:12">
      <c r="A2071" s="168"/>
      <c r="G2071" s="223"/>
      <c r="H2071" s="223"/>
      <c r="I2071" s="223"/>
      <c r="J2071" s="229"/>
      <c r="K2071" s="229"/>
      <c r="L2071" s="229"/>
    </row>
    <row r="2072" spans="1:12">
      <c r="A2072" s="168"/>
      <c r="G2072" s="223"/>
      <c r="H2072" s="223"/>
      <c r="I2072" s="223"/>
      <c r="J2072" s="229"/>
      <c r="K2072" s="229"/>
      <c r="L2072" s="229"/>
    </row>
    <row r="2073" spans="1:12">
      <c r="A2073" s="168"/>
      <c r="G2073" s="223"/>
      <c r="H2073" s="223"/>
      <c r="I2073" s="223"/>
      <c r="J2073" s="229"/>
      <c r="K2073" s="229"/>
      <c r="L2073" s="229"/>
    </row>
    <row r="2074" spans="1:12">
      <c r="A2074" s="168"/>
      <c r="G2074" s="223"/>
      <c r="H2074" s="223"/>
      <c r="I2074" s="223"/>
      <c r="J2074" s="229"/>
      <c r="K2074" s="229"/>
      <c r="L2074" s="229"/>
    </row>
    <row r="2075" spans="1:12">
      <c r="A2075" s="168"/>
      <c r="G2075" s="223"/>
      <c r="H2075" s="223"/>
      <c r="I2075" s="223"/>
      <c r="J2075" s="229"/>
      <c r="K2075" s="229"/>
      <c r="L2075" s="229"/>
    </row>
    <row r="2076" spans="1:12">
      <c r="A2076" s="168"/>
      <c r="G2076" s="223"/>
      <c r="H2076" s="223"/>
      <c r="I2076" s="223"/>
      <c r="J2076" s="229"/>
      <c r="K2076" s="229"/>
      <c r="L2076" s="229"/>
    </row>
    <row r="2077" spans="1:12">
      <c r="A2077" s="168"/>
      <c r="G2077" s="223"/>
      <c r="H2077" s="223"/>
      <c r="I2077" s="223"/>
      <c r="J2077" s="229"/>
      <c r="K2077" s="229"/>
      <c r="L2077" s="229"/>
    </row>
    <row r="2078" spans="1:12">
      <c r="A2078" s="168"/>
      <c r="G2078" s="223"/>
      <c r="H2078" s="223"/>
      <c r="I2078" s="223"/>
      <c r="J2078" s="229"/>
      <c r="K2078" s="229"/>
      <c r="L2078" s="229"/>
    </row>
    <row r="2079" spans="1:12">
      <c r="A2079" s="168"/>
      <c r="G2079" s="223"/>
      <c r="H2079" s="223"/>
      <c r="I2079" s="223"/>
      <c r="J2079" s="229"/>
      <c r="K2079" s="229"/>
      <c r="L2079" s="229"/>
    </row>
    <row r="2080" spans="1:12">
      <c r="A2080" s="168"/>
      <c r="G2080" s="223"/>
      <c r="H2080" s="223"/>
      <c r="I2080" s="223"/>
      <c r="J2080" s="229"/>
      <c r="K2080" s="229"/>
      <c r="L2080" s="229"/>
    </row>
    <row r="2081" spans="1:12">
      <c r="A2081" s="168"/>
      <c r="G2081" s="223"/>
      <c r="H2081" s="223"/>
      <c r="I2081" s="223"/>
      <c r="J2081" s="229"/>
      <c r="K2081" s="229"/>
      <c r="L2081" s="229"/>
    </row>
    <row r="2082" spans="1:12">
      <c r="A2082" s="168"/>
      <c r="G2082" s="223"/>
      <c r="H2082" s="223"/>
      <c r="I2082" s="223"/>
      <c r="J2082" s="229"/>
      <c r="K2082" s="229"/>
      <c r="L2082" s="229"/>
    </row>
    <row r="2083" spans="1:12">
      <c r="A2083" s="168"/>
      <c r="G2083" s="223"/>
      <c r="H2083" s="223"/>
      <c r="I2083" s="223"/>
      <c r="J2083" s="229"/>
      <c r="K2083" s="229"/>
      <c r="L2083" s="229"/>
    </row>
    <row r="2084" spans="1:12">
      <c r="A2084" s="168"/>
      <c r="G2084" s="223"/>
      <c r="H2084" s="223"/>
      <c r="I2084" s="223"/>
      <c r="J2084" s="229"/>
      <c r="K2084" s="229"/>
      <c r="L2084" s="229"/>
    </row>
    <row r="2085" spans="1:12">
      <c r="A2085" s="168"/>
      <c r="G2085" s="223"/>
      <c r="H2085" s="223"/>
      <c r="I2085" s="223"/>
      <c r="J2085" s="229"/>
      <c r="K2085" s="229"/>
      <c r="L2085" s="229"/>
    </row>
    <row r="2086" spans="1:12">
      <c r="A2086" s="168"/>
      <c r="G2086" s="223"/>
      <c r="H2086" s="223"/>
      <c r="I2086" s="223"/>
      <c r="J2086" s="229"/>
      <c r="K2086" s="229"/>
      <c r="L2086" s="229"/>
    </row>
    <row r="2087" spans="1:12">
      <c r="A2087" s="168"/>
      <c r="G2087" s="223"/>
      <c r="H2087" s="223"/>
      <c r="I2087" s="223"/>
      <c r="J2087" s="229"/>
      <c r="K2087" s="229"/>
      <c r="L2087" s="229"/>
    </row>
    <row r="2088" spans="1:12">
      <c r="A2088" s="168"/>
      <c r="G2088" s="223"/>
      <c r="H2088" s="223"/>
      <c r="I2088" s="223"/>
      <c r="J2088" s="229"/>
      <c r="K2088" s="229"/>
      <c r="L2088" s="229"/>
    </row>
    <row r="2089" spans="1:12">
      <c r="A2089" s="168"/>
      <c r="G2089" s="223"/>
      <c r="H2089" s="223"/>
      <c r="I2089" s="223"/>
      <c r="J2089" s="229"/>
      <c r="K2089" s="229"/>
      <c r="L2089" s="229"/>
    </row>
    <row r="2090" spans="1:12">
      <c r="A2090" s="168"/>
      <c r="G2090" s="223"/>
      <c r="H2090" s="223"/>
      <c r="I2090" s="223"/>
      <c r="J2090" s="229"/>
      <c r="K2090" s="229"/>
      <c r="L2090" s="229"/>
    </row>
    <row r="2091" spans="1:12">
      <c r="A2091" s="168"/>
      <c r="G2091" s="223"/>
      <c r="H2091" s="223"/>
      <c r="I2091" s="223"/>
      <c r="J2091" s="229"/>
      <c r="K2091" s="229"/>
      <c r="L2091" s="229"/>
    </row>
    <row r="2092" spans="1:12">
      <c r="A2092" s="168"/>
      <c r="G2092" s="223"/>
      <c r="H2092" s="223"/>
      <c r="I2092" s="223"/>
      <c r="J2092" s="229"/>
      <c r="K2092" s="229"/>
      <c r="L2092" s="229"/>
    </row>
    <row r="2093" spans="1:12">
      <c r="A2093" s="168"/>
      <c r="G2093" s="223"/>
      <c r="H2093" s="223"/>
      <c r="I2093" s="223"/>
      <c r="J2093" s="229"/>
      <c r="K2093" s="229"/>
      <c r="L2093" s="229"/>
    </row>
    <row r="2094" spans="1:12">
      <c r="A2094" s="168"/>
      <c r="G2094" s="223"/>
      <c r="H2094" s="223"/>
      <c r="I2094" s="223"/>
      <c r="J2094" s="229"/>
      <c r="K2094" s="229"/>
      <c r="L2094" s="229"/>
    </row>
    <row r="2095" spans="1:12">
      <c r="A2095" s="168"/>
      <c r="G2095" s="223"/>
      <c r="H2095" s="223"/>
      <c r="I2095" s="223"/>
      <c r="J2095" s="229"/>
      <c r="K2095" s="229"/>
      <c r="L2095" s="229"/>
    </row>
    <row r="2096" spans="1:12">
      <c r="A2096" s="168"/>
      <c r="G2096" s="223"/>
      <c r="H2096" s="223"/>
      <c r="I2096" s="223"/>
      <c r="J2096" s="229"/>
      <c r="K2096" s="229"/>
      <c r="L2096" s="229"/>
    </row>
    <row r="2097" spans="1:12">
      <c r="A2097" s="168"/>
      <c r="G2097" s="223"/>
      <c r="H2097" s="223"/>
      <c r="I2097" s="223"/>
      <c r="J2097" s="229"/>
      <c r="K2097" s="229"/>
      <c r="L2097" s="229"/>
    </row>
    <row r="2098" spans="1:12">
      <c r="A2098" s="168"/>
      <c r="G2098" s="223"/>
      <c r="H2098" s="223"/>
      <c r="I2098" s="223"/>
      <c r="J2098" s="229"/>
      <c r="K2098" s="229"/>
      <c r="L2098" s="229"/>
    </row>
    <row r="2099" spans="1:12">
      <c r="A2099" s="168"/>
      <c r="G2099" s="223"/>
      <c r="H2099" s="223"/>
      <c r="I2099" s="223"/>
      <c r="J2099" s="229"/>
      <c r="K2099" s="229"/>
      <c r="L2099" s="229"/>
    </row>
    <row r="2100" spans="1:12">
      <c r="A2100" s="168"/>
      <c r="G2100" s="223"/>
      <c r="H2100" s="223"/>
      <c r="I2100" s="223"/>
      <c r="J2100" s="229"/>
      <c r="K2100" s="229"/>
      <c r="L2100" s="229"/>
    </row>
    <row r="2101" spans="1:12">
      <c r="A2101" s="168"/>
      <c r="G2101" s="223"/>
      <c r="H2101" s="223"/>
      <c r="I2101" s="223"/>
      <c r="J2101" s="229"/>
      <c r="K2101" s="229"/>
      <c r="L2101" s="229"/>
    </row>
    <row r="2102" spans="1:12">
      <c r="A2102" s="168"/>
      <c r="G2102" s="223"/>
      <c r="H2102" s="223"/>
      <c r="I2102" s="223"/>
      <c r="J2102" s="229"/>
      <c r="K2102" s="229"/>
      <c r="L2102" s="229"/>
    </row>
    <row r="2103" spans="1:12">
      <c r="A2103" s="168"/>
      <c r="G2103" s="223"/>
      <c r="H2103" s="223"/>
      <c r="I2103" s="223"/>
      <c r="J2103" s="229"/>
      <c r="K2103" s="229"/>
      <c r="L2103" s="229"/>
    </row>
    <row r="2104" spans="1:12">
      <c r="A2104" s="168"/>
      <c r="G2104" s="223"/>
      <c r="H2104" s="223"/>
      <c r="I2104" s="223"/>
      <c r="J2104" s="229"/>
      <c r="K2104" s="229"/>
      <c r="L2104" s="229"/>
    </row>
    <row r="2105" spans="1:12">
      <c r="A2105" s="168"/>
      <c r="G2105" s="223"/>
      <c r="H2105" s="223"/>
      <c r="I2105" s="223"/>
      <c r="J2105" s="229"/>
      <c r="K2105" s="229"/>
      <c r="L2105" s="229"/>
    </row>
    <row r="2106" spans="1:12">
      <c r="A2106" s="168"/>
      <c r="G2106" s="223"/>
      <c r="H2106" s="223"/>
      <c r="I2106" s="223"/>
      <c r="J2106" s="229"/>
      <c r="K2106" s="229"/>
      <c r="L2106" s="229"/>
    </row>
    <row r="2107" spans="1:12">
      <c r="A2107" s="168"/>
      <c r="G2107" s="223"/>
      <c r="H2107" s="223"/>
      <c r="I2107" s="223"/>
      <c r="J2107" s="229"/>
      <c r="K2107" s="229"/>
      <c r="L2107" s="229"/>
    </row>
    <row r="2108" spans="1:12">
      <c r="A2108" s="168"/>
      <c r="G2108" s="223"/>
      <c r="H2108" s="223"/>
      <c r="I2108" s="223"/>
      <c r="J2108" s="229"/>
      <c r="K2108" s="229"/>
      <c r="L2108" s="229"/>
    </row>
    <row r="2109" spans="1:12">
      <c r="A2109" s="168"/>
      <c r="G2109" s="223"/>
      <c r="H2109" s="223"/>
      <c r="I2109" s="223"/>
      <c r="J2109" s="229"/>
      <c r="K2109" s="229"/>
      <c r="L2109" s="229"/>
    </row>
    <row r="2110" spans="1:12">
      <c r="A2110" s="168"/>
      <c r="G2110" s="223"/>
      <c r="H2110" s="223"/>
      <c r="I2110" s="223"/>
      <c r="J2110" s="229"/>
      <c r="K2110" s="229"/>
      <c r="L2110" s="229"/>
    </row>
    <row r="2111" spans="1:12">
      <c r="A2111" s="168"/>
      <c r="G2111" s="223"/>
      <c r="H2111" s="223"/>
      <c r="I2111" s="223"/>
      <c r="J2111" s="229"/>
      <c r="K2111" s="229"/>
      <c r="L2111" s="229"/>
    </row>
    <row r="2112" spans="1:12">
      <c r="A2112" s="168"/>
      <c r="G2112" s="223"/>
      <c r="H2112" s="223"/>
      <c r="I2112" s="223"/>
      <c r="J2112" s="229"/>
      <c r="K2112" s="229"/>
      <c r="L2112" s="229"/>
    </row>
    <row r="2113" spans="1:12">
      <c r="A2113" s="168"/>
      <c r="G2113" s="223"/>
      <c r="H2113" s="223"/>
      <c r="I2113" s="223"/>
      <c r="J2113" s="229"/>
      <c r="K2113" s="229"/>
      <c r="L2113" s="229"/>
    </row>
    <row r="2114" spans="1:12">
      <c r="A2114" s="168"/>
      <c r="G2114" s="223"/>
      <c r="H2114" s="223"/>
      <c r="I2114" s="223"/>
      <c r="J2114" s="229"/>
      <c r="K2114" s="229"/>
      <c r="L2114" s="229"/>
    </row>
    <row r="2115" spans="1:12">
      <c r="A2115" s="168"/>
      <c r="G2115" s="223"/>
      <c r="H2115" s="223"/>
      <c r="I2115" s="223"/>
      <c r="J2115" s="229"/>
      <c r="K2115" s="229"/>
      <c r="L2115" s="229"/>
    </row>
    <row r="2116" spans="1:12">
      <c r="A2116" s="168"/>
      <c r="G2116" s="223"/>
      <c r="H2116" s="223"/>
      <c r="I2116" s="223"/>
      <c r="J2116" s="229"/>
      <c r="K2116" s="229"/>
      <c r="L2116" s="229"/>
    </row>
    <row r="2117" spans="1:12">
      <c r="A2117" s="168"/>
      <c r="G2117" s="223"/>
      <c r="H2117" s="223"/>
      <c r="I2117" s="223"/>
      <c r="J2117" s="229"/>
      <c r="K2117" s="229"/>
      <c r="L2117" s="229"/>
    </row>
    <row r="2118" spans="1:12">
      <c r="A2118" s="168"/>
      <c r="G2118" s="223"/>
      <c r="H2118" s="223"/>
      <c r="I2118" s="223"/>
      <c r="J2118" s="229"/>
      <c r="K2118" s="229"/>
      <c r="L2118" s="229"/>
    </row>
    <row r="2119" spans="1:12">
      <c r="A2119" s="168"/>
      <c r="G2119" s="223"/>
      <c r="H2119" s="223"/>
      <c r="I2119" s="223"/>
      <c r="J2119" s="229"/>
      <c r="K2119" s="229"/>
      <c r="L2119" s="229"/>
    </row>
    <row r="2120" spans="1:12">
      <c r="A2120" s="168"/>
      <c r="G2120" s="223"/>
      <c r="H2120" s="223"/>
      <c r="I2120" s="223"/>
      <c r="J2120" s="229"/>
      <c r="K2120" s="229"/>
      <c r="L2120" s="229"/>
    </row>
    <row r="2121" spans="1:12">
      <c r="A2121" s="168"/>
      <c r="G2121" s="223"/>
      <c r="H2121" s="223"/>
      <c r="I2121" s="223"/>
      <c r="J2121" s="229"/>
      <c r="K2121" s="229"/>
      <c r="L2121" s="229"/>
    </row>
    <row r="2122" spans="1:12">
      <c r="A2122" s="168"/>
      <c r="G2122" s="223"/>
      <c r="H2122" s="223"/>
      <c r="I2122" s="223"/>
      <c r="J2122" s="229"/>
      <c r="K2122" s="229"/>
      <c r="L2122" s="229"/>
    </row>
    <row r="2123" spans="1:12">
      <c r="A2123" s="168"/>
      <c r="G2123" s="223"/>
      <c r="H2123" s="223"/>
      <c r="I2123" s="223"/>
      <c r="J2123" s="229"/>
      <c r="K2123" s="229"/>
      <c r="L2123" s="229"/>
    </row>
    <row r="2124" spans="1:12">
      <c r="A2124" s="168"/>
      <c r="G2124" s="223"/>
      <c r="H2124" s="223"/>
      <c r="I2124" s="223"/>
      <c r="J2124" s="229"/>
      <c r="K2124" s="229"/>
      <c r="L2124" s="229"/>
    </row>
    <row r="2125" spans="1:12">
      <c r="A2125" s="168"/>
      <c r="G2125" s="223"/>
      <c r="H2125" s="223"/>
      <c r="I2125" s="223"/>
      <c r="J2125" s="229"/>
      <c r="K2125" s="229"/>
      <c r="L2125" s="229"/>
    </row>
    <row r="2126" spans="1:12">
      <c r="A2126" s="168"/>
      <c r="G2126" s="223"/>
      <c r="H2126" s="223"/>
      <c r="I2126" s="223"/>
      <c r="J2126" s="229"/>
      <c r="K2126" s="229"/>
      <c r="L2126" s="229"/>
    </row>
    <row r="2127" spans="1:12">
      <c r="A2127" s="168"/>
      <c r="G2127" s="223"/>
      <c r="H2127" s="223"/>
      <c r="I2127" s="223"/>
      <c r="J2127" s="229"/>
      <c r="K2127" s="229"/>
      <c r="L2127" s="229"/>
    </row>
    <row r="2128" spans="1:12">
      <c r="A2128" s="168"/>
      <c r="G2128" s="223"/>
      <c r="H2128" s="223"/>
      <c r="I2128" s="223"/>
      <c r="J2128" s="229"/>
      <c r="K2128" s="229"/>
      <c r="L2128" s="229"/>
    </row>
    <row r="2129" spans="1:12">
      <c r="A2129" s="168"/>
      <c r="G2129" s="223"/>
      <c r="H2129" s="223"/>
      <c r="I2129" s="223"/>
      <c r="J2129" s="229"/>
      <c r="K2129" s="229"/>
      <c r="L2129" s="229"/>
    </row>
    <row r="2130" spans="1:12">
      <c r="A2130" s="168"/>
      <c r="G2130" s="223"/>
      <c r="H2130" s="223"/>
      <c r="I2130" s="223"/>
      <c r="J2130" s="229"/>
      <c r="K2130" s="229"/>
      <c r="L2130" s="229"/>
    </row>
    <row r="2131" spans="1:12">
      <c r="A2131" s="168"/>
      <c r="G2131" s="223"/>
      <c r="H2131" s="223"/>
      <c r="I2131" s="223"/>
      <c r="J2131" s="229"/>
      <c r="K2131" s="229"/>
      <c r="L2131" s="229"/>
    </row>
    <row r="2132" spans="1:12">
      <c r="A2132" s="168"/>
      <c r="G2132" s="223"/>
      <c r="H2132" s="223"/>
      <c r="I2132" s="223"/>
      <c r="J2132" s="229"/>
      <c r="K2132" s="229"/>
      <c r="L2132" s="229"/>
    </row>
    <row r="2133" spans="1:12">
      <c r="A2133" s="168"/>
      <c r="G2133" s="223"/>
      <c r="H2133" s="223"/>
      <c r="I2133" s="223"/>
      <c r="J2133" s="229"/>
      <c r="K2133" s="229"/>
      <c r="L2133" s="229"/>
    </row>
    <row r="2134" spans="1:12">
      <c r="A2134" s="168"/>
      <c r="G2134" s="223"/>
      <c r="H2134" s="223"/>
      <c r="I2134" s="223"/>
      <c r="J2134" s="229"/>
      <c r="K2134" s="229"/>
      <c r="L2134" s="229"/>
    </row>
    <row r="2135" spans="1:12">
      <c r="A2135" s="168"/>
      <c r="G2135" s="223"/>
      <c r="H2135" s="223"/>
      <c r="I2135" s="223"/>
      <c r="J2135" s="229"/>
      <c r="K2135" s="229"/>
      <c r="L2135" s="229"/>
    </row>
    <row r="2136" spans="1:12">
      <c r="A2136" s="168"/>
      <c r="G2136" s="223"/>
      <c r="H2136" s="223"/>
      <c r="I2136" s="223"/>
      <c r="J2136" s="229"/>
      <c r="K2136" s="229"/>
      <c r="L2136" s="229"/>
    </row>
    <row r="2137" spans="1:12">
      <c r="A2137" s="168"/>
      <c r="G2137" s="223"/>
      <c r="H2137" s="223"/>
      <c r="I2137" s="223"/>
      <c r="J2137" s="229"/>
      <c r="K2137" s="229"/>
      <c r="L2137" s="229"/>
    </row>
    <row r="2138" spans="1:12">
      <c r="A2138" s="168"/>
      <c r="G2138" s="223"/>
      <c r="H2138" s="223"/>
      <c r="I2138" s="223"/>
      <c r="J2138" s="229"/>
      <c r="K2138" s="229"/>
      <c r="L2138" s="229"/>
    </row>
    <row r="2139" spans="1:12">
      <c r="A2139" s="168"/>
      <c r="G2139" s="223"/>
      <c r="H2139" s="223"/>
      <c r="I2139" s="223"/>
      <c r="J2139" s="229"/>
      <c r="K2139" s="229"/>
      <c r="L2139" s="229"/>
    </row>
    <row r="2140" spans="1:12">
      <c r="A2140" s="168"/>
      <c r="G2140" s="223"/>
      <c r="H2140" s="223"/>
      <c r="I2140" s="223"/>
      <c r="J2140" s="229"/>
      <c r="K2140" s="229"/>
      <c r="L2140" s="229"/>
    </row>
    <row r="2141" spans="1:12">
      <c r="A2141" s="168"/>
      <c r="G2141" s="223"/>
      <c r="H2141" s="223"/>
      <c r="I2141" s="223"/>
      <c r="J2141" s="229"/>
      <c r="K2141" s="229"/>
      <c r="L2141" s="229"/>
    </row>
    <row r="2142" spans="1:12">
      <c r="A2142" s="168"/>
      <c r="G2142" s="223"/>
      <c r="H2142" s="223"/>
      <c r="I2142" s="223"/>
      <c r="J2142" s="229"/>
      <c r="K2142" s="229"/>
      <c r="L2142" s="229"/>
    </row>
    <row r="2143" spans="1:12">
      <c r="A2143" s="168"/>
      <c r="G2143" s="223"/>
      <c r="H2143" s="223"/>
      <c r="I2143" s="223"/>
      <c r="J2143" s="229"/>
      <c r="K2143" s="229"/>
      <c r="L2143" s="229"/>
    </row>
    <row r="2144" spans="1:12">
      <c r="A2144" s="168"/>
      <c r="G2144" s="223"/>
      <c r="H2144" s="223"/>
      <c r="I2144" s="223"/>
      <c r="J2144" s="229"/>
      <c r="K2144" s="229"/>
      <c r="L2144" s="229"/>
    </row>
    <row r="2145" spans="1:12">
      <c r="A2145" s="168"/>
      <c r="G2145" s="223"/>
      <c r="H2145" s="223"/>
      <c r="I2145" s="223"/>
      <c r="J2145" s="229"/>
      <c r="K2145" s="229"/>
      <c r="L2145" s="229"/>
    </row>
    <row r="2146" spans="1:12">
      <c r="A2146" s="168"/>
      <c r="G2146" s="223"/>
      <c r="H2146" s="223"/>
      <c r="I2146" s="223"/>
      <c r="J2146" s="229"/>
      <c r="K2146" s="229"/>
      <c r="L2146" s="229"/>
    </row>
    <row r="2147" spans="1:12">
      <c r="A2147" s="168"/>
      <c r="G2147" s="223"/>
      <c r="H2147" s="223"/>
      <c r="I2147" s="223"/>
      <c r="J2147" s="229"/>
      <c r="K2147" s="229"/>
      <c r="L2147" s="229"/>
    </row>
    <row r="2148" spans="1:12">
      <c r="A2148" s="168"/>
      <c r="G2148" s="223"/>
      <c r="H2148" s="223"/>
      <c r="I2148" s="223"/>
      <c r="J2148" s="229"/>
      <c r="K2148" s="229"/>
      <c r="L2148" s="229"/>
    </row>
    <row r="2149" spans="1:12">
      <c r="A2149" s="168"/>
      <c r="G2149" s="223"/>
      <c r="H2149" s="223"/>
      <c r="I2149" s="223"/>
      <c r="J2149" s="229"/>
      <c r="K2149" s="229"/>
      <c r="L2149" s="229"/>
    </row>
    <row r="2150" spans="1:12">
      <c r="A2150" s="168"/>
      <c r="G2150" s="223"/>
      <c r="H2150" s="223"/>
      <c r="I2150" s="223"/>
      <c r="J2150" s="229"/>
      <c r="K2150" s="229"/>
      <c r="L2150" s="229"/>
    </row>
    <row r="2151" spans="1:12">
      <c r="A2151" s="168"/>
      <c r="G2151" s="223"/>
      <c r="H2151" s="223"/>
      <c r="I2151" s="223"/>
      <c r="J2151" s="229"/>
      <c r="K2151" s="229"/>
      <c r="L2151" s="229"/>
    </row>
    <row r="2152" spans="1:12">
      <c r="A2152" s="168"/>
      <c r="G2152" s="223"/>
      <c r="H2152" s="223"/>
      <c r="I2152" s="223"/>
      <c r="J2152" s="229"/>
      <c r="K2152" s="229"/>
      <c r="L2152" s="229"/>
    </row>
    <row r="2153" spans="1:12">
      <c r="A2153" s="168"/>
      <c r="G2153" s="223"/>
      <c r="H2153" s="223"/>
      <c r="I2153" s="223"/>
      <c r="J2153" s="229"/>
      <c r="K2153" s="229"/>
      <c r="L2153" s="229"/>
    </row>
    <row r="2154" spans="1:12">
      <c r="A2154" s="168"/>
      <c r="G2154" s="223"/>
      <c r="H2154" s="223"/>
      <c r="I2154" s="223"/>
      <c r="J2154" s="229"/>
      <c r="K2154" s="229"/>
      <c r="L2154" s="229"/>
    </row>
    <row r="2155" spans="1:12">
      <c r="A2155" s="168"/>
      <c r="G2155" s="223"/>
      <c r="H2155" s="223"/>
      <c r="I2155" s="223"/>
      <c r="J2155" s="229"/>
      <c r="K2155" s="229"/>
      <c r="L2155" s="229"/>
    </row>
    <row r="2156" spans="1:12">
      <c r="A2156" s="168"/>
      <c r="G2156" s="223"/>
      <c r="H2156" s="223"/>
      <c r="I2156" s="223"/>
      <c r="J2156" s="229"/>
      <c r="K2156" s="229"/>
      <c r="L2156" s="229"/>
    </row>
    <row r="2157" spans="1:12">
      <c r="A2157" s="168"/>
      <c r="G2157" s="223"/>
      <c r="H2157" s="223"/>
      <c r="I2157" s="223"/>
      <c r="J2157" s="229"/>
      <c r="K2157" s="229"/>
      <c r="L2157" s="229"/>
    </row>
    <row r="2158" spans="1:12">
      <c r="A2158" s="168"/>
      <c r="G2158" s="223"/>
      <c r="H2158" s="223"/>
      <c r="I2158" s="223"/>
      <c r="J2158" s="229"/>
      <c r="K2158" s="229"/>
      <c r="L2158" s="229"/>
    </row>
    <row r="2159" spans="1:12">
      <c r="A2159" s="168"/>
      <c r="G2159" s="223"/>
      <c r="H2159" s="223"/>
      <c r="I2159" s="223"/>
      <c r="J2159" s="229"/>
      <c r="K2159" s="229"/>
      <c r="L2159" s="229"/>
    </row>
    <row r="2160" spans="1:12">
      <c r="A2160" s="168"/>
      <c r="G2160" s="223"/>
      <c r="H2160" s="223"/>
      <c r="I2160" s="223"/>
      <c r="J2160" s="229"/>
      <c r="K2160" s="229"/>
      <c r="L2160" s="229"/>
    </row>
    <row r="2161" spans="1:12">
      <c r="A2161" s="168"/>
      <c r="G2161" s="223"/>
      <c r="H2161" s="223"/>
      <c r="I2161" s="223"/>
      <c r="J2161" s="229"/>
      <c r="K2161" s="229"/>
      <c r="L2161" s="229"/>
    </row>
    <row r="2162" spans="1:12">
      <c r="A2162" s="168"/>
      <c r="G2162" s="223"/>
      <c r="H2162" s="223"/>
      <c r="I2162" s="223"/>
      <c r="J2162" s="229"/>
      <c r="K2162" s="229"/>
      <c r="L2162" s="229"/>
    </row>
    <row r="2163" spans="1:12">
      <c r="A2163" s="168"/>
      <c r="G2163" s="223"/>
      <c r="H2163" s="223"/>
      <c r="I2163" s="223"/>
      <c r="J2163" s="229"/>
      <c r="K2163" s="229"/>
      <c r="L2163" s="229"/>
    </row>
    <row r="2164" spans="1:12">
      <c r="A2164" s="168"/>
      <c r="G2164" s="223"/>
      <c r="H2164" s="223"/>
      <c r="I2164" s="223"/>
      <c r="J2164" s="229"/>
      <c r="K2164" s="229"/>
      <c r="L2164" s="229"/>
    </row>
    <row r="2165" spans="1:12">
      <c r="A2165" s="168"/>
      <c r="G2165" s="223"/>
      <c r="H2165" s="223"/>
      <c r="I2165" s="223"/>
      <c r="J2165" s="229"/>
      <c r="K2165" s="229"/>
      <c r="L2165" s="229"/>
    </row>
    <row r="2166" spans="1:12">
      <c r="A2166" s="168"/>
      <c r="G2166" s="223"/>
      <c r="H2166" s="223"/>
      <c r="I2166" s="223"/>
      <c r="J2166" s="229"/>
      <c r="K2166" s="229"/>
      <c r="L2166" s="229"/>
    </row>
    <row r="2167" spans="1:12">
      <c r="A2167" s="168"/>
      <c r="G2167" s="223"/>
      <c r="H2167" s="223"/>
      <c r="I2167" s="223"/>
      <c r="J2167" s="229"/>
      <c r="K2167" s="229"/>
      <c r="L2167" s="229"/>
    </row>
    <row r="2168" spans="1:12">
      <c r="A2168" s="168"/>
      <c r="G2168" s="223"/>
      <c r="H2168" s="223"/>
      <c r="I2168" s="223"/>
      <c r="J2168" s="229"/>
      <c r="K2168" s="229"/>
      <c r="L2168" s="229"/>
    </row>
    <row r="2169" spans="1:12">
      <c r="A2169" s="168"/>
      <c r="G2169" s="223"/>
      <c r="H2169" s="223"/>
      <c r="I2169" s="223"/>
      <c r="J2169" s="229"/>
      <c r="K2169" s="229"/>
      <c r="L2169" s="229"/>
    </row>
    <row r="2170" spans="1:12">
      <c r="A2170" s="168"/>
      <c r="G2170" s="223"/>
      <c r="H2170" s="223"/>
      <c r="I2170" s="223"/>
      <c r="J2170" s="229"/>
      <c r="K2170" s="229"/>
      <c r="L2170" s="229"/>
    </row>
    <row r="2171" spans="1:12">
      <c r="A2171" s="168"/>
      <c r="G2171" s="223"/>
      <c r="H2171" s="223"/>
      <c r="I2171" s="223"/>
      <c r="J2171" s="229"/>
      <c r="K2171" s="229"/>
      <c r="L2171" s="229"/>
    </row>
    <row r="2172" spans="1:12">
      <c r="A2172" s="168"/>
      <c r="G2172" s="223"/>
      <c r="H2172" s="223"/>
      <c r="I2172" s="223"/>
      <c r="J2172" s="229"/>
      <c r="K2172" s="229"/>
      <c r="L2172" s="229"/>
    </row>
    <row r="2173" spans="1:12">
      <c r="A2173" s="168"/>
      <c r="G2173" s="223"/>
      <c r="H2173" s="223"/>
      <c r="I2173" s="223"/>
      <c r="J2173" s="229"/>
      <c r="K2173" s="229"/>
      <c r="L2173" s="229"/>
    </row>
    <row r="2174" spans="1:12">
      <c r="A2174" s="168"/>
      <c r="G2174" s="223"/>
      <c r="H2174" s="223"/>
      <c r="I2174" s="223"/>
      <c r="J2174" s="229"/>
      <c r="K2174" s="229"/>
      <c r="L2174" s="229"/>
    </row>
    <row r="2175" spans="1:12">
      <c r="A2175" s="168"/>
      <c r="G2175" s="223"/>
      <c r="H2175" s="223"/>
      <c r="I2175" s="223"/>
      <c r="J2175" s="229"/>
      <c r="K2175" s="229"/>
      <c r="L2175" s="229"/>
    </row>
    <row r="2176" spans="1:12">
      <c r="A2176" s="168"/>
      <c r="G2176" s="223"/>
      <c r="H2176" s="223"/>
      <c r="I2176" s="223"/>
      <c r="J2176" s="229"/>
      <c r="K2176" s="229"/>
      <c r="L2176" s="229"/>
    </row>
    <row r="2177" spans="1:12">
      <c r="A2177" s="168"/>
      <c r="G2177" s="223"/>
      <c r="H2177" s="223"/>
      <c r="I2177" s="223"/>
      <c r="J2177" s="229"/>
      <c r="K2177" s="229"/>
      <c r="L2177" s="229"/>
    </row>
    <row r="2178" spans="1:12">
      <c r="A2178" s="168"/>
      <c r="G2178" s="223"/>
      <c r="H2178" s="223"/>
      <c r="I2178" s="223"/>
      <c r="J2178" s="229"/>
      <c r="K2178" s="229"/>
      <c r="L2178" s="229"/>
    </row>
    <row r="2179" spans="1:12">
      <c r="A2179" s="168"/>
      <c r="G2179" s="223"/>
      <c r="H2179" s="223"/>
      <c r="I2179" s="223"/>
      <c r="J2179" s="229"/>
      <c r="K2179" s="229"/>
      <c r="L2179" s="229"/>
    </row>
    <row r="2180" spans="1:12">
      <c r="A2180" s="168"/>
      <c r="G2180" s="223"/>
      <c r="H2180" s="223"/>
      <c r="I2180" s="223"/>
      <c r="J2180" s="229"/>
      <c r="K2180" s="229"/>
      <c r="L2180" s="229"/>
    </row>
    <row r="2181" spans="1:12">
      <c r="A2181" s="168"/>
      <c r="G2181" s="223"/>
      <c r="H2181" s="223"/>
      <c r="I2181" s="223"/>
      <c r="J2181" s="229"/>
      <c r="K2181" s="229"/>
      <c r="L2181" s="229"/>
    </row>
    <row r="2182" spans="1:12">
      <c r="A2182" s="168"/>
      <c r="G2182" s="223"/>
      <c r="H2182" s="223"/>
      <c r="I2182" s="223"/>
      <c r="J2182" s="229"/>
      <c r="K2182" s="229"/>
      <c r="L2182" s="229"/>
    </row>
    <row r="2183" spans="1:12">
      <c r="A2183" s="168"/>
      <c r="G2183" s="223"/>
      <c r="H2183" s="223"/>
      <c r="I2183" s="223"/>
      <c r="J2183" s="229"/>
      <c r="K2183" s="229"/>
      <c r="L2183" s="229"/>
    </row>
    <row r="2184" spans="1:12">
      <c r="A2184" s="168"/>
      <c r="G2184" s="223"/>
      <c r="H2184" s="223"/>
      <c r="I2184" s="223"/>
      <c r="J2184" s="229"/>
      <c r="K2184" s="229"/>
      <c r="L2184" s="229"/>
    </row>
    <row r="2185" spans="1:12">
      <c r="A2185" s="168"/>
      <c r="G2185" s="223"/>
      <c r="H2185" s="223"/>
      <c r="I2185" s="223"/>
      <c r="J2185" s="229"/>
      <c r="K2185" s="229"/>
      <c r="L2185" s="229"/>
    </row>
    <row r="2186" spans="1:12">
      <c r="A2186" s="168"/>
      <c r="G2186" s="223"/>
      <c r="H2186" s="223"/>
      <c r="I2186" s="223"/>
      <c r="J2186" s="229"/>
      <c r="K2186" s="229"/>
      <c r="L2186" s="229"/>
    </row>
    <row r="2187" spans="1:12">
      <c r="A2187" s="168"/>
      <c r="G2187" s="223"/>
      <c r="H2187" s="223"/>
      <c r="I2187" s="223"/>
      <c r="J2187" s="229"/>
      <c r="K2187" s="229"/>
      <c r="L2187" s="229"/>
    </row>
    <row r="2188" spans="1:12">
      <c r="A2188" s="168"/>
      <c r="G2188" s="223"/>
      <c r="H2188" s="223"/>
      <c r="I2188" s="223"/>
      <c r="J2188" s="229"/>
      <c r="K2188" s="229"/>
      <c r="L2188" s="229"/>
    </row>
    <row r="2189" spans="1:12">
      <c r="A2189" s="168"/>
      <c r="G2189" s="223"/>
      <c r="H2189" s="223"/>
      <c r="I2189" s="223"/>
      <c r="J2189" s="229"/>
      <c r="K2189" s="229"/>
      <c r="L2189" s="229"/>
    </row>
    <row r="2190" spans="1:12">
      <c r="A2190" s="168"/>
      <c r="G2190" s="223"/>
      <c r="H2190" s="223"/>
      <c r="I2190" s="223"/>
      <c r="J2190" s="229"/>
      <c r="K2190" s="229"/>
      <c r="L2190" s="229"/>
    </row>
    <row r="2191" spans="1:12">
      <c r="A2191" s="168"/>
      <c r="G2191" s="223"/>
      <c r="H2191" s="223"/>
      <c r="I2191" s="223"/>
      <c r="J2191" s="229"/>
      <c r="K2191" s="229"/>
      <c r="L2191" s="229"/>
    </row>
    <row r="2192" spans="1:12">
      <c r="A2192" s="168"/>
      <c r="G2192" s="223"/>
      <c r="H2192" s="223"/>
      <c r="I2192" s="223"/>
      <c r="J2192" s="229"/>
      <c r="K2192" s="229"/>
      <c r="L2192" s="229"/>
    </row>
    <row r="2193" spans="1:12">
      <c r="A2193" s="168"/>
      <c r="G2193" s="223"/>
      <c r="H2193" s="223"/>
      <c r="I2193" s="223"/>
      <c r="J2193" s="229"/>
      <c r="K2193" s="229"/>
      <c r="L2193" s="229"/>
    </row>
    <row r="2194" spans="1:12">
      <c r="A2194" s="168"/>
      <c r="G2194" s="223"/>
      <c r="H2194" s="223"/>
      <c r="I2194" s="223"/>
      <c r="J2194" s="229"/>
      <c r="K2194" s="229"/>
      <c r="L2194" s="229"/>
    </row>
    <row r="2195" spans="1:12">
      <c r="A2195" s="168"/>
      <c r="G2195" s="223"/>
      <c r="H2195" s="223"/>
      <c r="I2195" s="223"/>
      <c r="J2195" s="229"/>
      <c r="K2195" s="229"/>
      <c r="L2195" s="229"/>
    </row>
    <row r="2196" spans="1:12">
      <c r="A2196" s="168"/>
      <c r="G2196" s="223"/>
      <c r="H2196" s="223"/>
      <c r="I2196" s="223"/>
      <c r="J2196" s="229"/>
      <c r="K2196" s="229"/>
      <c r="L2196" s="229"/>
    </row>
    <row r="2197" spans="1:12">
      <c r="A2197" s="168"/>
      <c r="G2197" s="223"/>
      <c r="H2197" s="223"/>
      <c r="I2197" s="223"/>
      <c r="J2197" s="229"/>
      <c r="K2197" s="229"/>
      <c r="L2197" s="229"/>
    </row>
    <row r="2198" spans="1:12">
      <c r="A2198" s="168"/>
      <c r="G2198" s="223"/>
      <c r="H2198" s="223"/>
      <c r="I2198" s="223"/>
      <c r="J2198" s="229"/>
      <c r="K2198" s="229"/>
      <c r="L2198" s="229"/>
    </row>
    <row r="2199" spans="1:12">
      <c r="A2199" s="168"/>
      <c r="G2199" s="223"/>
      <c r="H2199" s="223"/>
      <c r="I2199" s="223"/>
      <c r="J2199" s="229"/>
      <c r="K2199" s="229"/>
      <c r="L2199" s="229"/>
    </row>
    <row r="2200" spans="1:12">
      <c r="A2200" s="168"/>
      <c r="G2200" s="223"/>
      <c r="H2200" s="223"/>
      <c r="I2200" s="223"/>
      <c r="J2200" s="229"/>
      <c r="K2200" s="229"/>
      <c r="L2200" s="229"/>
    </row>
    <row r="2201" spans="1:12">
      <c r="A2201" s="168"/>
      <c r="G2201" s="223"/>
      <c r="H2201" s="223"/>
      <c r="I2201" s="223"/>
      <c r="J2201" s="229"/>
      <c r="K2201" s="229"/>
      <c r="L2201" s="229"/>
    </row>
    <row r="2202" spans="1:12">
      <c r="A2202" s="168"/>
      <c r="G2202" s="223"/>
      <c r="H2202" s="223"/>
      <c r="I2202" s="223"/>
      <c r="J2202" s="229"/>
      <c r="K2202" s="229"/>
      <c r="L2202" s="229"/>
    </row>
    <row r="2203" spans="1:12">
      <c r="A2203" s="168"/>
      <c r="G2203" s="223"/>
      <c r="H2203" s="223"/>
      <c r="I2203" s="223"/>
      <c r="J2203" s="229"/>
      <c r="K2203" s="229"/>
      <c r="L2203" s="229"/>
    </row>
    <row r="2204" spans="1:12">
      <c r="A2204" s="168"/>
      <c r="G2204" s="223"/>
      <c r="H2204" s="223"/>
      <c r="I2204" s="223"/>
      <c r="J2204" s="229"/>
      <c r="K2204" s="229"/>
      <c r="L2204" s="229"/>
    </row>
    <row r="2205" spans="1:12">
      <c r="A2205" s="168"/>
      <c r="G2205" s="223"/>
      <c r="H2205" s="223"/>
      <c r="I2205" s="223"/>
      <c r="J2205" s="229"/>
      <c r="K2205" s="229"/>
      <c r="L2205" s="229"/>
    </row>
    <row r="2206" spans="1:12">
      <c r="A2206" s="168"/>
      <c r="G2206" s="223"/>
      <c r="H2206" s="223"/>
      <c r="I2206" s="223"/>
      <c r="J2206" s="229"/>
      <c r="K2206" s="229"/>
      <c r="L2206" s="229"/>
    </row>
    <row r="2207" spans="1:12">
      <c r="A2207" s="168"/>
      <c r="G2207" s="223"/>
      <c r="H2207" s="223"/>
      <c r="I2207" s="223"/>
      <c r="J2207" s="229"/>
      <c r="K2207" s="229"/>
      <c r="L2207" s="229"/>
    </row>
    <row r="2208" spans="1:12">
      <c r="A2208" s="168"/>
      <c r="G2208" s="223"/>
      <c r="H2208" s="223"/>
      <c r="I2208" s="223"/>
      <c r="J2208" s="229"/>
      <c r="K2208" s="229"/>
      <c r="L2208" s="229"/>
    </row>
    <row r="2209" spans="1:12">
      <c r="A2209" s="168"/>
      <c r="G2209" s="223"/>
      <c r="H2209" s="223"/>
      <c r="I2209" s="223"/>
      <c r="J2209" s="229"/>
      <c r="K2209" s="229"/>
      <c r="L2209" s="229"/>
    </row>
    <row r="2210" spans="1:12">
      <c r="A2210" s="168"/>
      <c r="G2210" s="223"/>
      <c r="H2210" s="223"/>
      <c r="I2210" s="223"/>
      <c r="J2210" s="229"/>
      <c r="K2210" s="229"/>
      <c r="L2210" s="229"/>
    </row>
    <row r="2211" spans="1:12">
      <c r="A2211" s="168"/>
      <c r="G2211" s="223"/>
      <c r="H2211" s="223"/>
      <c r="I2211" s="223"/>
      <c r="J2211" s="229"/>
      <c r="K2211" s="229"/>
      <c r="L2211" s="229"/>
    </row>
    <row r="2212" spans="1:12">
      <c r="A2212" s="168"/>
      <c r="G2212" s="223"/>
      <c r="H2212" s="223"/>
      <c r="I2212" s="223"/>
      <c r="J2212" s="229"/>
      <c r="K2212" s="229"/>
      <c r="L2212" s="229"/>
    </row>
    <row r="2213" spans="1:12">
      <c r="A2213" s="168"/>
      <c r="G2213" s="223"/>
      <c r="H2213" s="223"/>
      <c r="I2213" s="223"/>
      <c r="J2213" s="229"/>
      <c r="K2213" s="229"/>
      <c r="L2213" s="229"/>
    </row>
    <row r="2214" spans="1:12">
      <c r="A2214" s="168"/>
      <c r="G2214" s="223"/>
      <c r="H2214" s="223"/>
      <c r="I2214" s="223"/>
      <c r="J2214" s="229"/>
      <c r="K2214" s="229"/>
      <c r="L2214" s="229"/>
    </row>
    <row r="2215" spans="1:12">
      <c r="A2215" s="168"/>
      <c r="G2215" s="223"/>
      <c r="H2215" s="223"/>
      <c r="I2215" s="223"/>
      <c r="J2215" s="229"/>
      <c r="K2215" s="229"/>
      <c r="L2215" s="229"/>
    </row>
    <row r="2216" spans="1:12">
      <c r="A2216" s="168"/>
      <c r="G2216" s="223"/>
      <c r="H2216" s="223"/>
      <c r="I2216" s="223"/>
      <c r="J2216" s="229"/>
      <c r="K2216" s="229"/>
      <c r="L2216" s="229"/>
    </row>
    <row r="2217" spans="1:12">
      <c r="A2217" s="168"/>
      <c r="G2217" s="223"/>
      <c r="H2217" s="223"/>
      <c r="I2217" s="223"/>
      <c r="J2217" s="229"/>
      <c r="K2217" s="229"/>
      <c r="L2217" s="229"/>
    </row>
    <row r="2218" spans="1:12">
      <c r="A2218" s="168"/>
      <c r="G2218" s="223"/>
      <c r="H2218" s="223"/>
      <c r="I2218" s="223"/>
      <c r="J2218" s="229"/>
      <c r="K2218" s="229"/>
      <c r="L2218" s="229"/>
    </row>
    <row r="2219" spans="1:12">
      <c r="A2219" s="168"/>
      <c r="G2219" s="223"/>
      <c r="H2219" s="223"/>
      <c r="I2219" s="223"/>
      <c r="J2219" s="229"/>
      <c r="K2219" s="229"/>
      <c r="L2219" s="229"/>
    </row>
    <row r="2220" spans="1:12">
      <c r="A2220" s="168"/>
      <c r="G2220" s="223"/>
      <c r="H2220" s="223"/>
      <c r="I2220" s="223"/>
      <c r="J2220" s="229"/>
      <c r="K2220" s="229"/>
      <c r="L2220" s="229"/>
    </row>
    <row r="2221" spans="1:12">
      <c r="A2221" s="168"/>
      <c r="G2221" s="223"/>
      <c r="H2221" s="223"/>
      <c r="I2221" s="223"/>
      <c r="J2221" s="229"/>
      <c r="K2221" s="229"/>
      <c r="L2221" s="229"/>
    </row>
    <row r="2222" spans="1:12">
      <c r="A2222" s="168"/>
      <c r="G2222" s="223"/>
      <c r="H2222" s="223"/>
      <c r="I2222" s="223"/>
      <c r="J2222" s="229"/>
      <c r="K2222" s="229"/>
      <c r="L2222" s="229"/>
    </row>
    <row r="2223" spans="1:12">
      <c r="A2223" s="168"/>
      <c r="G2223" s="223"/>
      <c r="H2223" s="223"/>
      <c r="I2223" s="223"/>
      <c r="J2223" s="229"/>
      <c r="K2223" s="229"/>
      <c r="L2223" s="229"/>
    </row>
    <row r="2224" spans="1:12">
      <c r="A2224" s="168"/>
      <c r="G2224" s="223"/>
      <c r="H2224" s="223"/>
      <c r="I2224" s="223"/>
      <c r="J2224" s="229"/>
      <c r="K2224" s="229"/>
      <c r="L2224" s="229"/>
    </row>
    <row r="2225" spans="1:12">
      <c r="A2225" s="168"/>
      <c r="G2225" s="223"/>
      <c r="H2225" s="223"/>
      <c r="I2225" s="223"/>
      <c r="J2225" s="229"/>
      <c r="K2225" s="229"/>
      <c r="L2225" s="229"/>
    </row>
    <row r="2226" spans="1:12">
      <c r="A2226" s="168"/>
      <c r="G2226" s="223"/>
      <c r="H2226" s="223"/>
      <c r="I2226" s="223"/>
      <c r="J2226" s="229"/>
      <c r="K2226" s="229"/>
      <c r="L2226" s="229"/>
    </row>
    <row r="2227" spans="1:12">
      <c r="A2227" s="168"/>
      <c r="G2227" s="223"/>
      <c r="H2227" s="223"/>
      <c r="I2227" s="223"/>
      <c r="J2227" s="229"/>
      <c r="K2227" s="229"/>
      <c r="L2227" s="229"/>
    </row>
    <row r="2228" spans="1:12">
      <c r="A2228" s="168"/>
      <c r="G2228" s="223"/>
      <c r="H2228" s="223"/>
      <c r="I2228" s="223"/>
      <c r="J2228" s="229"/>
      <c r="K2228" s="229"/>
      <c r="L2228" s="229"/>
    </row>
    <row r="2229" spans="1:12">
      <c r="A2229" s="168"/>
      <c r="G2229" s="223"/>
      <c r="H2229" s="223"/>
      <c r="I2229" s="223"/>
      <c r="J2229" s="229"/>
      <c r="K2229" s="229"/>
      <c r="L2229" s="229"/>
    </row>
    <row r="2230" spans="1:12">
      <c r="A2230" s="168"/>
      <c r="G2230" s="223"/>
      <c r="H2230" s="223"/>
      <c r="I2230" s="223"/>
      <c r="J2230" s="229"/>
      <c r="K2230" s="229"/>
      <c r="L2230" s="229"/>
    </row>
    <row r="2231" spans="1:12">
      <c r="A2231" s="168"/>
      <c r="G2231" s="223"/>
      <c r="H2231" s="223"/>
      <c r="I2231" s="223"/>
      <c r="J2231" s="229"/>
      <c r="K2231" s="229"/>
      <c r="L2231" s="229"/>
    </row>
    <row r="2232" spans="1:12">
      <c r="A2232" s="168"/>
      <c r="G2232" s="223"/>
      <c r="H2232" s="223"/>
      <c r="I2232" s="223"/>
      <c r="J2232" s="229"/>
      <c r="K2232" s="229"/>
      <c r="L2232" s="229"/>
    </row>
    <row r="2233" spans="1:12">
      <c r="A2233" s="168"/>
      <c r="G2233" s="223"/>
      <c r="H2233" s="223"/>
      <c r="I2233" s="223"/>
      <c r="J2233" s="229"/>
      <c r="K2233" s="229"/>
      <c r="L2233" s="229"/>
    </row>
    <row r="2234" spans="1:12">
      <c r="A2234" s="168"/>
      <c r="G2234" s="223"/>
      <c r="H2234" s="223"/>
      <c r="I2234" s="223"/>
      <c r="J2234" s="229"/>
      <c r="K2234" s="229"/>
      <c r="L2234" s="229"/>
    </row>
    <row r="2235" spans="1:12">
      <c r="A2235" s="168"/>
      <c r="G2235" s="223"/>
      <c r="H2235" s="223"/>
      <c r="I2235" s="223"/>
      <c r="J2235" s="229"/>
      <c r="K2235" s="229"/>
      <c r="L2235" s="229"/>
    </row>
    <row r="2236" spans="1:12">
      <c r="A2236" s="168"/>
      <c r="G2236" s="223"/>
      <c r="H2236" s="223"/>
      <c r="I2236" s="223"/>
      <c r="J2236" s="229"/>
      <c r="K2236" s="229"/>
      <c r="L2236" s="229"/>
    </row>
    <row r="2237" spans="1:12">
      <c r="A2237" s="168"/>
      <c r="G2237" s="223"/>
      <c r="H2237" s="223"/>
      <c r="I2237" s="223"/>
      <c r="J2237" s="229"/>
      <c r="K2237" s="229"/>
      <c r="L2237" s="229"/>
    </row>
    <row r="2238" spans="1:12">
      <c r="A2238" s="168"/>
      <c r="G2238" s="223"/>
      <c r="H2238" s="223"/>
      <c r="I2238" s="223"/>
      <c r="J2238" s="229"/>
      <c r="K2238" s="229"/>
      <c r="L2238" s="229"/>
    </row>
    <row r="2239" spans="1:12">
      <c r="A2239" s="168"/>
      <c r="G2239" s="223"/>
      <c r="H2239" s="223"/>
      <c r="I2239" s="223"/>
      <c r="J2239" s="229"/>
      <c r="K2239" s="229"/>
      <c r="L2239" s="229"/>
    </row>
    <row r="2240" spans="1:12">
      <c r="A2240" s="168"/>
      <c r="G2240" s="223"/>
      <c r="H2240" s="223"/>
      <c r="I2240" s="223"/>
      <c r="J2240" s="229"/>
      <c r="K2240" s="229"/>
      <c r="L2240" s="229"/>
    </row>
    <row r="2241" spans="1:12">
      <c r="A2241" s="168"/>
      <c r="G2241" s="223"/>
      <c r="H2241" s="223"/>
      <c r="I2241" s="223"/>
      <c r="J2241" s="229"/>
      <c r="K2241" s="229"/>
      <c r="L2241" s="229"/>
    </row>
    <row r="2242" spans="1:12">
      <c r="A2242" s="168"/>
      <c r="G2242" s="223"/>
      <c r="H2242" s="223"/>
      <c r="I2242" s="223"/>
      <c r="J2242" s="229"/>
      <c r="K2242" s="229"/>
      <c r="L2242" s="229"/>
    </row>
    <row r="2243" spans="1:12">
      <c r="A2243" s="168"/>
      <c r="G2243" s="223"/>
      <c r="H2243" s="223"/>
      <c r="I2243" s="223"/>
      <c r="J2243" s="229"/>
      <c r="K2243" s="229"/>
      <c r="L2243" s="229"/>
    </row>
    <row r="2244" spans="1:12">
      <c r="A2244" s="168"/>
      <c r="G2244" s="223"/>
      <c r="H2244" s="223"/>
      <c r="I2244" s="223"/>
      <c r="J2244" s="229"/>
      <c r="K2244" s="229"/>
      <c r="L2244" s="229"/>
    </row>
    <row r="2245" spans="1:12">
      <c r="A2245" s="168"/>
      <c r="G2245" s="223"/>
      <c r="H2245" s="223"/>
      <c r="I2245" s="223"/>
      <c r="J2245" s="229"/>
      <c r="K2245" s="229"/>
      <c r="L2245" s="229"/>
    </row>
    <row r="2246" spans="1:12">
      <c r="A2246" s="168"/>
      <c r="G2246" s="223"/>
      <c r="H2246" s="223"/>
      <c r="I2246" s="223"/>
      <c r="J2246" s="229"/>
      <c r="K2246" s="229"/>
      <c r="L2246" s="229"/>
    </row>
    <row r="2247" spans="1:12">
      <c r="A2247" s="168"/>
      <c r="G2247" s="223"/>
      <c r="H2247" s="223"/>
      <c r="I2247" s="223"/>
      <c r="J2247" s="229"/>
      <c r="K2247" s="229"/>
      <c r="L2247" s="229"/>
    </row>
    <row r="2248" spans="1:12">
      <c r="A2248" s="168"/>
      <c r="G2248" s="223"/>
      <c r="H2248" s="223"/>
      <c r="I2248" s="223"/>
      <c r="J2248" s="229"/>
      <c r="K2248" s="229"/>
      <c r="L2248" s="229"/>
    </row>
    <row r="2249" spans="1:12">
      <c r="A2249" s="168"/>
      <c r="G2249" s="223"/>
      <c r="H2249" s="223"/>
      <c r="I2249" s="223"/>
      <c r="J2249" s="229"/>
      <c r="K2249" s="229"/>
      <c r="L2249" s="229"/>
    </row>
    <row r="2250" spans="1:12">
      <c r="A2250" s="168"/>
      <c r="G2250" s="223"/>
      <c r="H2250" s="223"/>
      <c r="I2250" s="223"/>
      <c r="J2250" s="229"/>
      <c r="K2250" s="229"/>
      <c r="L2250" s="229"/>
    </row>
    <row r="2251" spans="1:12">
      <c r="A2251" s="168"/>
      <c r="G2251" s="223"/>
      <c r="H2251" s="223"/>
      <c r="I2251" s="223"/>
      <c r="J2251" s="229"/>
      <c r="K2251" s="229"/>
      <c r="L2251" s="229"/>
    </row>
    <row r="2252" spans="1:12">
      <c r="A2252" s="168"/>
      <c r="G2252" s="223"/>
      <c r="H2252" s="223"/>
      <c r="I2252" s="223"/>
      <c r="J2252" s="229"/>
      <c r="K2252" s="229"/>
      <c r="L2252" s="229"/>
    </row>
    <row r="2253" spans="1:12">
      <c r="A2253" s="168"/>
      <c r="G2253" s="223"/>
      <c r="H2253" s="223"/>
      <c r="I2253" s="223"/>
      <c r="J2253" s="229"/>
      <c r="K2253" s="229"/>
      <c r="L2253" s="229"/>
    </row>
    <row r="2254" spans="1:12">
      <c r="A2254" s="168"/>
      <c r="G2254" s="223"/>
      <c r="H2254" s="223"/>
      <c r="I2254" s="223"/>
      <c r="J2254" s="229"/>
      <c r="K2254" s="229"/>
      <c r="L2254" s="229"/>
    </row>
    <row r="2255" spans="1:12">
      <c r="A2255" s="168"/>
      <c r="G2255" s="223"/>
      <c r="H2255" s="223"/>
      <c r="I2255" s="223"/>
      <c r="J2255" s="229"/>
      <c r="K2255" s="229"/>
      <c r="L2255" s="229"/>
    </row>
    <row r="2256" spans="1:12">
      <c r="A2256" s="168"/>
      <c r="G2256" s="223"/>
      <c r="H2256" s="223"/>
      <c r="I2256" s="223"/>
      <c r="J2256" s="229"/>
      <c r="K2256" s="229"/>
      <c r="L2256" s="229"/>
    </row>
    <row r="2257" spans="1:12">
      <c r="A2257" s="168"/>
      <c r="G2257" s="223"/>
      <c r="H2257" s="223"/>
      <c r="I2257" s="223"/>
      <c r="J2257" s="229"/>
      <c r="K2257" s="229"/>
      <c r="L2257" s="229"/>
    </row>
    <row r="2258" spans="1:12">
      <c r="A2258" s="168"/>
      <c r="G2258" s="223"/>
      <c r="H2258" s="223"/>
      <c r="I2258" s="223"/>
      <c r="J2258" s="229"/>
      <c r="K2258" s="229"/>
      <c r="L2258" s="229"/>
    </row>
    <row r="2259" spans="1:12">
      <c r="A2259" s="168"/>
      <c r="G2259" s="223"/>
      <c r="H2259" s="223"/>
      <c r="I2259" s="223"/>
      <c r="J2259" s="229"/>
      <c r="K2259" s="229"/>
      <c r="L2259" s="229"/>
    </row>
    <row r="2260" spans="1:12">
      <c r="A2260" s="168"/>
      <c r="G2260" s="223"/>
      <c r="H2260" s="223"/>
      <c r="I2260" s="223"/>
      <c r="J2260" s="229"/>
      <c r="K2260" s="229"/>
      <c r="L2260" s="229"/>
    </row>
    <row r="2261" spans="1:12">
      <c r="A2261" s="168"/>
      <c r="G2261" s="223"/>
      <c r="H2261" s="223"/>
      <c r="I2261" s="223"/>
      <c r="J2261" s="229"/>
      <c r="K2261" s="229"/>
      <c r="L2261" s="229"/>
    </row>
    <row r="2262" spans="1:12">
      <c r="A2262" s="168"/>
      <c r="G2262" s="223"/>
      <c r="H2262" s="223"/>
      <c r="I2262" s="223"/>
      <c r="J2262" s="229"/>
      <c r="K2262" s="229"/>
      <c r="L2262" s="229"/>
    </row>
    <row r="2263" spans="1:12">
      <c r="A2263" s="168"/>
      <c r="G2263" s="223"/>
      <c r="H2263" s="223"/>
      <c r="I2263" s="223"/>
      <c r="J2263" s="229"/>
      <c r="K2263" s="229"/>
      <c r="L2263" s="229"/>
    </row>
    <row r="2264" spans="1:12">
      <c r="A2264" s="168"/>
      <c r="G2264" s="223"/>
      <c r="H2264" s="223"/>
      <c r="I2264" s="223"/>
      <c r="J2264" s="229"/>
      <c r="K2264" s="229"/>
      <c r="L2264" s="229"/>
    </row>
    <row r="2265" spans="1:12">
      <c r="A2265" s="168"/>
      <c r="G2265" s="223"/>
      <c r="H2265" s="223"/>
      <c r="I2265" s="223"/>
      <c r="J2265" s="229"/>
      <c r="K2265" s="229"/>
      <c r="L2265" s="229"/>
    </row>
    <row r="2266" spans="1:12">
      <c r="A2266" s="168"/>
      <c r="G2266" s="223"/>
      <c r="H2266" s="223"/>
      <c r="I2266" s="223"/>
      <c r="J2266" s="229"/>
      <c r="K2266" s="229"/>
      <c r="L2266" s="229"/>
    </row>
    <row r="2267" spans="1:12">
      <c r="A2267" s="168"/>
      <c r="G2267" s="223"/>
      <c r="H2267" s="223"/>
      <c r="I2267" s="223"/>
      <c r="J2267" s="229"/>
      <c r="K2267" s="229"/>
      <c r="L2267" s="229"/>
    </row>
    <row r="2268" spans="1:12">
      <c r="A2268" s="168"/>
      <c r="G2268" s="223"/>
      <c r="H2268" s="223"/>
      <c r="I2268" s="223"/>
      <c r="J2268" s="229"/>
      <c r="K2268" s="229"/>
      <c r="L2268" s="229"/>
    </row>
    <row r="2269" spans="1:12">
      <c r="A2269" s="168"/>
      <c r="G2269" s="223"/>
      <c r="H2269" s="223"/>
      <c r="I2269" s="223"/>
      <c r="J2269" s="229"/>
      <c r="K2269" s="229"/>
      <c r="L2269" s="229"/>
    </row>
    <row r="2270" spans="1:12">
      <c r="A2270" s="168"/>
      <c r="G2270" s="223"/>
      <c r="H2270" s="223"/>
      <c r="I2270" s="223"/>
      <c r="J2270" s="229"/>
      <c r="K2270" s="229"/>
      <c r="L2270" s="229"/>
    </row>
    <row r="2271" spans="1:12">
      <c r="A2271" s="168"/>
      <c r="G2271" s="223"/>
      <c r="H2271" s="223"/>
      <c r="I2271" s="223"/>
      <c r="J2271" s="229"/>
      <c r="K2271" s="229"/>
      <c r="L2271" s="229"/>
    </row>
    <row r="2272" spans="1:12">
      <c r="A2272" s="168"/>
      <c r="G2272" s="223"/>
      <c r="H2272" s="223"/>
      <c r="I2272" s="223"/>
      <c r="J2272" s="229"/>
      <c r="K2272" s="229"/>
      <c r="L2272" s="229"/>
    </row>
    <row r="2273" spans="1:12">
      <c r="A2273" s="168"/>
      <c r="G2273" s="223"/>
      <c r="H2273" s="223"/>
      <c r="I2273" s="223"/>
      <c r="J2273" s="229"/>
      <c r="K2273" s="229"/>
      <c r="L2273" s="229"/>
    </row>
    <row r="2274" spans="1:12">
      <c r="A2274" s="168"/>
      <c r="G2274" s="223"/>
      <c r="H2274" s="223"/>
      <c r="I2274" s="223"/>
      <c r="J2274" s="229"/>
      <c r="K2274" s="229"/>
      <c r="L2274" s="229"/>
    </row>
    <row r="2275" spans="1:12">
      <c r="A2275" s="168"/>
      <c r="G2275" s="223"/>
      <c r="H2275" s="223"/>
      <c r="I2275" s="223"/>
      <c r="J2275" s="229"/>
      <c r="K2275" s="229"/>
      <c r="L2275" s="229"/>
    </row>
    <row r="2276" spans="1:12">
      <c r="A2276" s="168"/>
      <c r="G2276" s="223"/>
      <c r="H2276" s="223"/>
      <c r="I2276" s="223"/>
      <c r="J2276" s="229"/>
      <c r="K2276" s="229"/>
      <c r="L2276" s="229"/>
    </row>
    <row r="2277" spans="1:12">
      <c r="A2277" s="168"/>
      <c r="G2277" s="223"/>
      <c r="H2277" s="223"/>
      <c r="I2277" s="223"/>
      <c r="J2277" s="229"/>
      <c r="K2277" s="229"/>
      <c r="L2277" s="229"/>
    </row>
    <row r="2278" spans="1:12">
      <c r="A2278" s="168"/>
      <c r="G2278" s="223"/>
      <c r="H2278" s="223"/>
      <c r="I2278" s="223"/>
      <c r="J2278" s="229"/>
      <c r="K2278" s="229"/>
      <c r="L2278" s="229"/>
    </row>
    <row r="2279" spans="1:12">
      <c r="A2279" s="168"/>
      <c r="G2279" s="223"/>
      <c r="H2279" s="223"/>
      <c r="I2279" s="223"/>
      <c r="J2279" s="229"/>
      <c r="K2279" s="229"/>
      <c r="L2279" s="229"/>
    </row>
    <row r="2280" spans="1:12">
      <c r="A2280" s="168"/>
      <c r="G2280" s="223"/>
      <c r="H2280" s="223"/>
      <c r="I2280" s="223"/>
      <c r="J2280" s="229"/>
      <c r="K2280" s="229"/>
      <c r="L2280" s="229"/>
    </row>
    <row r="2281" spans="1:12">
      <c r="A2281" s="168"/>
      <c r="G2281" s="223"/>
      <c r="H2281" s="223"/>
      <c r="I2281" s="223"/>
      <c r="J2281" s="229"/>
      <c r="K2281" s="229"/>
      <c r="L2281" s="229"/>
    </row>
    <row r="2282" spans="1:12">
      <c r="A2282" s="168"/>
      <c r="G2282" s="223"/>
      <c r="H2282" s="223"/>
      <c r="I2282" s="223"/>
      <c r="J2282" s="229"/>
      <c r="K2282" s="229"/>
      <c r="L2282" s="229"/>
    </row>
    <row r="2283" spans="1:12">
      <c r="A2283" s="168"/>
      <c r="G2283" s="223"/>
      <c r="H2283" s="223"/>
      <c r="I2283" s="223"/>
      <c r="J2283" s="229"/>
      <c r="K2283" s="229"/>
      <c r="L2283" s="229"/>
    </row>
    <row r="2284" spans="1:12">
      <c r="A2284" s="168"/>
      <c r="G2284" s="223"/>
      <c r="H2284" s="223"/>
      <c r="I2284" s="223"/>
      <c r="J2284" s="229"/>
      <c r="K2284" s="229"/>
      <c r="L2284" s="229"/>
    </row>
    <row r="2285" spans="1:12">
      <c r="A2285" s="168"/>
      <c r="G2285" s="223"/>
      <c r="H2285" s="223"/>
      <c r="I2285" s="223"/>
      <c r="J2285" s="229"/>
      <c r="K2285" s="229"/>
      <c r="L2285" s="229"/>
    </row>
    <row r="2286" spans="1:12">
      <c r="A2286" s="168"/>
      <c r="G2286" s="223"/>
      <c r="H2286" s="223"/>
      <c r="I2286" s="223"/>
      <c r="J2286" s="229"/>
      <c r="K2286" s="229"/>
      <c r="L2286" s="229"/>
    </row>
    <row r="2287" spans="1:12">
      <c r="A2287" s="168"/>
      <c r="G2287" s="223"/>
      <c r="H2287" s="223"/>
      <c r="I2287" s="223"/>
      <c r="J2287" s="229"/>
      <c r="K2287" s="229"/>
      <c r="L2287" s="229"/>
    </row>
    <row r="2288" spans="1:12">
      <c r="A2288" s="168"/>
      <c r="G2288" s="223"/>
      <c r="H2288" s="223"/>
      <c r="I2288" s="223"/>
      <c r="J2288" s="229"/>
      <c r="K2288" s="229"/>
      <c r="L2288" s="229"/>
    </row>
    <row r="2289" spans="1:12">
      <c r="A2289" s="168"/>
      <c r="G2289" s="223"/>
      <c r="H2289" s="223"/>
      <c r="I2289" s="223"/>
      <c r="J2289" s="229"/>
      <c r="K2289" s="229"/>
      <c r="L2289" s="229"/>
    </row>
    <row r="2290" spans="1:12">
      <c r="A2290" s="168"/>
      <c r="G2290" s="223"/>
      <c r="H2290" s="223"/>
      <c r="I2290" s="223"/>
      <c r="J2290" s="229"/>
      <c r="K2290" s="229"/>
      <c r="L2290" s="229"/>
    </row>
    <row r="2291" spans="1:12">
      <c r="A2291" s="168"/>
      <c r="G2291" s="223"/>
      <c r="H2291" s="223"/>
      <c r="I2291" s="223"/>
      <c r="J2291" s="229"/>
      <c r="K2291" s="229"/>
      <c r="L2291" s="229"/>
    </row>
    <row r="2292" spans="1:12">
      <c r="A2292" s="168"/>
      <c r="G2292" s="223"/>
      <c r="H2292" s="223"/>
      <c r="I2292" s="223"/>
      <c r="J2292" s="229"/>
      <c r="K2292" s="229"/>
      <c r="L2292" s="229"/>
    </row>
    <row r="2293" spans="1:12">
      <c r="A2293" s="168"/>
      <c r="G2293" s="223"/>
      <c r="H2293" s="223"/>
      <c r="I2293" s="223"/>
      <c r="J2293" s="229"/>
      <c r="K2293" s="229"/>
      <c r="L2293" s="229"/>
    </row>
    <row r="2294" spans="1:12">
      <c r="A2294" s="168"/>
      <c r="G2294" s="223"/>
      <c r="H2294" s="223"/>
      <c r="I2294" s="223"/>
      <c r="J2294" s="229"/>
      <c r="K2294" s="229"/>
      <c r="L2294" s="229"/>
    </row>
    <row r="2295" spans="1:12">
      <c r="A2295" s="168"/>
      <c r="G2295" s="223"/>
      <c r="H2295" s="223"/>
      <c r="I2295" s="223"/>
      <c r="J2295" s="229"/>
      <c r="K2295" s="229"/>
      <c r="L2295" s="229"/>
    </row>
    <row r="2296" spans="1:12">
      <c r="A2296" s="168"/>
      <c r="G2296" s="223"/>
      <c r="H2296" s="223"/>
      <c r="I2296" s="223"/>
      <c r="J2296" s="229"/>
      <c r="K2296" s="229"/>
      <c r="L2296" s="229"/>
    </row>
    <row r="2297" spans="1:12">
      <c r="A2297" s="168"/>
      <c r="G2297" s="223"/>
      <c r="H2297" s="223"/>
      <c r="I2297" s="223"/>
      <c r="J2297" s="229"/>
      <c r="K2297" s="229"/>
      <c r="L2297" s="229"/>
    </row>
    <row r="2298" spans="1:12">
      <c r="A2298" s="168"/>
      <c r="G2298" s="223"/>
      <c r="H2298" s="223"/>
      <c r="I2298" s="223"/>
      <c r="J2298" s="229"/>
      <c r="K2298" s="229"/>
      <c r="L2298" s="229"/>
    </row>
    <row r="2299" spans="1:12">
      <c r="A2299" s="168"/>
      <c r="G2299" s="223"/>
      <c r="H2299" s="223"/>
      <c r="I2299" s="223"/>
      <c r="J2299" s="229"/>
      <c r="K2299" s="229"/>
      <c r="L2299" s="229"/>
    </row>
    <row r="2300" spans="1:12">
      <c r="A2300" s="168"/>
      <c r="G2300" s="223"/>
      <c r="H2300" s="223"/>
      <c r="I2300" s="223"/>
      <c r="J2300" s="229"/>
      <c r="K2300" s="229"/>
      <c r="L2300" s="229"/>
    </row>
    <row r="2301" spans="1:12">
      <c r="A2301" s="168"/>
      <c r="G2301" s="223"/>
      <c r="H2301" s="223"/>
      <c r="I2301" s="223"/>
      <c r="J2301" s="229"/>
      <c r="K2301" s="229"/>
      <c r="L2301" s="229"/>
    </row>
    <row r="2302" spans="1:12">
      <c r="A2302" s="168"/>
      <c r="G2302" s="223"/>
      <c r="H2302" s="223"/>
      <c r="I2302" s="223"/>
      <c r="J2302" s="229"/>
      <c r="K2302" s="229"/>
      <c r="L2302" s="229"/>
    </row>
    <row r="2303" spans="1:12">
      <c r="A2303" s="168"/>
      <c r="G2303" s="223"/>
      <c r="H2303" s="223"/>
      <c r="I2303" s="223"/>
      <c r="J2303" s="229"/>
      <c r="K2303" s="229"/>
      <c r="L2303" s="229"/>
    </row>
    <row r="2304" spans="1:12">
      <c r="A2304" s="168"/>
      <c r="G2304" s="223"/>
      <c r="H2304" s="223"/>
      <c r="I2304" s="223"/>
      <c r="J2304" s="229"/>
      <c r="K2304" s="229"/>
      <c r="L2304" s="229"/>
    </row>
    <row r="2305" spans="1:12">
      <c r="A2305" s="168"/>
      <c r="G2305" s="223"/>
      <c r="H2305" s="223"/>
      <c r="I2305" s="223"/>
      <c r="J2305" s="229"/>
      <c r="K2305" s="229"/>
      <c r="L2305" s="229"/>
    </row>
    <row r="2306" spans="1:12">
      <c r="A2306" s="168"/>
      <c r="G2306" s="223"/>
      <c r="H2306" s="223"/>
      <c r="I2306" s="223"/>
      <c r="J2306" s="229"/>
      <c r="K2306" s="229"/>
      <c r="L2306" s="229"/>
    </row>
    <row r="2307" spans="1:12">
      <c r="A2307" s="168"/>
      <c r="G2307" s="223"/>
      <c r="H2307" s="223"/>
      <c r="I2307" s="223"/>
      <c r="J2307" s="229"/>
      <c r="K2307" s="229"/>
      <c r="L2307" s="229"/>
    </row>
    <row r="2308" spans="1:12">
      <c r="A2308" s="168"/>
      <c r="G2308" s="223"/>
      <c r="H2308" s="223"/>
      <c r="I2308" s="223"/>
      <c r="J2308" s="229"/>
      <c r="K2308" s="229"/>
      <c r="L2308" s="229"/>
    </row>
    <row r="2309" spans="1:12">
      <c r="A2309" s="168"/>
      <c r="G2309" s="223"/>
      <c r="H2309" s="223"/>
      <c r="I2309" s="223"/>
      <c r="J2309" s="229"/>
      <c r="K2309" s="229"/>
      <c r="L2309" s="229"/>
    </row>
    <row r="2310" spans="1:12">
      <c r="A2310" s="168"/>
      <c r="G2310" s="223"/>
      <c r="H2310" s="223"/>
      <c r="I2310" s="223"/>
      <c r="J2310" s="229"/>
      <c r="K2310" s="229"/>
      <c r="L2310" s="229"/>
    </row>
    <row r="2311" spans="1:12">
      <c r="A2311" s="168"/>
      <c r="G2311" s="223"/>
      <c r="H2311" s="223"/>
      <c r="I2311" s="223"/>
      <c r="J2311" s="229"/>
      <c r="K2311" s="229"/>
      <c r="L2311" s="229"/>
    </row>
    <row r="2312" spans="1:12">
      <c r="A2312" s="168"/>
      <c r="G2312" s="223"/>
      <c r="H2312" s="223"/>
      <c r="I2312" s="223"/>
      <c r="J2312" s="229"/>
      <c r="K2312" s="229"/>
      <c r="L2312" s="229"/>
    </row>
    <row r="2313" spans="1:12">
      <c r="A2313" s="168"/>
      <c r="G2313" s="223"/>
      <c r="H2313" s="223"/>
      <c r="I2313" s="223"/>
      <c r="J2313" s="229"/>
      <c r="K2313" s="229"/>
      <c r="L2313" s="229"/>
    </row>
    <row r="2314" spans="1:12">
      <c r="A2314" s="168"/>
      <c r="G2314" s="223"/>
      <c r="H2314" s="223"/>
      <c r="I2314" s="223"/>
      <c r="J2314" s="229"/>
      <c r="K2314" s="229"/>
      <c r="L2314" s="229"/>
    </row>
    <row r="2315" spans="1:12">
      <c r="A2315" s="168"/>
      <c r="G2315" s="223"/>
      <c r="H2315" s="223"/>
      <c r="I2315" s="223"/>
      <c r="J2315" s="229"/>
      <c r="K2315" s="229"/>
      <c r="L2315" s="229"/>
    </row>
    <row r="2316" spans="1:12">
      <c r="A2316" s="168"/>
      <c r="G2316" s="223"/>
      <c r="H2316" s="223"/>
      <c r="I2316" s="223"/>
      <c r="J2316" s="229"/>
      <c r="K2316" s="229"/>
      <c r="L2316" s="229"/>
    </row>
    <row r="2317" spans="1:12">
      <c r="A2317" s="168"/>
      <c r="G2317" s="223"/>
      <c r="H2317" s="223"/>
      <c r="I2317" s="223"/>
      <c r="J2317" s="229"/>
      <c r="K2317" s="229"/>
      <c r="L2317" s="229"/>
    </row>
    <row r="2318" spans="1:12">
      <c r="A2318" s="168"/>
      <c r="G2318" s="223"/>
      <c r="H2318" s="223"/>
      <c r="I2318" s="223"/>
      <c r="J2318" s="229"/>
      <c r="K2318" s="229"/>
      <c r="L2318" s="229"/>
    </row>
    <row r="2319" spans="1:12">
      <c r="A2319" s="168"/>
      <c r="G2319" s="223"/>
      <c r="H2319" s="223"/>
      <c r="I2319" s="223"/>
      <c r="J2319" s="229"/>
      <c r="K2319" s="229"/>
      <c r="L2319" s="229"/>
    </row>
    <row r="2320" spans="1:12">
      <c r="A2320" s="168"/>
      <c r="G2320" s="223"/>
      <c r="H2320" s="223"/>
      <c r="I2320" s="223"/>
      <c r="J2320" s="229"/>
      <c r="K2320" s="229"/>
      <c r="L2320" s="229"/>
    </row>
    <row r="2321" spans="1:12">
      <c r="A2321" s="168"/>
      <c r="G2321" s="223"/>
      <c r="H2321" s="223"/>
      <c r="I2321" s="223"/>
      <c r="J2321" s="229"/>
      <c r="K2321" s="229"/>
      <c r="L2321" s="229"/>
    </row>
    <row r="2322" spans="1:12">
      <c r="A2322" s="168"/>
      <c r="G2322" s="223"/>
      <c r="H2322" s="223"/>
      <c r="I2322" s="223"/>
      <c r="J2322" s="229"/>
      <c r="K2322" s="229"/>
      <c r="L2322" s="229"/>
    </row>
    <row r="2323" spans="1:12">
      <c r="A2323" s="168"/>
      <c r="G2323" s="223"/>
      <c r="H2323" s="223"/>
      <c r="I2323" s="223"/>
      <c r="J2323" s="229"/>
      <c r="K2323" s="229"/>
      <c r="L2323" s="229"/>
    </row>
    <row r="2324" spans="1:12">
      <c r="A2324" s="168"/>
      <c r="G2324" s="223"/>
      <c r="H2324" s="223"/>
      <c r="I2324" s="223"/>
      <c r="J2324" s="229"/>
      <c r="K2324" s="229"/>
      <c r="L2324" s="229"/>
    </row>
    <row r="2325" spans="1:12">
      <c r="A2325" s="168"/>
      <c r="G2325" s="223"/>
      <c r="H2325" s="223"/>
      <c r="I2325" s="223"/>
      <c r="J2325" s="229"/>
      <c r="K2325" s="229"/>
      <c r="L2325" s="229"/>
    </row>
    <row r="2326" spans="1:12">
      <c r="A2326" s="168"/>
      <c r="G2326" s="223"/>
      <c r="H2326" s="223"/>
      <c r="I2326" s="223"/>
      <c r="J2326" s="229"/>
      <c r="K2326" s="229"/>
      <c r="L2326" s="229"/>
    </row>
    <row r="2327" spans="1:12">
      <c r="A2327" s="168"/>
      <c r="G2327" s="223"/>
      <c r="H2327" s="223"/>
      <c r="I2327" s="223"/>
      <c r="J2327" s="229"/>
      <c r="K2327" s="229"/>
      <c r="L2327" s="229"/>
    </row>
    <row r="2328" spans="1:12">
      <c r="A2328" s="168"/>
      <c r="G2328" s="223"/>
      <c r="H2328" s="223"/>
      <c r="I2328" s="223"/>
      <c r="J2328" s="229"/>
      <c r="K2328" s="229"/>
      <c r="L2328" s="229"/>
    </row>
    <row r="2329" spans="1:12">
      <c r="A2329" s="168"/>
      <c r="G2329" s="223"/>
      <c r="H2329" s="223"/>
      <c r="I2329" s="223"/>
      <c r="J2329" s="229"/>
      <c r="K2329" s="229"/>
      <c r="L2329" s="229"/>
    </row>
    <row r="2330" spans="1:12">
      <c r="A2330" s="168"/>
      <c r="G2330" s="223"/>
      <c r="H2330" s="223"/>
      <c r="I2330" s="223"/>
      <c r="J2330" s="229"/>
      <c r="K2330" s="229"/>
      <c r="L2330" s="229"/>
    </row>
    <row r="2331" spans="1:12">
      <c r="A2331" s="168"/>
      <c r="G2331" s="223"/>
      <c r="H2331" s="223"/>
      <c r="I2331" s="223"/>
      <c r="J2331" s="229"/>
      <c r="K2331" s="229"/>
      <c r="L2331" s="229"/>
    </row>
    <row r="2332" spans="1:12">
      <c r="A2332" s="168"/>
      <c r="G2332" s="223"/>
      <c r="H2332" s="223"/>
      <c r="I2332" s="223"/>
      <c r="J2332" s="229"/>
      <c r="K2332" s="229"/>
      <c r="L2332" s="229"/>
    </row>
    <row r="2333" spans="1:12">
      <c r="A2333" s="168"/>
      <c r="G2333" s="223"/>
      <c r="H2333" s="223"/>
      <c r="I2333" s="223"/>
      <c r="J2333" s="229"/>
      <c r="K2333" s="229"/>
      <c r="L2333" s="229"/>
    </row>
    <row r="2334" spans="1:12">
      <c r="A2334" s="168"/>
      <c r="G2334" s="223"/>
      <c r="H2334" s="223"/>
      <c r="I2334" s="223"/>
      <c r="J2334" s="229"/>
      <c r="K2334" s="229"/>
      <c r="L2334" s="229"/>
    </row>
    <row r="2335" spans="1:12">
      <c r="A2335" s="168"/>
      <c r="G2335" s="223"/>
      <c r="H2335" s="223"/>
      <c r="I2335" s="223"/>
      <c r="J2335" s="229"/>
      <c r="K2335" s="229"/>
      <c r="L2335" s="229"/>
    </row>
    <row r="2336" spans="1:12">
      <c r="A2336" s="168"/>
      <c r="G2336" s="223"/>
      <c r="H2336" s="223"/>
      <c r="I2336" s="223"/>
      <c r="J2336" s="229"/>
      <c r="K2336" s="229"/>
      <c r="L2336" s="229"/>
    </row>
    <row r="2337" spans="1:12">
      <c r="A2337" s="168"/>
      <c r="G2337" s="223"/>
      <c r="H2337" s="223"/>
      <c r="I2337" s="223"/>
      <c r="J2337" s="229"/>
      <c r="K2337" s="229"/>
      <c r="L2337" s="229"/>
    </row>
    <row r="2338" spans="1:12">
      <c r="A2338" s="168"/>
      <c r="G2338" s="223"/>
      <c r="H2338" s="223"/>
      <c r="I2338" s="223"/>
      <c r="J2338" s="229"/>
      <c r="K2338" s="229"/>
      <c r="L2338" s="229"/>
    </row>
    <row r="2339" spans="1:12">
      <c r="A2339" s="168"/>
      <c r="G2339" s="223"/>
      <c r="H2339" s="223"/>
      <c r="I2339" s="223"/>
      <c r="J2339" s="229"/>
      <c r="K2339" s="229"/>
      <c r="L2339" s="229"/>
    </row>
    <row r="2340" spans="1:12">
      <c r="A2340" s="168"/>
      <c r="G2340" s="223"/>
      <c r="H2340" s="223"/>
      <c r="I2340" s="223"/>
      <c r="J2340" s="229"/>
      <c r="K2340" s="229"/>
      <c r="L2340" s="229"/>
    </row>
    <row r="2341" spans="1:12">
      <c r="A2341" s="168"/>
      <c r="G2341" s="223"/>
      <c r="H2341" s="223"/>
      <c r="I2341" s="223"/>
      <c r="J2341" s="229"/>
      <c r="K2341" s="229"/>
      <c r="L2341" s="229"/>
    </row>
    <row r="2342" spans="1:12">
      <c r="A2342" s="168"/>
      <c r="G2342" s="223"/>
      <c r="H2342" s="223"/>
      <c r="I2342" s="223"/>
      <c r="J2342" s="229"/>
      <c r="K2342" s="229"/>
      <c r="L2342" s="229"/>
    </row>
    <row r="2343" spans="1:12">
      <c r="A2343" s="168"/>
      <c r="G2343" s="223"/>
      <c r="H2343" s="223"/>
      <c r="I2343" s="223"/>
      <c r="J2343" s="229"/>
      <c r="K2343" s="229"/>
      <c r="L2343" s="229"/>
    </row>
    <row r="2344" spans="1:12">
      <c r="A2344" s="168"/>
      <c r="G2344" s="223"/>
      <c r="H2344" s="223"/>
      <c r="I2344" s="223"/>
      <c r="J2344" s="229"/>
      <c r="K2344" s="229"/>
      <c r="L2344" s="229"/>
    </row>
    <row r="2345" spans="1:12">
      <c r="A2345" s="168"/>
      <c r="G2345" s="223"/>
      <c r="H2345" s="223"/>
      <c r="I2345" s="223"/>
      <c r="J2345" s="229"/>
      <c r="K2345" s="229"/>
      <c r="L2345" s="229"/>
    </row>
    <row r="2346" spans="1:12">
      <c r="A2346" s="168"/>
      <c r="G2346" s="223"/>
      <c r="H2346" s="223"/>
      <c r="I2346" s="223"/>
      <c r="J2346" s="229"/>
      <c r="K2346" s="229"/>
      <c r="L2346" s="229"/>
    </row>
    <row r="2347" spans="1:12">
      <c r="A2347" s="168"/>
      <c r="G2347" s="223"/>
      <c r="H2347" s="223"/>
      <c r="I2347" s="223"/>
      <c r="J2347" s="229"/>
      <c r="K2347" s="229"/>
      <c r="L2347" s="229"/>
    </row>
    <row r="2348" spans="1:12">
      <c r="A2348" s="168"/>
      <c r="G2348" s="223"/>
      <c r="H2348" s="223"/>
      <c r="I2348" s="223"/>
      <c r="J2348" s="229"/>
      <c r="K2348" s="229"/>
      <c r="L2348" s="229"/>
    </row>
    <row r="2349" spans="1:12">
      <c r="A2349" s="168"/>
      <c r="G2349" s="223"/>
      <c r="H2349" s="223"/>
      <c r="I2349" s="223"/>
      <c r="J2349" s="229"/>
      <c r="K2349" s="229"/>
      <c r="L2349" s="229"/>
    </row>
    <row r="2350" spans="1:12">
      <c r="A2350" s="168"/>
      <c r="G2350" s="223"/>
      <c r="H2350" s="223"/>
      <c r="I2350" s="223"/>
      <c r="J2350" s="229"/>
      <c r="K2350" s="229"/>
      <c r="L2350" s="229"/>
    </row>
    <row r="2351" spans="1:12">
      <c r="A2351" s="168"/>
      <c r="G2351" s="223"/>
      <c r="H2351" s="223"/>
      <c r="I2351" s="223"/>
      <c r="J2351" s="229"/>
      <c r="K2351" s="229"/>
      <c r="L2351" s="229"/>
    </row>
    <row r="2352" spans="1:12">
      <c r="A2352" s="168"/>
      <c r="G2352" s="223"/>
      <c r="H2352" s="223"/>
      <c r="I2352" s="223"/>
      <c r="J2352" s="229"/>
      <c r="K2352" s="229"/>
      <c r="L2352" s="229"/>
    </row>
    <row r="2353" spans="1:12">
      <c r="A2353" s="168"/>
      <c r="G2353" s="223"/>
      <c r="H2353" s="223"/>
      <c r="I2353" s="223"/>
      <c r="J2353" s="229"/>
      <c r="K2353" s="229"/>
      <c r="L2353" s="229"/>
    </row>
    <row r="2354" spans="1:12">
      <c r="A2354" s="168"/>
      <c r="G2354" s="223"/>
      <c r="H2354" s="223"/>
      <c r="I2354" s="223"/>
      <c r="J2354" s="229"/>
      <c r="K2354" s="229"/>
      <c r="L2354" s="229"/>
    </row>
    <row r="2355" spans="1:12">
      <c r="A2355" s="168"/>
      <c r="G2355" s="223"/>
      <c r="H2355" s="223"/>
      <c r="I2355" s="223"/>
      <c r="J2355" s="229"/>
      <c r="K2355" s="229"/>
      <c r="L2355" s="229"/>
    </row>
    <row r="2356" spans="1:12">
      <c r="A2356" s="168"/>
      <c r="G2356" s="223"/>
      <c r="H2356" s="223"/>
      <c r="I2356" s="223"/>
      <c r="J2356" s="229"/>
      <c r="K2356" s="229"/>
      <c r="L2356" s="229"/>
    </row>
    <row r="2357" spans="1:12">
      <c r="A2357" s="168"/>
      <c r="G2357" s="223"/>
      <c r="H2357" s="223"/>
      <c r="I2357" s="223"/>
      <c r="J2357" s="229"/>
      <c r="K2357" s="229"/>
      <c r="L2357" s="229"/>
    </row>
    <row r="2358" spans="1:12">
      <c r="A2358" s="168"/>
      <c r="G2358" s="223"/>
      <c r="H2358" s="223"/>
      <c r="I2358" s="223"/>
      <c r="J2358" s="229"/>
      <c r="K2358" s="229"/>
      <c r="L2358" s="229"/>
    </row>
    <row r="2359" spans="1:12">
      <c r="A2359" s="168"/>
      <c r="G2359" s="223"/>
      <c r="H2359" s="223"/>
      <c r="I2359" s="223"/>
      <c r="J2359" s="229"/>
      <c r="K2359" s="229"/>
      <c r="L2359" s="229"/>
    </row>
    <row r="2360" spans="1:12">
      <c r="A2360" s="168"/>
      <c r="G2360" s="223"/>
      <c r="H2360" s="223"/>
      <c r="I2360" s="223"/>
      <c r="J2360" s="229"/>
      <c r="K2360" s="229"/>
      <c r="L2360" s="229"/>
    </row>
    <row r="2361" spans="1:12">
      <c r="A2361" s="168"/>
      <c r="G2361" s="223"/>
      <c r="H2361" s="223"/>
      <c r="I2361" s="223"/>
      <c r="J2361" s="229"/>
      <c r="K2361" s="229"/>
      <c r="L2361" s="229"/>
    </row>
    <row r="2362" spans="1:12">
      <c r="A2362" s="168"/>
      <c r="G2362" s="223"/>
      <c r="H2362" s="223"/>
      <c r="I2362" s="223"/>
      <c r="J2362" s="229"/>
      <c r="K2362" s="229"/>
      <c r="L2362" s="229"/>
    </row>
    <row r="2363" spans="1:12">
      <c r="A2363" s="168"/>
      <c r="G2363" s="223"/>
      <c r="H2363" s="223"/>
      <c r="I2363" s="223"/>
      <c r="J2363" s="229"/>
      <c r="K2363" s="229"/>
      <c r="L2363" s="229"/>
    </row>
    <row r="2364" spans="1:12">
      <c r="A2364" s="168"/>
      <c r="G2364" s="225"/>
      <c r="H2364" s="223"/>
      <c r="I2364" s="223"/>
      <c r="J2364" s="229"/>
      <c r="K2364" s="229"/>
      <c r="L2364" s="229"/>
    </row>
    <row r="2365" spans="1:12">
      <c r="A2365" s="168"/>
      <c r="G2365" s="225"/>
      <c r="H2365" s="225"/>
      <c r="I2365" s="223"/>
      <c r="J2365" s="229"/>
      <c r="K2365" s="229"/>
      <c r="L2365" s="229"/>
    </row>
    <row r="2366" spans="1:12">
      <c r="A2366" s="168"/>
      <c r="G2366" s="225"/>
      <c r="H2366" s="225"/>
      <c r="I2366" s="223"/>
      <c r="J2366" s="229"/>
      <c r="K2366" s="229"/>
      <c r="L2366" s="229"/>
    </row>
    <row r="2367" spans="1:12">
      <c r="A2367" s="168"/>
      <c r="G2367" s="225"/>
      <c r="H2367" s="225"/>
      <c r="I2367" s="223"/>
      <c r="J2367" s="229"/>
      <c r="K2367" s="229"/>
      <c r="L2367" s="229"/>
    </row>
    <row r="2368" spans="1:12">
      <c r="A2368" s="168"/>
      <c r="G2368" s="225"/>
      <c r="H2368" s="225"/>
      <c r="I2368" s="223"/>
      <c r="J2368" s="229"/>
      <c r="K2368" s="229"/>
      <c r="L2368" s="229"/>
    </row>
    <row r="2369" spans="1:12">
      <c r="A2369" s="168"/>
      <c r="G2369" s="225"/>
      <c r="H2369" s="225"/>
      <c r="I2369" s="223"/>
      <c r="J2369" s="229"/>
      <c r="K2369" s="229"/>
      <c r="L2369" s="229"/>
    </row>
    <row r="2370" spans="1:12">
      <c r="A2370" s="168"/>
      <c r="G2370" s="225"/>
      <c r="H2370" s="225"/>
      <c r="I2370" s="223"/>
      <c r="J2370" s="229"/>
      <c r="K2370" s="229"/>
      <c r="L2370" s="229"/>
    </row>
    <row r="2371" spans="1:12">
      <c r="A2371" s="168"/>
      <c r="G2371" s="225"/>
      <c r="H2371" s="225"/>
      <c r="I2371" s="223"/>
      <c r="J2371" s="229"/>
      <c r="K2371" s="229"/>
      <c r="L2371" s="229"/>
    </row>
    <row r="2372" spans="1:12">
      <c r="A2372" s="168"/>
      <c r="G2372" s="225"/>
      <c r="H2372" s="225"/>
      <c r="I2372" s="223"/>
      <c r="J2372" s="229"/>
      <c r="K2372" s="229"/>
      <c r="L2372" s="229"/>
    </row>
    <row r="2373" spans="1:12">
      <c r="A2373" s="168"/>
      <c r="G2373" s="225"/>
      <c r="H2373" s="225"/>
      <c r="I2373" s="223"/>
      <c r="J2373" s="229"/>
      <c r="K2373" s="229"/>
      <c r="L2373" s="229"/>
    </row>
    <row r="2374" spans="1:12">
      <c r="A2374" s="168"/>
      <c r="G2374" s="225"/>
      <c r="H2374" s="225"/>
      <c r="I2374" s="223"/>
      <c r="J2374" s="229"/>
      <c r="K2374" s="229"/>
      <c r="L2374" s="229"/>
    </row>
    <row r="2375" spans="1:12">
      <c r="A2375" s="168"/>
      <c r="G2375" s="225"/>
      <c r="H2375" s="225"/>
      <c r="I2375" s="223"/>
      <c r="J2375" s="229"/>
      <c r="K2375" s="229"/>
      <c r="L2375" s="229"/>
    </row>
    <row r="2376" spans="1:12">
      <c r="A2376" s="168"/>
      <c r="G2376" s="225"/>
      <c r="H2376" s="225"/>
      <c r="I2376" s="223"/>
      <c r="J2376" s="229"/>
      <c r="K2376" s="229"/>
      <c r="L2376" s="229"/>
    </row>
    <row r="2377" spans="1:12">
      <c r="A2377" s="168"/>
      <c r="G2377" s="225"/>
      <c r="H2377" s="225"/>
      <c r="I2377" s="223"/>
      <c r="J2377" s="229"/>
      <c r="K2377" s="229"/>
      <c r="L2377" s="229"/>
    </row>
    <row r="2378" spans="1:12">
      <c r="A2378" s="168"/>
      <c r="G2378" s="225"/>
      <c r="H2378" s="225"/>
      <c r="I2378" s="223"/>
      <c r="J2378" s="229"/>
      <c r="K2378" s="229"/>
      <c r="L2378" s="229"/>
    </row>
    <row r="2379" spans="1:12">
      <c r="A2379" s="168"/>
      <c r="G2379" s="225"/>
      <c r="H2379" s="225"/>
      <c r="I2379" s="223"/>
      <c r="J2379" s="229"/>
      <c r="K2379" s="229"/>
      <c r="L2379" s="229"/>
    </row>
    <row r="2380" spans="1:12">
      <c r="A2380" s="168"/>
      <c r="G2380" s="225"/>
      <c r="H2380" s="225"/>
      <c r="I2380" s="223"/>
      <c r="J2380" s="229"/>
      <c r="K2380" s="229"/>
      <c r="L2380" s="229"/>
    </row>
    <row r="2381" spans="1:12">
      <c r="A2381" s="168"/>
      <c r="G2381" s="225"/>
      <c r="H2381" s="225"/>
      <c r="I2381" s="223"/>
      <c r="J2381" s="229"/>
      <c r="K2381" s="229"/>
      <c r="L2381" s="229"/>
    </row>
    <row r="2382" spans="1:12">
      <c r="A2382" s="168"/>
      <c r="G2382" s="225"/>
      <c r="H2382" s="225"/>
      <c r="I2382" s="223"/>
      <c r="J2382" s="229"/>
      <c r="K2382" s="229"/>
      <c r="L2382" s="229"/>
    </row>
    <row r="2383" spans="1:12">
      <c r="A2383" s="168"/>
      <c r="G2383" s="225"/>
      <c r="H2383" s="225"/>
      <c r="I2383" s="223"/>
      <c r="J2383" s="229"/>
      <c r="K2383" s="229"/>
      <c r="L2383" s="229"/>
    </row>
    <row r="2384" spans="1:12">
      <c r="A2384" s="168"/>
      <c r="G2384" s="225"/>
      <c r="H2384" s="225"/>
      <c r="I2384" s="223"/>
      <c r="J2384" s="229"/>
      <c r="K2384" s="229"/>
      <c r="L2384" s="229"/>
    </row>
    <row r="2385" spans="1:12">
      <c r="A2385" s="168"/>
      <c r="G2385" s="225"/>
      <c r="H2385" s="225"/>
      <c r="I2385" s="223"/>
      <c r="J2385" s="229"/>
      <c r="K2385" s="229"/>
      <c r="L2385" s="229"/>
    </row>
    <row r="2386" spans="1:12">
      <c r="A2386" s="168"/>
      <c r="G2386" s="225"/>
      <c r="H2386" s="225"/>
      <c r="I2386" s="223"/>
      <c r="J2386" s="229"/>
      <c r="K2386" s="229"/>
      <c r="L2386" s="229"/>
    </row>
    <row r="2387" spans="1:12">
      <c r="A2387" s="168"/>
      <c r="G2387" s="225"/>
      <c r="H2387" s="225"/>
      <c r="I2387" s="223"/>
      <c r="J2387" s="229"/>
      <c r="K2387" s="229"/>
      <c r="L2387" s="229"/>
    </row>
    <row r="2388" spans="1:12">
      <c r="A2388" s="168"/>
      <c r="G2388" s="225"/>
      <c r="H2388" s="225"/>
      <c r="I2388" s="223"/>
      <c r="J2388" s="229"/>
      <c r="K2388" s="229"/>
      <c r="L2388" s="229"/>
    </row>
    <row r="2389" spans="1:12">
      <c r="A2389" s="168"/>
      <c r="G2389" s="225"/>
      <c r="H2389" s="225"/>
      <c r="I2389" s="223"/>
      <c r="J2389" s="229"/>
      <c r="K2389" s="229"/>
      <c r="L2389" s="229"/>
    </row>
    <row r="2390" spans="1:12">
      <c r="A2390" s="168"/>
      <c r="G2390" s="225"/>
      <c r="H2390" s="225"/>
      <c r="I2390" s="223"/>
      <c r="J2390" s="229"/>
      <c r="K2390" s="229"/>
      <c r="L2390" s="229"/>
    </row>
    <row r="2391" spans="1:12">
      <c r="A2391" s="168"/>
      <c r="G2391" s="225"/>
      <c r="H2391" s="225"/>
      <c r="I2391" s="223"/>
      <c r="J2391" s="229"/>
      <c r="K2391" s="229"/>
      <c r="L2391" s="229"/>
    </row>
    <row r="2392" spans="1:12">
      <c r="A2392" s="168"/>
      <c r="G2392" s="225"/>
      <c r="H2392" s="225"/>
      <c r="I2392" s="223"/>
      <c r="J2392" s="229"/>
      <c r="K2392" s="229"/>
      <c r="L2392" s="229"/>
    </row>
    <row r="2393" spans="1:12">
      <c r="A2393" s="168"/>
      <c r="G2393" s="225"/>
      <c r="H2393" s="225"/>
      <c r="I2393" s="223"/>
      <c r="J2393" s="229"/>
      <c r="K2393" s="229"/>
      <c r="L2393" s="229"/>
    </row>
    <row r="2394" spans="1:12">
      <c r="A2394" s="168"/>
      <c r="G2394" s="225"/>
      <c r="H2394" s="225"/>
      <c r="I2394" s="223"/>
      <c r="J2394" s="229"/>
      <c r="K2394" s="229"/>
      <c r="L2394" s="229"/>
    </row>
    <row r="2395" spans="1:12">
      <c r="A2395" s="168"/>
      <c r="G2395" s="225"/>
      <c r="H2395" s="225"/>
      <c r="I2395" s="223"/>
      <c r="J2395" s="229"/>
      <c r="K2395" s="229"/>
      <c r="L2395" s="229"/>
    </row>
    <row r="2396" spans="1:12">
      <c r="A2396" s="168"/>
      <c r="G2396" s="225"/>
      <c r="H2396" s="225"/>
      <c r="I2396" s="223"/>
      <c r="J2396" s="229"/>
      <c r="K2396" s="229"/>
      <c r="L2396" s="229"/>
    </row>
    <row r="2397" spans="1:12">
      <c r="A2397" s="168"/>
      <c r="G2397" s="225"/>
      <c r="H2397" s="225"/>
      <c r="I2397" s="223"/>
      <c r="J2397" s="229"/>
      <c r="K2397" s="229"/>
      <c r="L2397" s="229"/>
    </row>
    <row r="2398" spans="1:12">
      <c r="A2398" s="168"/>
      <c r="G2398" s="225"/>
      <c r="H2398" s="225"/>
      <c r="I2398" s="223"/>
      <c r="J2398" s="229"/>
      <c r="K2398" s="229"/>
      <c r="L2398" s="229"/>
    </row>
    <row r="2399" spans="1:12">
      <c r="A2399" s="168"/>
      <c r="G2399" s="225"/>
      <c r="H2399" s="225"/>
      <c r="I2399" s="223"/>
      <c r="J2399" s="229"/>
      <c r="K2399" s="229"/>
      <c r="L2399" s="229"/>
    </row>
    <row r="2400" spans="1:12">
      <c r="A2400" s="168"/>
      <c r="G2400" s="225"/>
      <c r="H2400" s="225"/>
      <c r="I2400" s="223"/>
      <c r="J2400" s="229"/>
      <c r="K2400" s="229"/>
      <c r="L2400" s="229"/>
    </row>
    <row r="2401" spans="1:12">
      <c r="A2401" s="168"/>
      <c r="G2401" s="225"/>
      <c r="H2401" s="225"/>
      <c r="I2401" s="223"/>
      <c r="J2401" s="229"/>
      <c r="K2401" s="229"/>
      <c r="L2401" s="229"/>
    </row>
    <row r="2402" spans="1:12">
      <c r="A2402" s="168"/>
      <c r="G2402" s="225"/>
      <c r="H2402" s="225"/>
      <c r="I2402" s="223"/>
      <c r="J2402" s="229"/>
      <c r="K2402" s="229"/>
      <c r="L2402" s="229"/>
    </row>
    <row r="2403" spans="1:12">
      <c r="A2403" s="168"/>
      <c r="G2403" s="225"/>
      <c r="H2403" s="225"/>
      <c r="I2403" s="223"/>
      <c r="J2403" s="229"/>
      <c r="K2403" s="229"/>
      <c r="L2403" s="229"/>
    </row>
    <row r="2404" spans="1:12">
      <c r="A2404" s="168"/>
      <c r="G2404" s="225"/>
      <c r="H2404" s="225"/>
      <c r="I2404" s="223"/>
      <c r="J2404" s="229"/>
      <c r="K2404" s="229"/>
      <c r="L2404" s="229"/>
    </row>
    <row r="2405" spans="1:12">
      <c r="A2405" s="168"/>
      <c r="G2405" s="225"/>
      <c r="H2405" s="225"/>
      <c r="I2405" s="223"/>
      <c r="J2405" s="229"/>
      <c r="K2405" s="229"/>
      <c r="L2405" s="229"/>
    </row>
    <row r="2406" spans="1:12">
      <c r="A2406" s="168"/>
      <c r="G2406" s="225"/>
      <c r="H2406" s="225"/>
      <c r="I2406" s="223"/>
      <c r="J2406" s="229"/>
      <c r="K2406" s="229"/>
      <c r="L2406" s="229"/>
    </row>
    <row r="2407" spans="1:12">
      <c r="A2407" s="168"/>
      <c r="G2407" s="225"/>
      <c r="H2407" s="225"/>
      <c r="I2407" s="223"/>
      <c r="J2407" s="229"/>
      <c r="K2407" s="229"/>
      <c r="L2407" s="229"/>
    </row>
    <row r="2408" spans="1:12">
      <c r="A2408" s="168"/>
      <c r="G2408" s="225"/>
      <c r="H2408" s="225"/>
      <c r="I2408" s="223"/>
      <c r="J2408" s="229"/>
      <c r="K2408" s="229"/>
      <c r="L2408" s="229"/>
    </row>
    <row r="2409" spans="1:12">
      <c r="A2409" s="168"/>
      <c r="G2409" s="225"/>
      <c r="H2409" s="225"/>
      <c r="I2409" s="223"/>
      <c r="J2409" s="229"/>
      <c r="K2409" s="229"/>
      <c r="L2409" s="229"/>
    </row>
    <row r="2410" spans="1:12">
      <c r="A2410" s="168"/>
      <c r="G2410" s="225"/>
      <c r="H2410" s="225"/>
      <c r="I2410" s="223"/>
      <c r="J2410" s="229"/>
      <c r="K2410" s="229"/>
      <c r="L2410" s="229"/>
    </row>
    <row r="2411" spans="1:12">
      <c r="A2411" s="168"/>
      <c r="G2411" s="225"/>
      <c r="H2411" s="225"/>
      <c r="I2411" s="223"/>
      <c r="J2411" s="229"/>
      <c r="K2411" s="229"/>
      <c r="L2411" s="229"/>
    </row>
    <row r="2412" spans="1:12">
      <c r="A2412" s="168"/>
      <c r="G2412" s="225"/>
      <c r="H2412" s="225"/>
      <c r="I2412" s="223"/>
      <c r="J2412" s="229"/>
      <c r="K2412" s="229"/>
      <c r="L2412" s="229"/>
    </row>
    <row r="2413" spans="1:12">
      <c r="A2413" s="168"/>
      <c r="G2413" s="225"/>
      <c r="H2413" s="225"/>
      <c r="I2413" s="223"/>
      <c r="J2413" s="229"/>
      <c r="K2413" s="229"/>
      <c r="L2413" s="229"/>
    </row>
    <row r="2414" spans="1:12">
      <c r="A2414" s="168"/>
      <c r="G2414" s="225"/>
      <c r="H2414" s="225"/>
      <c r="I2414" s="223"/>
      <c r="J2414" s="229"/>
      <c r="K2414" s="229"/>
      <c r="L2414" s="229"/>
    </row>
    <row r="2415" spans="1:12">
      <c r="A2415" s="168"/>
      <c r="G2415" s="225"/>
      <c r="H2415" s="225"/>
      <c r="I2415" s="223"/>
      <c r="J2415" s="229"/>
      <c r="K2415" s="229"/>
      <c r="L2415" s="229"/>
    </row>
    <row r="2416" spans="1:12">
      <c r="A2416" s="168"/>
      <c r="G2416" s="225"/>
      <c r="H2416" s="225"/>
      <c r="I2416" s="223"/>
      <c r="J2416" s="229"/>
      <c r="K2416" s="229"/>
      <c r="L2416" s="229"/>
    </row>
    <row r="2417" spans="1:12">
      <c r="A2417" s="168"/>
      <c r="G2417" s="225"/>
      <c r="H2417" s="225"/>
      <c r="I2417" s="223"/>
      <c r="J2417" s="229"/>
      <c r="K2417" s="229"/>
      <c r="L2417" s="229"/>
    </row>
    <row r="2418" spans="1:12">
      <c r="A2418" s="168"/>
      <c r="G2418" s="225"/>
      <c r="H2418" s="225"/>
      <c r="I2418" s="223"/>
      <c r="J2418" s="229"/>
      <c r="K2418" s="229"/>
      <c r="L2418" s="229"/>
    </row>
    <row r="2419" spans="1:12">
      <c r="A2419" s="168"/>
      <c r="G2419" s="225"/>
      <c r="H2419" s="225"/>
      <c r="I2419" s="223"/>
      <c r="J2419" s="229"/>
      <c r="K2419" s="229"/>
      <c r="L2419" s="229"/>
    </row>
    <row r="2420" spans="1:12">
      <c r="A2420" s="168"/>
      <c r="G2420" s="225"/>
      <c r="H2420" s="225"/>
      <c r="I2420" s="223"/>
      <c r="J2420" s="229"/>
      <c r="K2420" s="229"/>
      <c r="L2420" s="229"/>
    </row>
    <row r="2421" spans="1:12">
      <c r="A2421" s="168"/>
      <c r="G2421" s="225"/>
      <c r="H2421" s="225"/>
      <c r="I2421" s="223"/>
      <c r="J2421" s="229"/>
      <c r="K2421" s="229"/>
      <c r="L2421" s="229"/>
    </row>
    <row r="2422" spans="1:12">
      <c r="A2422" s="168"/>
      <c r="G2422" s="225"/>
      <c r="H2422" s="225"/>
      <c r="I2422" s="223"/>
      <c r="J2422" s="229"/>
      <c r="K2422" s="229"/>
      <c r="L2422" s="229"/>
    </row>
    <row r="2423" spans="1:12">
      <c r="A2423" s="168"/>
      <c r="G2423" s="225"/>
      <c r="H2423" s="225"/>
      <c r="I2423" s="223"/>
      <c r="J2423" s="229"/>
      <c r="K2423" s="229"/>
      <c r="L2423" s="229"/>
    </row>
    <row r="2424" spans="1:12">
      <c r="A2424" s="168"/>
      <c r="G2424" s="225"/>
      <c r="H2424" s="225"/>
      <c r="I2424" s="223"/>
      <c r="J2424" s="229"/>
      <c r="K2424" s="229"/>
      <c r="L2424" s="229"/>
    </row>
    <row r="2425" spans="1:12">
      <c r="A2425" s="168"/>
      <c r="G2425" s="225"/>
      <c r="H2425" s="225"/>
      <c r="I2425" s="223"/>
      <c r="J2425" s="229"/>
      <c r="K2425" s="229"/>
      <c r="L2425" s="229"/>
    </row>
    <row r="2426" spans="1:12">
      <c r="A2426" s="168"/>
      <c r="G2426" s="225"/>
      <c r="H2426" s="225"/>
      <c r="I2426" s="223"/>
      <c r="J2426" s="229"/>
      <c r="K2426" s="229"/>
      <c r="L2426" s="229"/>
    </row>
    <row r="2427" spans="1:12">
      <c r="A2427" s="168"/>
      <c r="G2427" s="225"/>
      <c r="H2427" s="225"/>
      <c r="I2427" s="223"/>
      <c r="J2427" s="229"/>
      <c r="K2427" s="229"/>
      <c r="L2427" s="229"/>
    </row>
    <row r="2428" spans="1:12">
      <c r="A2428" s="168"/>
      <c r="G2428" s="225"/>
      <c r="H2428" s="225"/>
      <c r="I2428" s="223"/>
      <c r="J2428" s="229"/>
      <c r="K2428" s="229"/>
      <c r="L2428" s="229"/>
    </row>
    <row r="2429" spans="1:12">
      <c r="A2429" s="168"/>
      <c r="G2429" s="225"/>
      <c r="H2429" s="225"/>
      <c r="I2429" s="223"/>
      <c r="J2429" s="229"/>
      <c r="K2429" s="229"/>
      <c r="L2429" s="229"/>
    </row>
    <row r="2430" spans="1:12">
      <c r="A2430" s="168"/>
      <c r="G2430" s="225"/>
      <c r="H2430" s="225"/>
      <c r="I2430" s="223"/>
      <c r="J2430" s="229"/>
      <c r="K2430" s="229"/>
      <c r="L2430" s="229"/>
    </row>
    <row r="2431" spans="1:12">
      <c r="A2431" s="168"/>
      <c r="G2431" s="225"/>
      <c r="H2431" s="225"/>
      <c r="I2431" s="223"/>
      <c r="J2431" s="229"/>
      <c r="K2431" s="229"/>
      <c r="L2431" s="229"/>
    </row>
    <row r="2432" spans="1:12">
      <c r="A2432" s="168"/>
      <c r="G2432" s="225"/>
      <c r="H2432" s="225"/>
      <c r="I2432" s="223"/>
      <c r="J2432" s="229"/>
      <c r="K2432" s="229"/>
      <c r="L2432" s="229"/>
    </row>
    <row r="2433" spans="1:12">
      <c r="A2433" s="168"/>
      <c r="G2433" s="225"/>
      <c r="H2433" s="225"/>
      <c r="I2433" s="223"/>
      <c r="J2433" s="229"/>
      <c r="K2433" s="229"/>
      <c r="L2433" s="229"/>
    </row>
    <row r="2434" spans="1:12">
      <c r="A2434" s="168"/>
      <c r="G2434" s="225"/>
      <c r="H2434" s="225"/>
      <c r="I2434" s="223"/>
      <c r="J2434" s="229"/>
      <c r="K2434" s="229"/>
      <c r="L2434" s="229"/>
    </row>
    <row r="2435" spans="1:12">
      <c r="A2435" s="168"/>
      <c r="G2435" s="225"/>
      <c r="H2435" s="225"/>
      <c r="I2435" s="223"/>
      <c r="J2435" s="229"/>
      <c r="K2435" s="229"/>
      <c r="L2435" s="229"/>
    </row>
    <row r="2436" spans="1:12">
      <c r="A2436" s="168"/>
      <c r="G2436" s="225"/>
      <c r="H2436" s="225"/>
      <c r="I2436" s="223"/>
      <c r="J2436" s="229"/>
      <c r="K2436" s="229"/>
      <c r="L2436" s="229"/>
    </row>
    <row r="2437" spans="1:12">
      <c r="A2437" s="168"/>
      <c r="G2437" s="225"/>
      <c r="H2437" s="225"/>
      <c r="I2437" s="223"/>
      <c r="J2437" s="229"/>
      <c r="K2437" s="229"/>
      <c r="L2437" s="229"/>
    </row>
    <row r="2438" spans="1:12">
      <c r="A2438" s="168"/>
      <c r="G2438" s="225"/>
      <c r="H2438" s="225"/>
      <c r="I2438" s="223"/>
      <c r="J2438" s="229"/>
      <c r="K2438" s="229"/>
      <c r="L2438" s="229"/>
    </row>
    <row r="2439" spans="1:12">
      <c r="A2439" s="168"/>
      <c r="G2439" s="225"/>
      <c r="H2439" s="225"/>
      <c r="I2439" s="223"/>
      <c r="J2439" s="229"/>
      <c r="K2439" s="229"/>
      <c r="L2439" s="229"/>
    </row>
    <row r="2440" spans="1:12">
      <c r="A2440" s="168"/>
      <c r="G2440" s="225"/>
      <c r="H2440" s="225"/>
      <c r="I2440" s="223"/>
      <c r="J2440" s="229"/>
      <c r="K2440" s="229"/>
      <c r="L2440" s="229"/>
    </row>
    <row r="2441" spans="1:12">
      <c r="A2441" s="168"/>
      <c r="G2441" s="225"/>
      <c r="H2441" s="225"/>
      <c r="I2441" s="223"/>
      <c r="J2441" s="229"/>
      <c r="K2441" s="229"/>
      <c r="L2441" s="229"/>
    </row>
    <row r="2442" spans="1:12">
      <c r="A2442" s="168"/>
      <c r="G2442" s="225"/>
      <c r="H2442" s="225"/>
      <c r="I2442" s="223"/>
      <c r="J2442" s="229"/>
      <c r="K2442" s="229"/>
      <c r="L2442" s="229"/>
    </row>
    <row r="2443" spans="1:12">
      <c r="A2443" s="168"/>
      <c r="G2443" s="225"/>
      <c r="H2443" s="225"/>
      <c r="I2443" s="223"/>
      <c r="J2443" s="229"/>
      <c r="K2443" s="229"/>
      <c r="L2443" s="229"/>
    </row>
    <row r="2444" spans="1:12">
      <c r="A2444" s="168"/>
      <c r="G2444" s="225"/>
      <c r="H2444" s="225"/>
      <c r="I2444" s="223"/>
      <c r="J2444" s="229"/>
      <c r="K2444" s="229"/>
      <c r="L2444" s="229"/>
    </row>
    <row r="2445" spans="1:12">
      <c r="A2445" s="168"/>
      <c r="G2445" s="225"/>
      <c r="H2445" s="225"/>
      <c r="I2445" s="223"/>
      <c r="J2445" s="229"/>
      <c r="K2445" s="229"/>
      <c r="L2445" s="229"/>
    </row>
    <row r="2446" spans="1:12">
      <c r="A2446" s="168"/>
      <c r="G2446" s="225"/>
      <c r="H2446" s="225"/>
      <c r="I2446" s="223"/>
      <c r="J2446" s="229"/>
      <c r="K2446" s="229"/>
      <c r="L2446" s="229"/>
    </row>
    <row r="2447" spans="1:12">
      <c r="A2447" s="168"/>
      <c r="G2447" s="225"/>
      <c r="H2447" s="225"/>
      <c r="I2447" s="223"/>
      <c r="J2447" s="229"/>
      <c r="K2447" s="229"/>
      <c r="L2447" s="229"/>
    </row>
    <row r="2448" spans="1:12">
      <c r="A2448" s="168"/>
      <c r="G2448" s="225"/>
      <c r="H2448" s="225"/>
      <c r="I2448" s="223"/>
      <c r="J2448" s="229"/>
      <c r="K2448" s="229"/>
      <c r="L2448" s="229"/>
    </row>
    <row r="2449" spans="1:12">
      <c r="A2449" s="168"/>
      <c r="G2449" s="225"/>
      <c r="H2449" s="225"/>
      <c r="I2449" s="223"/>
      <c r="J2449" s="229"/>
      <c r="K2449" s="229"/>
      <c r="L2449" s="229"/>
    </row>
    <row r="2450" spans="1:12">
      <c r="A2450" s="168"/>
      <c r="G2450" s="225"/>
      <c r="H2450" s="225"/>
      <c r="I2450" s="223"/>
      <c r="J2450" s="229"/>
      <c r="K2450" s="229"/>
      <c r="L2450" s="229"/>
    </row>
    <row r="2451" spans="1:12">
      <c r="A2451" s="168"/>
      <c r="G2451" s="225"/>
      <c r="H2451" s="225"/>
      <c r="I2451" s="223"/>
      <c r="J2451" s="229"/>
      <c r="K2451" s="229"/>
      <c r="L2451" s="229"/>
    </row>
    <row r="2452" spans="1:12">
      <c r="A2452" s="168"/>
      <c r="G2452" s="225"/>
      <c r="H2452" s="225"/>
      <c r="I2452" s="223"/>
      <c r="J2452" s="229"/>
      <c r="K2452" s="229"/>
      <c r="L2452" s="229"/>
    </row>
    <row r="2453" spans="1:12">
      <c r="A2453" s="168"/>
      <c r="G2453" s="225"/>
      <c r="H2453" s="225"/>
      <c r="I2453" s="223"/>
      <c r="J2453" s="229"/>
      <c r="K2453" s="229"/>
      <c r="L2453" s="229"/>
    </row>
    <row r="2454" spans="1:12">
      <c r="A2454" s="168"/>
      <c r="G2454" s="225"/>
      <c r="H2454" s="225"/>
      <c r="I2454" s="223"/>
      <c r="J2454" s="229"/>
      <c r="K2454" s="229"/>
      <c r="L2454" s="229"/>
    </row>
    <row r="2455" spans="1:12">
      <c r="A2455" s="168"/>
      <c r="G2455" s="225"/>
      <c r="H2455" s="225"/>
      <c r="I2455" s="223"/>
      <c r="J2455" s="229"/>
      <c r="K2455" s="229"/>
      <c r="L2455" s="229"/>
    </row>
    <row r="2456" spans="1:12">
      <c r="A2456" s="168"/>
      <c r="G2456" s="225"/>
      <c r="H2456" s="225"/>
      <c r="I2456" s="223"/>
      <c r="J2456" s="229"/>
      <c r="K2456" s="229"/>
      <c r="L2456" s="229"/>
    </row>
    <row r="2457" spans="1:12">
      <c r="A2457" s="168"/>
      <c r="G2457" s="225"/>
      <c r="H2457" s="225"/>
      <c r="I2457" s="223"/>
      <c r="J2457" s="229"/>
      <c r="K2457" s="229"/>
      <c r="L2457" s="229"/>
    </row>
    <row r="2458" spans="1:12">
      <c r="A2458" s="168"/>
      <c r="G2458" s="225"/>
      <c r="H2458" s="225"/>
      <c r="I2458" s="223"/>
      <c r="J2458" s="229"/>
      <c r="K2458" s="229"/>
      <c r="L2458" s="229"/>
    </row>
    <row r="2459" spans="1:12">
      <c r="A2459" s="168"/>
      <c r="G2459" s="225"/>
      <c r="H2459" s="225"/>
      <c r="I2459" s="223"/>
      <c r="J2459" s="229"/>
      <c r="K2459" s="229"/>
      <c r="L2459" s="229"/>
    </row>
    <row r="2460" spans="1:12">
      <c r="A2460" s="168"/>
      <c r="G2460" s="225"/>
      <c r="H2460" s="225"/>
      <c r="I2460" s="223"/>
      <c r="J2460" s="229"/>
      <c r="K2460" s="229"/>
      <c r="L2460" s="229"/>
    </row>
    <row r="2461" spans="1:12">
      <c r="A2461" s="168"/>
      <c r="G2461" s="225"/>
      <c r="H2461" s="225"/>
      <c r="I2461" s="223"/>
      <c r="J2461" s="229"/>
      <c r="K2461" s="229"/>
      <c r="L2461" s="229"/>
    </row>
    <row r="2462" spans="1:12">
      <c r="A2462" s="168"/>
      <c r="G2462" s="225"/>
      <c r="H2462" s="225"/>
      <c r="I2462" s="223"/>
      <c r="J2462" s="229"/>
      <c r="K2462" s="229"/>
      <c r="L2462" s="229"/>
    </row>
    <row r="2463" spans="1:12">
      <c r="A2463" s="168"/>
      <c r="G2463" s="225"/>
      <c r="H2463" s="225"/>
      <c r="I2463" s="223"/>
      <c r="J2463" s="229"/>
      <c r="K2463" s="229"/>
      <c r="L2463" s="229"/>
    </row>
    <row r="2464" spans="1:12">
      <c r="A2464" s="168"/>
      <c r="G2464" s="225"/>
      <c r="H2464" s="225"/>
      <c r="I2464" s="223"/>
      <c r="J2464" s="229"/>
      <c r="K2464" s="229"/>
      <c r="L2464" s="229"/>
    </row>
    <row r="2465" spans="1:12">
      <c r="A2465" s="168"/>
      <c r="G2465" s="225"/>
      <c r="H2465" s="225"/>
      <c r="I2465" s="223"/>
      <c r="J2465" s="229"/>
      <c r="K2465" s="229"/>
      <c r="L2465" s="229"/>
    </row>
    <row r="2466" spans="1:12">
      <c r="A2466" s="168"/>
      <c r="G2466" s="225"/>
      <c r="H2466" s="225"/>
      <c r="I2466" s="223"/>
      <c r="J2466" s="229"/>
      <c r="K2466" s="229"/>
      <c r="L2466" s="229"/>
    </row>
    <row r="2467" spans="1:12">
      <c r="A2467" s="168"/>
      <c r="G2467" s="225"/>
      <c r="H2467" s="225"/>
      <c r="I2467" s="223"/>
      <c r="J2467" s="229"/>
      <c r="K2467" s="229"/>
      <c r="L2467" s="229"/>
    </row>
    <row r="2468" spans="1:12">
      <c r="A2468" s="168"/>
      <c r="G2468" s="223"/>
      <c r="H2468" s="223"/>
      <c r="I2468" s="223"/>
      <c r="J2468" s="229"/>
      <c r="K2468" s="229"/>
      <c r="L2468" s="229"/>
    </row>
    <row r="2469" spans="1:12">
      <c r="A2469" s="168"/>
      <c r="G2469" s="223"/>
      <c r="H2469" s="223"/>
      <c r="I2469" s="223"/>
      <c r="J2469" s="229"/>
      <c r="K2469" s="229"/>
      <c r="L2469" s="229"/>
    </row>
    <row r="2470" spans="1:12">
      <c r="A2470" s="168"/>
      <c r="G2470" s="223"/>
      <c r="H2470" s="223"/>
      <c r="I2470" s="223"/>
      <c r="J2470" s="229"/>
      <c r="K2470" s="229"/>
      <c r="L2470" s="229"/>
    </row>
    <row r="2471" spans="1:12">
      <c r="A2471" s="168"/>
      <c r="G2471" s="223"/>
      <c r="H2471" s="223"/>
      <c r="I2471" s="223"/>
      <c r="J2471" s="229"/>
      <c r="K2471" s="229"/>
      <c r="L2471" s="229"/>
    </row>
    <row r="2472" spans="1:12">
      <c r="A2472" s="168"/>
      <c r="G2472" s="223"/>
      <c r="H2472" s="223"/>
      <c r="I2472" s="223"/>
      <c r="J2472" s="229"/>
      <c r="K2472" s="229"/>
      <c r="L2472" s="229"/>
    </row>
    <row r="2473" spans="1:12">
      <c r="A2473" s="168"/>
      <c r="G2473" s="223"/>
      <c r="H2473" s="223"/>
      <c r="I2473" s="223"/>
      <c r="J2473" s="229"/>
      <c r="K2473" s="229"/>
      <c r="L2473" s="229"/>
    </row>
    <row r="2474" spans="1:12">
      <c r="A2474" s="168"/>
      <c r="G2474" s="223"/>
      <c r="H2474" s="223"/>
      <c r="I2474" s="223"/>
      <c r="J2474" s="229"/>
      <c r="K2474" s="229"/>
      <c r="L2474" s="229"/>
    </row>
    <row r="2475" spans="1:12">
      <c r="A2475" s="168"/>
      <c r="G2475" s="223"/>
      <c r="H2475" s="223"/>
      <c r="I2475" s="223"/>
      <c r="J2475" s="229"/>
      <c r="K2475" s="229"/>
      <c r="L2475" s="229"/>
    </row>
    <row r="2476" spans="1:12">
      <c r="A2476" s="168"/>
      <c r="G2476" s="223"/>
      <c r="H2476" s="223"/>
      <c r="I2476" s="223"/>
      <c r="J2476" s="229"/>
      <c r="K2476" s="229"/>
      <c r="L2476" s="229"/>
    </row>
    <row r="2477" spans="1:12">
      <c r="A2477" s="168"/>
      <c r="G2477" s="223"/>
      <c r="H2477" s="223"/>
      <c r="I2477" s="223"/>
      <c r="J2477" s="229"/>
      <c r="K2477" s="229"/>
      <c r="L2477" s="229"/>
    </row>
    <row r="2478" spans="1:12">
      <c r="A2478" s="168"/>
      <c r="G2478" s="223"/>
      <c r="H2478" s="223"/>
      <c r="I2478" s="223"/>
      <c r="J2478" s="229"/>
      <c r="K2478" s="229"/>
      <c r="L2478" s="229"/>
    </row>
    <row r="2479" spans="1:12">
      <c r="A2479" s="168"/>
      <c r="G2479" s="223"/>
      <c r="H2479" s="223"/>
      <c r="I2479" s="223"/>
      <c r="J2479" s="229"/>
      <c r="K2479" s="229"/>
      <c r="L2479" s="229"/>
    </row>
    <row r="2480" spans="1:12">
      <c r="A2480" s="168"/>
      <c r="G2480" s="223"/>
      <c r="H2480" s="223"/>
      <c r="I2480" s="223"/>
      <c r="J2480" s="229"/>
      <c r="K2480" s="229"/>
      <c r="L2480" s="229"/>
    </row>
    <row r="2481" spans="1:12">
      <c r="A2481" s="168"/>
      <c r="G2481" s="223"/>
      <c r="H2481" s="223"/>
      <c r="I2481" s="223"/>
      <c r="J2481" s="229"/>
      <c r="K2481" s="229"/>
      <c r="L2481" s="229"/>
    </row>
    <row r="2482" spans="1:12">
      <c r="A2482" s="168"/>
      <c r="G2482" s="223"/>
      <c r="H2482" s="223"/>
      <c r="I2482" s="223"/>
      <c r="J2482" s="229"/>
      <c r="K2482" s="229"/>
      <c r="L2482" s="229"/>
    </row>
    <row r="2483" spans="1:12">
      <c r="A2483" s="168"/>
      <c r="G2483" s="223"/>
      <c r="H2483" s="223"/>
      <c r="I2483" s="223"/>
      <c r="J2483" s="229"/>
      <c r="K2483" s="229"/>
      <c r="L2483" s="229"/>
    </row>
    <row r="2484" spans="1:12">
      <c r="A2484" s="168"/>
      <c r="G2484" s="223"/>
      <c r="H2484" s="223"/>
      <c r="I2484" s="223"/>
      <c r="J2484" s="229"/>
      <c r="K2484" s="229"/>
      <c r="L2484" s="229"/>
    </row>
    <row r="2485" spans="1:12">
      <c r="A2485" s="168"/>
      <c r="G2485" s="225"/>
      <c r="H2485" s="225"/>
      <c r="I2485" s="223"/>
      <c r="J2485" s="229"/>
      <c r="K2485" s="229"/>
      <c r="L2485" s="229"/>
    </row>
    <row r="2486" spans="1:12">
      <c r="A2486" s="168"/>
      <c r="G2486" s="225"/>
      <c r="H2486" s="225"/>
      <c r="I2486" s="223"/>
      <c r="J2486" s="229"/>
      <c r="K2486" s="229"/>
      <c r="L2486" s="229"/>
    </row>
    <row r="2487" spans="1:12">
      <c r="A2487" s="168"/>
      <c r="G2487" s="225"/>
      <c r="H2487" s="225"/>
      <c r="I2487" s="223"/>
      <c r="J2487" s="229"/>
      <c r="K2487" s="229"/>
      <c r="L2487" s="229"/>
    </row>
    <row r="2488" spans="1:12">
      <c r="A2488" s="168"/>
      <c r="G2488" s="225"/>
      <c r="H2488" s="225"/>
      <c r="I2488" s="223"/>
      <c r="J2488" s="229"/>
      <c r="K2488" s="229"/>
      <c r="L2488" s="229"/>
    </row>
    <row r="2489" spans="1:12">
      <c r="A2489" s="168"/>
      <c r="G2489" s="225"/>
      <c r="H2489" s="225"/>
      <c r="I2489" s="223"/>
      <c r="J2489" s="229"/>
      <c r="K2489" s="229"/>
      <c r="L2489" s="229"/>
    </row>
    <row r="2490" spans="1:12">
      <c r="A2490" s="168"/>
      <c r="G2490" s="225"/>
      <c r="H2490" s="225"/>
      <c r="I2490" s="223"/>
      <c r="J2490" s="229"/>
      <c r="K2490" s="229"/>
      <c r="L2490" s="229"/>
    </row>
    <row r="2491" spans="1:12">
      <c r="A2491" s="168"/>
      <c r="G2491" s="225"/>
      <c r="H2491" s="225"/>
      <c r="I2491" s="223"/>
      <c r="J2491" s="229"/>
      <c r="K2491" s="229"/>
      <c r="L2491" s="229"/>
    </row>
    <row r="2492" spans="1:12">
      <c r="A2492" s="168"/>
      <c r="G2492" s="225"/>
      <c r="H2492" s="225"/>
      <c r="I2492" s="223"/>
      <c r="J2492" s="229"/>
      <c r="K2492" s="229"/>
      <c r="L2492" s="229"/>
    </row>
    <row r="2493" spans="1:12">
      <c r="A2493" s="168"/>
      <c r="G2493" s="225"/>
      <c r="H2493" s="225"/>
      <c r="I2493" s="223"/>
      <c r="J2493" s="229"/>
      <c r="K2493" s="229"/>
      <c r="L2493" s="229"/>
    </row>
    <row r="2494" spans="1:12">
      <c r="A2494" s="168"/>
      <c r="G2494" s="225"/>
      <c r="H2494" s="225"/>
      <c r="I2494" s="223"/>
      <c r="J2494" s="229"/>
      <c r="K2494" s="229"/>
      <c r="L2494" s="229"/>
    </row>
    <row r="2495" spans="1:12">
      <c r="A2495" s="168"/>
      <c r="G2495" s="225"/>
      <c r="H2495" s="225"/>
      <c r="I2495" s="223"/>
      <c r="J2495" s="229"/>
      <c r="K2495" s="229"/>
      <c r="L2495" s="229"/>
    </row>
    <row r="2496" spans="1:12">
      <c r="A2496" s="168"/>
      <c r="G2496" s="225"/>
      <c r="H2496" s="225"/>
      <c r="I2496" s="223"/>
      <c r="J2496" s="229"/>
      <c r="K2496" s="229"/>
      <c r="L2496" s="229"/>
    </row>
    <row r="2497" spans="1:12">
      <c r="A2497" s="168"/>
      <c r="G2497" s="225"/>
      <c r="H2497" s="225"/>
      <c r="I2497" s="223"/>
      <c r="J2497" s="229"/>
      <c r="K2497" s="229"/>
      <c r="L2497" s="229"/>
    </row>
    <row r="2498" spans="1:12">
      <c r="A2498" s="168"/>
      <c r="G2498" s="225"/>
      <c r="H2498" s="225"/>
      <c r="I2498" s="223"/>
      <c r="J2498" s="229"/>
      <c r="K2498" s="229"/>
      <c r="L2498" s="229"/>
    </row>
    <row r="2499" spans="1:12">
      <c r="A2499" s="168"/>
      <c r="G2499" s="225"/>
      <c r="H2499" s="225"/>
      <c r="I2499" s="223"/>
      <c r="J2499" s="229"/>
      <c r="K2499" s="229"/>
      <c r="L2499" s="229"/>
    </row>
    <row r="2500" spans="1:12">
      <c r="A2500" s="168"/>
      <c r="G2500" s="225"/>
      <c r="H2500" s="225"/>
      <c r="I2500" s="223"/>
      <c r="J2500" s="229"/>
      <c r="K2500" s="229"/>
      <c r="L2500" s="229"/>
    </row>
    <row r="2501" spans="1:12">
      <c r="A2501" s="168"/>
      <c r="G2501" s="225"/>
      <c r="H2501" s="225"/>
      <c r="I2501" s="223"/>
      <c r="J2501" s="229"/>
      <c r="K2501" s="229"/>
      <c r="L2501" s="229"/>
    </row>
    <row r="2502" spans="1:12">
      <c r="A2502" s="168"/>
      <c r="G2502" s="225"/>
      <c r="H2502" s="225"/>
      <c r="I2502" s="223"/>
      <c r="J2502" s="229"/>
      <c r="K2502" s="229"/>
      <c r="L2502" s="229"/>
    </row>
    <row r="2503" spans="1:12">
      <c r="A2503" s="168"/>
      <c r="G2503" s="225"/>
      <c r="H2503" s="225"/>
      <c r="I2503" s="223"/>
      <c r="J2503" s="229"/>
      <c r="K2503" s="229"/>
      <c r="L2503" s="229"/>
    </row>
    <row r="2504" spans="1:12">
      <c r="A2504" s="168"/>
      <c r="G2504" s="225"/>
      <c r="H2504" s="225"/>
      <c r="I2504" s="223"/>
      <c r="J2504" s="229"/>
      <c r="K2504" s="229"/>
      <c r="L2504" s="229"/>
    </row>
    <row r="2505" spans="1:12">
      <c r="A2505" s="168"/>
      <c r="G2505" s="225"/>
      <c r="H2505" s="225"/>
      <c r="I2505" s="223"/>
      <c r="J2505" s="229"/>
      <c r="K2505" s="229"/>
      <c r="L2505" s="229"/>
    </row>
    <row r="2506" spans="1:12">
      <c r="A2506" s="168"/>
      <c r="G2506" s="225"/>
      <c r="H2506" s="225"/>
      <c r="I2506" s="223"/>
      <c r="J2506" s="229"/>
      <c r="K2506" s="229"/>
      <c r="L2506" s="229"/>
    </row>
    <row r="2507" spans="1:12">
      <c r="A2507" s="168"/>
      <c r="G2507" s="225"/>
      <c r="H2507" s="225"/>
      <c r="I2507" s="223"/>
      <c r="J2507" s="229"/>
      <c r="K2507" s="229"/>
      <c r="L2507" s="229"/>
    </row>
    <row r="2508" spans="1:12">
      <c r="A2508" s="168"/>
      <c r="G2508" s="225"/>
      <c r="H2508" s="225"/>
      <c r="I2508" s="223"/>
      <c r="J2508" s="229"/>
      <c r="K2508" s="229"/>
      <c r="L2508" s="229"/>
    </row>
    <row r="2509" spans="1:12">
      <c r="A2509" s="168"/>
      <c r="G2509" s="225"/>
      <c r="H2509" s="225"/>
      <c r="I2509" s="223"/>
      <c r="J2509" s="229"/>
      <c r="K2509" s="229"/>
      <c r="L2509" s="229"/>
    </row>
    <row r="2510" spans="1:12">
      <c r="A2510" s="168"/>
      <c r="G2510" s="225"/>
      <c r="H2510" s="225"/>
      <c r="I2510" s="223"/>
      <c r="J2510" s="229"/>
      <c r="K2510" s="229"/>
      <c r="L2510" s="229"/>
    </row>
    <row r="2511" spans="1:12">
      <c r="A2511" s="168"/>
      <c r="G2511" s="225"/>
      <c r="H2511" s="225"/>
      <c r="I2511" s="223"/>
      <c r="J2511" s="229"/>
      <c r="K2511" s="229"/>
      <c r="L2511" s="229"/>
    </row>
    <row r="2512" spans="1:12">
      <c r="A2512" s="168"/>
      <c r="G2512" s="225"/>
      <c r="H2512" s="225"/>
      <c r="I2512" s="223"/>
      <c r="J2512" s="229"/>
      <c r="K2512" s="229"/>
      <c r="L2512" s="229"/>
    </row>
    <row r="2513" spans="1:12">
      <c r="A2513" s="168"/>
      <c r="G2513" s="225"/>
      <c r="H2513" s="225"/>
      <c r="I2513" s="223"/>
      <c r="J2513" s="229"/>
      <c r="K2513" s="229"/>
      <c r="L2513" s="229"/>
    </row>
    <row r="2514" spans="1:12">
      <c r="A2514" s="168"/>
      <c r="G2514" s="225"/>
      <c r="H2514" s="225"/>
      <c r="I2514" s="223"/>
      <c r="J2514" s="229"/>
      <c r="K2514" s="229"/>
      <c r="L2514" s="229"/>
    </row>
    <row r="2515" spans="1:12">
      <c r="A2515" s="168"/>
      <c r="G2515" s="225"/>
      <c r="H2515" s="225"/>
      <c r="I2515" s="223"/>
      <c r="J2515" s="229"/>
      <c r="K2515" s="229"/>
      <c r="L2515" s="229"/>
    </row>
    <row r="2516" spans="1:12">
      <c r="A2516" s="168"/>
      <c r="G2516" s="225"/>
      <c r="H2516" s="225"/>
      <c r="I2516" s="223"/>
      <c r="J2516" s="229"/>
      <c r="K2516" s="229"/>
      <c r="L2516" s="229"/>
    </row>
    <row r="2517" spans="1:12">
      <c r="A2517" s="168"/>
      <c r="G2517" s="225"/>
      <c r="H2517" s="225"/>
      <c r="I2517" s="223"/>
      <c r="J2517" s="229"/>
      <c r="K2517" s="229"/>
      <c r="L2517" s="229"/>
    </row>
    <row r="2518" spans="1:12">
      <c r="A2518" s="168"/>
      <c r="G2518" s="225"/>
      <c r="H2518" s="225"/>
      <c r="I2518" s="223"/>
      <c r="J2518" s="229"/>
      <c r="K2518" s="229"/>
      <c r="L2518" s="229"/>
    </row>
    <row r="2519" spans="1:12">
      <c r="A2519" s="168"/>
      <c r="G2519" s="225"/>
      <c r="H2519" s="225"/>
      <c r="I2519" s="223"/>
      <c r="J2519" s="229"/>
      <c r="K2519" s="229"/>
      <c r="L2519" s="229"/>
    </row>
    <row r="2520" spans="1:12">
      <c r="A2520" s="168"/>
      <c r="G2520" s="225"/>
      <c r="H2520" s="225"/>
      <c r="I2520" s="223"/>
      <c r="J2520" s="229"/>
      <c r="K2520" s="229"/>
      <c r="L2520" s="229"/>
    </row>
    <row r="2521" spans="1:12">
      <c r="A2521" s="168"/>
      <c r="G2521" s="225"/>
      <c r="H2521" s="225"/>
      <c r="I2521" s="223"/>
      <c r="J2521" s="229"/>
      <c r="K2521" s="229"/>
      <c r="L2521" s="229"/>
    </row>
    <row r="2522" spans="1:12">
      <c r="A2522" s="168"/>
      <c r="G2522" s="225"/>
      <c r="H2522" s="225"/>
      <c r="I2522" s="223"/>
      <c r="J2522" s="229"/>
      <c r="K2522" s="229"/>
      <c r="L2522" s="229"/>
    </row>
    <row r="2523" spans="1:12">
      <c r="A2523" s="168"/>
      <c r="G2523" s="225"/>
      <c r="H2523" s="225"/>
      <c r="I2523" s="223"/>
      <c r="J2523" s="229"/>
      <c r="K2523" s="229"/>
      <c r="L2523" s="229"/>
    </row>
    <row r="2524" spans="1:12">
      <c r="A2524" s="168"/>
      <c r="G2524" s="225"/>
      <c r="H2524" s="225"/>
      <c r="I2524" s="223"/>
      <c r="J2524" s="229"/>
      <c r="K2524" s="229"/>
      <c r="L2524" s="229"/>
    </row>
    <row r="2525" spans="1:12">
      <c r="A2525" s="168"/>
      <c r="G2525" s="225"/>
      <c r="H2525" s="225"/>
      <c r="I2525" s="223"/>
      <c r="J2525" s="229"/>
      <c r="K2525" s="229"/>
      <c r="L2525" s="229"/>
    </row>
    <row r="2526" spans="1:12">
      <c r="A2526" s="168"/>
      <c r="G2526" s="225"/>
      <c r="H2526" s="225"/>
      <c r="I2526" s="223"/>
      <c r="J2526" s="229"/>
      <c r="K2526" s="229"/>
      <c r="L2526" s="229"/>
    </row>
    <row r="2527" spans="1:12">
      <c r="A2527" s="168"/>
      <c r="G2527" s="225"/>
      <c r="H2527" s="225"/>
      <c r="I2527" s="223"/>
      <c r="J2527" s="229"/>
      <c r="K2527" s="229"/>
      <c r="L2527" s="229"/>
    </row>
    <row r="2528" spans="1:12">
      <c r="A2528" s="168"/>
      <c r="G2528" s="225"/>
      <c r="H2528" s="225"/>
      <c r="I2528" s="223"/>
      <c r="J2528" s="229"/>
      <c r="K2528" s="229"/>
      <c r="L2528" s="229"/>
    </row>
    <row r="2529" spans="1:12">
      <c r="A2529" s="168"/>
      <c r="G2529" s="225"/>
      <c r="H2529" s="225"/>
      <c r="I2529" s="223"/>
      <c r="J2529" s="229"/>
      <c r="K2529" s="229"/>
      <c r="L2529" s="229"/>
    </row>
    <row r="2530" spans="1:12">
      <c r="A2530" s="168"/>
      <c r="G2530" s="225"/>
      <c r="H2530" s="225"/>
      <c r="I2530" s="223"/>
      <c r="J2530" s="229"/>
      <c r="K2530" s="229"/>
      <c r="L2530" s="229"/>
    </row>
    <row r="2531" spans="1:12">
      <c r="A2531" s="168"/>
      <c r="G2531" s="225"/>
      <c r="H2531" s="225"/>
      <c r="I2531" s="223"/>
      <c r="J2531" s="229"/>
      <c r="K2531" s="229"/>
      <c r="L2531" s="229"/>
    </row>
    <row r="2532" spans="1:12">
      <c r="A2532" s="168"/>
      <c r="G2532" s="225"/>
      <c r="H2532" s="225"/>
      <c r="I2532" s="223"/>
      <c r="J2532" s="229"/>
      <c r="K2532" s="229"/>
      <c r="L2532" s="229"/>
    </row>
    <row r="2533" spans="1:12">
      <c r="A2533" s="168"/>
      <c r="G2533" s="225"/>
      <c r="H2533" s="225"/>
      <c r="I2533" s="223"/>
      <c r="J2533" s="229"/>
      <c r="K2533" s="229"/>
      <c r="L2533" s="229"/>
    </row>
    <row r="2534" spans="1:12">
      <c r="A2534" s="168"/>
      <c r="G2534" s="225"/>
      <c r="H2534" s="225"/>
      <c r="I2534" s="223"/>
      <c r="J2534" s="229"/>
      <c r="K2534" s="229"/>
      <c r="L2534" s="229"/>
    </row>
    <row r="2535" spans="1:12">
      <c r="A2535" s="168"/>
      <c r="G2535" s="225"/>
      <c r="H2535" s="225"/>
      <c r="I2535" s="223"/>
      <c r="J2535" s="229"/>
      <c r="K2535" s="229"/>
      <c r="L2535" s="229"/>
    </row>
    <row r="2536" spans="1:12">
      <c r="A2536" s="168"/>
      <c r="G2536" s="225"/>
      <c r="H2536" s="225"/>
      <c r="I2536" s="223"/>
      <c r="J2536" s="229"/>
      <c r="K2536" s="229"/>
      <c r="L2536" s="229"/>
    </row>
    <row r="2537" spans="1:12">
      <c r="A2537" s="168"/>
      <c r="G2537" s="225"/>
      <c r="H2537" s="225"/>
      <c r="I2537" s="223"/>
      <c r="J2537" s="229"/>
      <c r="K2537" s="229"/>
      <c r="L2537" s="229"/>
    </row>
    <row r="2538" spans="1:12">
      <c r="A2538" s="168"/>
      <c r="G2538" s="225"/>
      <c r="H2538" s="225"/>
      <c r="I2538" s="223"/>
      <c r="J2538" s="229"/>
      <c r="K2538" s="229"/>
      <c r="L2538" s="229"/>
    </row>
    <row r="2539" spans="1:12">
      <c r="A2539" s="168"/>
      <c r="G2539" s="225"/>
      <c r="H2539" s="225"/>
      <c r="I2539" s="223"/>
      <c r="J2539" s="229"/>
      <c r="K2539" s="229"/>
      <c r="L2539" s="229"/>
    </row>
    <row r="2540" spans="1:12">
      <c r="A2540" s="168"/>
      <c r="G2540" s="225"/>
      <c r="H2540" s="225"/>
      <c r="I2540" s="223"/>
      <c r="J2540" s="229"/>
      <c r="K2540" s="229"/>
      <c r="L2540" s="229"/>
    </row>
    <row r="2541" spans="1:12">
      <c r="A2541" s="168"/>
      <c r="G2541" s="225"/>
      <c r="H2541" s="225"/>
      <c r="I2541" s="223"/>
      <c r="J2541" s="229"/>
      <c r="K2541" s="229"/>
      <c r="L2541" s="229"/>
    </row>
    <row r="2542" spans="1:12">
      <c r="A2542" s="168"/>
      <c r="G2542" s="225"/>
      <c r="H2542" s="225"/>
      <c r="I2542" s="223"/>
      <c r="J2542" s="229"/>
      <c r="K2542" s="229"/>
      <c r="L2542" s="229"/>
    </row>
    <row r="2543" spans="1:12">
      <c r="A2543" s="168"/>
      <c r="G2543" s="225"/>
      <c r="H2543" s="225"/>
      <c r="I2543" s="223"/>
      <c r="J2543" s="229"/>
      <c r="K2543" s="229"/>
      <c r="L2543" s="229"/>
    </row>
    <row r="2544" spans="1:12">
      <c r="A2544" s="168"/>
      <c r="G2544" s="225"/>
      <c r="H2544" s="225"/>
      <c r="I2544" s="223"/>
      <c r="J2544" s="229"/>
      <c r="K2544" s="229"/>
      <c r="L2544" s="229"/>
    </row>
    <row r="2545" spans="1:12">
      <c r="A2545" s="168"/>
      <c r="G2545" s="225"/>
      <c r="H2545" s="225"/>
      <c r="I2545" s="223"/>
      <c r="J2545" s="229"/>
      <c r="K2545" s="229"/>
      <c r="L2545" s="229"/>
    </row>
    <row r="2546" spans="1:12">
      <c r="A2546" s="168"/>
      <c r="G2546" s="225"/>
      <c r="H2546" s="225"/>
      <c r="I2546" s="223"/>
      <c r="J2546" s="229"/>
      <c r="K2546" s="229"/>
      <c r="L2546" s="229"/>
    </row>
    <row r="2547" spans="1:12">
      <c r="A2547" s="168"/>
      <c r="G2547" s="225"/>
      <c r="H2547" s="225"/>
      <c r="I2547" s="223"/>
      <c r="J2547" s="229"/>
      <c r="K2547" s="229"/>
      <c r="L2547" s="229"/>
    </row>
    <row r="2548" spans="1:12">
      <c r="A2548" s="168"/>
      <c r="G2548" s="225"/>
      <c r="H2548" s="225"/>
      <c r="I2548" s="223"/>
      <c r="J2548" s="229"/>
      <c r="K2548" s="229"/>
      <c r="L2548" s="229"/>
    </row>
    <row r="2549" spans="1:12">
      <c r="A2549" s="168"/>
      <c r="G2549" s="225"/>
      <c r="H2549" s="225"/>
      <c r="I2549" s="223"/>
      <c r="J2549" s="229"/>
      <c r="K2549" s="229"/>
      <c r="L2549" s="229"/>
    </row>
    <row r="2550" spans="1:12">
      <c r="A2550" s="168"/>
      <c r="G2550" s="225"/>
      <c r="H2550" s="225"/>
      <c r="I2550" s="223"/>
      <c r="J2550" s="229"/>
      <c r="K2550" s="229"/>
      <c r="L2550" s="229"/>
    </row>
    <row r="2551" spans="1:12">
      <c r="A2551" s="168"/>
      <c r="G2551" s="225"/>
      <c r="H2551" s="225"/>
      <c r="I2551" s="223"/>
      <c r="J2551" s="229"/>
      <c r="K2551" s="229"/>
      <c r="L2551" s="229"/>
    </row>
    <row r="2552" spans="1:12">
      <c r="A2552" s="168"/>
      <c r="G2552" s="225"/>
      <c r="H2552" s="225"/>
      <c r="I2552" s="223"/>
      <c r="J2552" s="229"/>
      <c r="K2552" s="229"/>
      <c r="L2552" s="229"/>
    </row>
    <row r="2553" spans="1:12">
      <c r="A2553" s="168"/>
      <c r="G2553" s="225"/>
      <c r="H2553" s="225"/>
      <c r="I2553" s="223"/>
      <c r="J2553" s="229"/>
      <c r="K2553" s="229"/>
      <c r="L2553" s="229"/>
    </row>
    <row r="2554" spans="1:12">
      <c r="A2554" s="168"/>
      <c r="G2554" s="225"/>
      <c r="H2554" s="223"/>
      <c r="I2554" s="223"/>
      <c r="J2554" s="229"/>
      <c r="K2554" s="229"/>
      <c r="L2554" s="229"/>
    </row>
    <row r="2555" spans="1:12">
      <c r="A2555" s="168"/>
      <c r="G2555" s="225"/>
      <c r="H2555" s="223"/>
      <c r="I2555" s="223"/>
      <c r="J2555" s="229"/>
      <c r="K2555" s="229"/>
      <c r="L2555" s="229"/>
    </row>
    <row r="2556" spans="1:12">
      <c r="A2556" s="168"/>
      <c r="G2556" s="225"/>
      <c r="H2556" s="223"/>
      <c r="I2556" s="223"/>
      <c r="J2556" s="229"/>
      <c r="K2556" s="229"/>
      <c r="L2556" s="229"/>
    </row>
    <row r="2557" spans="1:12">
      <c r="A2557" s="168"/>
      <c r="G2557" s="225"/>
      <c r="H2557" s="223"/>
      <c r="I2557" s="223"/>
      <c r="J2557" s="229"/>
      <c r="K2557" s="229"/>
      <c r="L2557" s="229"/>
    </row>
    <row r="2558" spans="1:12">
      <c r="A2558" s="168"/>
      <c r="G2558" s="225"/>
      <c r="H2558" s="223"/>
      <c r="I2558" s="223"/>
      <c r="J2558" s="229"/>
      <c r="K2558" s="229"/>
      <c r="L2558" s="229"/>
    </row>
    <row r="2559" spans="1:12">
      <c r="A2559" s="168"/>
      <c r="G2559" s="225"/>
      <c r="H2559" s="223"/>
      <c r="I2559" s="223"/>
      <c r="J2559" s="229"/>
      <c r="K2559" s="229"/>
      <c r="L2559" s="229"/>
    </row>
    <row r="2560" spans="1:12">
      <c r="A2560" s="168"/>
      <c r="G2560" s="225"/>
      <c r="H2560" s="223"/>
      <c r="I2560" s="223"/>
      <c r="J2560" s="229"/>
      <c r="K2560" s="229"/>
      <c r="L2560" s="229"/>
    </row>
    <row r="2561" spans="1:12">
      <c r="A2561" s="168"/>
      <c r="G2561" s="225"/>
      <c r="H2561" s="223"/>
      <c r="I2561" s="223"/>
      <c r="J2561" s="229"/>
      <c r="K2561" s="229"/>
      <c r="L2561" s="229"/>
    </row>
    <row r="2562" spans="1:12">
      <c r="A2562" s="168"/>
      <c r="G2562" s="225"/>
      <c r="H2562" s="223"/>
      <c r="I2562" s="223"/>
      <c r="J2562" s="229"/>
      <c r="K2562" s="229"/>
      <c r="L2562" s="229"/>
    </row>
    <row r="2563" spans="1:12">
      <c r="A2563" s="168"/>
      <c r="G2563" s="225"/>
      <c r="H2563" s="223"/>
      <c r="I2563" s="223"/>
      <c r="J2563" s="229"/>
      <c r="K2563" s="229"/>
      <c r="L2563" s="229"/>
    </row>
    <row r="2564" spans="1:12">
      <c r="A2564" s="168"/>
      <c r="G2564" s="225"/>
      <c r="H2564" s="223"/>
      <c r="I2564" s="223"/>
      <c r="J2564" s="229"/>
      <c r="K2564" s="229"/>
      <c r="L2564" s="229"/>
    </row>
    <row r="2565" spans="1:12">
      <c r="A2565" s="168"/>
      <c r="G2565" s="225"/>
      <c r="H2565" s="223"/>
      <c r="I2565" s="223"/>
      <c r="J2565" s="229"/>
      <c r="K2565" s="229"/>
      <c r="L2565" s="229"/>
    </row>
    <row r="2566" spans="1:12">
      <c r="A2566" s="168"/>
      <c r="G2566" s="225"/>
      <c r="H2566" s="223"/>
      <c r="I2566" s="223"/>
      <c r="J2566" s="229"/>
      <c r="K2566" s="229"/>
      <c r="L2566" s="229"/>
    </row>
    <row r="2567" spans="1:12">
      <c r="A2567" s="168"/>
      <c r="G2567" s="225"/>
      <c r="H2567" s="223"/>
      <c r="I2567" s="223"/>
      <c r="J2567" s="229"/>
      <c r="K2567" s="229"/>
      <c r="L2567" s="229"/>
    </row>
    <row r="2568" spans="1:12">
      <c r="A2568" s="168"/>
      <c r="G2568" s="225"/>
      <c r="H2568" s="223"/>
      <c r="I2568" s="223"/>
      <c r="J2568" s="229"/>
      <c r="K2568" s="229"/>
      <c r="L2568" s="229"/>
    </row>
    <row r="2569" spans="1:12">
      <c r="A2569" s="168"/>
      <c r="G2569" s="225"/>
      <c r="H2569" s="223"/>
      <c r="I2569" s="223"/>
      <c r="J2569" s="229"/>
      <c r="K2569" s="229"/>
      <c r="L2569" s="229"/>
    </row>
    <row r="2570" spans="1:12">
      <c r="A2570" s="168"/>
      <c r="G2570" s="225"/>
      <c r="H2570" s="223"/>
      <c r="I2570" s="223"/>
      <c r="J2570" s="229"/>
      <c r="K2570" s="229"/>
      <c r="L2570" s="229"/>
    </row>
    <row r="2571" spans="1:12">
      <c r="A2571" s="168"/>
      <c r="G2571" s="225"/>
      <c r="H2571" s="223"/>
      <c r="I2571" s="223"/>
      <c r="J2571" s="229"/>
      <c r="K2571" s="229"/>
      <c r="L2571" s="229"/>
    </row>
    <row r="2572" spans="1:12">
      <c r="A2572" s="168"/>
      <c r="G2572" s="225"/>
      <c r="H2572" s="223"/>
      <c r="I2572" s="223"/>
      <c r="J2572" s="229"/>
      <c r="K2572" s="229"/>
      <c r="L2572" s="229"/>
    </row>
    <row r="2573" spans="1:12">
      <c r="A2573" s="168"/>
      <c r="G2573" s="225"/>
      <c r="H2573" s="223"/>
      <c r="I2573" s="223"/>
      <c r="J2573" s="229"/>
      <c r="K2573" s="229"/>
      <c r="L2573" s="229"/>
    </row>
    <row r="2574" spans="1:12">
      <c r="A2574" s="168"/>
      <c r="G2574" s="225"/>
      <c r="H2574" s="223"/>
      <c r="I2574" s="223"/>
      <c r="J2574" s="229"/>
      <c r="K2574" s="229"/>
      <c r="L2574" s="229"/>
    </row>
    <row r="2575" spans="1:12">
      <c r="A2575" s="168"/>
      <c r="G2575" s="225"/>
      <c r="H2575" s="223"/>
      <c r="I2575" s="223"/>
      <c r="J2575" s="229"/>
      <c r="K2575" s="229"/>
      <c r="L2575" s="229"/>
    </row>
    <row r="2576" spans="1:12">
      <c r="A2576" s="168"/>
      <c r="G2576" s="225"/>
      <c r="H2576" s="223"/>
      <c r="I2576" s="223"/>
      <c r="J2576" s="229"/>
      <c r="K2576" s="229"/>
      <c r="L2576" s="229"/>
    </row>
    <row r="2577" spans="1:12">
      <c r="A2577" s="168"/>
      <c r="G2577" s="225"/>
      <c r="H2577" s="223"/>
      <c r="I2577" s="223"/>
      <c r="J2577" s="229"/>
      <c r="K2577" s="229"/>
      <c r="L2577" s="229"/>
    </row>
    <row r="2578" spans="1:12">
      <c r="A2578" s="168"/>
      <c r="G2578" s="225"/>
      <c r="H2578" s="223"/>
      <c r="I2578" s="223"/>
      <c r="J2578" s="229"/>
      <c r="K2578" s="229"/>
      <c r="L2578" s="229"/>
    </row>
    <row r="2579" spans="1:12">
      <c r="A2579" s="168"/>
      <c r="G2579" s="225"/>
      <c r="H2579" s="223"/>
      <c r="I2579" s="223"/>
      <c r="J2579" s="229"/>
      <c r="K2579" s="229"/>
      <c r="L2579" s="229"/>
    </row>
    <row r="2580" spans="1:12">
      <c r="A2580" s="168"/>
      <c r="G2580" s="225"/>
      <c r="H2580" s="223"/>
      <c r="I2580" s="223"/>
      <c r="J2580" s="229"/>
      <c r="K2580" s="229"/>
      <c r="L2580" s="229"/>
    </row>
    <row r="2581" spans="1:12">
      <c r="A2581" s="168"/>
      <c r="G2581" s="225"/>
      <c r="H2581" s="223"/>
      <c r="I2581" s="223"/>
      <c r="J2581" s="229"/>
      <c r="K2581" s="229"/>
      <c r="L2581" s="229"/>
    </row>
    <row r="2582" spans="1:12">
      <c r="A2582" s="168"/>
      <c r="G2582" s="225"/>
      <c r="H2582" s="223"/>
      <c r="I2582" s="223"/>
      <c r="J2582" s="229"/>
      <c r="K2582" s="229"/>
      <c r="L2582" s="229"/>
    </row>
    <row r="2583" spans="1:12">
      <c r="A2583" s="168"/>
      <c r="G2583" s="225"/>
      <c r="H2583" s="223"/>
      <c r="I2583" s="223"/>
      <c r="J2583" s="229"/>
      <c r="K2583" s="229"/>
      <c r="L2583" s="229"/>
    </row>
    <row r="2584" spans="1:12">
      <c r="A2584" s="168"/>
      <c r="G2584" s="225"/>
      <c r="H2584" s="223"/>
      <c r="I2584" s="223"/>
      <c r="J2584" s="229"/>
      <c r="K2584" s="229"/>
      <c r="L2584" s="229"/>
    </row>
    <row r="2585" spans="1:12">
      <c r="A2585" s="168"/>
      <c r="G2585" s="225"/>
      <c r="H2585" s="223"/>
      <c r="I2585" s="223"/>
      <c r="J2585" s="229"/>
      <c r="K2585" s="229"/>
      <c r="L2585" s="229"/>
    </row>
    <row r="2586" spans="1:12">
      <c r="A2586" s="168"/>
      <c r="G2586" s="225"/>
      <c r="H2586" s="223"/>
      <c r="I2586" s="223"/>
      <c r="J2586" s="229"/>
      <c r="K2586" s="229"/>
      <c r="L2586" s="229"/>
    </row>
    <row r="2587" spans="1:12">
      <c r="A2587" s="168"/>
      <c r="G2587" s="225"/>
      <c r="H2587" s="223"/>
      <c r="I2587" s="223"/>
      <c r="J2587" s="229"/>
      <c r="K2587" s="229"/>
      <c r="L2587" s="229"/>
    </row>
    <row r="2588" spans="1:12">
      <c r="A2588" s="168"/>
      <c r="G2588" s="225"/>
      <c r="H2588" s="223"/>
      <c r="I2588" s="223"/>
      <c r="J2588" s="229"/>
      <c r="K2588" s="229"/>
      <c r="L2588" s="229"/>
    </row>
    <row r="2589" spans="1:12">
      <c r="A2589" s="168"/>
      <c r="G2589" s="225"/>
      <c r="H2589" s="223"/>
      <c r="I2589" s="223"/>
      <c r="J2589" s="229"/>
      <c r="K2589" s="229"/>
      <c r="L2589" s="229"/>
    </row>
    <row r="2590" spans="1:12">
      <c r="A2590" s="168"/>
      <c r="G2590" s="225"/>
      <c r="H2590" s="223"/>
      <c r="I2590" s="223"/>
      <c r="J2590" s="229"/>
      <c r="K2590" s="229"/>
      <c r="L2590" s="229"/>
    </row>
    <row r="2591" spans="1:12">
      <c r="A2591" s="168"/>
      <c r="G2591" s="225"/>
      <c r="H2591" s="223"/>
      <c r="I2591" s="223"/>
      <c r="J2591" s="229"/>
      <c r="K2591" s="229"/>
      <c r="L2591" s="229"/>
    </row>
    <row r="2592" spans="1:12">
      <c r="A2592" s="168"/>
      <c r="G2592" s="225"/>
      <c r="H2592" s="223"/>
      <c r="I2592" s="223"/>
      <c r="J2592" s="229"/>
      <c r="K2592" s="229"/>
      <c r="L2592" s="229"/>
    </row>
    <row r="2593" spans="1:12">
      <c r="A2593" s="168"/>
      <c r="G2593" s="225"/>
      <c r="H2593" s="223"/>
      <c r="I2593" s="223"/>
      <c r="J2593" s="229"/>
      <c r="K2593" s="229"/>
      <c r="L2593" s="229"/>
    </row>
    <row r="2594" spans="1:12">
      <c r="A2594" s="168"/>
      <c r="G2594" s="225"/>
      <c r="H2594" s="223"/>
      <c r="I2594" s="223"/>
      <c r="J2594" s="229"/>
      <c r="K2594" s="229"/>
      <c r="L2594" s="229"/>
    </row>
    <row r="2595" spans="1:12">
      <c r="A2595" s="168"/>
      <c r="G2595" s="225"/>
      <c r="H2595" s="223"/>
      <c r="I2595" s="223"/>
      <c r="J2595" s="229"/>
      <c r="K2595" s="229"/>
      <c r="L2595" s="229"/>
    </row>
    <row r="2596" spans="1:12">
      <c r="A2596" s="168"/>
      <c r="G2596" s="225"/>
      <c r="H2596" s="223"/>
      <c r="I2596" s="223"/>
      <c r="J2596" s="229"/>
      <c r="K2596" s="229"/>
      <c r="L2596" s="229"/>
    </row>
    <row r="2597" spans="1:12">
      <c r="A2597" s="168"/>
      <c r="G2597" s="225"/>
      <c r="H2597" s="223"/>
      <c r="I2597" s="223"/>
      <c r="J2597" s="229"/>
      <c r="K2597" s="229"/>
      <c r="L2597" s="229"/>
    </row>
    <row r="2598" spans="1:12">
      <c r="A2598" s="168"/>
      <c r="G2598" s="225"/>
      <c r="H2598" s="223"/>
      <c r="I2598" s="223"/>
      <c r="J2598" s="229"/>
      <c r="K2598" s="229"/>
      <c r="L2598" s="229"/>
    </row>
    <row r="2599" spans="1:12">
      <c r="A2599" s="168"/>
      <c r="G2599" s="225"/>
      <c r="H2599" s="223"/>
      <c r="I2599" s="223"/>
      <c r="J2599" s="229"/>
      <c r="K2599" s="229"/>
      <c r="L2599" s="229"/>
    </row>
    <row r="2600" spans="1:12">
      <c r="A2600" s="168"/>
      <c r="G2600" s="225"/>
      <c r="H2600" s="223"/>
      <c r="I2600" s="223"/>
      <c r="J2600" s="229"/>
      <c r="K2600" s="229"/>
      <c r="L2600" s="229"/>
    </row>
    <row r="2601" spans="1:12">
      <c r="A2601" s="168"/>
      <c r="G2601" s="225"/>
      <c r="H2601" s="223"/>
      <c r="I2601" s="223"/>
      <c r="J2601" s="229"/>
      <c r="K2601" s="229"/>
      <c r="L2601" s="229"/>
    </row>
    <row r="2602" spans="1:12">
      <c r="A2602" s="168"/>
      <c r="G2602" s="225"/>
      <c r="H2602" s="223"/>
      <c r="I2602" s="223"/>
      <c r="J2602" s="229"/>
      <c r="K2602" s="229"/>
      <c r="L2602" s="229"/>
    </row>
    <row r="2603" spans="1:12">
      <c r="A2603" s="168"/>
      <c r="G2603" s="225"/>
      <c r="H2603" s="223"/>
      <c r="I2603" s="223"/>
      <c r="J2603" s="229"/>
      <c r="K2603" s="229"/>
      <c r="L2603" s="229"/>
    </row>
    <row r="2604" spans="1:12">
      <c r="A2604" s="168"/>
      <c r="G2604" s="225"/>
      <c r="H2604" s="223"/>
      <c r="I2604" s="223"/>
      <c r="J2604" s="229"/>
      <c r="K2604" s="229"/>
      <c r="L2604" s="229"/>
    </row>
    <row r="2605" spans="1:12">
      <c r="A2605" s="168"/>
      <c r="G2605" s="225"/>
      <c r="H2605" s="223"/>
      <c r="I2605" s="223"/>
      <c r="J2605" s="229"/>
      <c r="K2605" s="229"/>
      <c r="L2605" s="229"/>
    </row>
    <row r="2606" spans="1:12">
      <c r="A2606" s="168"/>
      <c r="G2606" s="225"/>
      <c r="H2606" s="223"/>
      <c r="I2606" s="223"/>
      <c r="J2606" s="229"/>
      <c r="K2606" s="229"/>
      <c r="L2606" s="229"/>
    </row>
    <row r="2607" spans="1:12">
      <c r="A2607" s="168"/>
      <c r="G2607" s="225"/>
      <c r="H2607" s="223"/>
      <c r="I2607" s="223"/>
      <c r="J2607" s="229"/>
      <c r="K2607" s="229"/>
      <c r="L2607" s="229"/>
    </row>
    <row r="2608" spans="1:12">
      <c r="A2608" s="168"/>
      <c r="G2608" s="225"/>
      <c r="H2608" s="223"/>
      <c r="I2608" s="223"/>
      <c r="J2608" s="229"/>
      <c r="K2608" s="229"/>
      <c r="L2608" s="229"/>
    </row>
    <row r="2609" spans="1:12">
      <c r="A2609" s="168"/>
      <c r="G2609" s="225"/>
      <c r="H2609" s="223"/>
      <c r="I2609" s="223"/>
      <c r="J2609" s="229"/>
      <c r="K2609" s="229"/>
      <c r="L2609" s="229"/>
    </row>
    <row r="2610" spans="1:12">
      <c r="A2610" s="168"/>
      <c r="G2610" s="225"/>
      <c r="H2610" s="223"/>
      <c r="I2610" s="223"/>
      <c r="J2610" s="229"/>
      <c r="K2610" s="229"/>
      <c r="L2610" s="229"/>
    </row>
    <row r="2611" spans="1:12">
      <c r="A2611" s="168"/>
      <c r="G2611" s="225"/>
      <c r="H2611" s="223"/>
      <c r="I2611" s="223"/>
      <c r="J2611" s="229"/>
      <c r="K2611" s="229"/>
      <c r="L2611" s="229"/>
    </row>
    <row r="2612" spans="1:12">
      <c r="A2612" s="168"/>
      <c r="G2612" s="225"/>
      <c r="H2612" s="223"/>
      <c r="I2612" s="223"/>
      <c r="J2612" s="229"/>
      <c r="K2612" s="229"/>
      <c r="L2612" s="229"/>
    </row>
    <row r="2613" spans="1:12">
      <c r="A2613" s="168"/>
      <c r="G2613" s="225"/>
      <c r="H2613" s="223"/>
      <c r="I2613" s="223"/>
      <c r="J2613" s="229"/>
      <c r="K2613" s="229"/>
      <c r="L2613" s="229"/>
    </row>
    <row r="2614" spans="1:12">
      <c r="A2614" s="168"/>
      <c r="G2614" s="225"/>
      <c r="H2614" s="223"/>
      <c r="I2614" s="223"/>
      <c r="J2614" s="229"/>
      <c r="K2614" s="229"/>
      <c r="L2614" s="229"/>
    </row>
    <row r="2615" spans="1:12">
      <c r="A2615" s="168"/>
      <c r="G2615" s="225"/>
      <c r="H2615" s="223"/>
      <c r="I2615" s="223"/>
      <c r="J2615" s="229"/>
      <c r="K2615" s="229"/>
      <c r="L2615" s="229"/>
    </row>
    <row r="2616" spans="1:12">
      <c r="A2616" s="168"/>
      <c r="G2616" s="225"/>
      <c r="H2616" s="223"/>
      <c r="I2616" s="223"/>
      <c r="J2616" s="229"/>
      <c r="K2616" s="229"/>
      <c r="L2616" s="229"/>
    </row>
    <row r="2617" spans="1:12">
      <c r="A2617" s="168"/>
      <c r="G2617" s="225"/>
      <c r="H2617" s="223"/>
      <c r="I2617" s="223"/>
      <c r="J2617" s="229"/>
      <c r="K2617" s="229"/>
      <c r="L2617" s="229"/>
    </row>
    <row r="2618" spans="1:12">
      <c r="A2618" s="168"/>
      <c r="G2618" s="225"/>
      <c r="H2618" s="223"/>
      <c r="I2618" s="223"/>
      <c r="J2618" s="229"/>
      <c r="K2618" s="229"/>
      <c r="L2618" s="229"/>
    </row>
    <row r="2619" spans="1:12">
      <c r="A2619" s="168"/>
      <c r="G2619" s="225"/>
      <c r="H2619" s="223"/>
      <c r="I2619" s="223"/>
      <c r="J2619" s="229"/>
      <c r="K2619" s="229"/>
      <c r="L2619" s="229"/>
    </row>
    <row r="2620" spans="1:12">
      <c r="A2620" s="168"/>
      <c r="G2620" s="223"/>
      <c r="H2620" s="223"/>
      <c r="I2620" s="223"/>
      <c r="J2620" s="229"/>
      <c r="K2620" s="229"/>
      <c r="L2620" s="229"/>
    </row>
    <row r="2621" spans="1:12">
      <c r="A2621" s="168"/>
      <c r="G2621" s="223"/>
      <c r="H2621" s="223"/>
      <c r="I2621" s="223"/>
      <c r="J2621" s="229"/>
      <c r="K2621" s="229"/>
      <c r="L2621" s="229"/>
    </row>
    <row r="2622" spans="1:12">
      <c r="A2622" s="168"/>
      <c r="G2622" s="223"/>
      <c r="H2622" s="223"/>
      <c r="I2622" s="223"/>
      <c r="J2622" s="229"/>
      <c r="K2622" s="229"/>
      <c r="L2622" s="229"/>
    </row>
    <row r="2623" spans="1:12">
      <c r="A2623" s="168"/>
      <c r="G2623" s="223"/>
      <c r="H2623" s="223"/>
      <c r="I2623" s="223"/>
      <c r="J2623" s="229"/>
      <c r="K2623" s="229"/>
      <c r="L2623" s="229"/>
    </row>
    <row r="2624" spans="1:12">
      <c r="A2624" s="168"/>
      <c r="G2624" s="223"/>
      <c r="H2624" s="223"/>
      <c r="I2624" s="223"/>
      <c r="J2624" s="229"/>
      <c r="K2624" s="229"/>
      <c r="L2624" s="229"/>
    </row>
    <row r="2625" spans="1:12">
      <c r="A2625" s="168"/>
      <c r="G2625" s="223"/>
      <c r="H2625" s="223"/>
      <c r="I2625" s="223"/>
      <c r="J2625" s="229"/>
      <c r="K2625" s="229"/>
      <c r="L2625" s="229"/>
    </row>
    <row r="2626" spans="1:12">
      <c r="A2626" s="168"/>
      <c r="G2626" s="223"/>
      <c r="H2626" s="223"/>
      <c r="I2626" s="223"/>
      <c r="J2626" s="229"/>
      <c r="K2626" s="229"/>
      <c r="L2626" s="229"/>
    </row>
    <row r="2627" spans="1:12">
      <c r="A2627" s="168"/>
      <c r="G2627" s="223"/>
      <c r="H2627" s="223"/>
      <c r="I2627" s="223"/>
      <c r="J2627" s="229"/>
      <c r="K2627" s="229"/>
      <c r="L2627" s="229"/>
    </row>
    <row r="2628" spans="1:12">
      <c r="A2628" s="168"/>
      <c r="G2628" s="223"/>
      <c r="H2628" s="223"/>
      <c r="I2628" s="223"/>
      <c r="J2628" s="229"/>
      <c r="K2628" s="229"/>
      <c r="L2628" s="229"/>
    </row>
    <row r="2629" spans="1:12">
      <c r="A2629" s="168"/>
      <c r="G2629" s="223"/>
      <c r="H2629" s="223"/>
      <c r="I2629" s="223"/>
      <c r="J2629" s="229"/>
      <c r="K2629" s="229"/>
      <c r="L2629" s="229"/>
    </row>
    <row r="2630" spans="1:12">
      <c r="A2630" s="168"/>
      <c r="G2630" s="223"/>
      <c r="H2630" s="223"/>
      <c r="I2630" s="223"/>
      <c r="J2630" s="229"/>
      <c r="K2630" s="229"/>
      <c r="L2630" s="229"/>
    </row>
    <row r="2631" spans="1:12">
      <c r="A2631" s="168"/>
      <c r="G2631" s="223"/>
      <c r="H2631" s="223"/>
      <c r="I2631" s="223"/>
      <c r="J2631" s="229"/>
      <c r="K2631" s="229"/>
      <c r="L2631" s="229"/>
    </row>
    <row r="2632" spans="1:12">
      <c r="A2632" s="168"/>
      <c r="G2632" s="223"/>
      <c r="H2632" s="223"/>
      <c r="I2632" s="223"/>
      <c r="J2632" s="229"/>
      <c r="K2632" s="229"/>
      <c r="L2632" s="229"/>
    </row>
    <row r="2633" spans="1:12">
      <c r="A2633" s="168"/>
      <c r="G2633" s="223"/>
      <c r="H2633" s="223"/>
      <c r="I2633" s="223"/>
      <c r="J2633" s="229"/>
      <c r="K2633" s="229"/>
      <c r="L2633" s="229"/>
    </row>
    <row r="2634" spans="1:12">
      <c r="A2634" s="168"/>
      <c r="G2634" s="223"/>
      <c r="H2634" s="223"/>
      <c r="I2634" s="223"/>
      <c r="J2634" s="229"/>
      <c r="K2634" s="229"/>
      <c r="L2634" s="229"/>
    </row>
    <row r="2635" spans="1:12">
      <c r="A2635" s="168"/>
      <c r="G2635" s="223"/>
      <c r="H2635" s="223"/>
      <c r="I2635" s="223"/>
      <c r="J2635" s="229"/>
      <c r="K2635" s="229"/>
      <c r="L2635" s="229"/>
    </row>
    <row r="2636" spans="1:12">
      <c r="A2636" s="168"/>
      <c r="G2636" s="223"/>
      <c r="H2636" s="223"/>
      <c r="I2636" s="223"/>
      <c r="J2636" s="229"/>
      <c r="K2636" s="229"/>
      <c r="L2636" s="229"/>
    </row>
    <row r="2637" spans="1:12">
      <c r="A2637" s="168"/>
      <c r="G2637" s="223"/>
      <c r="H2637" s="223"/>
      <c r="I2637" s="223"/>
      <c r="J2637" s="229"/>
      <c r="K2637" s="229"/>
      <c r="L2637" s="229"/>
    </row>
    <row r="2638" spans="1:12">
      <c r="A2638" s="168"/>
      <c r="G2638" s="223"/>
      <c r="H2638" s="223"/>
      <c r="I2638" s="223"/>
      <c r="J2638" s="229"/>
      <c r="K2638" s="229"/>
      <c r="L2638" s="229"/>
    </row>
    <row r="2639" spans="1:12">
      <c r="A2639" s="168"/>
      <c r="G2639" s="223"/>
      <c r="H2639" s="223"/>
      <c r="I2639" s="223"/>
      <c r="J2639" s="229"/>
      <c r="K2639" s="229"/>
      <c r="L2639" s="229"/>
    </row>
    <row r="2640" spans="1:12">
      <c r="A2640" s="168"/>
      <c r="G2640" s="223"/>
      <c r="H2640" s="223"/>
      <c r="I2640" s="223"/>
      <c r="J2640" s="229"/>
      <c r="K2640" s="229"/>
      <c r="L2640" s="229"/>
    </row>
    <row r="2641" spans="1:12">
      <c r="A2641" s="168"/>
      <c r="G2641" s="223"/>
      <c r="H2641" s="223"/>
      <c r="I2641" s="223"/>
      <c r="J2641" s="229"/>
      <c r="K2641" s="229"/>
      <c r="L2641" s="229"/>
    </row>
    <row r="2642" spans="1:12">
      <c r="A2642" s="168"/>
      <c r="G2642" s="223"/>
      <c r="H2642" s="223"/>
      <c r="I2642" s="223"/>
      <c r="J2642" s="229"/>
      <c r="K2642" s="229"/>
      <c r="L2642" s="229"/>
    </row>
    <row r="2643" spans="1:12">
      <c r="A2643" s="168"/>
      <c r="G2643" s="223"/>
      <c r="H2643" s="223"/>
      <c r="I2643" s="223"/>
      <c r="J2643" s="229"/>
      <c r="K2643" s="229"/>
      <c r="L2643" s="229"/>
    </row>
    <row r="2644" spans="1:12">
      <c r="A2644" s="168"/>
      <c r="G2644" s="223"/>
      <c r="H2644" s="223"/>
      <c r="I2644" s="223"/>
      <c r="J2644" s="229"/>
      <c r="K2644" s="229"/>
      <c r="L2644" s="229"/>
    </row>
    <row r="2645" spans="1:12">
      <c r="A2645" s="168"/>
      <c r="G2645" s="223"/>
      <c r="H2645" s="223"/>
      <c r="I2645" s="223"/>
      <c r="J2645" s="229"/>
      <c r="K2645" s="229"/>
      <c r="L2645" s="229"/>
    </row>
    <row r="2646" spans="1:12">
      <c r="A2646" s="168"/>
      <c r="G2646" s="223"/>
      <c r="H2646" s="223"/>
      <c r="I2646" s="223"/>
      <c r="J2646" s="229"/>
      <c r="K2646" s="229"/>
      <c r="L2646" s="229"/>
    </row>
    <row r="2647" spans="1:12">
      <c r="A2647" s="168"/>
      <c r="G2647" s="223"/>
      <c r="H2647" s="223"/>
      <c r="I2647" s="223"/>
      <c r="J2647" s="229"/>
      <c r="K2647" s="229"/>
      <c r="L2647" s="229"/>
    </row>
    <row r="2648" spans="1:12">
      <c r="A2648" s="168"/>
      <c r="G2648" s="223"/>
      <c r="H2648" s="223"/>
      <c r="I2648" s="223"/>
      <c r="J2648" s="229"/>
      <c r="K2648" s="229"/>
      <c r="L2648" s="229"/>
    </row>
    <row r="2649" spans="1:12">
      <c r="A2649" s="168"/>
      <c r="G2649" s="223"/>
      <c r="H2649" s="223"/>
      <c r="I2649" s="223"/>
      <c r="J2649" s="229"/>
      <c r="K2649" s="229"/>
      <c r="L2649" s="229"/>
    </row>
    <row r="2650" spans="1:12">
      <c r="A2650" s="168"/>
      <c r="G2650" s="223"/>
      <c r="H2650" s="223"/>
      <c r="I2650" s="223"/>
      <c r="J2650" s="229"/>
      <c r="K2650" s="229"/>
      <c r="L2650" s="229"/>
    </row>
    <row r="2651" spans="1:12">
      <c r="A2651" s="168"/>
      <c r="G2651" s="223"/>
      <c r="H2651" s="223"/>
      <c r="I2651" s="223"/>
      <c r="J2651" s="229"/>
      <c r="K2651" s="229"/>
      <c r="L2651" s="229"/>
    </row>
    <row r="2652" spans="1:12">
      <c r="A2652" s="168"/>
      <c r="G2652" s="223"/>
      <c r="H2652" s="223"/>
      <c r="I2652" s="223"/>
      <c r="J2652" s="229"/>
      <c r="K2652" s="229"/>
      <c r="L2652" s="229"/>
    </row>
    <row r="2653" spans="1:12">
      <c r="A2653" s="168"/>
      <c r="G2653" s="223"/>
      <c r="H2653" s="223"/>
      <c r="I2653" s="223"/>
      <c r="J2653" s="229"/>
      <c r="K2653" s="229"/>
      <c r="L2653" s="229"/>
    </row>
    <row r="2654" spans="1:12">
      <c r="A2654" s="168"/>
      <c r="G2654" s="223"/>
      <c r="H2654" s="223"/>
      <c r="I2654" s="223"/>
      <c r="J2654" s="229"/>
      <c r="K2654" s="229"/>
      <c r="L2654" s="229"/>
    </row>
    <row r="2655" spans="1:12">
      <c r="A2655" s="168"/>
      <c r="G2655" s="223"/>
      <c r="H2655" s="223"/>
      <c r="I2655" s="223"/>
      <c r="J2655" s="229"/>
      <c r="K2655" s="229"/>
      <c r="L2655" s="229"/>
    </row>
    <row r="2656" spans="1:12">
      <c r="A2656" s="168"/>
      <c r="G2656" s="223"/>
      <c r="H2656" s="223"/>
      <c r="I2656" s="223"/>
      <c r="J2656" s="229"/>
      <c r="K2656" s="229"/>
      <c r="L2656" s="229"/>
    </row>
    <row r="2657" spans="1:12">
      <c r="A2657" s="168"/>
      <c r="G2657" s="223"/>
      <c r="H2657" s="223"/>
      <c r="I2657" s="223"/>
      <c r="J2657" s="229"/>
      <c r="K2657" s="229"/>
      <c r="L2657" s="229"/>
    </row>
    <row r="2658" spans="1:12">
      <c r="A2658" s="168"/>
      <c r="G2658" s="223"/>
      <c r="H2658" s="223"/>
      <c r="I2658" s="223"/>
      <c r="J2658" s="229"/>
      <c r="K2658" s="229"/>
      <c r="L2658" s="229"/>
    </row>
    <row r="2659" spans="1:12">
      <c r="A2659" s="168"/>
      <c r="G2659" s="223"/>
      <c r="H2659" s="223"/>
      <c r="I2659" s="223"/>
      <c r="J2659" s="229"/>
      <c r="K2659" s="229"/>
      <c r="L2659" s="229"/>
    </row>
    <row r="2660" spans="1:12">
      <c r="A2660" s="168"/>
      <c r="G2660" s="223"/>
      <c r="H2660" s="223"/>
      <c r="I2660" s="223"/>
      <c r="J2660" s="229"/>
      <c r="K2660" s="229"/>
      <c r="L2660" s="229"/>
    </row>
    <row r="2661" spans="1:12">
      <c r="A2661" s="168"/>
      <c r="G2661" s="223"/>
      <c r="H2661" s="223"/>
      <c r="I2661" s="223"/>
      <c r="J2661" s="229"/>
      <c r="K2661" s="229"/>
      <c r="L2661" s="229"/>
    </row>
    <row r="2662" spans="1:12">
      <c r="A2662" s="168"/>
      <c r="G2662" s="223"/>
      <c r="H2662" s="223"/>
      <c r="I2662" s="223"/>
      <c r="J2662" s="229"/>
      <c r="K2662" s="229"/>
      <c r="L2662" s="229"/>
    </row>
    <row r="2663" spans="1:12">
      <c r="A2663" s="168"/>
      <c r="G2663" s="223"/>
      <c r="H2663" s="223"/>
      <c r="I2663" s="223"/>
      <c r="J2663" s="229"/>
      <c r="K2663" s="229"/>
      <c r="L2663" s="229"/>
    </row>
    <row r="2664" spans="1:12">
      <c r="A2664" s="168"/>
      <c r="G2664" s="223"/>
      <c r="H2664" s="223"/>
      <c r="I2664" s="223"/>
      <c r="J2664" s="229"/>
      <c r="K2664" s="229"/>
      <c r="L2664" s="229"/>
    </row>
    <row r="2665" spans="1:12">
      <c r="A2665" s="168"/>
      <c r="G2665" s="223"/>
      <c r="H2665" s="223"/>
      <c r="I2665" s="223"/>
      <c r="J2665" s="229"/>
      <c r="K2665" s="229"/>
      <c r="L2665" s="229"/>
    </row>
    <row r="2666" spans="1:12">
      <c r="A2666" s="168"/>
      <c r="G2666" s="223"/>
      <c r="H2666" s="223"/>
      <c r="I2666" s="223"/>
      <c r="J2666" s="229"/>
      <c r="K2666" s="229"/>
      <c r="L2666" s="229"/>
    </row>
    <row r="2667" spans="1:12">
      <c r="A2667" s="168"/>
      <c r="G2667" s="223"/>
      <c r="H2667" s="223"/>
      <c r="I2667" s="223"/>
      <c r="J2667" s="229"/>
      <c r="K2667" s="229"/>
      <c r="L2667" s="229"/>
    </row>
    <row r="2668" spans="1:12">
      <c r="A2668" s="168"/>
      <c r="G2668" s="223"/>
      <c r="H2668" s="223"/>
      <c r="I2668" s="223"/>
      <c r="J2668" s="229"/>
      <c r="K2668" s="229"/>
      <c r="L2668" s="229"/>
    </row>
    <row r="2669" spans="1:12">
      <c r="A2669" s="168"/>
      <c r="G2669" s="223"/>
      <c r="H2669" s="223"/>
      <c r="I2669" s="223"/>
      <c r="J2669" s="229"/>
      <c r="K2669" s="229"/>
      <c r="L2669" s="229"/>
    </row>
    <row r="2670" spans="1:12">
      <c r="A2670" s="168"/>
      <c r="G2670" s="223"/>
      <c r="H2670" s="223"/>
      <c r="I2670" s="223"/>
      <c r="J2670" s="229"/>
      <c r="K2670" s="229"/>
      <c r="L2670" s="229"/>
    </row>
    <row r="2671" spans="1:12">
      <c r="A2671" s="168"/>
      <c r="G2671" s="223"/>
      <c r="H2671" s="223"/>
      <c r="I2671" s="223"/>
      <c r="J2671" s="229"/>
      <c r="K2671" s="229"/>
      <c r="L2671" s="229"/>
    </row>
    <row r="2672" spans="1:12">
      <c r="A2672" s="168"/>
      <c r="G2672" s="223"/>
      <c r="H2672" s="223"/>
      <c r="I2672" s="223"/>
      <c r="J2672" s="229"/>
      <c r="K2672" s="229"/>
      <c r="L2672" s="229"/>
    </row>
    <row r="2673" spans="1:12">
      <c r="A2673" s="168"/>
      <c r="G2673" s="223"/>
      <c r="H2673" s="223"/>
      <c r="I2673" s="223"/>
      <c r="J2673" s="229"/>
      <c r="K2673" s="229"/>
      <c r="L2673" s="229"/>
    </row>
    <row r="2674" spans="1:12">
      <c r="A2674" s="168"/>
      <c r="G2674" s="223"/>
      <c r="H2674" s="223"/>
      <c r="I2674" s="223"/>
      <c r="J2674" s="229"/>
      <c r="K2674" s="229"/>
      <c r="L2674" s="229"/>
    </row>
    <row r="2675" spans="1:12">
      <c r="A2675" s="168"/>
      <c r="G2675" s="223"/>
      <c r="H2675" s="223"/>
      <c r="I2675" s="223"/>
      <c r="J2675" s="229"/>
      <c r="K2675" s="229"/>
      <c r="L2675" s="229"/>
    </row>
    <row r="2676" spans="1:12">
      <c r="A2676" s="168"/>
      <c r="G2676" s="223"/>
      <c r="H2676" s="223"/>
      <c r="I2676" s="223"/>
      <c r="J2676" s="229"/>
      <c r="K2676" s="229"/>
      <c r="L2676" s="229"/>
    </row>
    <row r="2677" spans="1:12">
      <c r="A2677" s="168"/>
      <c r="G2677" s="223"/>
      <c r="H2677" s="223"/>
      <c r="I2677" s="223"/>
      <c r="J2677" s="229"/>
      <c r="K2677" s="229"/>
      <c r="L2677" s="229"/>
    </row>
    <row r="2678" spans="1:12">
      <c r="A2678" s="168"/>
      <c r="G2678" s="223"/>
      <c r="H2678" s="223"/>
      <c r="I2678" s="223"/>
      <c r="J2678" s="229"/>
      <c r="K2678" s="229"/>
      <c r="L2678" s="229"/>
    </row>
    <row r="2679" spans="1:12">
      <c r="A2679" s="168"/>
      <c r="G2679" s="223"/>
      <c r="H2679" s="223"/>
      <c r="I2679" s="223"/>
      <c r="J2679" s="229"/>
      <c r="K2679" s="229"/>
      <c r="L2679" s="229"/>
    </row>
    <row r="2680" spans="1:12">
      <c r="A2680" s="168"/>
      <c r="G2680" s="223"/>
      <c r="H2680" s="223"/>
      <c r="I2680" s="223"/>
      <c r="J2680" s="229"/>
      <c r="K2680" s="229"/>
      <c r="L2680" s="229"/>
    </row>
    <row r="2681" spans="1:12">
      <c r="A2681" s="168"/>
      <c r="G2681" s="223"/>
      <c r="H2681" s="223"/>
      <c r="I2681" s="223"/>
      <c r="J2681" s="229"/>
      <c r="K2681" s="229"/>
      <c r="L2681" s="229"/>
    </row>
    <row r="2682" spans="1:12">
      <c r="A2682" s="168"/>
      <c r="G2682" s="223"/>
      <c r="H2682" s="223"/>
      <c r="I2682" s="223"/>
      <c r="J2682" s="229"/>
      <c r="K2682" s="229"/>
      <c r="L2682" s="229"/>
    </row>
    <row r="2683" spans="1:12">
      <c r="A2683" s="168"/>
      <c r="G2683" s="223"/>
      <c r="H2683" s="223"/>
      <c r="I2683" s="223"/>
      <c r="J2683" s="229"/>
      <c r="K2683" s="229"/>
      <c r="L2683" s="229"/>
    </row>
    <row r="2684" spans="1:12">
      <c r="A2684" s="168"/>
      <c r="G2684" s="223"/>
      <c r="H2684" s="223"/>
      <c r="I2684" s="223"/>
      <c r="J2684" s="229"/>
      <c r="K2684" s="229"/>
      <c r="L2684" s="229"/>
    </row>
    <row r="2685" spans="1:12">
      <c r="A2685" s="168"/>
      <c r="G2685" s="223"/>
      <c r="H2685" s="223"/>
      <c r="I2685" s="223"/>
      <c r="J2685" s="229"/>
      <c r="K2685" s="229"/>
      <c r="L2685" s="229"/>
    </row>
    <row r="2686" spans="1:12">
      <c r="A2686" s="168"/>
      <c r="G2686" s="223"/>
      <c r="H2686" s="223"/>
      <c r="I2686" s="223"/>
      <c r="J2686" s="229"/>
      <c r="K2686" s="229"/>
      <c r="L2686" s="229"/>
    </row>
    <row r="2687" spans="1:12">
      <c r="A2687" s="168"/>
      <c r="G2687" s="223"/>
      <c r="H2687" s="223"/>
      <c r="I2687" s="223"/>
      <c r="J2687" s="229"/>
      <c r="K2687" s="229"/>
      <c r="L2687" s="229"/>
    </row>
    <row r="2688" spans="1:12">
      <c r="A2688" s="168"/>
      <c r="G2688" s="223"/>
      <c r="H2688" s="223"/>
      <c r="I2688" s="223"/>
      <c r="J2688" s="229"/>
      <c r="K2688" s="229"/>
      <c r="L2688" s="229"/>
    </row>
    <row r="2689" spans="1:12">
      <c r="A2689" s="168"/>
      <c r="G2689" s="223"/>
      <c r="H2689" s="223"/>
      <c r="I2689" s="223"/>
      <c r="J2689" s="229"/>
      <c r="K2689" s="229"/>
      <c r="L2689" s="229"/>
    </row>
    <row r="2690" spans="1:12">
      <c r="A2690" s="168"/>
      <c r="G2690" s="223"/>
      <c r="H2690" s="223"/>
      <c r="I2690" s="223"/>
      <c r="J2690" s="229"/>
      <c r="K2690" s="229"/>
      <c r="L2690" s="229"/>
    </row>
    <row r="2691" spans="1:12">
      <c r="A2691" s="168"/>
      <c r="G2691" s="223"/>
      <c r="H2691" s="223"/>
      <c r="I2691" s="223"/>
      <c r="J2691" s="229"/>
      <c r="K2691" s="229"/>
      <c r="L2691" s="229"/>
    </row>
    <row r="2692" spans="1:12">
      <c r="A2692" s="168"/>
      <c r="G2692" s="223"/>
      <c r="H2692" s="223"/>
      <c r="I2692" s="223"/>
      <c r="J2692" s="229"/>
      <c r="K2692" s="229"/>
      <c r="L2692" s="229"/>
    </row>
    <row r="2693" spans="1:12">
      <c r="A2693" s="168"/>
      <c r="G2693" s="223"/>
      <c r="H2693" s="223"/>
      <c r="I2693" s="223"/>
      <c r="J2693" s="229"/>
      <c r="K2693" s="229"/>
      <c r="L2693" s="229"/>
    </row>
    <row r="2694" spans="1:12">
      <c r="A2694" s="168"/>
      <c r="G2694" s="223"/>
      <c r="H2694" s="223"/>
      <c r="I2694" s="223"/>
      <c r="J2694" s="229"/>
      <c r="K2694" s="229"/>
      <c r="L2694" s="229"/>
    </row>
    <row r="2695" spans="1:12">
      <c r="A2695" s="168"/>
      <c r="G2695" s="223"/>
      <c r="H2695" s="223"/>
      <c r="I2695" s="223"/>
      <c r="J2695" s="229"/>
      <c r="K2695" s="229"/>
      <c r="L2695" s="229"/>
    </row>
    <row r="2696" spans="1:12">
      <c r="A2696" s="168"/>
      <c r="G2696" s="223"/>
      <c r="H2696" s="223"/>
      <c r="I2696" s="223"/>
      <c r="J2696" s="229"/>
      <c r="K2696" s="229"/>
      <c r="L2696" s="229"/>
    </row>
    <row r="2697" spans="1:12">
      <c r="A2697" s="168"/>
      <c r="G2697" s="223"/>
      <c r="H2697" s="223"/>
      <c r="I2697" s="223"/>
      <c r="J2697" s="229"/>
      <c r="K2697" s="229"/>
      <c r="L2697" s="229"/>
    </row>
    <row r="2698" spans="1:12">
      <c r="A2698" s="168"/>
      <c r="G2698" s="223"/>
      <c r="H2698" s="223"/>
      <c r="I2698" s="223"/>
      <c r="J2698" s="229"/>
      <c r="K2698" s="229"/>
      <c r="L2698" s="229"/>
    </row>
    <row r="2699" spans="1:12">
      <c r="A2699" s="168"/>
      <c r="G2699" s="223"/>
      <c r="H2699" s="223"/>
      <c r="I2699" s="223"/>
      <c r="J2699" s="229"/>
      <c r="K2699" s="229"/>
      <c r="L2699" s="229"/>
    </row>
    <row r="2700" spans="1:12">
      <c r="A2700" s="168"/>
      <c r="G2700" s="223"/>
      <c r="H2700" s="223"/>
      <c r="I2700" s="223"/>
      <c r="J2700" s="229"/>
      <c r="K2700" s="229"/>
      <c r="L2700" s="229"/>
    </row>
    <row r="2701" spans="1:12">
      <c r="A2701" s="168"/>
      <c r="G2701" s="223"/>
      <c r="H2701" s="223"/>
      <c r="I2701" s="223"/>
      <c r="J2701" s="229"/>
      <c r="K2701" s="229"/>
      <c r="L2701" s="229"/>
    </row>
    <row r="2702" spans="1:12">
      <c r="A2702" s="168"/>
      <c r="G2702" s="223"/>
      <c r="H2702" s="223"/>
      <c r="I2702" s="223"/>
      <c r="J2702" s="229"/>
      <c r="K2702" s="229"/>
      <c r="L2702" s="229"/>
    </row>
    <row r="2703" spans="1:12">
      <c r="A2703" s="168"/>
      <c r="G2703" s="223"/>
      <c r="H2703" s="223"/>
      <c r="I2703" s="223"/>
      <c r="J2703" s="229"/>
      <c r="K2703" s="229"/>
      <c r="L2703" s="229"/>
    </row>
    <row r="2704" spans="1:12">
      <c r="A2704" s="168"/>
      <c r="G2704" s="223"/>
      <c r="H2704" s="223"/>
      <c r="I2704" s="223"/>
      <c r="J2704" s="229"/>
      <c r="K2704" s="229"/>
      <c r="L2704" s="229"/>
    </row>
    <row r="2705" spans="1:12">
      <c r="A2705" s="168"/>
      <c r="G2705" s="223"/>
      <c r="H2705" s="223"/>
      <c r="I2705" s="223"/>
      <c r="J2705" s="229"/>
      <c r="K2705" s="229"/>
      <c r="L2705" s="229"/>
    </row>
    <row r="2706" spans="1:12">
      <c r="A2706" s="168"/>
      <c r="G2706" s="223"/>
      <c r="H2706" s="223"/>
      <c r="I2706" s="223"/>
      <c r="J2706" s="229"/>
      <c r="K2706" s="229"/>
      <c r="L2706" s="229"/>
    </row>
    <row r="2707" spans="1:12">
      <c r="A2707" s="168"/>
      <c r="G2707" s="223"/>
      <c r="H2707" s="223"/>
      <c r="I2707" s="223"/>
      <c r="J2707" s="229"/>
      <c r="K2707" s="229"/>
      <c r="L2707" s="229"/>
    </row>
    <row r="2708" spans="1:12">
      <c r="A2708" s="168"/>
      <c r="G2708" s="223"/>
      <c r="H2708" s="223"/>
      <c r="I2708" s="223"/>
      <c r="J2708" s="229"/>
      <c r="K2708" s="229"/>
      <c r="L2708" s="229"/>
    </row>
    <row r="2709" spans="1:12">
      <c r="A2709" s="168"/>
      <c r="G2709" s="223"/>
      <c r="H2709" s="223"/>
      <c r="I2709" s="223"/>
      <c r="J2709" s="229"/>
      <c r="K2709" s="229"/>
      <c r="L2709" s="229"/>
    </row>
    <row r="2710" spans="1:12">
      <c r="A2710" s="168"/>
      <c r="G2710" s="223"/>
      <c r="H2710" s="223"/>
      <c r="I2710" s="223"/>
      <c r="J2710" s="229"/>
      <c r="K2710" s="229"/>
      <c r="L2710" s="229"/>
    </row>
    <row r="2711" spans="1:12">
      <c r="A2711" s="168"/>
      <c r="G2711" s="223"/>
      <c r="H2711" s="223"/>
      <c r="I2711" s="223"/>
      <c r="J2711" s="229"/>
      <c r="K2711" s="229"/>
      <c r="L2711" s="229"/>
    </row>
    <row r="2712" spans="1:12">
      <c r="A2712" s="168"/>
      <c r="G2712" s="223"/>
      <c r="H2712" s="223"/>
      <c r="I2712" s="223"/>
      <c r="J2712" s="229"/>
      <c r="K2712" s="229"/>
      <c r="L2712" s="229"/>
    </row>
    <row r="2713" spans="1:12">
      <c r="A2713" s="168"/>
      <c r="G2713" s="223"/>
      <c r="H2713" s="223"/>
      <c r="I2713" s="223"/>
      <c r="J2713" s="229"/>
      <c r="K2713" s="229"/>
      <c r="L2713" s="229"/>
    </row>
    <row r="2714" spans="1:12">
      <c r="A2714" s="168"/>
      <c r="G2714" s="223"/>
      <c r="H2714" s="223"/>
      <c r="I2714" s="223"/>
      <c r="J2714" s="229"/>
      <c r="K2714" s="229"/>
      <c r="L2714" s="229"/>
    </row>
    <row r="2715" spans="1:12">
      <c r="A2715" s="168"/>
      <c r="G2715" s="223"/>
      <c r="H2715" s="223"/>
      <c r="I2715" s="223"/>
      <c r="J2715" s="229"/>
      <c r="K2715" s="229"/>
      <c r="L2715" s="229"/>
    </row>
    <row r="2716" spans="1:12">
      <c r="A2716" s="168"/>
      <c r="G2716" s="223"/>
      <c r="H2716" s="223"/>
      <c r="I2716" s="223"/>
      <c r="J2716" s="229"/>
      <c r="K2716" s="229"/>
      <c r="L2716" s="229"/>
    </row>
    <row r="2717" spans="1:12">
      <c r="A2717" s="168"/>
      <c r="G2717" s="223"/>
      <c r="H2717" s="223"/>
      <c r="I2717" s="223"/>
      <c r="J2717" s="229"/>
      <c r="K2717" s="229"/>
      <c r="L2717" s="229"/>
    </row>
    <row r="2718" spans="1:12">
      <c r="A2718" s="168"/>
      <c r="G2718" s="223"/>
      <c r="H2718" s="223"/>
      <c r="I2718" s="223"/>
      <c r="J2718" s="229"/>
      <c r="K2718" s="229"/>
      <c r="L2718" s="229"/>
    </row>
    <row r="2719" spans="1:12">
      <c r="A2719" s="168"/>
      <c r="G2719" s="223"/>
      <c r="H2719" s="223"/>
      <c r="I2719" s="223"/>
      <c r="J2719" s="229"/>
      <c r="K2719" s="229"/>
      <c r="L2719" s="229"/>
    </row>
    <row r="2720" spans="1:12">
      <c r="A2720" s="168"/>
      <c r="G2720" s="223"/>
      <c r="H2720" s="223"/>
      <c r="I2720" s="223"/>
      <c r="J2720" s="229"/>
      <c r="K2720" s="229"/>
      <c r="L2720" s="229"/>
    </row>
    <row r="2721" spans="1:12">
      <c r="A2721" s="168"/>
      <c r="G2721" s="223"/>
      <c r="H2721" s="223"/>
      <c r="I2721" s="223"/>
      <c r="J2721" s="229"/>
      <c r="K2721" s="229"/>
      <c r="L2721" s="229"/>
    </row>
    <row r="2722" spans="1:12">
      <c r="A2722" s="168"/>
      <c r="G2722" s="223"/>
      <c r="H2722" s="223"/>
      <c r="I2722" s="223"/>
      <c r="J2722" s="229"/>
      <c r="K2722" s="229"/>
      <c r="L2722" s="229"/>
    </row>
    <row r="2723" spans="1:12">
      <c r="A2723" s="168"/>
      <c r="G2723" s="223"/>
      <c r="H2723" s="223"/>
      <c r="I2723" s="223"/>
      <c r="J2723" s="229"/>
      <c r="K2723" s="229"/>
      <c r="L2723" s="229"/>
    </row>
    <row r="2724" spans="1:12">
      <c r="A2724" s="168"/>
      <c r="G2724" s="223"/>
      <c r="H2724" s="223"/>
      <c r="I2724" s="223"/>
      <c r="J2724" s="229"/>
      <c r="K2724" s="229"/>
      <c r="L2724" s="229"/>
    </row>
    <row r="2725" spans="1:12">
      <c r="A2725" s="168"/>
      <c r="G2725" s="223"/>
      <c r="H2725" s="223"/>
      <c r="I2725" s="223"/>
      <c r="J2725" s="229"/>
      <c r="K2725" s="229"/>
      <c r="L2725" s="229"/>
    </row>
    <row r="2726" spans="1:12">
      <c r="A2726" s="168"/>
      <c r="G2726" s="223"/>
      <c r="H2726" s="223"/>
      <c r="I2726" s="223"/>
      <c r="J2726" s="229"/>
      <c r="K2726" s="229"/>
      <c r="L2726" s="229"/>
    </row>
    <row r="2727" spans="1:12">
      <c r="A2727" s="168"/>
      <c r="G2727" s="223"/>
      <c r="H2727" s="223"/>
      <c r="I2727" s="223"/>
      <c r="J2727" s="229"/>
      <c r="K2727" s="229"/>
      <c r="L2727" s="229"/>
    </row>
    <row r="2728" spans="1:12">
      <c r="A2728" s="168"/>
      <c r="G2728" s="223"/>
      <c r="H2728" s="223"/>
      <c r="I2728" s="223"/>
      <c r="J2728" s="229"/>
      <c r="K2728" s="229"/>
      <c r="L2728" s="229"/>
    </row>
    <row r="2729" spans="1:12">
      <c r="A2729" s="168"/>
      <c r="G2729" s="223"/>
      <c r="H2729" s="223"/>
      <c r="I2729" s="223"/>
      <c r="J2729" s="229"/>
      <c r="K2729" s="229"/>
      <c r="L2729" s="229"/>
    </row>
    <row r="2730" spans="1:12">
      <c r="A2730" s="168"/>
      <c r="G2730" s="223"/>
      <c r="H2730" s="223"/>
      <c r="I2730" s="223"/>
      <c r="J2730" s="229"/>
      <c r="K2730" s="229"/>
      <c r="L2730" s="229"/>
    </row>
    <row r="2731" spans="1:12">
      <c r="A2731" s="168"/>
      <c r="G2731" s="223"/>
      <c r="H2731" s="223"/>
      <c r="I2731" s="223"/>
      <c r="J2731" s="229"/>
      <c r="K2731" s="229"/>
      <c r="L2731" s="229"/>
    </row>
    <row r="2732" spans="1:12">
      <c r="A2732" s="168"/>
      <c r="G2732" s="223"/>
      <c r="H2732" s="223"/>
      <c r="I2732" s="223"/>
      <c r="J2732" s="229"/>
      <c r="K2732" s="229"/>
      <c r="L2732" s="229"/>
    </row>
    <row r="2733" spans="1:12">
      <c r="A2733" s="168"/>
      <c r="G2733" s="223"/>
      <c r="H2733" s="223"/>
      <c r="I2733" s="223"/>
      <c r="J2733" s="229"/>
      <c r="K2733" s="229"/>
      <c r="L2733" s="229"/>
    </row>
    <row r="2734" spans="1:12">
      <c r="A2734" s="168"/>
      <c r="G2734" s="223"/>
      <c r="H2734" s="223"/>
      <c r="I2734" s="223"/>
      <c r="J2734" s="229"/>
      <c r="K2734" s="229"/>
      <c r="L2734" s="229"/>
    </row>
    <row r="2735" spans="1:12">
      <c r="A2735" s="168"/>
      <c r="G2735" s="223"/>
      <c r="H2735" s="223"/>
      <c r="I2735" s="223"/>
      <c r="J2735" s="229"/>
      <c r="K2735" s="229"/>
      <c r="L2735" s="229"/>
    </row>
    <row r="2736" spans="1:12">
      <c r="A2736" s="168"/>
      <c r="G2736" s="223"/>
      <c r="H2736" s="223"/>
      <c r="I2736" s="223"/>
      <c r="J2736" s="229"/>
      <c r="K2736" s="229"/>
      <c r="L2736" s="229"/>
    </row>
    <row r="2737" spans="1:12">
      <c r="A2737" s="168"/>
      <c r="G2737" s="223"/>
      <c r="H2737" s="223"/>
      <c r="I2737" s="223"/>
      <c r="J2737" s="229"/>
      <c r="K2737" s="229"/>
      <c r="L2737" s="229"/>
    </row>
    <row r="2738" spans="1:12">
      <c r="A2738" s="168"/>
      <c r="G2738" s="223"/>
      <c r="H2738" s="223"/>
      <c r="I2738" s="223"/>
      <c r="J2738" s="229"/>
      <c r="K2738" s="229"/>
      <c r="L2738" s="229"/>
    </row>
    <row r="2739" spans="1:12">
      <c r="A2739" s="168"/>
      <c r="G2739" s="223"/>
      <c r="H2739" s="223"/>
      <c r="I2739" s="223"/>
      <c r="J2739" s="229"/>
      <c r="K2739" s="229"/>
      <c r="L2739" s="229"/>
    </row>
    <row r="2740" spans="1:12">
      <c r="A2740" s="168"/>
      <c r="G2740" s="223"/>
      <c r="H2740" s="223"/>
      <c r="I2740" s="223"/>
      <c r="J2740" s="229"/>
      <c r="K2740" s="229"/>
      <c r="L2740" s="229"/>
    </row>
    <row r="2741" spans="1:12">
      <c r="A2741" s="168"/>
      <c r="G2741" s="223"/>
      <c r="H2741" s="223"/>
      <c r="I2741" s="223"/>
      <c r="J2741" s="229"/>
      <c r="K2741" s="229"/>
      <c r="L2741" s="229"/>
    </row>
    <row r="2742" spans="1:12">
      <c r="A2742" s="168"/>
      <c r="G2742" s="223"/>
      <c r="H2742" s="223"/>
      <c r="I2742" s="223"/>
      <c r="J2742" s="229"/>
      <c r="K2742" s="229"/>
      <c r="L2742" s="229"/>
    </row>
    <row r="2743" spans="1:12">
      <c r="A2743" s="168"/>
      <c r="G2743" s="223"/>
      <c r="H2743" s="223"/>
      <c r="I2743" s="223"/>
      <c r="J2743" s="229"/>
      <c r="K2743" s="229"/>
      <c r="L2743" s="229"/>
    </row>
    <row r="2744" spans="1:12">
      <c r="A2744" s="168"/>
      <c r="G2744" s="223"/>
      <c r="H2744" s="223"/>
      <c r="I2744" s="223"/>
      <c r="J2744" s="229"/>
      <c r="K2744" s="229"/>
      <c r="L2744" s="229"/>
    </row>
    <row r="2745" spans="1:12">
      <c r="A2745" s="168"/>
      <c r="G2745" s="223"/>
      <c r="H2745" s="223"/>
      <c r="I2745" s="223"/>
      <c r="J2745" s="229"/>
      <c r="K2745" s="229"/>
      <c r="L2745" s="229"/>
    </row>
    <row r="2746" spans="1:12">
      <c r="A2746" s="168"/>
      <c r="G2746" s="223"/>
      <c r="H2746" s="223"/>
      <c r="I2746" s="223"/>
      <c r="J2746" s="229"/>
      <c r="K2746" s="229"/>
      <c r="L2746" s="229"/>
    </row>
    <row r="2747" spans="1:12">
      <c r="A2747" s="168"/>
      <c r="G2747" s="223"/>
      <c r="H2747" s="223"/>
      <c r="I2747" s="223"/>
      <c r="J2747" s="229"/>
      <c r="K2747" s="229"/>
      <c r="L2747" s="229"/>
    </row>
    <row r="2748" spans="1:12">
      <c r="A2748" s="168"/>
      <c r="G2748" s="223"/>
      <c r="H2748" s="223"/>
      <c r="I2748" s="223"/>
      <c r="J2748" s="229"/>
      <c r="K2748" s="229"/>
      <c r="L2748" s="229"/>
    </row>
    <row r="2749" spans="1:12">
      <c r="A2749" s="168"/>
      <c r="G2749" s="223"/>
      <c r="H2749" s="223"/>
      <c r="I2749" s="223"/>
      <c r="J2749" s="229"/>
      <c r="K2749" s="229"/>
      <c r="L2749" s="229"/>
    </row>
    <row r="2750" spans="1:12">
      <c r="A2750" s="168"/>
      <c r="G2750" s="223"/>
      <c r="H2750" s="223"/>
      <c r="I2750" s="223"/>
      <c r="J2750" s="229"/>
      <c r="K2750" s="229"/>
      <c r="L2750" s="229"/>
    </row>
    <row r="2751" spans="1:12">
      <c r="A2751" s="168"/>
      <c r="G2751" s="223"/>
      <c r="H2751" s="223"/>
      <c r="I2751" s="223"/>
      <c r="J2751" s="229"/>
      <c r="K2751" s="229"/>
      <c r="L2751" s="229"/>
    </row>
    <row r="2752" spans="1:12">
      <c r="A2752" s="168"/>
      <c r="G2752" s="223"/>
      <c r="H2752" s="223"/>
      <c r="I2752" s="223"/>
      <c r="J2752" s="229"/>
      <c r="K2752" s="229"/>
      <c r="L2752" s="229"/>
    </row>
    <row r="2753" spans="1:12">
      <c r="A2753" s="168"/>
      <c r="G2753" s="223"/>
      <c r="H2753" s="223"/>
      <c r="I2753" s="223"/>
      <c r="J2753" s="229"/>
      <c r="K2753" s="229"/>
      <c r="L2753" s="229"/>
    </row>
    <row r="2754" spans="1:12">
      <c r="A2754" s="168"/>
      <c r="G2754" s="223"/>
      <c r="H2754" s="223"/>
      <c r="I2754" s="223"/>
      <c r="J2754" s="229"/>
      <c r="K2754" s="229"/>
      <c r="L2754" s="229"/>
    </row>
    <row r="2755" spans="1:12">
      <c r="A2755" s="168"/>
      <c r="G2755" s="223"/>
      <c r="H2755" s="223"/>
      <c r="I2755" s="223"/>
      <c r="J2755" s="229"/>
      <c r="K2755" s="229"/>
      <c r="L2755" s="229"/>
    </row>
    <row r="2756" spans="1:12">
      <c r="A2756" s="168"/>
      <c r="G2756" s="223"/>
      <c r="H2756" s="223"/>
      <c r="I2756" s="223"/>
      <c r="J2756" s="229"/>
      <c r="K2756" s="229"/>
      <c r="L2756" s="229"/>
    </row>
    <row r="2757" spans="1:12">
      <c r="A2757" s="168"/>
      <c r="G2757" s="223"/>
      <c r="H2757" s="223"/>
      <c r="I2757" s="223"/>
      <c r="J2757" s="229"/>
      <c r="K2757" s="229"/>
      <c r="L2757" s="229"/>
    </row>
    <row r="2758" spans="1:12">
      <c r="A2758" s="168"/>
      <c r="G2758" s="223"/>
      <c r="H2758" s="223"/>
      <c r="I2758" s="223"/>
      <c r="J2758" s="229"/>
      <c r="K2758" s="229"/>
      <c r="L2758" s="229"/>
    </row>
    <row r="2759" spans="1:12">
      <c r="A2759" s="168"/>
      <c r="G2759" s="223"/>
      <c r="H2759" s="223"/>
      <c r="I2759" s="223"/>
      <c r="J2759" s="229"/>
      <c r="K2759" s="229"/>
      <c r="L2759" s="229"/>
    </row>
    <row r="2760" spans="1:12">
      <c r="A2760" s="168"/>
      <c r="G2760" s="223"/>
      <c r="H2760" s="223"/>
      <c r="I2760" s="223"/>
      <c r="J2760" s="229"/>
      <c r="K2760" s="229"/>
      <c r="L2760" s="229"/>
    </row>
    <row r="2761" spans="1:12">
      <c r="A2761" s="168"/>
      <c r="G2761" s="223"/>
      <c r="H2761" s="223"/>
      <c r="I2761" s="223"/>
      <c r="J2761" s="229"/>
      <c r="K2761" s="229"/>
      <c r="L2761" s="229"/>
    </row>
    <row r="2762" spans="1:12">
      <c r="A2762" s="168"/>
      <c r="G2762" s="223"/>
      <c r="H2762" s="223"/>
      <c r="I2762" s="223"/>
      <c r="J2762" s="229"/>
      <c r="K2762" s="229"/>
      <c r="L2762" s="229"/>
    </row>
    <row r="2763" spans="1:12">
      <c r="A2763" s="168"/>
      <c r="G2763" s="223"/>
      <c r="H2763" s="223"/>
      <c r="I2763" s="223"/>
      <c r="J2763" s="229"/>
      <c r="K2763" s="229"/>
      <c r="L2763" s="229"/>
    </row>
    <row r="2764" spans="1:12">
      <c r="A2764" s="168"/>
      <c r="G2764" s="223"/>
      <c r="H2764" s="223"/>
      <c r="I2764" s="223"/>
      <c r="J2764" s="229"/>
      <c r="K2764" s="229"/>
      <c r="L2764" s="229"/>
    </row>
    <row r="2765" spans="1:12">
      <c r="A2765" s="168"/>
      <c r="G2765" s="223"/>
      <c r="H2765" s="223"/>
      <c r="I2765" s="223"/>
      <c r="J2765" s="229"/>
      <c r="K2765" s="229"/>
      <c r="L2765" s="229"/>
    </row>
    <row r="2766" spans="1:12">
      <c r="A2766" s="168"/>
      <c r="G2766" s="223"/>
      <c r="H2766" s="223"/>
      <c r="I2766" s="223"/>
      <c r="J2766" s="229"/>
      <c r="K2766" s="229"/>
      <c r="L2766" s="229"/>
    </row>
    <row r="2767" spans="1:12">
      <c r="A2767" s="168"/>
      <c r="G2767" s="223"/>
      <c r="H2767" s="223"/>
      <c r="I2767" s="223"/>
      <c r="J2767" s="229"/>
      <c r="K2767" s="229"/>
      <c r="L2767" s="229"/>
    </row>
    <row r="2768" spans="1:12">
      <c r="A2768" s="168"/>
      <c r="G2768" s="223"/>
      <c r="H2768" s="223"/>
      <c r="I2768" s="223"/>
      <c r="J2768" s="229"/>
      <c r="K2768" s="229"/>
      <c r="L2768" s="229"/>
    </row>
    <row r="2769" spans="1:12">
      <c r="A2769" s="168"/>
      <c r="G2769" s="223"/>
      <c r="H2769" s="223"/>
      <c r="I2769" s="223"/>
      <c r="J2769" s="229"/>
      <c r="K2769" s="229"/>
      <c r="L2769" s="229"/>
    </row>
    <row r="2770" spans="1:12">
      <c r="A2770" s="168"/>
      <c r="G2770" s="223"/>
      <c r="H2770" s="223"/>
      <c r="I2770" s="223"/>
      <c r="J2770" s="229"/>
      <c r="K2770" s="229"/>
      <c r="L2770" s="229"/>
    </row>
    <row r="2771" spans="1:12">
      <c r="A2771" s="168"/>
      <c r="G2771" s="223"/>
      <c r="H2771" s="223"/>
      <c r="I2771" s="223"/>
      <c r="J2771" s="229"/>
      <c r="K2771" s="229"/>
      <c r="L2771" s="229"/>
    </row>
    <row r="2772" spans="1:12">
      <c r="A2772" s="168"/>
      <c r="G2772" s="223"/>
      <c r="H2772" s="223"/>
      <c r="I2772" s="223"/>
      <c r="J2772" s="229"/>
      <c r="K2772" s="229"/>
      <c r="L2772" s="229"/>
    </row>
    <row r="2773" spans="1:12">
      <c r="A2773" s="168"/>
      <c r="G2773" s="223"/>
      <c r="H2773" s="223"/>
      <c r="I2773" s="223"/>
      <c r="J2773" s="229"/>
      <c r="K2773" s="229"/>
      <c r="L2773" s="229"/>
    </row>
    <row r="2774" spans="1:12">
      <c r="A2774" s="168"/>
      <c r="G2774" s="223"/>
      <c r="H2774" s="223"/>
      <c r="I2774" s="223"/>
      <c r="J2774" s="229"/>
      <c r="K2774" s="229"/>
      <c r="L2774" s="229"/>
    </row>
    <row r="2775" spans="1:12">
      <c r="A2775" s="168"/>
      <c r="G2775" s="223"/>
      <c r="H2775" s="223"/>
      <c r="I2775" s="223"/>
      <c r="J2775" s="229"/>
      <c r="K2775" s="229"/>
      <c r="L2775" s="229"/>
    </row>
    <row r="2776" spans="1:12">
      <c r="A2776" s="168"/>
      <c r="G2776" s="223"/>
      <c r="H2776" s="223"/>
      <c r="I2776" s="223"/>
      <c r="J2776" s="229"/>
      <c r="K2776" s="229"/>
      <c r="L2776" s="229"/>
    </row>
    <row r="2777" spans="1:12">
      <c r="A2777" s="168"/>
      <c r="G2777" s="223"/>
      <c r="H2777" s="223"/>
      <c r="I2777" s="223"/>
      <c r="J2777" s="229"/>
      <c r="K2777" s="229"/>
      <c r="L2777" s="229"/>
    </row>
    <row r="2778" spans="1:12">
      <c r="A2778" s="168"/>
      <c r="G2778" s="223"/>
      <c r="H2778" s="223"/>
      <c r="I2778" s="223"/>
      <c r="J2778" s="229"/>
      <c r="K2778" s="229"/>
      <c r="L2778" s="229"/>
    </row>
    <row r="2779" spans="1:12">
      <c r="A2779" s="168"/>
      <c r="G2779" s="223"/>
      <c r="H2779" s="223"/>
      <c r="I2779" s="223"/>
      <c r="J2779" s="229"/>
      <c r="K2779" s="229"/>
      <c r="L2779" s="229"/>
    </row>
    <row r="2780" spans="1:12">
      <c r="A2780" s="168"/>
      <c r="G2780" s="223"/>
      <c r="H2780" s="223"/>
      <c r="I2780" s="223"/>
      <c r="J2780" s="229"/>
      <c r="K2780" s="229"/>
      <c r="L2780" s="229"/>
    </row>
    <row r="2781" spans="1:12">
      <c r="A2781" s="168"/>
      <c r="G2781" s="223"/>
      <c r="H2781" s="223"/>
      <c r="I2781" s="223"/>
      <c r="J2781" s="229"/>
      <c r="K2781" s="229"/>
      <c r="L2781" s="229"/>
    </row>
    <row r="2782" spans="1:12">
      <c r="A2782" s="168"/>
      <c r="G2782" s="223"/>
      <c r="H2782" s="223"/>
      <c r="I2782" s="223"/>
      <c r="J2782" s="229"/>
      <c r="K2782" s="229"/>
      <c r="L2782" s="229"/>
    </row>
    <row r="2783" spans="1:12">
      <c r="A2783" s="168"/>
      <c r="G2783" s="223"/>
      <c r="H2783" s="223"/>
      <c r="I2783" s="223"/>
      <c r="J2783" s="229"/>
      <c r="K2783" s="229"/>
      <c r="L2783" s="229"/>
    </row>
    <row r="2784" spans="1:12">
      <c r="A2784" s="168"/>
      <c r="G2784" s="223"/>
      <c r="H2784" s="223"/>
      <c r="I2784" s="223"/>
      <c r="J2784" s="229"/>
      <c r="K2784" s="229"/>
      <c r="L2784" s="229"/>
    </row>
    <row r="2785" spans="1:12">
      <c r="A2785" s="168"/>
      <c r="G2785" s="223"/>
      <c r="H2785" s="223"/>
      <c r="I2785" s="223"/>
      <c r="J2785" s="229"/>
      <c r="K2785" s="229"/>
      <c r="L2785" s="229"/>
    </row>
    <row r="2786" spans="1:12">
      <c r="A2786" s="168"/>
      <c r="G2786" s="223"/>
      <c r="H2786" s="223"/>
      <c r="I2786" s="223"/>
      <c r="J2786" s="229"/>
      <c r="K2786" s="229"/>
      <c r="L2786" s="229"/>
    </row>
    <row r="2787" spans="1:12">
      <c r="A2787" s="168"/>
      <c r="G2787" s="223"/>
      <c r="H2787" s="223"/>
      <c r="I2787" s="223"/>
      <c r="J2787" s="229"/>
      <c r="K2787" s="229"/>
      <c r="L2787" s="229"/>
    </row>
    <row r="2788" spans="1:12">
      <c r="A2788" s="168"/>
      <c r="G2788" s="223"/>
      <c r="H2788" s="223"/>
      <c r="I2788" s="223"/>
      <c r="J2788" s="229"/>
      <c r="K2788" s="229"/>
      <c r="L2788" s="229"/>
    </row>
    <row r="2789" spans="1:12">
      <c r="A2789" s="168"/>
      <c r="G2789" s="223"/>
      <c r="H2789" s="223"/>
      <c r="I2789" s="223"/>
      <c r="J2789" s="229"/>
      <c r="K2789" s="229"/>
      <c r="L2789" s="229"/>
    </row>
    <row r="2790" spans="1:12">
      <c r="A2790" s="168"/>
      <c r="G2790" s="223"/>
      <c r="H2790" s="223"/>
      <c r="I2790" s="223"/>
      <c r="J2790" s="229"/>
      <c r="K2790" s="229"/>
      <c r="L2790" s="229"/>
    </row>
    <row r="2791" spans="1:12">
      <c r="A2791" s="168"/>
      <c r="G2791" s="223"/>
      <c r="H2791" s="223"/>
      <c r="I2791" s="223"/>
      <c r="J2791" s="229"/>
      <c r="K2791" s="229"/>
      <c r="L2791" s="229"/>
    </row>
    <row r="2792" spans="1:12">
      <c r="A2792" s="168"/>
      <c r="G2792" s="223"/>
      <c r="H2792" s="223"/>
      <c r="I2792" s="223"/>
      <c r="J2792" s="229"/>
      <c r="K2792" s="229"/>
      <c r="L2792" s="229"/>
    </row>
    <row r="2793" spans="1:12">
      <c r="A2793" s="168"/>
      <c r="G2793" s="223"/>
      <c r="H2793" s="223"/>
      <c r="I2793" s="223"/>
      <c r="J2793" s="229"/>
      <c r="K2793" s="229"/>
      <c r="L2793" s="229"/>
    </row>
    <row r="2794" spans="1:12">
      <c r="A2794" s="168"/>
      <c r="G2794" s="223"/>
      <c r="H2794" s="223"/>
      <c r="I2794" s="223"/>
      <c r="J2794" s="229"/>
      <c r="K2794" s="229"/>
      <c r="L2794" s="229"/>
    </row>
    <row r="2795" spans="1:12">
      <c r="A2795" s="168"/>
      <c r="G2795" s="223"/>
      <c r="H2795" s="223"/>
      <c r="I2795" s="223"/>
      <c r="J2795" s="229"/>
      <c r="K2795" s="229"/>
      <c r="L2795" s="229"/>
    </row>
    <row r="2796" spans="1:12">
      <c r="A2796" s="168"/>
      <c r="G2796" s="223"/>
      <c r="H2796" s="223"/>
      <c r="I2796" s="223"/>
      <c r="J2796" s="229"/>
      <c r="K2796" s="229"/>
      <c r="L2796" s="229"/>
    </row>
    <row r="2797" spans="1:12">
      <c r="A2797" s="168"/>
      <c r="G2797" s="223"/>
      <c r="H2797" s="223"/>
      <c r="I2797" s="223"/>
      <c r="J2797" s="229"/>
      <c r="K2797" s="229"/>
      <c r="L2797" s="229"/>
    </row>
    <row r="2798" spans="1:12">
      <c r="A2798" s="168"/>
      <c r="G2798" s="223"/>
      <c r="H2798" s="223"/>
      <c r="I2798" s="223"/>
      <c r="J2798" s="229"/>
      <c r="K2798" s="229"/>
      <c r="L2798" s="229"/>
    </row>
    <row r="2799" spans="1:12">
      <c r="A2799" s="168"/>
      <c r="G2799" s="223"/>
      <c r="H2799" s="223"/>
      <c r="I2799" s="223"/>
      <c r="J2799" s="229"/>
      <c r="K2799" s="229"/>
      <c r="L2799" s="229"/>
    </row>
    <row r="2800" spans="1:12">
      <c r="A2800" s="168"/>
      <c r="G2800" s="223"/>
      <c r="H2800" s="223"/>
      <c r="I2800" s="223"/>
      <c r="J2800" s="229"/>
      <c r="K2800" s="229"/>
      <c r="L2800" s="229"/>
    </row>
    <row r="2801" spans="1:12">
      <c r="A2801" s="168"/>
      <c r="G2801" s="223"/>
      <c r="H2801" s="223"/>
      <c r="I2801" s="223"/>
      <c r="J2801" s="229"/>
      <c r="K2801" s="229"/>
      <c r="L2801" s="229"/>
    </row>
    <row r="2802" spans="1:12">
      <c r="A2802" s="168"/>
      <c r="G2802" s="223"/>
      <c r="H2802" s="223"/>
      <c r="I2802" s="223"/>
      <c r="J2802" s="229"/>
      <c r="K2802" s="229"/>
      <c r="L2802" s="229"/>
    </row>
    <row r="2803" spans="1:12">
      <c r="A2803" s="168"/>
      <c r="G2803" s="223"/>
      <c r="H2803" s="223"/>
      <c r="I2803" s="223"/>
      <c r="J2803" s="229"/>
      <c r="K2803" s="229"/>
      <c r="L2803" s="229"/>
    </row>
    <row r="2804" spans="1:12">
      <c r="A2804" s="168"/>
      <c r="G2804" s="223"/>
      <c r="H2804" s="223"/>
      <c r="I2804" s="223"/>
      <c r="J2804" s="229"/>
      <c r="K2804" s="229"/>
      <c r="L2804" s="229"/>
    </row>
    <row r="2805" spans="1:12">
      <c r="A2805" s="168"/>
      <c r="G2805" s="223"/>
      <c r="H2805" s="223"/>
      <c r="I2805" s="223"/>
      <c r="J2805" s="229"/>
      <c r="K2805" s="229"/>
      <c r="L2805" s="229"/>
    </row>
    <row r="2806" spans="1:12">
      <c r="A2806" s="168"/>
      <c r="G2806" s="223"/>
      <c r="H2806" s="223"/>
      <c r="I2806" s="223"/>
      <c r="J2806" s="229"/>
      <c r="K2806" s="229"/>
      <c r="L2806" s="229"/>
    </row>
    <row r="2807" spans="1:12">
      <c r="A2807" s="168"/>
      <c r="G2807" s="223"/>
      <c r="H2807" s="223"/>
      <c r="I2807" s="223"/>
      <c r="J2807" s="229"/>
      <c r="K2807" s="229"/>
      <c r="L2807" s="229"/>
    </row>
    <row r="2808" spans="1:12">
      <c r="A2808" s="168"/>
      <c r="G2808" s="223"/>
      <c r="H2808" s="223"/>
      <c r="I2808" s="223"/>
      <c r="J2808" s="229"/>
      <c r="K2808" s="229"/>
      <c r="L2808" s="229"/>
    </row>
    <row r="2809" spans="1:12">
      <c r="A2809" s="168"/>
      <c r="G2809" s="223"/>
      <c r="H2809" s="223"/>
      <c r="I2809" s="223"/>
      <c r="J2809" s="229"/>
      <c r="K2809" s="229"/>
      <c r="L2809" s="229"/>
    </row>
    <row r="2810" spans="1:12">
      <c r="A2810" s="168"/>
      <c r="G2810" s="223"/>
      <c r="H2810" s="223"/>
      <c r="I2810" s="223"/>
      <c r="J2810" s="229"/>
      <c r="K2810" s="229"/>
      <c r="L2810" s="229"/>
    </row>
    <row r="2811" spans="1:12">
      <c r="A2811" s="168"/>
      <c r="G2811" s="223"/>
      <c r="H2811" s="223"/>
      <c r="I2811" s="223"/>
      <c r="J2811" s="229"/>
      <c r="K2811" s="229"/>
      <c r="L2811" s="229"/>
    </row>
    <row r="2812" spans="1:12">
      <c r="A2812" s="168"/>
      <c r="G2812" s="223"/>
      <c r="H2812" s="223"/>
      <c r="I2812" s="223"/>
      <c r="J2812" s="229"/>
      <c r="K2812" s="229"/>
      <c r="L2812" s="229"/>
    </row>
    <row r="2813" spans="1:12">
      <c r="A2813" s="168"/>
      <c r="G2813" s="223"/>
      <c r="H2813" s="223"/>
      <c r="I2813" s="223"/>
      <c r="J2813" s="229"/>
      <c r="K2813" s="229"/>
      <c r="L2813" s="229"/>
    </row>
    <row r="2814" spans="1:12">
      <c r="A2814" s="168"/>
      <c r="G2814" s="223"/>
      <c r="H2814" s="223"/>
      <c r="I2814" s="223"/>
      <c r="J2814" s="229"/>
      <c r="K2814" s="229"/>
      <c r="L2814" s="229"/>
    </row>
    <row r="2815" spans="1:12">
      <c r="A2815" s="168"/>
      <c r="G2815" s="223"/>
      <c r="H2815" s="223"/>
      <c r="I2815" s="223"/>
      <c r="J2815" s="229"/>
      <c r="K2815" s="229"/>
      <c r="L2815" s="229"/>
    </row>
    <row r="2816" spans="1:12">
      <c r="A2816" s="168"/>
      <c r="G2816" s="223"/>
      <c r="H2816" s="223"/>
      <c r="I2816" s="223"/>
      <c r="J2816" s="229"/>
      <c r="K2816" s="229"/>
      <c r="L2816" s="229"/>
    </row>
    <row r="2817" spans="1:12">
      <c r="A2817" s="168"/>
      <c r="G2817" s="223"/>
      <c r="H2817" s="223"/>
      <c r="I2817" s="223"/>
      <c r="J2817" s="229"/>
      <c r="K2817" s="229"/>
      <c r="L2817" s="229"/>
    </row>
    <row r="2818" spans="1:12">
      <c r="A2818" s="168"/>
      <c r="G2818" s="223"/>
      <c r="H2818" s="223"/>
      <c r="I2818" s="223"/>
      <c r="J2818" s="229"/>
      <c r="K2818" s="229"/>
      <c r="L2818" s="229"/>
    </row>
    <row r="2819" spans="1:12">
      <c r="A2819" s="168"/>
      <c r="G2819" s="223"/>
      <c r="H2819" s="223"/>
      <c r="I2819" s="223"/>
      <c r="J2819" s="229"/>
      <c r="K2819" s="229"/>
      <c r="L2819" s="229"/>
    </row>
    <row r="2820" spans="1:12">
      <c r="A2820" s="168"/>
      <c r="G2820" s="223"/>
      <c r="H2820" s="223"/>
      <c r="I2820" s="223"/>
      <c r="J2820" s="229"/>
      <c r="K2820" s="229"/>
      <c r="L2820" s="229"/>
    </row>
    <row r="2821" spans="1:12">
      <c r="A2821" s="168"/>
      <c r="G2821" s="223"/>
      <c r="H2821" s="223"/>
      <c r="I2821" s="223"/>
      <c r="J2821" s="229"/>
      <c r="K2821" s="229"/>
      <c r="L2821" s="229"/>
    </row>
    <row r="2822" spans="1:12">
      <c r="A2822" s="168"/>
      <c r="G2822" s="223"/>
      <c r="H2822" s="223"/>
      <c r="I2822" s="223"/>
      <c r="J2822" s="229"/>
      <c r="K2822" s="229"/>
      <c r="L2822" s="229"/>
    </row>
    <row r="2823" spans="1:12">
      <c r="A2823" s="168"/>
      <c r="G2823" s="223"/>
      <c r="H2823" s="223"/>
      <c r="I2823" s="223"/>
      <c r="J2823" s="229"/>
      <c r="K2823" s="229"/>
      <c r="L2823" s="229"/>
    </row>
    <row r="2824" spans="1:12">
      <c r="A2824" s="168"/>
      <c r="G2824" s="223"/>
      <c r="H2824" s="223"/>
      <c r="I2824" s="223"/>
      <c r="J2824" s="229"/>
      <c r="K2824" s="229"/>
      <c r="L2824" s="229"/>
    </row>
    <row r="2825" spans="1:12">
      <c r="A2825" s="168"/>
      <c r="G2825" s="223"/>
      <c r="H2825" s="223"/>
      <c r="I2825" s="223"/>
      <c r="J2825" s="229"/>
      <c r="K2825" s="229"/>
      <c r="L2825" s="229"/>
    </row>
    <row r="2826" spans="1:12">
      <c r="A2826" s="168"/>
      <c r="G2826" s="223"/>
      <c r="H2826" s="223"/>
      <c r="I2826" s="223"/>
      <c r="J2826" s="229"/>
      <c r="K2826" s="229"/>
      <c r="L2826" s="229"/>
    </row>
    <row r="2827" spans="1:12">
      <c r="A2827" s="168"/>
      <c r="G2827" s="223"/>
      <c r="H2827" s="223"/>
      <c r="I2827" s="223"/>
      <c r="J2827" s="229"/>
      <c r="K2827" s="229"/>
      <c r="L2827" s="229"/>
    </row>
    <row r="2828" spans="1:12">
      <c r="A2828" s="168"/>
      <c r="G2828" s="223"/>
      <c r="H2828" s="223"/>
      <c r="I2828" s="223"/>
      <c r="J2828" s="229"/>
      <c r="K2828" s="229"/>
      <c r="L2828" s="229"/>
    </row>
    <row r="2829" spans="1:12">
      <c r="A2829" s="168"/>
      <c r="G2829" s="223"/>
      <c r="H2829" s="223"/>
      <c r="I2829" s="223"/>
      <c r="J2829" s="229"/>
      <c r="K2829" s="229"/>
      <c r="L2829" s="229"/>
    </row>
    <row r="2830" spans="1:12">
      <c r="A2830" s="168"/>
      <c r="G2830" s="223"/>
      <c r="H2830" s="223"/>
      <c r="I2830" s="223"/>
      <c r="J2830" s="229"/>
      <c r="K2830" s="229"/>
      <c r="L2830" s="229"/>
    </row>
    <row r="2831" spans="1:12">
      <c r="A2831" s="168"/>
      <c r="G2831" s="223"/>
      <c r="H2831" s="223"/>
      <c r="I2831" s="223"/>
      <c r="J2831" s="229"/>
      <c r="K2831" s="229"/>
      <c r="L2831" s="229"/>
    </row>
    <row r="2832" spans="1:12">
      <c r="A2832" s="168"/>
      <c r="G2832" s="223"/>
      <c r="H2832" s="223"/>
      <c r="I2832" s="223"/>
      <c r="J2832" s="229"/>
      <c r="K2832" s="229"/>
      <c r="L2832" s="229"/>
    </row>
    <row r="2833" spans="1:12">
      <c r="A2833" s="168"/>
      <c r="G2833" s="223"/>
      <c r="H2833" s="223"/>
      <c r="I2833" s="223"/>
      <c r="J2833" s="229"/>
      <c r="K2833" s="229"/>
      <c r="L2833" s="229"/>
    </row>
    <row r="2834" spans="1:12">
      <c r="A2834" s="168"/>
      <c r="G2834" s="223"/>
      <c r="H2834" s="223"/>
      <c r="I2834" s="223"/>
      <c r="J2834" s="229"/>
      <c r="K2834" s="229"/>
      <c r="L2834" s="229"/>
    </row>
    <row r="2835" spans="1:12">
      <c r="A2835" s="168"/>
      <c r="G2835" s="223"/>
      <c r="H2835" s="223"/>
      <c r="I2835" s="223"/>
      <c r="J2835" s="229"/>
      <c r="K2835" s="229"/>
      <c r="L2835" s="229"/>
    </row>
    <row r="2836" spans="1:12">
      <c r="A2836" s="168"/>
      <c r="G2836" s="223"/>
      <c r="H2836" s="223"/>
      <c r="I2836" s="223"/>
      <c r="J2836" s="229"/>
      <c r="K2836" s="229"/>
      <c r="L2836" s="229"/>
    </row>
    <row r="2837" spans="1:12">
      <c r="A2837" s="168"/>
      <c r="G2837" s="223"/>
      <c r="H2837" s="223"/>
      <c r="I2837" s="223"/>
      <c r="J2837" s="229"/>
      <c r="K2837" s="229"/>
      <c r="L2837" s="229"/>
    </row>
    <row r="2838" spans="1:12">
      <c r="A2838" s="168"/>
      <c r="G2838" s="223"/>
      <c r="H2838" s="223"/>
      <c r="I2838" s="223"/>
      <c r="J2838" s="229"/>
      <c r="K2838" s="229"/>
      <c r="L2838" s="229"/>
    </row>
    <row r="2839" spans="1:12">
      <c r="A2839" s="168"/>
      <c r="G2839" s="223"/>
      <c r="H2839" s="223"/>
      <c r="I2839" s="223"/>
      <c r="J2839" s="229"/>
      <c r="K2839" s="229"/>
      <c r="L2839" s="229"/>
    </row>
    <row r="2840" spans="1:12">
      <c r="A2840" s="168"/>
      <c r="G2840" s="223"/>
      <c r="H2840" s="223"/>
      <c r="I2840" s="223"/>
      <c r="J2840" s="229"/>
      <c r="K2840" s="229"/>
      <c r="L2840" s="229"/>
    </row>
    <row r="2841" spans="1:12">
      <c r="A2841" s="168"/>
      <c r="G2841" s="223"/>
      <c r="H2841" s="223"/>
      <c r="I2841" s="223"/>
      <c r="J2841" s="229"/>
      <c r="K2841" s="229"/>
      <c r="L2841" s="229"/>
    </row>
    <row r="2842" spans="1:12">
      <c r="A2842" s="168"/>
      <c r="G2842" s="223"/>
      <c r="H2842" s="223"/>
      <c r="I2842" s="223"/>
      <c r="J2842" s="229"/>
      <c r="K2842" s="229"/>
      <c r="L2842" s="229"/>
    </row>
    <row r="2843" spans="1:12">
      <c r="A2843" s="168"/>
      <c r="G2843" s="223"/>
      <c r="H2843" s="223"/>
      <c r="I2843" s="223"/>
      <c r="J2843" s="229"/>
      <c r="K2843" s="229"/>
      <c r="L2843" s="229"/>
    </row>
    <row r="2844" spans="1:12">
      <c r="A2844" s="168"/>
      <c r="G2844" s="223"/>
      <c r="H2844" s="223"/>
      <c r="I2844" s="223"/>
      <c r="J2844" s="229"/>
      <c r="K2844" s="229"/>
      <c r="L2844" s="229"/>
    </row>
    <row r="2845" spans="1:12">
      <c r="A2845" s="168"/>
      <c r="G2845" s="223"/>
      <c r="H2845" s="223"/>
      <c r="I2845" s="223"/>
      <c r="J2845" s="229"/>
      <c r="K2845" s="229"/>
      <c r="L2845" s="229"/>
    </row>
    <row r="2846" spans="1:12">
      <c r="A2846" s="168"/>
      <c r="G2846" s="223"/>
      <c r="H2846" s="223"/>
      <c r="I2846" s="223"/>
      <c r="J2846" s="229"/>
      <c r="K2846" s="229"/>
      <c r="L2846" s="229"/>
    </row>
    <row r="2847" spans="1:12">
      <c r="A2847" s="168"/>
      <c r="G2847" s="223"/>
      <c r="H2847" s="223"/>
      <c r="I2847" s="223"/>
      <c r="J2847" s="229"/>
      <c r="K2847" s="229"/>
      <c r="L2847" s="229"/>
    </row>
    <row r="2848" spans="1:12">
      <c r="A2848" s="168"/>
      <c r="G2848" s="223"/>
      <c r="H2848" s="223"/>
      <c r="I2848" s="223"/>
      <c r="J2848" s="229"/>
      <c r="K2848" s="229"/>
      <c r="L2848" s="229"/>
    </row>
    <row r="2849" spans="1:12">
      <c r="A2849" s="168"/>
      <c r="G2849" s="223"/>
      <c r="H2849" s="223"/>
      <c r="I2849" s="223"/>
      <c r="J2849" s="229"/>
      <c r="K2849" s="229"/>
      <c r="L2849" s="229"/>
    </row>
    <row r="2850" spans="1:12">
      <c r="A2850" s="168"/>
      <c r="G2850" s="223"/>
      <c r="H2850" s="223"/>
      <c r="I2850" s="223"/>
      <c r="J2850" s="229"/>
      <c r="K2850" s="229"/>
      <c r="L2850" s="229"/>
    </row>
    <row r="2851" spans="1:12">
      <c r="A2851" s="168"/>
      <c r="G2851" s="223"/>
      <c r="H2851" s="223"/>
      <c r="I2851" s="223"/>
      <c r="J2851" s="229"/>
      <c r="K2851" s="229"/>
      <c r="L2851" s="229"/>
    </row>
    <row r="2852" spans="1:12">
      <c r="A2852" s="168"/>
      <c r="G2852" s="223"/>
      <c r="H2852" s="223"/>
      <c r="I2852" s="223"/>
      <c r="J2852" s="229"/>
      <c r="K2852" s="229"/>
      <c r="L2852" s="229"/>
    </row>
    <row r="2853" spans="1:12">
      <c r="A2853" s="168"/>
      <c r="G2853" s="223"/>
      <c r="H2853" s="223"/>
      <c r="I2853" s="223"/>
      <c r="J2853" s="229"/>
      <c r="K2853" s="229"/>
      <c r="L2853" s="229"/>
    </row>
    <row r="2854" spans="1:12">
      <c r="A2854" s="168"/>
      <c r="G2854" s="223"/>
      <c r="H2854" s="223"/>
      <c r="I2854" s="223"/>
      <c r="J2854" s="229"/>
      <c r="K2854" s="229"/>
      <c r="L2854" s="229"/>
    </row>
    <row r="2855" spans="1:12">
      <c r="A2855" s="168"/>
      <c r="G2855" s="223"/>
      <c r="H2855" s="223"/>
      <c r="I2855" s="223"/>
      <c r="J2855" s="229"/>
      <c r="K2855" s="229"/>
      <c r="L2855" s="229"/>
    </row>
    <row r="2856" spans="1:12">
      <c r="A2856" s="168"/>
      <c r="G2856" s="223"/>
      <c r="H2856" s="223"/>
      <c r="I2856" s="223"/>
      <c r="J2856" s="229"/>
      <c r="K2856" s="229"/>
      <c r="L2856" s="229"/>
    </row>
    <row r="2857" spans="1:12">
      <c r="A2857" s="168"/>
      <c r="G2857" s="223"/>
      <c r="H2857" s="223"/>
      <c r="I2857" s="223"/>
      <c r="J2857" s="229"/>
      <c r="K2857" s="229"/>
      <c r="L2857" s="229"/>
    </row>
    <row r="2858" spans="1:12">
      <c r="A2858" s="168"/>
      <c r="G2858" s="223"/>
      <c r="H2858" s="223"/>
      <c r="I2858" s="223"/>
      <c r="J2858" s="229"/>
      <c r="K2858" s="229"/>
      <c r="L2858" s="229"/>
    </row>
    <row r="2859" spans="1:12">
      <c r="A2859" s="168"/>
      <c r="G2859" s="223"/>
      <c r="H2859" s="223"/>
      <c r="I2859" s="223"/>
      <c r="J2859" s="229"/>
      <c r="K2859" s="229"/>
      <c r="L2859" s="229"/>
    </row>
    <row r="2860" spans="1:12">
      <c r="A2860" s="168"/>
      <c r="G2860" s="223"/>
      <c r="H2860" s="223"/>
      <c r="I2860" s="223"/>
      <c r="J2860" s="229"/>
      <c r="K2860" s="229"/>
      <c r="L2860" s="229"/>
    </row>
    <row r="2861" spans="1:12">
      <c r="A2861" s="168"/>
      <c r="G2861" s="223"/>
      <c r="H2861" s="223"/>
      <c r="I2861" s="223"/>
      <c r="J2861" s="229"/>
      <c r="K2861" s="229"/>
      <c r="L2861" s="229"/>
    </row>
    <row r="2862" spans="1:12">
      <c r="A2862" s="168"/>
      <c r="G2862" s="223"/>
      <c r="H2862" s="223"/>
      <c r="I2862" s="223"/>
      <c r="J2862" s="229"/>
      <c r="K2862" s="229"/>
      <c r="L2862" s="229"/>
    </row>
    <row r="2863" spans="1:12">
      <c r="A2863" s="168"/>
      <c r="G2863" s="223"/>
      <c r="H2863" s="223"/>
      <c r="I2863" s="223"/>
      <c r="J2863" s="229"/>
      <c r="K2863" s="229"/>
      <c r="L2863" s="229"/>
    </row>
    <row r="2864" spans="1:12">
      <c r="A2864" s="168"/>
      <c r="G2864" s="223"/>
      <c r="H2864" s="223"/>
      <c r="I2864" s="223"/>
      <c r="J2864" s="229"/>
      <c r="K2864" s="229"/>
      <c r="L2864" s="229"/>
    </row>
    <row r="2865" spans="1:12">
      <c r="A2865" s="168"/>
      <c r="G2865" s="223"/>
      <c r="H2865" s="223"/>
      <c r="I2865" s="223"/>
      <c r="J2865" s="229"/>
      <c r="K2865" s="229"/>
      <c r="L2865" s="229"/>
    </row>
    <row r="2866" spans="1:12">
      <c r="A2866" s="168"/>
      <c r="G2866" s="223"/>
      <c r="H2866" s="223"/>
      <c r="I2866" s="223"/>
      <c r="J2866" s="229"/>
      <c r="K2866" s="229"/>
      <c r="L2866" s="229"/>
    </row>
    <row r="2867" spans="1:12">
      <c r="A2867" s="168"/>
      <c r="G2867" s="223"/>
      <c r="H2867" s="223"/>
      <c r="I2867" s="223"/>
      <c r="J2867" s="229"/>
      <c r="K2867" s="229"/>
      <c r="L2867" s="229"/>
    </row>
    <row r="2868" spans="1:12">
      <c r="A2868" s="168"/>
      <c r="G2868" s="223"/>
      <c r="H2868" s="223"/>
      <c r="I2868" s="223"/>
      <c r="J2868" s="229"/>
      <c r="K2868" s="229"/>
      <c r="L2868" s="229"/>
    </row>
    <row r="2869" spans="1:12">
      <c r="A2869" s="168"/>
      <c r="G2869" s="223"/>
      <c r="H2869" s="223"/>
      <c r="I2869" s="223"/>
      <c r="J2869" s="229"/>
      <c r="K2869" s="229"/>
      <c r="L2869" s="229"/>
    </row>
    <row r="2870" spans="1:12">
      <c r="A2870" s="168"/>
      <c r="G2870" s="223"/>
      <c r="H2870" s="223"/>
      <c r="I2870" s="223"/>
      <c r="J2870" s="229"/>
      <c r="K2870" s="229"/>
      <c r="L2870" s="229"/>
    </row>
    <row r="2871" spans="1:12">
      <c r="A2871" s="168"/>
      <c r="G2871" s="223"/>
      <c r="H2871" s="223"/>
      <c r="I2871" s="223"/>
      <c r="J2871" s="229"/>
      <c r="K2871" s="229"/>
      <c r="L2871" s="229"/>
    </row>
    <row r="2872" spans="1:12">
      <c r="A2872" s="168"/>
      <c r="G2872" s="223"/>
      <c r="H2872" s="223"/>
      <c r="I2872" s="223"/>
      <c r="J2872" s="229"/>
      <c r="K2872" s="229"/>
      <c r="L2872" s="229"/>
    </row>
    <row r="2873" spans="1:12">
      <c r="A2873" s="168"/>
      <c r="G2873" s="223"/>
      <c r="H2873" s="223"/>
      <c r="I2873" s="223"/>
      <c r="J2873" s="229"/>
      <c r="K2873" s="229"/>
      <c r="L2873" s="229"/>
    </row>
    <row r="2874" spans="1:12">
      <c r="A2874" s="168"/>
      <c r="G2874" s="223"/>
      <c r="H2874" s="223"/>
      <c r="I2874" s="223"/>
      <c r="J2874" s="229"/>
      <c r="K2874" s="229"/>
      <c r="L2874" s="229"/>
    </row>
    <row r="2875" spans="1:12">
      <c r="A2875" s="168"/>
      <c r="G2875" s="223"/>
      <c r="H2875" s="223"/>
      <c r="I2875" s="223"/>
      <c r="J2875" s="229"/>
      <c r="K2875" s="229"/>
      <c r="L2875" s="229"/>
    </row>
    <row r="2876" spans="1:12">
      <c r="A2876" s="168"/>
      <c r="G2876" s="223"/>
      <c r="H2876" s="223"/>
      <c r="I2876" s="223"/>
      <c r="J2876" s="229"/>
      <c r="K2876" s="229"/>
      <c r="L2876" s="229"/>
    </row>
    <row r="2877" spans="1:12">
      <c r="A2877" s="168"/>
      <c r="G2877" s="223"/>
      <c r="H2877" s="223"/>
      <c r="I2877" s="223"/>
      <c r="J2877" s="229"/>
      <c r="K2877" s="229"/>
      <c r="L2877" s="229"/>
    </row>
    <row r="2878" spans="1:12">
      <c r="A2878" s="168"/>
      <c r="G2878" s="223"/>
      <c r="H2878" s="223"/>
      <c r="I2878" s="223"/>
      <c r="J2878" s="229"/>
      <c r="K2878" s="229"/>
      <c r="L2878" s="229"/>
    </row>
    <row r="2879" spans="1:12">
      <c r="A2879" s="168"/>
      <c r="G2879" s="223"/>
      <c r="H2879" s="223"/>
      <c r="I2879" s="223"/>
      <c r="J2879" s="229"/>
      <c r="K2879" s="229"/>
      <c r="L2879" s="229"/>
    </row>
    <row r="2880" spans="1:12">
      <c r="A2880" s="168"/>
      <c r="G2880" s="223"/>
      <c r="H2880" s="223"/>
      <c r="I2880" s="223"/>
      <c r="J2880" s="229"/>
      <c r="K2880" s="229"/>
      <c r="L2880" s="229"/>
    </row>
    <row r="2881" spans="1:12">
      <c r="A2881" s="168"/>
      <c r="G2881" s="223"/>
      <c r="H2881" s="223"/>
      <c r="I2881" s="223"/>
      <c r="J2881" s="229"/>
      <c r="K2881" s="229"/>
      <c r="L2881" s="229"/>
    </row>
    <row r="2882" spans="1:12">
      <c r="A2882" s="168"/>
      <c r="G2882" s="223"/>
      <c r="H2882" s="223"/>
      <c r="I2882" s="223"/>
      <c r="J2882" s="229"/>
      <c r="K2882" s="229"/>
      <c r="L2882" s="229"/>
    </row>
    <row r="2883" spans="1:12">
      <c r="A2883" s="168"/>
      <c r="G2883" s="223"/>
      <c r="H2883" s="223"/>
      <c r="I2883" s="223"/>
      <c r="J2883" s="229"/>
      <c r="K2883" s="229"/>
      <c r="L2883" s="229"/>
    </row>
    <row r="2884" spans="1:12">
      <c r="A2884" s="168"/>
      <c r="G2884" s="223"/>
      <c r="H2884" s="223"/>
      <c r="I2884" s="223"/>
      <c r="J2884" s="229"/>
      <c r="K2884" s="229"/>
      <c r="L2884" s="229"/>
    </row>
    <row r="2885" spans="1:12">
      <c r="A2885" s="168"/>
      <c r="G2885" s="223"/>
      <c r="H2885" s="223"/>
      <c r="I2885" s="223"/>
      <c r="J2885" s="229"/>
      <c r="K2885" s="229"/>
      <c r="L2885" s="229"/>
    </row>
    <row r="2886" spans="1:12">
      <c r="A2886" s="168"/>
      <c r="G2886" s="223"/>
      <c r="H2886" s="223"/>
      <c r="I2886" s="223"/>
      <c r="J2886" s="229"/>
      <c r="K2886" s="229"/>
      <c r="L2886" s="229"/>
    </row>
    <row r="2887" spans="1:12">
      <c r="A2887" s="168"/>
      <c r="G2887" s="223"/>
      <c r="H2887" s="223"/>
      <c r="I2887" s="223"/>
      <c r="J2887" s="229"/>
      <c r="K2887" s="229"/>
      <c r="L2887" s="229"/>
    </row>
    <row r="2888" spans="1:12">
      <c r="A2888" s="168"/>
      <c r="G2888" s="223"/>
      <c r="H2888" s="223"/>
      <c r="I2888" s="223"/>
      <c r="J2888" s="229"/>
      <c r="K2888" s="229"/>
      <c r="L2888" s="229"/>
    </row>
    <row r="2889" spans="1:12">
      <c r="A2889" s="168"/>
      <c r="G2889" s="223"/>
      <c r="H2889" s="223"/>
      <c r="I2889" s="223"/>
      <c r="J2889" s="229"/>
      <c r="K2889" s="229"/>
      <c r="L2889" s="229"/>
    </row>
    <row r="2890" spans="1:12">
      <c r="A2890" s="168"/>
      <c r="G2890" s="223"/>
      <c r="H2890" s="223"/>
      <c r="I2890" s="223"/>
      <c r="J2890" s="229"/>
      <c r="K2890" s="229"/>
      <c r="L2890" s="229"/>
    </row>
    <row r="2891" spans="1:12">
      <c r="A2891" s="168"/>
      <c r="G2891" s="223"/>
      <c r="H2891" s="223"/>
      <c r="I2891" s="223"/>
      <c r="J2891" s="229"/>
      <c r="K2891" s="229"/>
      <c r="L2891" s="229"/>
    </row>
    <row r="2892" spans="1:12">
      <c r="A2892" s="168"/>
      <c r="G2892" s="223"/>
      <c r="H2892" s="223"/>
      <c r="I2892" s="223"/>
      <c r="J2892" s="229"/>
      <c r="K2892" s="229"/>
      <c r="L2892" s="229"/>
    </row>
    <row r="2893" spans="1:12">
      <c r="A2893" s="168"/>
      <c r="G2893" s="223"/>
      <c r="H2893" s="223"/>
      <c r="I2893" s="223"/>
      <c r="J2893" s="229"/>
      <c r="K2893" s="229"/>
      <c r="L2893" s="229"/>
    </row>
    <row r="2894" spans="1:12">
      <c r="A2894" s="168"/>
      <c r="G2894" s="223"/>
      <c r="H2894" s="223"/>
      <c r="I2894" s="223"/>
      <c r="J2894" s="229"/>
      <c r="K2894" s="229"/>
      <c r="L2894" s="229"/>
    </row>
    <row r="2895" spans="1:12">
      <c r="A2895" s="168"/>
      <c r="G2895" s="223"/>
      <c r="H2895" s="223"/>
      <c r="I2895" s="223"/>
      <c r="J2895" s="229"/>
      <c r="K2895" s="229"/>
      <c r="L2895" s="229"/>
    </row>
    <row r="2896" spans="1:12">
      <c r="A2896" s="168"/>
      <c r="G2896" s="223"/>
      <c r="H2896" s="223"/>
      <c r="I2896" s="223"/>
      <c r="J2896" s="229"/>
      <c r="K2896" s="229"/>
      <c r="L2896" s="229"/>
    </row>
    <row r="2897" spans="1:12">
      <c r="A2897" s="168"/>
      <c r="G2897" s="223"/>
      <c r="H2897" s="223"/>
      <c r="I2897" s="223"/>
      <c r="J2897" s="229"/>
      <c r="K2897" s="229"/>
      <c r="L2897" s="229"/>
    </row>
    <row r="2898" spans="1:12">
      <c r="A2898" s="168"/>
      <c r="G2898" s="223"/>
      <c r="H2898" s="223"/>
      <c r="I2898" s="223"/>
      <c r="J2898" s="229"/>
      <c r="K2898" s="229"/>
      <c r="L2898" s="229"/>
    </row>
    <row r="2899" spans="1:12">
      <c r="A2899" s="168"/>
      <c r="G2899" s="223"/>
      <c r="H2899" s="223"/>
      <c r="I2899" s="223"/>
      <c r="J2899" s="229"/>
      <c r="K2899" s="229"/>
      <c r="L2899" s="229"/>
    </row>
    <row r="2900" spans="1:12">
      <c r="A2900" s="168"/>
      <c r="G2900" s="223"/>
      <c r="H2900" s="223"/>
      <c r="I2900" s="223"/>
      <c r="J2900" s="229"/>
      <c r="K2900" s="229"/>
      <c r="L2900" s="229"/>
    </row>
    <row r="2901" spans="1:12">
      <c r="A2901" s="168"/>
      <c r="G2901" s="223"/>
      <c r="H2901" s="223"/>
      <c r="I2901" s="223"/>
      <c r="J2901" s="229"/>
      <c r="K2901" s="229"/>
      <c r="L2901" s="229"/>
    </row>
    <row r="2902" spans="1:12">
      <c r="A2902" s="168"/>
      <c r="G2902" s="223"/>
      <c r="H2902" s="223"/>
      <c r="I2902" s="223"/>
      <c r="J2902" s="229"/>
      <c r="K2902" s="229"/>
      <c r="L2902" s="229"/>
    </row>
    <row r="2903" spans="1:12">
      <c r="A2903" s="168"/>
      <c r="G2903" s="223"/>
      <c r="H2903" s="223"/>
      <c r="I2903" s="223"/>
      <c r="J2903" s="229"/>
      <c r="K2903" s="229"/>
      <c r="L2903" s="229"/>
    </row>
    <row r="2904" spans="1:12">
      <c r="A2904" s="168"/>
      <c r="G2904" s="223"/>
      <c r="H2904" s="223"/>
      <c r="I2904" s="223"/>
      <c r="J2904" s="229"/>
      <c r="K2904" s="229"/>
      <c r="L2904" s="229"/>
    </row>
    <row r="2905" spans="1:12">
      <c r="A2905" s="168"/>
      <c r="G2905" s="223"/>
      <c r="H2905" s="223"/>
      <c r="I2905" s="223"/>
      <c r="J2905" s="229"/>
      <c r="K2905" s="229"/>
      <c r="L2905" s="229"/>
    </row>
    <row r="2906" spans="1:12">
      <c r="A2906" s="168"/>
      <c r="G2906" s="223"/>
      <c r="H2906" s="223"/>
      <c r="I2906" s="223"/>
      <c r="J2906" s="229"/>
      <c r="K2906" s="229"/>
      <c r="L2906" s="229"/>
    </row>
    <row r="2907" spans="1:12">
      <c r="A2907" s="168"/>
      <c r="G2907" s="223"/>
      <c r="H2907" s="223"/>
      <c r="I2907" s="223"/>
      <c r="J2907" s="229"/>
      <c r="K2907" s="229"/>
      <c r="L2907" s="229"/>
    </row>
    <row r="2908" spans="1:12">
      <c r="A2908" s="168"/>
      <c r="G2908" s="223"/>
      <c r="H2908" s="223"/>
      <c r="I2908" s="223"/>
      <c r="J2908" s="229"/>
      <c r="K2908" s="229"/>
      <c r="L2908" s="229"/>
    </row>
    <row r="2909" spans="1:12">
      <c r="A2909" s="168"/>
      <c r="G2909" s="223"/>
      <c r="H2909" s="223"/>
      <c r="I2909" s="223"/>
      <c r="J2909" s="229"/>
      <c r="K2909" s="229"/>
      <c r="L2909" s="229"/>
    </row>
    <row r="2910" spans="1:12">
      <c r="A2910" s="168"/>
      <c r="G2910" s="223"/>
      <c r="H2910" s="223"/>
      <c r="I2910" s="223"/>
      <c r="J2910" s="229"/>
      <c r="K2910" s="229"/>
      <c r="L2910" s="229"/>
    </row>
    <row r="2911" spans="1:12">
      <c r="A2911" s="168"/>
      <c r="G2911" s="223"/>
      <c r="H2911" s="223"/>
      <c r="I2911" s="223"/>
      <c r="J2911" s="229"/>
      <c r="K2911" s="229"/>
      <c r="L2911" s="229"/>
    </row>
    <row r="2912" spans="1:12">
      <c r="A2912" s="168"/>
      <c r="G2912" s="223"/>
      <c r="H2912" s="223"/>
      <c r="I2912" s="223"/>
      <c r="J2912" s="229"/>
      <c r="K2912" s="229"/>
      <c r="L2912" s="229"/>
    </row>
    <row r="2913" spans="1:12">
      <c r="A2913" s="168"/>
      <c r="G2913" s="223"/>
      <c r="H2913" s="223"/>
      <c r="I2913" s="223"/>
      <c r="J2913" s="229"/>
      <c r="K2913" s="229"/>
      <c r="L2913" s="229"/>
    </row>
    <row r="2914" spans="1:12">
      <c r="A2914" s="168"/>
      <c r="G2914" s="223"/>
      <c r="H2914" s="223"/>
      <c r="I2914" s="223"/>
      <c r="J2914" s="229"/>
      <c r="K2914" s="229"/>
      <c r="L2914" s="229"/>
    </row>
    <row r="2915" spans="1:12">
      <c r="A2915" s="168"/>
      <c r="G2915" s="223"/>
      <c r="H2915" s="223"/>
      <c r="I2915" s="223"/>
      <c r="J2915" s="229"/>
      <c r="K2915" s="229"/>
      <c r="L2915" s="229"/>
    </row>
    <row r="2916" spans="1:12">
      <c r="A2916" s="168"/>
      <c r="G2916" s="223"/>
      <c r="H2916" s="223"/>
      <c r="I2916" s="223"/>
      <c r="J2916" s="229"/>
      <c r="K2916" s="229"/>
      <c r="L2916" s="229"/>
    </row>
    <row r="2917" spans="1:12">
      <c r="A2917" s="168"/>
      <c r="G2917" s="223"/>
      <c r="H2917" s="223"/>
      <c r="I2917" s="223"/>
      <c r="J2917" s="229"/>
      <c r="K2917" s="229"/>
      <c r="L2917" s="229"/>
    </row>
    <row r="2918" spans="1:12">
      <c r="A2918" s="168"/>
      <c r="G2918" s="223"/>
      <c r="H2918" s="223"/>
      <c r="I2918" s="223"/>
      <c r="J2918" s="229"/>
      <c r="K2918" s="229"/>
      <c r="L2918" s="229"/>
    </row>
    <row r="2919" spans="1:12">
      <c r="A2919" s="168"/>
      <c r="G2919" s="223"/>
      <c r="H2919" s="223"/>
      <c r="I2919" s="223"/>
      <c r="J2919" s="229"/>
      <c r="K2919" s="229"/>
      <c r="L2919" s="229"/>
    </row>
    <row r="2920" spans="1:12">
      <c r="A2920" s="168"/>
      <c r="G2920" s="223"/>
      <c r="H2920" s="223"/>
      <c r="I2920" s="223"/>
      <c r="J2920" s="229"/>
      <c r="K2920" s="229"/>
      <c r="L2920" s="229"/>
    </row>
    <row r="2921" spans="1:12">
      <c r="A2921" s="168"/>
      <c r="G2921" s="223"/>
      <c r="H2921" s="223"/>
      <c r="I2921" s="223"/>
      <c r="J2921" s="229"/>
      <c r="K2921" s="229"/>
      <c r="L2921" s="229"/>
    </row>
    <row r="2922" spans="1:12">
      <c r="A2922" s="168"/>
      <c r="G2922" s="223"/>
      <c r="H2922" s="223"/>
      <c r="I2922" s="223"/>
      <c r="J2922" s="229"/>
      <c r="K2922" s="229"/>
      <c r="L2922" s="229"/>
    </row>
    <row r="2923" spans="1:12">
      <c r="A2923" s="168"/>
      <c r="G2923" s="223"/>
      <c r="H2923" s="223"/>
      <c r="I2923" s="223"/>
      <c r="J2923" s="229"/>
      <c r="K2923" s="229"/>
      <c r="L2923" s="229"/>
    </row>
    <row r="2924" spans="1:12">
      <c r="A2924" s="168"/>
      <c r="G2924" s="223"/>
      <c r="H2924" s="223"/>
      <c r="I2924" s="223"/>
      <c r="J2924" s="229"/>
      <c r="K2924" s="229"/>
      <c r="L2924" s="229"/>
    </row>
    <row r="2925" spans="1:12">
      <c r="A2925" s="168"/>
      <c r="G2925" s="223"/>
      <c r="H2925" s="223"/>
      <c r="I2925" s="223"/>
      <c r="J2925" s="229"/>
      <c r="K2925" s="229"/>
      <c r="L2925" s="229"/>
    </row>
    <row r="2926" spans="1:12">
      <c r="A2926" s="168"/>
      <c r="G2926" s="223"/>
      <c r="H2926" s="223"/>
      <c r="I2926" s="223"/>
      <c r="J2926" s="229"/>
      <c r="K2926" s="229"/>
      <c r="L2926" s="229"/>
    </row>
    <row r="2927" spans="1:12">
      <c r="A2927" s="168"/>
      <c r="G2927" s="223"/>
      <c r="H2927" s="223"/>
      <c r="I2927" s="223"/>
      <c r="J2927" s="229"/>
      <c r="K2927" s="229"/>
      <c r="L2927" s="229"/>
    </row>
    <row r="2928" spans="1:12">
      <c r="A2928" s="168"/>
      <c r="G2928" s="223"/>
      <c r="H2928" s="223"/>
      <c r="I2928" s="223"/>
      <c r="J2928" s="229"/>
      <c r="K2928" s="229"/>
      <c r="L2928" s="229"/>
    </row>
    <row r="2929" spans="1:12">
      <c r="A2929" s="168"/>
      <c r="G2929" s="223"/>
      <c r="H2929" s="223"/>
      <c r="I2929" s="223"/>
      <c r="J2929" s="229"/>
      <c r="K2929" s="229"/>
      <c r="L2929" s="229"/>
    </row>
    <row r="2930" spans="1:12">
      <c r="A2930" s="168"/>
      <c r="G2930" s="223"/>
      <c r="H2930" s="223"/>
      <c r="I2930" s="223"/>
      <c r="J2930" s="229"/>
      <c r="K2930" s="229"/>
      <c r="L2930" s="229"/>
    </row>
    <row r="2931" spans="1:12">
      <c r="A2931" s="168"/>
      <c r="G2931" s="223"/>
      <c r="H2931" s="223"/>
      <c r="I2931" s="223"/>
      <c r="J2931" s="229"/>
      <c r="K2931" s="229"/>
      <c r="L2931" s="229"/>
    </row>
    <row r="2932" spans="1:12">
      <c r="A2932" s="168"/>
      <c r="G2932" s="223"/>
      <c r="H2932" s="223"/>
      <c r="I2932" s="223"/>
      <c r="J2932" s="229"/>
      <c r="K2932" s="229"/>
      <c r="L2932" s="229"/>
    </row>
    <row r="2933" spans="1:12">
      <c r="A2933" s="168"/>
      <c r="G2933" s="223"/>
      <c r="H2933" s="223"/>
      <c r="I2933" s="223"/>
      <c r="J2933" s="229"/>
      <c r="K2933" s="229"/>
      <c r="L2933" s="229"/>
    </row>
    <row r="2934" spans="1:12">
      <c r="A2934" s="168"/>
      <c r="G2934" s="223"/>
      <c r="H2934" s="223"/>
      <c r="I2934" s="223"/>
      <c r="J2934" s="229"/>
      <c r="K2934" s="229"/>
      <c r="L2934" s="229"/>
    </row>
    <row r="2935" spans="1:12">
      <c r="A2935" s="168"/>
      <c r="G2935" s="223"/>
      <c r="H2935" s="223"/>
      <c r="I2935" s="223"/>
      <c r="J2935" s="229"/>
      <c r="K2935" s="229"/>
      <c r="L2935" s="229"/>
    </row>
    <row r="2936" spans="1:12">
      <c r="A2936" s="168"/>
      <c r="G2936" s="223"/>
      <c r="H2936" s="223"/>
      <c r="I2936" s="223"/>
      <c r="J2936" s="229"/>
      <c r="K2936" s="229"/>
      <c r="L2936" s="229"/>
    </row>
    <row r="2937" spans="1:12">
      <c r="A2937" s="168"/>
      <c r="G2937" s="223"/>
      <c r="H2937" s="223"/>
      <c r="I2937" s="223"/>
      <c r="J2937" s="229"/>
      <c r="K2937" s="229"/>
      <c r="L2937" s="229"/>
    </row>
    <row r="2938" spans="1:12">
      <c r="A2938" s="168"/>
      <c r="G2938" s="223"/>
      <c r="H2938" s="223"/>
      <c r="I2938" s="223"/>
      <c r="J2938" s="229"/>
      <c r="K2938" s="229"/>
      <c r="L2938" s="229"/>
    </row>
    <row r="2939" spans="1:12">
      <c r="A2939" s="168"/>
      <c r="G2939" s="223"/>
      <c r="H2939" s="223"/>
      <c r="I2939" s="223"/>
      <c r="J2939" s="229"/>
      <c r="K2939" s="229"/>
      <c r="L2939" s="229"/>
    </row>
    <row r="2940" spans="1:12">
      <c r="A2940" s="168"/>
      <c r="G2940" s="223"/>
      <c r="H2940" s="223"/>
      <c r="I2940" s="223"/>
      <c r="J2940" s="229"/>
      <c r="K2940" s="229"/>
      <c r="L2940" s="229"/>
    </row>
    <row r="2941" spans="1:12">
      <c r="A2941" s="168"/>
      <c r="G2941" s="223"/>
      <c r="H2941" s="223"/>
      <c r="I2941" s="223"/>
      <c r="J2941" s="229"/>
      <c r="K2941" s="229"/>
      <c r="L2941" s="229"/>
    </row>
    <row r="2942" spans="1:12">
      <c r="A2942" s="168"/>
      <c r="G2942" s="223"/>
      <c r="H2942" s="223"/>
      <c r="I2942" s="223"/>
      <c r="J2942" s="229"/>
      <c r="K2942" s="229"/>
      <c r="L2942" s="229"/>
    </row>
    <row r="2943" spans="1:12">
      <c r="A2943" s="168"/>
      <c r="G2943" s="223"/>
      <c r="H2943" s="223"/>
      <c r="I2943" s="223"/>
      <c r="J2943" s="229"/>
      <c r="K2943" s="229"/>
      <c r="L2943" s="229"/>
    </row>
    <row r="2944" spans="1:12">
      <c r="A2944" s="168"/>
      <c r="G2944" s="223"/>
      <c r="H2944" s="223"/>
      <c r="I2944" s="223"/>
      <c r="J2944" s="229"/>
      <c r="K2944" s="229"/>
      <c r="L2944" s="229"/>
    </row>
    <row r="2945" spans="1:12">
      <c r="A2945" s="168"/>
      <c r="G2945" s="223"/>
      <c r="H2945" s="223"/>
      <c r="I2945" s="223"/>
      <c r="J2945" s="229"/>
      <c r="K2945" s="229"/>
      <c r="L2945" s="229"/>
    </row>
    <row r="2946" spans="1:12">
      <c r="A2946" s="168"/>
      <c r="G2946" s="223"/>
      <c r="H2946" s="223"/>
      <c r="I2946" s="223"/>
      <c r="J2946" s="229"/>
      <c r="K2946" s="229"/>
      <c r="L2946" s="229"/>
    </row>
    <row r="2947" spans="1:12">
      <c r="A2947" s="168"/>
      <c r="G2947" s="223"/>
      <c r="H2947" s="223"/>
      <c r="I2947" s="223"/>
      <c r="J2947" s="229"/>
      <c r="K2947" s="229"/>
      <c r="L2947" s="229"/>
    </row>
    <row r="2948" spans="1:12">
      <c r="A2948" s="168"/>
      <c r="G2948" s="223"/>
      <c r="H2948" s="223"/>
      <c r="I2948" s="223"/>
      <c r="J2948" s="229"/>
      <c r="K2948" s="229"/>
      <c r="L2948" s="229"/>
    </row>
    <row r="2949" spans="1:12">
      <c r="A2949" s="168"/>
      <c r="G2949" s="223"/>
      <c r="H2949" s="223"/>
      <c r="I2949" s="223"/>
      <c r="J2949" s="229"/>
      <c r="K2949" s="229"/>
      <c r="L2949" s="229"/>
    </row>
    <row r="2950" spans="1:12">
      <c r="A2950" s="168"/>
      <c r="G2950" s="223"/>
      <c r="H2950" s="223"/>
      <c r="I2950" s="223"/>
      <c r="J2950" s="229"/>
      <c r="K2950" s="229"/>
      <c r="L2950" s="229"/>
    </row>
    <row r="2951" spans="1:12">
      <c r="A2951" s="168"/>
      <c r="G2951" s="223"/>
      <c r="H2951" s="223"/>
      <c r="I2951" s="223"/>
      <c r="J2951" s="229"/>
      <c r="K2951" s="229"/>
      <c r="L2951" s="229"/>
    </row>
    <row r="2952" spans="1:12">
      <c r="A2952" s="168"/>
      <c r="G2952" s="223"/>
      <c r="H2952" s="223"/>
      <c r="I2952" s="223"/>
      <c r="J2952" s="229"/>
      <c r="K2952" s="229"/>
      <c r="L2952" s="229"/>
    </row>
    <row r="2953" spans="1:12">
      <c r="A2953" s="168"/>
      <c r="G2953" s="223"/>
      <c r="H2953" s="223"/>
      <c r="I2953" s="223"/>
      <c r="J2953" s="229"/>
      <c r="K2953" s="229"/>
      <c r="L2953" s="229"/>
    </row>
    <row r="2954" spans="1:12">
      <c r="A2954" s="168"/>
      <c r="G2954" s="223"/>
      <c r="H2954" s="223"/>
      <c r="I2954" s="223"/>
      <c r="J2954" s="229"/>
      <c r="K2954" s="229"/>
      <c r="L2954" s="229"/>
    </row>
    <row r="2955" spans="1:12">
      <c r="A2955" s="168"/>
      <c r="G2955" s="223"/>
      <c r="H2955" s="223"/>
      <c r="I2955" s="223"/>
      <c r="J2955" s="229"/>
      <c r="K2955" s="229"/>
      <c r="L2955" s="229"/>
    </row>
    <row r="2956" spans="1:12">
      <c r="A2956" s="168"/>
      <c r="G2956" s="223"/>
      <c r="H2956" s="223"/>
      <c r="I2956" s="223"/>
      <c r="J2956" s="229"/>
      <c r="K2956" s="229"/>
      <c r="L2956" s="229"/>
    </row>
    <row r="2957" spans="1:12">
      <c r="A2957" s="168"/>
      <c r="G2957" s="223"/>
      <c r="H2957" s="223"/>
      <c r="I2957" s="223"/>
      <c r="J2957" s="229"/>
      <c r="K2957" s="229"/>
      <c r="L2957" s="229"/>
    </row>
    <row r="2958" spans="1:12">
      <c r="A2958" s="168"/>
      <c r="G2958" s="223"/>
      <c r="H2958" s="223"/>
      <c r="I2958" s="223"/>
      <c r="J2958" s="229"/>
      <c r="K2958" s="229"/>
      <c r="L2958" s="229"/>
    </row>
    <row r="2959" spans="1:12">
      <c r="A2959" s="168"/>
      <c r="G2959" s="223"/>
      <c r="H2959" s="223"/>
      <c r="I2959" s="223"/>
      <c r="J2959" s="229"/>
      <c r="K2959" s="229"/>
      <c r="L2959" s="229"/>
    </row>
    <row r="2960" spans="1:12">
      <c r="A2960" s="168"/>
      <c r="G2960" s="223"/>
      <c r="H2960" s="223"/>
      <c r="I2960" s="223"/>
      <c r="J2960" s="229"/>
      <c r="K2960" s="229"/>
      <c r="L2960" s="229"/>
    </row>
    <row r="2961" spans="1:12">
      <c r="A2961" s="168"/>
      <c r="G2961" s="223"/>
      <c r="H2961" s="223"/>
      <c r="I2961" s="223"/>
      <c r="J2961" s="229"/>
      <c r="K2961" s="229"/>
      <c r="L2961" s="229"/>
    </row>
    <row r="2962" spans="1:12">
      <c r="A2962" s="168"/>
      <c r="G2962" s="223"/>
      <c r="H2962" s="223"/>
      <c r="I2962" s="223"/>
      <c r="J2962" s="229"/>
      <c r="K2962" s="229"/>
      <c r="L2962" s="229"/>
    </row>
    <row r="2963" spans="1:12">
      <c r="A2963" s="168"/>
      <c r="G2963" s="223"/>
      <c r="H2963" s="223"/>
      <c r="I2963" s="223"/>
      <c r="J2963" s="229"/>
      <c r="K2963" s="229"/>
      <c r="L2963" s="229"/>
    </row>
    <row r="2964" spans="1:12">
      <c r="A2964" s="168"/>
      <c r="G2964" s="223"/>
      <c r="H2964" s="223"/>
      <c r="I2964" s="223"/>
      <c r="J2964" s="229"/>
      <c r="K2964" s="229"/>
      <c r="L2964" s="229"/>
    </row>
    <row r="2965" spans="1:12">
      <c r="A2965" s="168"/>
      <c r="G2965" s="223"/>
      <c r="H2965" s="223"/>
      <c r="I2965" s="223"/>
      <c r="J2965" s="229"/>
      <c r="K2965" s="229"/>
      <c r="L2965" s="229"/>
    </row>
    <row r="2966" spans="1:12">
      <c r="A2966" s="168"/>
      <c r="G2966" s="223"/>
      <c r="H2966" s="223"/>
      <c r="I2966" s="223"/>
      <c r="J2966" s="229"/>
      <c r="K2966" s="229"/>
      <c r="L2966" s="229"/>
    </row>
    <row r="2967" spans="1:12">
      <c r="A2967" s="168"/>
      <c r="G2967" s="223"/>
      <c r="H2967" s="223"/>
      <c r="I2967" s="223"/>
      <c r="J2967" s="229"/>
      <c r="K2967" s="229"/>
      <c r="L2967" s="229"/>
    </row>
    <row r="2968" spans="1:12">
      <c r="A2968" s="168"/>
      <c r="G2968" s="223"/>
      <c r="H2968" s="223"/>
      <c r="I2968" s="223"/>
      <c r="J2968" s="229"/>
      <c r="K2968" s="229"/>
      <c r="L2968" s="229"/>
    </row>
    <row r="2969" spans="1:12">
      <c r="A2969" s="168"/>
      <c r="G2969" s="223"/>
      <c r="H2969" s="223"/>
      <c r="I2969" s="223"/>
      <c r="J2969" s="229"/>
      <c r="K2969" s="229"/>
      <c r="L2969" s="229"/>
    </row>
    <row r="2970" spans="1:12">
      <c r="A2970" s="168"/>
      <c r="G2970" s="223"/>
      <c r="H2970" s="223"/>
      <c r="I2970" s="223"/>
      <c r="J2970" s="229"/>
      <c r="K2970" s="229"/>
      <c r="L2970" s="229"/>
    </row>
    <row r="2971" spans="1:12">
      <c r="A2971" s="168"/>
      <c r="G2971" s="223"/>
      <c r="H2971" s="223"/>
      <c r="I2971" s="223"/>
      <c r="J2971" s="229"/>
      <c r="K2971" s="229"/>
      <c r="L2971" s="229"/>
    </row>
    <row r="2972" spans="1:12">
      <c r="A2972" s="168"/>
      <c r="G2972" s="223"/>
      <c r="H2972" s="223"/>
      <c r="I2972" s="223"/>
      <c r="J2972" s="229"/>
      <c r="K2972" s="229"/>
      <c r="L2972" s="229"/>
    </row>
    <row r="2973" spans="1:12">
      <c r="A2973" s="168"/>
      <c r="G2973" s="223"/>
      <c r="H2973" s="223"/>
      <c r="I2973" s="223"/>
      <c r="J2973" s="229"/>
      <c r="K2973" s="229"/>
      <c r="L2973" s="229"/>
    </row>
    <row r="2974" spans="1:12">
      <c r="A2974" s="168"/>
      <c r="G2974" s="223"/>
      <c r="H2974" s="223"/>
      <c r="I2974" s="223"/>
      <c r="J2974" s="229"/>
      <c r="K2974" s="229"/>
      <c r="L2974" s="229"/>
    </row>
    <row r="2975" spans="1:12">
      <c r="A2975" s="168"/>
      <c r="G2975" s="223"/>
      <c r="H2975" s="223"/>
      <c r="I2975" s="223"/>
      <c r="J2975" s="229"/>
      <c r="K2975" s="229"/>
      <c r="L2975" s="229"/>
    </row>
    <row r="2976" spans="1:12">
      <c r="A2976" s="168"/>
      <c r="G2976" s="223"/>
      <c r="H2976" s="223"/>
      <c r="I2976" s="223"/>
      <c r="J2976" s="229"/>
      <c r="K2976" s="229"/>
      <c r="L2976" s="229"/>
    </row>
    <row r="2977" spans="1:12">
      <c r="A2977" s="168"/>
      <c r="G2977" s="223"/>
      <c r="H2977" s="223"/>
      <c r="I2977" s="223"/>
      <c r="J2977" s="229"/>
      <c r="K2977" s="229"/>
      <c r="L2977" s="229"/>
    </row>
    <row r="2978" spans="1:12">
      <c r="A2978" s="168"/>
      <c r="G2978" s="223"/>
      <c r="H2978" s="223"/>
      <c r="I2978" s="223"/>
      <c r="J2978" s="229"/>
      <c r="K2978" s="229"/>
      <c r="L2978" s="229"/>
    </row>
    <row r="2979" spans="1:12">
      <c r="A2979" s="168"/>
      <c r="G2979" s="223"/>
      <c r="H2979" s="223"/>
      <c r="I2979" s="223"/>
      <c r="J2979" s="229"/>
      <c r="K2979" s="229"/>
      <c r="L2979" s="229"/>
    </row>
    <row r="2980" spans="1:12">
      <c r="A2980" s="168"/>
      <c r="G2980" s="223"/>
      <c r="H2980" s="223"/>
      <c r="I2980" s="223"/>
      <c r="J2980" s="229"/>
      <c r="K2980" s="229"/>
      <c r="L2980" s="229"/>
    </row>
    <row r="2981" spans="1:12">
      <c r="A2981" s="168"/>
      <c r="G2981" s="223"/>
      <c r="H2981" s="223"/>
      <c r="I2981" s="223"/>
      <c r="J2981" s="229"/>
      <c r="K2981" s="229"/>
      <c r="L2981" s="229"/>
    </row>
    <row r="2982" spans="1:12">
      <c r="A2982" s="168"/>
      <c r="G2982" s="223"/>
      <c r="H2982" s="223"/>
      <c r="I2982" s="223"/>
      <c r="J2982" s="229"/>
      <c r="K2982" s="229"/>
      <c r="L2982" s="229"/>
    </row>
    <row r="2983" spans="1:12">
      <c r="A2983" s="168"/>
      <c r="G2983" s="223"/>
      <c r="H2983" s="223"/>
      <c r="I2983" s="223"/>
      <c r="J2983" s="229"/>
      <c r="K2983" s="229"/>
      <c r="L2983" s="229"/>
    </row>
    <row r="2984" spans="1:12">
      <c r="A2984" s="168"/>
      <c r="G2984" s="223"/>
      <c r="H2984" s="223"/>
      <c r="I2984" s="223"/>
      <c r="J2984" s="229"/>
      <c r="K2984" s="229"/>
      <c r="L2984" s="229"/>
    </row>
    <row r="2985" spans="1:12">
      <c r="A2985" s="168"/>
      <c r="G2985" s="223"/>
      <c r="H2985" s="223"/>
      <c r="I2985" s="223"/>
      <c r="J2985" s="229"/>
      <c r="K2985" s="229"/>
      <c r="L2985" s="229"/>
    </row>
    <row r="2986" spans="1:12">
      <c r="A2986" s="168"/>
      <c r="G2986" s="223"/>
      <c r="H2986" s="223"/>
      <c r="I2986" s="223"/>
      <c r="J2986" s="229"/>
      <c r="K2986" s="229"/>
      <c r="L2986" s="229"/>
    </row>
    <row r="2987" spans="1:12">
      <c r="A2987" s="168"/>
      <c r="G2987" s="223"/>
      <c r="H2987" s="223"/>
      <c r="I2987" s="223"/>
      <c r="J2987" s="229"/>
      <c r="K2987" s="229"/>
      <c r="L2987" s="229"/>
    </row>
    <row r="2988" spans="1:12">
      <c r="A2988" s="168"/>
      <c r="G2988" s="223"/>
      <c r="H2988" s="223"/>
      <c r="I2988" s="223"/>
      <c r="J2988" s="229"/>
      <c r="K2988" s="229"/>
      <c r="L2988" s="229"/>
    </row>
    <row r="2989" spans="1:12">
      <c r="A2989" s="168"/>
      <c r="G2989" s="223"/>
      <c r="H2989" s="223"/>
      <c r="I2989" s="223"/>
      <c r="J2989" s="229"/>
      <c r="K2989" s="229"/>
      <c r="L2989" s="229"/>
    </row>
    <row r="2990" spans="1:12">
      <c r="A2990" s="168"/>
      <c r="G2990" s="223"/>
      <c r="H2990" s="223"/>
      <c r="I2990" s="223"/>
      <c r="J2990" s="229"/>
      <c r="K2990" s="229"/>
      <c r="L2990" s="229"/>
    </row>
    <row r="2991" spans="1:12">
      <c r="A2991" s="168"/>
      <c r="G2991" s="223"/>
      <c r="H2991" s="223"/>
      <c r="I2991" s="223"/>
      <c r="J2991" s="229"/>
      <c r="K2991" s="229"/>
      <c r="L2991" s="229"/>
    </row>
    <row r="2992" spans="1:12">
      <c r="A2992" s="168"/>
      <c r="G2992" s="223"/>
      <c r="H2992" s="223"/>
      <c r="I2992" s="223"/>
      <c r="J2992" s="229"/>
      <c r="K2992" s="229"/>
      <c r="L2992" s="229"/>
    </row>
    <row r="2993" spans="1:12">
      <c r="A2993" s="168"/>
      <c r="G2993" s="223"/>
      <c r="H2993" s="223"/>
      <c r="I2993" s="223"/>
      <c r="J2993" s="229"/>
      <c r="K2993" s="229"/>
      <c r="L2993" s="229"/>
    </row>
    <row r="2994" spans="1:12">
      <c r="A2994" s="168"/>
      <c r="G2994" s="223"/>
      <c r="H2994" s="223"/>
      <c r="I2994" s="223"/>
      <c r="J2994" s="229"/>
      <c r="K2994" s="229"/>
      <c r="L2994" s="229"/>
    </row>
    <row r="2995" spans="1:12">
      <c r="A2995" s="168"/>
      <c r="G2995" s="223"/>
      <c r="H2995" s="223"/>
      <c r="I2995" s="223"/>
      <c r="J2995" s="229"/>
      <c r="K2995" s="229"/>
      <c r="L2995" s="229"/>
    </row>
    <row r="2996" spans="1:12">
      <c r="A2996" s="168"/>
      <c r="G2996" s="223"/>
      <c r="H2996" s="223"/>
      <c r="I2996" s="223"/>
      <c r="J2996" s="229"/>
      <c r="K2996" s="229"/>
      <c r="L2996" s="229"/>
    </row>
    <row r="2997" spans="1:12">
      <c r="A2997" s="168"/>
      <c r="G2997" s="223"/>
      <c r="H2997" s="223"/>
      <c r="I2997" s="223"/>
      <c r="J2997" s="229"/>
      <c r="K2997" s="229"/>
      <c r="L2997" s="229"/>
    </row>
    <row r="2998" spans="1:12">
      <c r="A2998" s="168"/>
      <c r="G2998" s="223"/>
      <c r="H2998" s="223"/>
      <c r="I2998" s="223"/>
      <c r="J2998" s="229"/>
      <c r="K2998" s="229"/>
      <c r="L2998" s="229"/>
    </row>
    <row r="2999" spans="1:12">
      <c r="A2999" s="168"/>
      <c r="G2999" s="223"/>
      <c r="H2999" s="223"/>
      <c r="I2999" s="223"/>
      <c r="J2999" s="229"/>
      <c r="K2999" s="229"/>
      <c r="L2999" s="229"/>
    </row>
    <row r="3000" spans="1:12">
      <c r="A3000" s="168"/>
      <c r="G3000" s="223"/>
      <c r="H3000" s="223"/>
      <c r="I3000" s="223"/>
      <c r="J3000" s="229"/>
      <c r="K3000" s="229"/>
      <c r="L3000" s="229"/>
    </row>
    <row r="3001" spans="1:12">
      <c r="A3001" s="168"/>
      <c r="G3001" s="223"/>
      <c r="H3001" s="223"/>
      <c r="I3001" s="223"/>
      <c r="J3001" s="229"/>
      <c r="K3001" s="229"/>
      <c r="L3001" s="229"/>
    </row>
    <row r="3002" spans="1:12">
      <c r="A3002" s="168"/>
      <c r="G3002" s="223"/>
      <c r="H3002" s="223"/>
      <c r="I3002" s="223"/>
      <c r="J3002" s="229"/>
      <c r="K3002" s="229"/>
      <c r="L3002" s="229"/>
    </row>
    <row r="3003" spans="1:12">
      <c r="A3003" s="168"/>
      <c r="G3003" s="223"/>
      <c r="H3003" s="223"/>
      <c r="I3003" s="223"/>
      <c r="J3003" s="229"/>
      <c r="K3003" s="229"/>
      <c r="L3003" s="229"/>
    </row>
    <row r="3004" spans="1:12">
      <c r="A3004" s="168"/>
      <c r="G3004" s="223"/>
      <c r="H3004" s="223"/>
      <c r="I3004" s="223"/>
      <c r="J3004" s="229"/>
      <c r="K3004" s="229"/>
      <c r="L3004" s="229"/>
    </row>
    <row r="3005" spans="1:12">
      <c r="A3005" s="168"/>
      <c r="G3005" s="223"/>
      <c r="H3005" s="223"/>
      <c r="I3005" s="223"/>
      <c r="J3005" s="229"/>
      <c r="K3005" s="229"/>
      <c r="L3005" s="229"/>
    </row>
    <row r="3006" spans="1:12">
      <c r="A3006" s="168"/>
      <c r="G3006" s="223"/>
      <c r="H3006" s="223"/>
      <c r="I3006" s="223"/>
      <c r="J3006" s="229"/>
      <c r="K3006" s="229"/>
      <c r="L3006" s="229"/>
    </row>
    <row r="3007" spans="1:12">
      <c r="A3007" s="168"/>
      <c r="G3007" s="223"/>
      <c r="H3007" s="223"/>
      <c r="I3007" s="223"/>
      <c r="J3007" s="229"/>
      <c r="K3007" s="229"/>
      <c r="L3007" s="229"/>
    </row>
    <row r="3008" spans="1:12">
      <c r="A3008" s="168"/>
      <c r="G3008" s="223"/>
      <c r="H3008" s="223"/>
      <c r="I3008" s="223"/>
      <c r="J3008" s="229"/>
      <c r="K3008" s="229"/>
      <c r="L3008" s="229"/>
    </row>
    <row r="3009" spans="1:12">
      <c r="A3009" s="168"/>
      <c r="G3009" s="223"/>
      <c r="H3009" s="223"/>
      <c r="I3009" s="223"/>
      <c r="J3009" s="229"/>
      <c r="K3009" s="229"/>
      <c r="L3009" s="229"/>
    </row>
    <row r="3010" spans="1:12">
      <c r="A3010" s="168"/>
      <c r="G3010" s="223"/>
      <c r="H3010" s="223"/>
      <c r="I3010" s="223"/>
      <c r="J3010" s="229"/>
      <c r="K3010" s="229"/>
      <c r="L3010" s="229"/>
    </row>
    <row r="3011" spans="1:12">
      <c r="A3011" s="168"/>
      <c r="G3011" s="223"/>
      <c r="H3011" s="223"/>
      <c r="I3011" s="223"/>
      <c r="J3011" s="229"/>
      <c r="K3011" s="229"/>
      <c r="L3011" s="229"/>
    </row>
    <row r="3012" spans="1:12">
      <c r="A3012" s="168"/>
      <c r="G3012" s="223"/>
      <c r="H3012" s="223"/>
      <c r="I3012" s="223"/>
      <c r="J3012" s="229"/>
      <c r="K3012" s="229"/>
      <c r="L3012" s="229"/>
    </row>
    <row r="3013" spans="1:12">
      <c r="A3013" s="168"/>
      <c r="G3013" s="223"/>
      <c r="H3013" s="223"/>
      <c r="I3013" s="223"/>
      <c r="J3013" s="229"/>
      <c r="K3013" s="229"/>
      <c r="L3013" s="229"/>
    </row>
    <row r="3014" spans="1:12">
      <c r="A3014" s="168"/>
      <c r="G3014" s="223"/>
      <c r="H3014" s="223"/>
      <c r="I3014" s="223"/>
      <c r="J3014" s="229"/>
      <c r="K3014" s="229"/>
      <c r="L3014" s="229"/>
    </row>
    <row r="3015" spans="1:12">
      <c r="A3015" s="168"/>
      <c r="G3015" s="223"/>
      <c r="H3015" s="223"/>
      <c r="I3015" s="223"/>
      <c r="J3015" s="229"/>
      <c r="K3015" s="229"/>
      <c r="L3015" s="229"/>
    </row>
    <row r="3016" spans="1:12">
      <c r="A3016" s="168"/>
      <c r="G3016" s="223"/>
      <c r="H3016" s="223"/>
      <c r="I3016" s="223"/>
      <c r="J3016" s="229"/>
      <c r="K3016" s="229"/>
      <c r="L3016" s="229"/>
    </row>
    <row r="3017" spans="1:12">
      <c r="A3017" s="168"/>
      <c r="G3017" s="223"/>
      <c r="H3017" s="223"/>
      <c r="I3017" s="223"/>
      <c r="J3017" s="229"/>
      <c r="K3017" s="229"/>
      <c r="L3017" s="229"/>
    </row>
    <row r="3018" spans="1:12">
      <c r="A3018" s="168"/>
      <c r="G3018" s="223"/>
      <c r="H3018" s="223"/>
      <c r="I3018" s="223"/>
      <c r="J3018" s="229"/>
      <c r="K3018" s="229"/>
      <c r="L3018" s="229"/>
    </row>
    <row r="3019" spans="1:12">
      <c r="A3019" s="168"/>
      <c r="G3019" s="223"/>
      <c r="H3019" s="223"/>
      <c r="I3019" s="223"/>
      <c r="J3019" s="229"/>
      <c r="K3019" s="229"/>
      <c r="L3019" s="229"/>
    </row>
    <row r="3020" spans="1:12">
      <c r="A3020" s="168"/>
      <c r="G3020" s="223"/>
      <c r="H3020" s="223"/>
      <c r="I3020" s="223"/>
      <c r="J3020" s="229"/>
      <c r="K3020" s="229"/>
      <c r="L3020" s="229"/>
    </row>
    <row r="3021" spans="1:12">
      <c r="A3021" s="168"/>
      <c r="G3021" s="223"/>
      <c r="H3021" s="223"/>
      <c r="I3021" s="223"/>
      <c r="J3021" s="229"/>
      <c r="K3021" s="229"/>
      <c r="L3021" s="229"/>
    </row>
    <row r="3022" spans="1:12">
      <c r="A3022" s="168"/>
      <c r="G3022" s="223"/>
      <c r="H3022" s="223"/>
      <c r="I3022" s="223"/>
      <c r="J3022" s="229"/>
      <c r="K3022" s="229"/>
      <c r="L3022" s="229"/>
    </row>
    <row r="3023" spans="1:12">
      <c r="A3023" s="168"/>
      <c r="G3023" s="223"/>
      <c r="H3023" s="223"/>
      <c r="I3023" s="223"/>
      <c r="J3023" s="229"/>
      <c r="K3023" s="229"/>
      <c r="L3023" s="229"/>
    </row>
    <row r="3024" spans="1:12">
      <c r="A3024" s="168"/>
      <c r="G3024" s="223"/>
      <c r="H3024" s="223"/>
      <c r="I3024" s="223"/>
      <c r="J3024" s="229"/>
      <c r="K3024" s="229"/>
      <c r="L3024" s="229"/>
    </row>
    <row r="3025" spans="1:12">
      <c r="A3025" s="168"/>
      <c r="G3025" s="223"/>
      <c r="H3025" s="223"/>
      <c r="I3025" s="223"/>
      <c r="J3025" s="229"/>
      <c r="K3025" s="229"/>
      <c r="L3025" s="229"/>
    </row>
    <row r="3026" spans="1:12">
      <c r="A3026" s="168"/>
      <c r="G3026" s="223"/>
      <c r="H3026" s="223"/>
      <c r="I3026" s="223"/>
      <c r="J3026" s="229"/>
      <c r="K3026" s="229"/>
      <c r="L3026" s="229"/>
    </row>
    <row r="3027" spans="1:12">
      <c r="A3027" s="168"/>
      <c r="G3027" s="223"/>
      <c r="H3027" s="223"/>
      <c r="I3027" s="223"/>
      <c r="J3027" s="229"/>
      <c r="K3027" s="229"/>
      <c r="L3027" s="229"/>
    </row>
    <row r="3028" spans="1:12">
      <c r="A3028" s="168"/>
      <c r="G3028" s="223"/>
      <c r="H3028" s="223"/>
      <c r="I3028" s="223"/>
      <c r="J3028" s="229"/>
      <c r="K3028" s="229"/>
      <c r="L3028" s="229"/>
    </row>
    <row r="3029" spans="1:12">
      <c r="A3029" s="168"/>
      <c r="G3029" s="223"/>
      <c r="H3029" s="223"/>
      <c r="I3029" s="223"/>
      <c r="J3029" s="229"/>
      <c r="K3029" s="229"/>
      <c r="L3029" s="229"/>
    </row>
    <row r="3030" spans="1:12">
      <c r="A3030" s="168"/>
      <c r="G3030" s="223"/>
      <c r="H3030" s="223"/>
      <c r="I3030" s="223"/>
      <c r="J3030" s="229"/>
      <c r="K3030" s="229"/>
      <c r="L3030" s="229"/>
    </row>
    <row r="3031" spans="1:12">
      <c r="A3031" s="168"/>
      <c r="G3031" s="223"/>
      <c r="H3031" s="223"/>
      <c r="I3031" s="223"/>
      <c r="J3031" s="229"/>
      <c r="K3031" s="229"/>
      <c r="L3031" s="229"/>
    </row>
    <row r="3032" spans="1:12">
      <c r="A3032" s="168"/>
      <c r="G3032" s="223"/>
      <c r="H3032" s="223"/>
      <c r="I3032" s="223"/>
      <c r="J3032" s="229"/>
      <c r="K3032" s="229"/>
      <c r="L3032" s="229"/>
    </row>
    <row r="3033" spans="1:12">
      <c r="A3033" s="168"/>
      <c r="G3033" s="223"/>
      <c r="H3033" s="223"/>
      <c r="I3033" s="223"/>
      <c r="J3033" s="229"/>
      <c r="K3033" s="229"/>
      <c r="L3033" s="229"/>
    </row>
    <row r="3034" spans="1:12">
      <c r="A3034" s="168"/>
      <c r="G3034" s="223"/>
      <c r="H3034" s="223"/>
      <c r="I3034" s="223"/>
      <c r="J3034" s="229"/>
      <c r="K3034" s="229"/>
      <c r="L3034" s="229"/>
    </row>
    <row r="3035" spans="1:12">
      <c r="A3035" s="168"/>
      <c r="G3035" s="223"/>
      <c r="H3035" s="223"/>
      <c r="I3035" s="223"/>
      <c r="J3035" s="229"/>
      <c r="K3035" s="229"/>
      <c r="L3035" s="229"/>
    </row>
    <row r="3036" spans="1:12">
      <c r="A3036" s="168"/>
      <c r="G3036" s="223"/>
      <c r="H3036" s="223"/>
      <c r="I3036" s="223"/>
      <c r="J3036" s="229"/>
      <c r="K3036" s="229"/>
      <c r="L3036" s="229"/>
    </row>
    <row r="3037" spans="1:12">
      <c r="A3037" s="168"/>
      <c r="G3037" s="223"/>
      <c r="H3037" s="223"/>
      <c r="I3037" s="223"/>
      <c r="J3037" s="229"/>
      <c r="K3037" s="229"/>
      <c r="L3037" s="229"/>
    </row>
    <row r="3038" spans="1:12">
      <c r="A3038" s="168"/>
      <c r="G3038" s="223"/>
      <c r="H3038" s="223"/>
      <c r="I3038" s="223"/>
      <c r="J3038" s="229"/>
      <c r="K3038" s="229"/>
      <c r="L3038" s="229"/>
    </row>
    <row r="3039" spans="1:12">
      <c r="A3039" s="168"/>
      <c r="G3039" s="223"/>
      <c r="H3039" s="223"/>
      <c r="I3039" s="223"/>
      <c r="J3039" s="229"/>
      <c r="K3039" s="229"/>
      <c r="L3039" s="229"/>
    </row>
    <row r="3040" spans="1:12">
      <c r="A3040" s="168"/>
      <c r="G3040" s="223"/>
      <c r="H3040" s="223"/>
      <c r="I3040" s="223"/>
      <c r="J3040" s="229"/>
      <c r="K3040" s="229"/>
      <c r="L3040" s="229"/>
    </row>
    <row r="3041" spans="1:12">
      <c r="A3041" s="168"/>
      <c r="G3041" s="223"/>
      <c r="H3041" s="223"/>
      <c r="I3041" s="223"/>
      <c r="J3041" s="229"/>
      <c r="K3041" s="229"/>
      <c r="L3041" s="229"/>
    </row>
    <row r="3042" spans="1:12">
      <c r="A3042" s="168"/>
      <c r="G3042" s="223"/>
      <c r="H3042" s="223"/>
      <c r="I3042" s="223"/>
      <c r="J3042" s="229"/>
      <c r="K3042" s="229"/>
      <c r="L3042" s="229"/>
    </row>
    <row r="3043" spans="1:12">
      <c r="A3043" s="168"/>
      <c r="G3043" s="223"/>
      <c r="H3043" s="223"/>
      <c r="I3043" s="223"/>
      <c r="J3043" s="229"/>
      <c r="K3043" s="229"/>
      <c r="L3043" s="229"/>
    </row>
    <row r="3044" spans="1:12">
      <c r="A3044" s="168"/>
      <c r="G3044" s="223"/>
      <c r="H3044" s="223"/>
      <c r="I3044" s="223"/>
      <c r="J3044" s="229"/>
      <c r="K3044" s="229"/>
      <c r="L3044" s="229"/>
    </row>
    <row r="3045" spans="1:12">
      <c r="A3045" s="168"/>
      <c r="G3045" s="223"/>
      <c r="H3045" s="223"/>
      <c r="I3045" s="223"/>
      <c r="J3045" s="229"/>
      <c r="K3045" s="229"/>
      <c r="L3045" s="229"/>
    </row>
    <row r="3046" spans="1:12">
      <c r="A3046" s="168"/>
      <c r="G3046" s="223"/>
      <c r="H3046" s="223"/>
      <c r="I3046" s="223"/>
      <c r="J3046" s="229"/>
      <c r="K3046" s="229"/>
      <c r="L3046" s="229"/>
    </row>
    <row r="3047" spans="1:12">
      <c r="A3047" s="168"/>
      <c r="G3047" s="223"/>
      <c r="H3047" s="223"/>
      <c r="I3047" s="223"/>
      <c r="J3047" s="229"/>
      <c r="K3047" s="229"/>
      <c r="L3047" s="229"/>
    </row>
    <row r="3048" spans="1:12">
      <c r="A3048" s="168"/>
      <c r="G3048" s="223"/>
      <c r="H3048" s="223"/>
      <c r="I3048" s="223"/>
      <c r="J3048" s="229"/>
      <c r="K3048" s="229"/>
      <c r="L3048" s="229"/>
    </row>
    <row r="3049" spans="1:12">
      <c r="A3049" s="168"/>
      <c r="G3049" s="223"/>
      <c r="H3049" s="223"/>
      <c r="I3049" s="223"/>
      <c r="J3049" s="229"/>
      <c r="K3049" s="229"/>
      <c r="L3049" s="229"/>
    </row>
    <row r="3050" spans="1:12">
      <c r="A3050" s="168"/>
      <c r="G3050" s="223"/>
      <c r="H3050" s="223"/>
      <c r="I3050" s="223"/>
      <c r="J3050" s="229"/>
      <c r="K3050" s="229"/>
      <c r="L3050" s="229"/>
    </row>
    <row r="3051" spans="1:12">
      <c r="A3051" s="168"/>
      <c r="G3051" s="223"/>
      <c r="H3051" s="223"/>
      <c r="I3051" s="223"/>
      <c r="J3051" s="229"/>
      <c r="K3051" s="229"/>
      <c r="L3051" s="229"/>
    </row>
    <row r="3052" spans="1:12">
      <c r="A3052" s="168"/>
      <c r="G3052" s="223"/>
      <c r="H3052" s="223"/>
      <c r="I3052" s="223"/>
      <c r="J3052" s="229"/>
      <c r="K3052" s="229"/>
      <c r="L3052" s="229"/>
    </row>
    <row r="3053" spans="1:12">
      <c r="A3053" s="168"/>
      <c r="G3053" s="223"/>
      <c r="H3053" s="223"/>
      <c r="I3053" s="223"/>
      <c r="J3053" s="229"/>
      <c r="K3053" s="229"/>
      <c r="L3053" s="229"/>
    </row>
    <row r="3054" spans="1:12">
      <c r="A3054" s="168"/>
      <c r="G3054" s="223"/>
      <c r="H3054" s="223"/>
      <c r="I3054" s="223"/>
      <c r="J3054" s="229"/>
      <c r="K3054" s="229"/>
      <c r="L3054" s="229"/>
    </row>
    <row r="3055" spans="1:12">
      <c r="A3055" s="168"/>
      <c r="G3055" s="223"/>
      <c r="H3055" s="223"/>
      <c r="I3055" s="223"/>
      <c r="J3055" s="229"/>
      <c r="K3055" s="229"/>
      <c r="L3055" s="229"/>
    </row>
    <row r="3056" spans="1:12">
      <c r="A3056" s="168"/>
      <c r="G3056" s="223"/>
      <c r="H3056" s="223"/>
      <c r="I3056" s="223"/>
      <c r="J3056" s="229"/>
      <c r="K3056" s="229"/>
      <c r="L3056" s="229"/>
    </row>
    <row r="3057" spans="1:12">
      <c r="A3057" s="168"/>
      <c r="G3057" s="223"/>
      <c r="H3057" s="223"/>
      <c r="I3057" s="223"/>
      <c r="J3057" s="229"/>
      <c r="K3057" s="229"/>
      <c r="L3057" s="229"/>
    </row>
    <row r="3058" spans="1:12">
      <c r="A3058" s="168"/>
      <c r="G3058" s="223"/>
      <c r="H3058" s="223"/>
      <c r="I3058" s="223"/>
      <c r="J3058" s="229"/>
      <c r="K3058" s="229"/>
      <c r="L3058" s="229"/>
    </row>
    <row r="3059" spans="1:12">
      <c r="A3059" s="168"/>
      <c r="G3059" s="223"/>
      <c r="H3059" s="223"/>
      <c r="I3059" s="223"/>
      <c r="J3059" s="229"/>
      <c r="K3059" s="229"/>
      <c r="L3059" s="229"/>
    </row>
    <row r="3060" spans="1:12">
      <c r="A3060" s="168"/>
      <c r="G3060" s="223"/>
      <c r="H3060" s="223"/>
      <c r="I3060" s="223"/>
      <c r="J3060" s="229"/>
      <c r="K3060" s="229"/>
      <c r="L3060" s="229"/>
    </row>
    <row r="3061" spans="1:12">
      <c r="A3061" s="168"/>
      <c r="G3061" s="223"/>
      <c r="H3061" s="223"/>
      <c r="I3061" s="223"/>
      <c r="J3061" s="229"/>
      <c r="K3061" s="229"/>
      <c r="L3061" s="229"/>
    </row>
    <row r="3062" spans="1:12">
      <c r="A3062" s="168"/>
      <c r="G3062" s="223"/>
      <c r="H3062" s="223"/>
      <c r="I3062" s="223"/>
      <c r="J3062" s="229"/>
      <c r="K3062" s="229"/>
      <c r="L3062" s="229"/>
    </row>
    <row r="3063" spans="1:12">
      <c r="A3063" s="168"/>
      <c r="G3063" s="223"/>
      <c r="H3063" s="223"/>
      <c r="I3063" s="223"/>
      <c r="J3063" s="229"/>
      <c r="K3063" s="229"/>
      <c r="L3063" s="229"/>
    </row>
    <row r="3064" spans="1:12">
      <c r="A3064" s="168"/>
      <c r="G3064" s="223"/>
      <c r="H3064" s="223"/>
      <c r="I3064" s="223"/>
      <c r="J3064" s="229"/>
      <c r="K3064" s="229"/>
      <c r="L3064" s="229"/>
    </row>
    <row r="3065" spans="1:12">
      <c r="A3065" s="168"/>
      <c r="G3065" s="223"/>
      <c r="H3065" s="223"/>
      <c r="I3065" s="223"/>
      <c r="J3065" s="229"/>
      <c r="K3065" s="229"/>
      <c r="L3065" s="229"/>
    </row>
    <row r="3066" spans="1:12">
      <c r="A3066" s="168"/>
      <c r="G3066" s="223"/>
      <c r="H3066" s="223"/>
      <c r="I3066" s="223"/>
      <c r="J3066" s="229"/>
      <c r="K3066" s="229"/>
      <c r="L3066" s="229"/>
    </row>
    <row r="3067" spans="1:12">
      <c r="A3067" s="168"/>
      <c r="G3067" s="223"/>
      <c r="H3067" s="223"/>
      <c r="I3067" s="223"/>
      <c r="J3067" s="229"/>
      <c r="K3067" s="229"/>
      <c r="L3067" s="229"/>
    </row>
    <row r="3068" spans="1:12">
      <c r="A3068" s="168"/>
      <c r="G3068" s="223"/>
      <c r="H3068" s="223"/>
      <c r="I3068" s="223"/>
      <c r="J3068" s="229"/>
      <c r="K3068" s="229"/>
      <c r="L3068" s="229"/>
    </row>
    <row r="3069" spans="1:12">
      <c r="A3069" s="168"/>
      <c r="G3069" s="223"/>
      <c r="H3069" s="223"/>
      <c r="I3069" s="223"/>
      <c r="J3069" s="229"/>
      <c r="K3069" s="229"/>
      <c r="L3069" s="229"/>
    </row>
    <row r="3070" spans="1:12">
      <c r="A3070" s="168"/>
      <c r="G3070" s="223"/>
      <c r="H3070" s="223"/>
      <c r="I3070" s="223"/>
      <c r="J3070" s="229"/>
      <c r="K3070" s="229"/>
      <c r="L3070" s="229"/>
    </row>
    <row r="3071" spans="1:12">
      <c r="A3071" s="168"/>
      <c r="G3071" s="223"/>
      <c r="H3071" s="223"/>
      <c r="I3071" s="223"/>
      <c r="J3071" s="229"/>
      <c r="K3071" s="229"/>
      <c r="L3071" s="229"/>
    </row>
    <row r="3072" spans="1:12">
      <c r="A3072" s="168"/>
      <c r="G3072" s="223"/>
      <c r="H3072" s="223"/>
      <c r="I3072" s="223"/>
      <c r="J3072" s="229"/>
      <c r="K3072" s="229"/>
      <c r="L3072" s="229"/>
    </row>
    <row r="3073" spans="1:12">
      <c r="A3073" s="168"/>
      <c r="G3073" s="223"/>
      <c r="H3073" s="223"/>
      <c r="I3073" s="223"/>
      <c r="J3073" s="229"/>
      <c r="K3073" s="229"/>
      <c r="L3073" s="229"/>
    </row>
    <row r="3074" spans="1:12">
      <c r="A3074" s="168"/>
      <c r="G3074" s="223"/>
      <c r="H3074" s="223"/>
      <c r="I3074" s="223"/>
      <c r="J3074" s="229"/>
      <c r="K3074" s="229"/>
      <c r="L3074" s="229"/>
    </row>
    <row r="3075" spans="1:12">
      <c r="A3075" s="168"/>
      <c r="G3075" s="223"/>
      <c r="H3075" s="223"/>
      <c r="I3075" s="223"/>
      <c r="J3075" s="229"/>
      <c r="K3075" s="229"/>
      <c r="L3075" s="229"/>
    </row>
    <row r="3076" spans="1:12">
      <c r="A3076" s="168"/>
      <c r="G3076" s="223"/>
      <c r="H3076" s="223"/>
      <c r="I3076" s="223"/>
      <c r="J3076" s="229"/>
      <c r="K3076" s="229"/>
      <c r="L3076" s="229"/>
    </row>
    <row r="3077" spans="1:12">
      <c r="A3077" s="168"/>
      <c r="G3077" s="223"/>
      <c r="H3077" s="223"/>
      <c r="I3077" s="223"/>
      <c r="J3077" s="229"/>
      <c r="K3077" s="229"/>
      <c r="L3077" s="229"/>
    </row>
    <row r="3078" spans="1:12">
      <c r="A3078" s="168"/>
      <c r="G3078" s="223"/>
      <c r="H3078" s="223"/>
      <c r="I3078" s="223"/>
      <c r="J3078" s="229"/>
      <c r="K3078" s="229"/>
      <c r="L3078" s="229"/>
    </row>
    <row r="3079" spans="1:12">
      <c r="A3079" s="168"/>
      <c r="G3079" s="223"/>
      <c r="H3079" s="223"/>
      <c r="I3079" s="223"/>
      <c r="J3079" s="229"/>
      <c r="K3079" s="229"/>
      <c r="L3079" s="229"/>
    </row>
    <row r="3080" spans="1:12">
      <c r="A3080" s="168"/>
      <c r="G3080" s="223"/>
      <c r="H3080" s="223"/>
      <c r="I3080" s="223"/>
      <c r="J3080" s="229"/>
      <c r="K3080" s="229"/>
      <c r="L3080" s="229"/>
    </row>
    <row r="3081" spans="1:12">
      <c r="A3081" s="168"/>
      <c r="G3081" s="223"/>
      <c r="H3081" s="223"/>
      <c r="I3081" s="223"/>
      <c r="J3081" s="229"/>
      <c r="K3081" s="229"/>
      <c r="L3081" s="229"/>
    </row>
    <row r="3082" spans="1:12">
      <c r="A3082" s="168"/>
      <c r="G3082" s="223"/>
      <c r="H3082" s="223"/>
      <c r="I3082" s="223"/>
      <c r="J3082" s="229"/>
      <c r="K3082" s="229"/>
      <c r="L3082" s="229"/>
    </row>
    <row r="3083" spans="1:12">
      <c r="A3083" s="168"/>
      <c r="G3083" s="223"/>
      <c r="H3083" s="223"/>
      <c r="I3083" s="223"/>
      <c r="J3083" s="229"/>
      <c r="K3083" s="229"/>
      <c r="L3083" s="229"/>
    </row>
    <row r="3084" spans="1:12">
      <c r="A3084" s="168"/>
      <c r="G3084" s="223"/>
      <c r="H3084" s="223"/>
      <c r="I3084" s="223"/>
      <c r="J3084" s="229"/>
      <c r="K3084" s="229"/>
      <c r="L3084" s="229"/>
    </row>
    <row r="3085" spans="1:12">
      <c r="A3085" s="168"/>
      <c r="G3085" s="223"/>
      <c r="H3085" s="223"/>
      <c r="I3085" s="223"/>
      <c r="J3085" s="229"/>
      <c r="K3085" s="229"/>
      <c r="L3085" s="229"/>
    </row>
    <row r="3086" spans="1:12">
      <c r="A3086" s="168"/>
      <c r="G3086" s="223"/>
      <c r="H3086" s="223"/>
      <c r="I3086" s="223"/>
      <c r="J3086" s="229"/>
      <c r="K3086" s="229"/>
      <c r="L3086" s="229"/>
    </row>
    <row r="3087" spans="1:12">
      <c r="A3087" s="168"/>
      <c r="G3087" s="223"/>
      <c r="H3087" s="223"/>
      <c r="I3087" s="223"/>
      <c r="J3087" s="229"/>
      <c r="K3087" s="229"/>
      <c r="L3087" s="229"/>
    </row>
    <row r="3088" spans="1:12">
      <c r="A3088" s="168"/>
      <c r="G3088" s="223"/>
      <c r="H3088" s="223"/>
      <c r="I3088" s="223"/>
      <c r="J3088" s="229"/>
      <c r="K3088" s="229"/>
      <c r="L3088" s="229"/>
    </row>
    <row r="3089" spans="1:12">
      <c r="A3089" s="168"/>
      <c r="G3089" s="223"/>
      <c r="H3089" s="223"/>
      <c r="I3089" s="223"/>
      <c r="J3089" s="229"/>
      <c r="K3089" s="229"/>
      <c r="L3089" s="229"/>
    </row>
    <row r="3090" spans="1:12">
      <c r="A3090" s="168"/>
      <c r="G3090" s="223"/>
      <c r="H3090" s="223"/>
      <c r="I3090" s="223"/>
      <c r="J3090" s="229"/>
      <c r="K3090" s="229"/>
      <c r="L3090" s="229"/>
    </row>
    <row r="3091" spans="1:12">
      <c r="A3091" s="168"/>
      <c r="G3091" s="223"/>
      <c r="H3091" s="223"/>
      <c r="I3091" s="223"/>
      <c r="J3091" s="229"/>
      <c r="K3091" s="229"/>
      <c r="L3091" s="229"/>
    </row>
    <row r="3092" spans="1:12">
      <c r="A3092" s="168"/>
      <c r="G3092" s="223"/>
      <c r="H3092" s="223"/>
      <c r="I3092" s="223"/>
      <c r="J3092" s="229"/>
      <c r="K3092" s="229"/>
      <c r="L3092" s="229"/>
    </row>
    <row r="3093" spans="1:12">
      <c r="A3093" s="168"/>
      <c r="G3093" s="223"/>
      <c r="H3093" s="223"/>
      <c r="I3093" s="223"/>
      <c r="J3093" s="229"/>
      <c r="K3093" s="229"/>
      <c r="L3093" s="229"/>
    </row>
    <row r="3094" spans="1:12">
      <c r="A3094" s="168"/>
      <c r="G3094" s="223"/>
      <c r="H3094" s="223"/>
      <c r="I3094" s="223"/>
      <c r="J3094" s="229"/>
      <c r="K3094" s="229"/>
      <c r="L3094" s="229"/>
    </row>
    <row r="3095" spans="1:12">
      <c r="A3095" s="168"/>
      <c r="G3095" s="223"/>
      <c r="H3095" s="223"/>
      <c r="I3095" s="223"/>
      <c r="J3095" s="229"/>
      <c r="K3095" s="229"/>
      <c r="L3095" s="229"/>
    </row>
    <row r="3096" spans="1:12">
      <c r="A3096" s="168"/>
      <c r="G3096" s="223"/>
      <c r="H3096" s="223"/>
      <c r="I3096" s="223"/>
      <c r="J3096" s="229"/>
      <c r="K3096" s="229"/>
      <c r="L3096" s="229"/>
    </row>
    <row r="3097" spans="1:12">
      <c r="A3097" s="168"/>
      <c r="G3097" s="223"/>
      <c r="H3097" s="223"/>
      <c r="I3097" s="223"/>
      <c r="J3097" s="229"/>
      <c r="K3097" s="229"/>
      <c r="L3097" s="229"/>
    </row>
    <row r="3098" spans="1:12">
      <c r="A3098" s="168"/>
      <c r="G3098" s="223"/>
      <c r="H3098" s="223"/>
      <c r="I3098" s="223"/>
      <c r="J3098" s="229"/>
      <c r="K3098" s="229"/>
      <c r="L3098" s="229"/>
    </row>
    <row r="3099" spans="1:12">
      <c r="A3099" s="168"/>
      <c r="G3099" s="223"/>
      <c r="H3099" s="223"/>
      <c r="I3099" s="223"/>
      <c r="J3099" s="229"/>
      <c r="K3099" s="229"/>
      <c r="L3099" s="229"/>
    </row>
    <row r="3100" spans="1:12">
      <c r="A3100" s="168"/>
      <c r="G3100" s="223"/>
      <c r="H3100" s="223"/>
      <c r="I3100" s="223"/>
      <c r="J3100" s="229"/>
      <c r="K3100" s="229"/>
      <c r="L3100" s="229"/>
    </row>
    <row r="3101" spans="1:12">
      <c r="A3101" s="168"/>
      <c r="G3101" s="223"/>
      <c r="H3101" s="223"/>
      <c r="I3101" s="223"/>
      <c r="J3101" s="229"/>
      <c r="K3101" s="229"/>
      <c r="L3101" s="229"/>
    </row>
    <row r="3102" spans="1:12">
      <c r="A3102" s="168"/>
      <c r="G3102" s="223"/>
      <c r="H3102" s="223"/>
      <c r="I3102" s="223"/>
      <c r="J3102" s="229"/>
      <c r="K3102" s="229"/>
      <c r="L3102" s="229"/>
    </row>
    <row r="3103" spans="1:12">
      <c r="A3103" s="168"/>
      <c r="G3103" s="223"/>
      <c r="H3103" s="223"/>
      <c r="I3103" s="223"/>
      <c r="J3103" s="229"/>
      <c r="K3103" s="229"/>
      <c r="L3103" s="229"/>
    </row>
    <row r="3104" spans="1:12">
      <c r="A3104" s="168"/>
      <c r="G3104" s="223"/>
      <c r="H3104" s="223"/>
      <c r="I3104" s="223"/>
      <c r="J3104" s="229"/>
      <c r="K3104" s="229"/>
      <c r="L3104" s="229"/>
    </row>
    <row r="3105" spans="1:12">
      <c r="A3105" s="168"/>
      <c r="G3105" s="223"/>
      <c r="H3105" s="223"/>
      <c r="I3105" s="223"/>
      <c r="J3105" s="229"/>
      <c r="K3105" s="229"/>
      <c r="L3105" s="229"/>
    </row>
    <row r="3106" spans="1:12">
      <c r="A3106" s="168"/>
      <c r="G3106" s="223"/>
      <c r="H3106" s="223"/>
      <c r="I3106" s="223"/>
      <c r="J3106" s="229"/>
      <c r="K3106" s="229"/>
      <c r="L3106" s="229"/>
    </row>
    <row r="3107" spans="1:12">
      <c r="A3107" s="168"/>
      <c r="G3107" s="223"/>
      <c r="H3107" s="223"/>
      <c r="I3107" s="223"/>
      <c r="J3107" s="229"/>
      <c r="K3107" s="229"/>
      <c r="L3107" s="229"/>
    </row>
    <row r="3108" spans="1:12">
      <c r="A3108" s="168"/>
      <c r="G3108" s="223"/>
      <c r="H3108" s="223"/>
      <c r="I3108" s="223"/>
      <c r="J3108" s="229"/>
      <c r="K3108" s="229"/>
      <c r="L3108" s="229"/>
    </row>
    <row r="3109" spans="1:12">
      <c r="A3109" s="168"/>
      <c r="G3109" s="223"/>
      <c r="H3109" s="223"/>
      <c r="I3109" s="223"/>
      <c r="J3109" s="229"/>
      <c r="K3109" s="229"/>
      <c r="L3109" s="229"/>
    </row>
    <row r="3110" spans="1:12">
      <c r="A3110" s="168"/>
      <c r="G3110" s="223"/>
      <c r="H3110" s="223"/>
      <c r="I3110" s="223"/>
      <c r="J3110" s="229"/>
      <c r="K3110" s="229"/>
      <c r="L3110" s="229"/>
    </row>
    <row r="3111" spans="1:12">
      <c r="A3111" s="168"/>
      <c r="G3111" s="223"/>
      <c r="H3111" s="223"/>
      <c r="I3111" s="223"/>
      <c r="J3111" s="229"/>
      <c r="K3111" s="229"/>
      <c r="L3111" s="229"/>
    </row>
    <row r="3112" spans="1:12">
      <c r="A3112" s="168"/>
      <c r="G3112" s="223"/>
      <c r="H3112" s="223"/>
      <c r="I3112" s="223"/>
      <c r="J3112" s="229"/>
      <c r="K3112" s="229"/>
      <c r="L3112" s="229"/>
    </row>
    <row r="3113" spans="1:12">
      <c r="A3113" s="168"/>
      <c r="G3113" s="223"/>
      <c r="H3113" s="223"/>
      <c r="I3113" s="223"/>
      <c r="J3113" s="229"/>
      <c r="K3113" s="229"/>
      <c r="L3113" s="229"/>
    </row>
    <row r="3114" spans="1:12">
      <c r="A3114" s="168"/>
      <c r="G3114" s="223"/>
      <c r="H3114" s="223"/>
      <c r="I3114" s="223"/>
      <c r="J3114" s="229"/>
      <c r="K3114" s="229"/>
      <c r="L3114" s="229"/>
    </row>
    <row r="3115" spans="1:12">
      <c r="A3115" s="168"/>
      <c r="G3115" s="223"/>
      <c r="H3115" s="223"/>
      <c r="I3115" s="223"/>
      <c r="J3115" s="229"/>
      <c r="K3115" s="229"/>
      <c r="L3115" s="229"/>
    </row>
    <row r="3116" spans="1:12">
      <c r="A3116" s="168"/>
      <c r="G3116" s="223"/>
      <c r="H3116" s="223"/>
      <c r="I3116" s="223"/>
      <c r="J3116" s="229"/>
      <c r="K3116" s="229"/>
      <c r="L3116" s="229"/>
    </row>
    <row r="3117" spans="1:12">
      <c r="A3117" s="168"/>
      <c r="G3117" s="223"/>
      <c r="H3117" s="223"/>
      <c r="I3117" s="223"/>
      <c r="J3117" s="229"/>
      <c r="K3117" s="229"/>
      <c r="L3117" s="229"/>
    </row>
    <row r="3118" spans="1:12">
      <c r="A3118" s="168"/>
      <c r="G3118" s="223"/>
      <c r="H3118" s="223"/>
      <c r="I3118" s="223"/>
      <c r="J3118" s="229"/>
      <c r="K3118" s="229"/>
      <c r="L3118" s="229"/>
    </row>
    <row r="3119" spans="1:12">
      <c r="A3119" s="168"/>
      <c r="G3119" s="223"/>
      <c r="H3119" s="223"/>
      <c r="I3119" s="223"/>
      <c r="J3119" s="229"/>
      <c r="K3119" s="229"/>
      <c r="L3119" s="229"/>
    </row>
    <row r="3120" spans="1:12">
      <c r="A3120" s="168"/>
      <c r="G3120" s="223"/>
      <c r="H3120" s="223"/>
      <c r="I3120" s="223"/>
      <c r="J3120" s="229"/>
      <c r="K3120" s="229"/>
      <c r="L3120" s="229"/>
    </row>
    <row r="3121" spans="1:12">
      <c r="A3121" s="168"/>
      <c r="G3121" s="223"/>
      <c r="H3121" s="223"/>
      <c r="I3121" s="223"/>
      <c r="J3121" s="229"/>
      <c r="K3121" s="229"/>
      <c r="L3121" s="229"/>
    </row>
    <row r="3122" spans="1:12">
      <c r="A3122" s="168"/>
      <c r="G3122" s="223"/>
      <c r="H3122" s="223"/>
      <c r="I3122" s="223"/>
      <c r="J3122" s="229"/>
      <c r="K3122" s="229"/>
      <c r="L3122" s="229"/>
    </row>
    <row r="3123" spans="1:12">
      <c r="A3123" s="168"/>
      <c r="G3123" s="223"/>
      <c r="H3123" s="223"/>
      <c r="I3123" s="223"/>
      <c r="J3123" s="229"/>
      <c r="K3123" s="229"/>
      <c r="L3123" s="229"/>
    </row>
    <row r="3124" spans="1:12">
      <c r="A3124" s="168"/>
      <c r="G3124" s="223"/>
      <c r="H3124" s="223"/>
      <c r="I3124" s="223"/>
      <c r="J3124" s="229"/>
      <c r="K3124" s="229"/>
      <c r="L3124" s="229"/>
    </row>
    <row r="3125" spans="1:12">
      <c r="A3125" s="168"/>
      <c r="G3125" s="223"/>
      <c r="H3125" s="223"/>
      <c r="I3125" s="223"/>
      <c r="J3125" s="229"/>
      <c r="K3125" s="229"/>
      <c r="L3125" s="229"/>
    </row>
    <row r="3126" spans="1:12">
      <c r="A3126" s="168"/>
      <c r="G3126" s="223"/>
      <c r="H3126" s="223"/>
      <c r="I3126" s="223"/>
      <c r="J3126" s="229"/>
      <c r="K3126" s="229"/>
      <c r="L3126" s="229"/>
    </row>
    <row r="3127" spans="1:12">
      <c r="A3127" s="168"/>
      <c r="G3127" s="223"/>
      <c r="H3127" s="223"/>
      <c r="I3127" s="223"/>
      <c r="J3127" s="229"/>
      <c r="K3127" s="229"/>
      <c r="L3127" s="229"/>
    </row>
    <row r="3128" spans="1:12">
      <c r="A3128" s="168"/>
      <c r="G3128" s="223"/>
      <c r="H3128" s="223"/>
      <c r="I3128" s="223"/>
      <c r="J3128" s="229"/>
      <c r="K3128" s="229"/>
      <c r="L3128" s="229"/>
    </row>
    <row r="3129" spans="1:12">
      <c r="A3129" s="168"/>
      <c r="G3129" s="223"/>
      <c r="H3129" s="223"/>
      <c r="I3129" s="223"/>
      <c r="J3129" s="229"/>
      <c r="K3129" s="229"/>
      <c r="L3129" s="229"/>
    </row>
    <row r="3130" spans="1:12">
      <c r="A3130" s="168"/>
      <c r="G3130" s="223"/>
      <c r="H3130" s="223"/>
      <c r="I3130" s="223"/>
      <c r="J3130" s="229"/>
      <c r="K3130" s="229"/>
      <c r="L3130" s="229"/>
    </row>
    <row r="3131" spans="1:12">
      <c r="A3131" s="168"/>
      <c r="G3131" s="223"/>
      <c r="H3131" s="223"/>
      <c r="I3131" s="223"/>
      <c r="J3131" s="229"/>
      <c r="K3131" s="229"/>
      <c r="L3131" s="229"/>
    </row>
    <row r="3132" spans="1:12">
      <c r="A3132" s="168"/>
      <c r="G3132" s="223"/>
      <c r="H3132" s="223"/>
      <c r="I3132" s="223"/>
      <c r="J3132" s="229"/>
      <c r="K3132" s="229"/>
      <c r="L3132" s="229"/>
    </row>
    <row r="3133" spans="1:12">
      <c r="A3133" s="168"/>
      <c r="G3133" s="223"/>
      <c r="H3133" s="223"/>
      <c r="I3133" s="223"/>
      <c r="J3133" s="229"/>
      <c r="K3133" s="229"/>
      <c r="L3133" s="229"/>
    </row>
    <row r="3134" spans="1:12">
      <c r="A3134" s="168"/>
      <c r="G3134" s="223"/>
      <c r="H3134" s="223"/>
      <c r="I3134" s="223"/>
      <c r="J3134" s="229"/>
      <c r="K3134" s="229"/>
      <c r="L3134" s="229"/>
    </row>
    <row r="3135" spans="1:12">
      <c r="A3135" s="168"/>
      <c r="G3135" s="223"/>
      <c r="H3135" s="223"/>
      <c r="I3135" s="223"/>
      <c r="J3135" s="229"/>
      <c r="K3135" s="229"/>
      <c r="L3135" s="229"/>
    </row>
    <row r="3136" spans="1:12">
      <c r="A3136" s="168"/>
      <c r="G3136" s="223"/>
      <c r="H3136" s="223"/>
      <c r="I3136" s="223"/>
      <c r="J3136" s="229"/>
      <c r="K3136" s="229"/>
      <c r="L3136" s="229"/>
    </row>
    <row r="3137" spans="1:12">
      <c r="A3137" s="168"/>
      <c r="G3137" s="223"/>
      <c r="H3137" s="223"/>
      <c r="I3137" s="223"/>
      <c r="J3137" s="229"/>
      <c r="K3137" s="229"/>
      <c r="L3137" s="229"/>
    </row>
    <row r="3138" spans="1:12">
      <c r="A3138" s="168"/>
      <c r="G3138" s="223"/>
      <c r="H3138" s="223"/>
      <c r="I3138" s="223"/>
      <c r="J3138" s="229"/>
      <c r="K3138" s="229"/>
      <c r="L3138" s="229"/>
    </row>
    <row r="3139" spans="1:12">
      <c r="A3139" s="168"/>
      <c r="G3139" s="223"/>
      <c r="H3139" s="223"/>
      <c r="I3139" s="223"/>
      <c r="J3139" s="229"/>
      <c r="K3139" s="229"/>
      <c r="L3139" s="229"/>
    </row>
    <row r="3140" spans="1:12">
      <c r="A3140" s="168"/>
      <c r="G3140" s="223"/>
      <c r="H3140" s="223"/>
      <c r="I3140" s="223"/>
      <c r="J3140" s="229"/>
      <c r="K3140" s="229"/>
      <c r="L3140" s="229"/>
    </row>
    <row r="3141" spans="1:12">
      <c r="A3141" s="168"/>
      <c r="G3141" s="223"/>
      <c r="H3141" s="223"/>
      <c r="I3141" s="223"/>
      <c r="J3141" s="229"/>
      <c r="K3141" s="229"/>
      <c r="L3141" s="229"/>
    </row>
    <row r="3142" spans="1:12">
      <c r="A3142" s="168"/>
      <c r="G3142" s="223"/>
      <c r="H3142" s="223"/>
      <c r="I3142" s="223"/>
      <c r="J3142" s="229"/>
      <c r="K3142" s="229"/>
      <c r="L3142" s="229"/>
    </row>
    <row r="3143" spans="1:12">
      <c r="A3143" s="168"/>
      <c r="G3143" s="223"/>
      <c r="H3143" s="223"/>
      <c r="I3143" s="223"/>
      <c r="J3143" s="229"/>
      <c r="K3143" s="229"/>
      <c r="L3143" s="229"/>
    </row>
    <row r="3144" spans="1:12">
      <c r="A3144" s="168"/>
      <c r="G3144" s="223"/>
      <c r="H3144" s="223"/>
      <c r="I3144" s="223"/>
      <c r="J3144" s="229"/>
      <c r="K3144" s="229"/>
      <c r="L3144" s="229"/>
    </row>
    <row r="3145" spans="1:12">
      <c r="A3145" s="168"/>
      <c r="G3145" s="223"/>
      <c r="H3145" s="223"/>
      <c r="I3145" s="223"/>
      <c r="J3145" s="229"/>
      <c r="K3145" s="229"/>
      <c r="L3145" s="229"/>
    </row>
    <row r="3146" spans="1:12">
      <c r="A3146" s="168"/>
      <c r="G3146" s="223"/>
      <c r="H3146" s="223"/>
      <c r="I3146" s="223"/>
      <c r="J3146" s="229"/>
      <c r="K3146" s="229"/>
      <c r="L3146" s="229"/>
    </row>
    <row r="3147" spans="1:12">
      <c r="A3147" s="168"/>
      <c r="G3147" s="223"/>
      <c r="H3147" s="223"/>
      <c r="I3147" s="223"/>
      <c r="J3147" s="229"/>
      <c r="K3147" s="229"/>
      <c r="L3147" s="229"/>
    </row>
    <row r="3148" spans="1:12">
      <c r="A3148" s="168"/>
      <c r="G3148" s="223"/>
      <c r="H3148" s="223"/>
      <c r="I3148" s="223"/>
      <c r="J3148" s="229"/>
      <c r="K3148" s="229"/>
      <c r="L3148" s="229"/>
    </row>
    <row r="3149" spans="1:12">
      <c r="A3149" s="168"/>
      <c r="G3149" s="223"/>
      <c r="H3149" s="223"/>
      <c r="I3149" s="223"/>
      <c r="J3149" s="229"/>
      <c r="K3149" s="229"/>
      <c r="L3149" s="229"/>
    </row>
    <row r="3150" spans="1:12">
      <c r="A3150" s="168"/>
      <c r="G3150" s="223"/>
      <c r="H3150" s="223"/>
      <c r="I3150" s="223"/>
      <c r="J3150" s="229"/>
      <c r="K3150" s="229"/>
      <c r="L3150" s="229"/>
    </row>
    <row r="3151" spans="1:12">
      <c r="A3151" s="168"/>
      <c r="G3151" s="223"/>
      <c r="H3151" s="223"/>
      <c r="I3151" s="223"/>
      <c r="J3151" s="229"/>
      <c r="K3151" s="229"/>
      <c r="L3151" s="229"/>
    </row>
    <row r="3152" spans="1:12">
      <c r="A3152" s="168"/>
      <c r="G3152" s="223"/>
      <c r="H3152" s="223"/>
      <c r="I3152" s="223"/>
      <c r="J3152" s="229"/>
      <c r="K3152" s="229"/>
      <c r="L3152" s="229"/>
    </row>
    <row r="3153" spans="1:12">
      <c r="A3153" s="168"/>
      <c r="G3153" s="223"/>
      <c r="H3153" s="223"/>
      <c r="I3153" s="223"/>
      <c r="J3153" s="229"/>
      <c r="K3153" s="229"/>
      <c r="L3153" s="229"/>
    </row>
    <row r="3154" spans="1:12">
      <c r="A3154" s="168"/>
      <c r="G3154" s="223"/>
      <c r="H3154" s="223"/>
      <c r="I3154" s="223"/>
      <c r="J3154" s="229"/>
      <c r="K3154" s="229"/>
      <c r="L3154" s="229"/>
    </row>
    <row r="3155" spans="1:12">
      <c r="A3155" s="168"/>
      <c r="G3155" s="223"/>
      <c r="H3155" s="223"/>
      <c r="I3155" s="223"/>
      <c r="J3155" s="229"/>
      <c r="K3155" s="229"/>
      <c r="L3155" s="229"/>
    </row>
    <row r="3156" spans="1:12">
      <c r="A3156" s="168"/>
      <c r="G3156" s="223"/>
      <c r="H3156" s="223"/>
      <c r="I3156" s="223"/>
      <c r="J3156" s="229"/>
      <c r="K3156" s="229"/>
      <c r="L3156" s="229"/>
    </row>
    <row r="3157" spans="1:12">
      <c r="A3157" s="168"/>
      <c r="G3157" s="223"/>
      <c r="H3157" s="223"/>
      <c r="I3157" s="223"/>
      <c r="J3157" s="229"/>
      <c r="K3157" s="229"/>
      <c r="L3157" s="229"/>
    </row>
    <row r="3158" spans="1:12">
      <c r="A3158" s="168"/>
      <c r="G3158" s="223"/>
      <c r="H3158" s="223"/>
      <c r="I3158" s="223"/>
      <c r="J3158" s="229"/>
      <c r="K3158" s="229"/>
      <c r="L3158" s="229"/>
    </row>
    <row r="3159" spans="1:12">
      <c r="A3159" s="168"/>
      <c r="G3159" s="223"/>
      <c r="H3159" s="223"/>
      <c r="I3159" s="223"/>
      <c r="J3159" s="229"/>
      <c r="K3159" s="229"/>
      <c r="L3159" s="229"/>
    </row>
    <row r="3160" spans="1:12">
      <c r="A3160" s="168"/>
      <c r="G3160" s="223"/>
      <c r="H3160" s="223"/>
      <c r="I3160" s="223"/>
      <c r="J3160" s="229"/>
      <c r="K3160" s="229"/>
      <c r="L3160" s="229"/>
    </row>
    <row r="3161" spans="1:12">
      <c r="A3161" s="168"/>
      <c r="G3161" s="223"/>
      <c r="H3161" s="223"/>
      <c r="I3161" s="223"/>
      <c r="J3161" s="229"/>
      <c r="K3161" s="229"/>
      <c r="L3161" s="229"/>
    </row>
    <row r="3162" spans="1:12">
      <c r="A3162" s="168"/>
      <c r="G3162" s="223"/>
      <c r="H3162" s="223"/>
      <c r="I3162" s="223"/>
      <c r="J3162" s="229"/>
      <c r="K3162" s="229"/>
      <c r="L3162" s="229"/>
    </row>
    <row r="3163" spans="1:12">
      <c r="A3163" s="168"/>
      <c r="G3163" s="223"/>
      <c r="H3163" s="223"/>
      <c r="I3163" s="223"/>
      <c r="J3163" s="229"/>
      <c r="K3163" s="229"/>
      <c r="L3163" s="229"/>
    </row>
    <row r="3164" spans="1:12">
      <c r="A3164" s="168"/>
      <c r="G3164" s="223"/>
      <c r="H3164" s="223"/>
      <c r="I3164" s="223"/>
      <c r="J3164" s="229"/>
      <c r="K3164" s="229"/>
      <c r="L3164" s="229"/>
    </row>
    <row r="3165" spans="1:12">
      <c r="A3165" s="168"/>
      <c r="G3165" s="223"/>
      <c r="H3165" s="223"/>
      <c r="I3165" s="223"/>
      <c r="J3165" s="229"/>
      <c r="K3165" s="229"/>
      <c r="L3165" s="229"/>
    </row>
    <row r="3166" spans="1:12">
      <c r="A3166" s="168"/>
      <c r="G3166" s="223"/>
      <c r="H3166" s="223"/>
      <c r="I3166" s="223"/>
      <c r="J3166" s="229"/>
      <c r="K3166" s="229"/>
      <c r="L3166" s="229"/>
    </row>
    <row r="3167" spans="1:12">
      <c r="A3167" s="168"/>
      <c r="G3167" s="223"/>
      <c r="H3167" s="223"/>
      <c r="I3167" s="223"/>
      <c r="J3167" s="229"/>
      <c r="K3167" s="229"/>
      <c r="L3167" s="229"/>
    </row>
    <row r="3168" spans="1:12">
      <c r="A3168" s="168"/>
      <c r="G3168" s="223"/>
      <c r="H3168" s="223"/>
      <c r="I3168" s="223"/>
      <c r="J3168" s="229"/>
      <c r="K3168" s="229"/>
      <c r="L3168" s="229"/>
    </row>
    <row r="3169" spans="1:12">
      <c r="A3169" s="168"/>
      <c r="G3169" s="223"/>
      <c r="H3169" s="223"/>
      <c r="I3169" s="223"/>
      <c r="J3169" s="229"/>
      <c r="K3169" s="229"/>
      <c r="L3169" s="229"/>
    </row>
    <row r="3170" spans="1:12">
      <c r="A3170" s="168"/>
      <c r="G3170" s="223"/>
      <c r="H3170" s="223"/>
      <c r="I3170" s="223"/>
      <c r="J3170" s="229"/>
      <c r="K3170" s="229"/>
      <c r="L3170" s="229"/>
    </row>
    <row r="3171" spans="1:12">
      <c r="A3171" s="168"/>
      <c r="G3171" s="223"/>
      <c r="H3171" s="223"/>
      <c r="I3171" s="223"/>
      <c r="J3171" s="229"/>
      <c r="K3171" s="229"/>
      <c r="L3171" s="229"/>
    </row>
    <row r="3172" spans="1:12">
      <c r="A3172" s="168"/>
      <c r="G3172" s="223"/>
      <c r="H3172" s="223"/>
      <c r="I3172" s="223"/>
      <c r="J3172" s="229"/>
      <c r="K3172" s="229"/>
      <c r="L3172" s="229"/>
    </row>
    <row r="3173" spans="1:12">
      <c r="A3173" s="168"/>
      <c r="G3173" s="223"/>
      <c r="H3173" s="223"/>
      <c r="I3173" s="223"/>
      <c r="J3173" s="229"/>
      <c r="K3173" s="229"/>
      <c r="L3173" s="229"/>
    </row>
    <row r="3174" spans="1:12">
      <c r="A3174" s="168"/>
      <c r="G3174" s="223"/>
      <c r="H3174" s="223"/>
      <c r="I3174" s="223"/>
      <c r="J3174" s="229"/>
      <c r="K3174" s="229"/>
      <c r="L3174" s="229"/>
    </row>
    <row r="3175" spans="1:12">
      <c r="A3175" s="168"/>
      <c r="G3175" s="223"/>
      <c r="H3175" s="223"/>
      <c r="I3175" s="223"/>
      <c r="J3175" s="229"/>
      <c r="K3175" s="229"/>
      <c r="L3175" s="229"/>
    </row>
    <row r="3176" spans="1:12">
      <c r="A3176" s="168"/>
      <c r="G3176" s="223"/>
      <c r="H3176" s="223"/>
      <c r="I3176" s="223"/>
      <c r="J3176" s="229"/>
      <c r="K3176" s="229"/>
      <c r="L3176" s="229"/>
    </row>
    <row r="3177" spans="1:12">
      <c r="A3177" s="168"/>
      <c r="G3177" s="223"/>
      <c r="H3177" s="223"/>
      <c r="I3177" s="223"/>
      <c r="J3177" s="229"/>
      <c r="K3177" s="229"/>
      <c r="L3177" s="229"/>
    </row>
    <row r="3178" spans="1:12">
      <c r="A3178" s="168"/>
      <c r="G3178" s="223"/>
      <c r="H3178" s="223"/>
      <c r="I3178" s="223"/>
      <c r="J3178" s="229"/>
      <c r="K3178" s="229"/>
      <c r="L3178" s="229"/>
    </row>
    <row r="3179" spans="1:12">
      <c r="A3179" s="168"/>
      <c r="G3179" s="223"/>
      <c r="H3179" s="223"/>
      <c r="I3179" s="223"/>
      <c r="J3179" s="229"/>
      <c r="K3179" s="229"/>
      <c r="L3179" s="229"/>
    </row>
    <row r="3180" spans="1:12">
      <c r="A3180" s="168"/>
      <c r="G3180" s="223"/>
      <c r="H3180" s="223"/>
      <c r="I3180" s="223"/>
      <c r="J3180" s="229"/>
      <c r="K3180" s="229"/>
      <c r="L3180" s="229"/>
    </row>
    <row r="3181" spans="1:12">
      <c r="A3181" s="168"/>
      <c r="G3181" s="223"/>
      <c r="H3181" s="223"/>
      <c r="I3181" s="223"/>
      <c r="J3181" s="229"/>
      <c r="K3181" s="229"/>
      <c r="L3181" s="229"/>
    </row>
    <row r="3182" spans="1:12">
      <c r="A3182" s="168"/>
      <c r="G3182" s="223"/>
      <c r="H3182" s="223"/>
      <c r="I3182" s="223"/>
      <c r="J3182" s="229"/>
      <c r="K3182" s="229"/>
      <c r="L3182" s="229"/>
    </row>
    <row r="3183" spans="1:12">
      <c r="A3183" s="168"/>
      <c r="G3183" s="223"/>
      <c r="H3183" s="223"/>
      <c r="I3183" s="223"/>
      <c r="J3183" s="229"/>
      <c r="K3183" s="229"/>
      <c r="L3183" s="229"/>
    </row>
    <row r="3184" spans="1:12">
      <c r="A3184" s="168"/>
      <c r="G3184" s="223"/>
      <c r="H3184" s="223"/>
      <c r="I3184" s="223"/>
      <c r="J3184" s="229"/>
      <c r="K3184" s="229"/>
      <c r="L3184" s="229"/>
    </row>
    <row r="3185" spans="1:12">
      <c r="A3185" s="168"/>
      <c r="G3185" s="223"/>
      <c r="H3185" s="223"/>
      <c r="I3185" s="223"/>
      <c r="J3185" s="229"/>
      <c r="K3185" s="229"/>
      <c r="L3185" s="229"/>
    </row>
    <row r="3186" spans="1:12">
      <c r="A3186" s="168"/>
      <c r="G3186" s="223"/>
      <c r="H3186" s="223"/>
      <c r="I3186" s="223"/>
      <c r="J3186" s="229"/>
      <c r="K3186" s="229"/>
      <c r="L3186" s="229"/>
    </row>
    <row r="3187" spans="1:12">
      <c r="A3187" s="168"/>
      <c r="G3187" s="223"/>
      <c r="H3187" s="223"/>
      <c r="I3187" s="223"/>
      <c r="J3187" s="229"/>
      <c r="K3187" s="229"/>
      <c r="L3187" s="229"/>
    </row>
    <row r="3188" spans="1:12">
      <c r="A3188" s="168"/>
      <c r="G3188" s="223"/>
      <c r="H3188" s="223"/>
      <c r="I3188" s="223"/>
      <c r="J3188" s="229"/>
      <c r="K3188" s="229"/>
      <c r="L3188" s="229"/>
    </row>
    <row r="3189" spans="1:12">
      <c r="A3189" s="168"/>
      <c r="G3189" s="223"/>
      <c r="H3189" s="223"/>
      <c r="I3189" s="223"/>
      <c r="J3189" s="229"/>
      <c r="K3189" s="229"/>
      <c r="L3189" s="229"/>
    </row>
    <row r="3190" spans="1:12">
      <c r="A3190" s="168"/>
      <c r="G3190" s="223"/>
      <c r="H3190" s="223"/>
      <c r="I3190" s="223"/>
      <c r="J3190" s="229"/>
      <c r="K3190" s="229"/>
      <c r="L3190" s="229"/>
    </row>
    <row r="3191" spans="1:12">
      <c r="A3191" s="168"/>
      <c r="G3191" s="223"/>
      <c r="H3191" s="223"/>
      <c r="I3191" s="223"/>
      <c r="J3191" s="229"/>
      <c r="K3191" s="229"/>
      <c r="L3191" s="229"/>
    </row>
    <row r="3192" spans="1:12">
      <c r="A3192" s="168"/>
      <c r="G3192" s="223"/>
      <c r="H3192" s="223"/>
      <c r="I3192" s="223"/>
      <c r="J3192" s="229"/>
      <c r="K3192" s="229"/>
      <c r="L3192" s="229"/>
    </row>
    <row r="3193" spans="1:12">
      <c r="A3193" s="168"/>
      <c r="G3193" s="223"/>
      <c r="H3193" s="223"/>
      <c r="I3193" s="223"/>
      <c r="J3193" s="229"/>
      <c r="K3193" s="229"/>
      <c r="L3193" s="229"/>
    </row>
    <row r="3194" spans="1:12">
      <c r="A3194" s="168"/>
      <c r="G3194" s="223"/>
      <c r="H3194" s="223"/>
      <c r="I3194" s="223"/>
      <c r="J3194" s="229"/>
      <c r="K3194" s="229"/>
      <c r="L3194" s="229"/>
    </row>
    <row r="3195" spans="1:12">
      <c r="A3195" s="168"/>
      <c r="G3195" s="223"/>
      <c r="H3195" s="223"/>
      <c r="I3195" s="223"/>
      <c r="J3195" s="229"/>
      <c r="K3195" s="229"/>
      <c r="L3195" s="229"/>
    </row>
    <row r="3196" spans="1:12">
      <c r="A3196" s="168"/>
      <c r="G3196" s="223"/>
      <c r="H3196" s="223"/>
      <c r="I3196" s="223"/>
      <c r="J3196" s="229"/>
      <c r="K3196" s="229"/>
      <c r="L3196" s="229"/>
    </row>
    <row r="3197" spans="1:12">
      <c r="A3197" s="168"/>
      <c r="G3197" s="223"/>
      <c r="H3197" s="223"/>
      <c r="I3197" s="223"/>
      <c r="J3197" s="229"/>
      <c r="K3197" s="229"/>
      <c r="L3197" s="229"/>
    </row>
    <row r="3198" spans="1:12">
      <c r="A3198" s="168"/>
      <c r="G3198" s="223"/>
      <c r="H3198" s="223"/>
      <c r="I3198" s="223"/>
      <c r="J3198" s="229"/>
      <c r="K3198" s="229"/>
      <c r="L3198" s="229"/>
    </row>
    <row r="3199" spans="1:12">
      <c r="A3199" s="168"/>
      <c r="G3199" s="223"/>
      <c r="H3199" s="223"/>
      <c r="I3199" s="223"/>
      <c r="J3199" s="229"/>
      <c r="K3199" s="229"/>
      <c r="L3199" s="229"/>
    </row>
    <row r="3200" spans="1:12">
      <c r="A3200" s="168"/>
      <c r="G3200" s="223"/>
      <c r="H3200" s="223"/>
      <c r="I3200" s="223"/>
      <c r="J3200" s="229"/>
      <c r="K3200" s="229"/>
      <c r="L3200" s="229"/>
    </row>
    <row r="3201" spans="1:12">
      <c r="A3201" s="168"/>
      <c r="G3201" s="223"/>
      <c r="H3201" s="223"/>
      <c r="I3201" s="223"/>
      <c r="J3201" s="229"/>
      <c r="K3201" s="229"/>
      <c r="L3201" s="229"/>
    </row>
    <row r="3202" spans="1:12">
      <c r="A3202" s="168"/>
      <c r="G3202" s="223"/>
      <c r="H3202" s="223"/>
      <c r="I3202" s="223"/>
      <c r="J3202" s="229"/>
      <c r="K3202" s="229"/>
      <c r="L3202" s="229"/>
    </row>
    <row r="3203" spans="1:12">
      <c r="A3203" s="168"/>
      <c r="G3203" s="223"/>
      <c r="H3203" s="223"/>
      <c r="I3203" s="223"/>
      <c r="J3203" s="229"/>
      <c r="K3203" s="229"/>
      <c r="L3203" s="229"/>
    </row>
    <row r="3204" spans="1:12">
      <c r="A3204" s="168"/>
      <c r="G3204" s="223"/>
      <c r="H3204" s="223"/>
      <c r="I3204" s="223"/>
      <c r="J3204" s="229"/>
      <c r="K3204" s="229"/>
      <c r="L3204" s="229"/>
    </row>
    <row r="3205" spans="1:12">
      <c r="A3205" s="168"/>
      <c r="G3205" s="223"/>
      <c r="H3205" s="223"/>
      <c r="I3205" s="223"/>
      <c r="J3205" s="229"/>
      <c r="K3205" s="229"/>
      <c r="L3205" s="229"/>
    </row>
    <row r="3206" spans="1:12">
      <c r="A3206" s="168"/>
      <c r="G3206" s="223"/>
      <c r="H3206" s="223"/>
      <c r="I3206" s="223"/>
      <c r="J3206" s="229"/>
      <c r="K3206" s="229"/>
      <c r="L3206" s="229"/>
    </row>
    <row r="3207" spans="1:12">
      <c r="A3207" s="168"/>
      <c r="G3207" s="223"/>
      <c r="H3207" s="223"/>
      <c r="I3207" s="223"/>
      <c r="J3207" s="229"/>
      <c r="K3207" s="229"/>
      <c r="L3207" s="229"/>
    </row>
    <row r="3208" spans="1:12">
      <c r="A3208" s="168"/>
      <c r="G3208" s="223"/>
      <c r="H3208" s="223"/>
      <c r="I3208" s="223"/>
      <c r="J3208" s="229"/>
      <c r="K3208" s="229"/>
      <c r="L3208" s="229"/>
    </row>
    <row r="3209" spans="1:12">
      <c r="A3209" s="168"/>
      <c r="G3209" s="223"/>
      <c r="H3209" s="223"/>
      <c r="I3209" s="223"/>
      <c r="J3209" s="229"/>
      <c r="K3209" s="229"/>
      <c r="L3209" s="229"/>
    </row>
    <row r="3210" spans="1:12">
      <c r="A3210" s="168"/>
      <c r="G3210" s="223"/>
      <c r="H3210" s="223"/>
      <c r="I3210" s="223"/>
      <c r="J3210" s="229"/>
      <c r="K3210" s="229"/>
      <c r="L3210" s="229"/>
    </row>
    <row r="3211" spans="1:12">
      <c r="A3211" s="168"/>
      <c r="G3211" s="223"/>
      <c r="H3211" s="223"/>
      <c r="I3211" s="223"/>
      <c r="J3211" s="229"/>
      <c r="K3211" s="229"/>
      <c r="L3211" s="229"/>
    </row>
    <row r="3212" spans="1:12">
      <c r="A3212" s="168"/>
      <c r="G3212" s="223"/>
      <c r="H3212" s="223"/>
      <c r="I3212" s="223"/>
      <c r="J3212" s="229"/>
      <c r="K3212" s="229"/>
      <c r="L3212" s="229"/>
    </row>
    <row r="3213" spans="1:12">
      <c r="A3213" s="168"/>
      <c r="G3213" s="223"/>
      <c r="H3213" s="223"/>
      <c r="I3213" s="223"/>
      <c r="J3213" s="229"/>
      <c r="K3213" s="229"/>
      <c r="L3213" s="229"/>
    </row>
    <row r="3214" spans="1:12">
      <c r="A3214" s="168"/>
      <c r="G3214" s="223"/>
      <c r="H3214" s="223"/>
      <c r="I3214" s="223"/>
      <c r="J3214" s="229"/>
      <c r="K3214" s="229"/>
      <c r="L3214" s="229"/>
    </row>
    <row r="3215" spans="1:12">
      <c r="A3215" s="168"/>
      <c r="G3215" s="223"/>
      <c r="H3215" s="223"/>
      <c r="I3215" s="223"/>
      <c r="J3215" s="229"/>
      <c r="K3215" s="229"/>
      <c r="L3215" s="229"/>
    </row>
    <row r="3216" spans="1:12">
      <c r="A3216" s="168"/>
      <c r="G3216" s="223"/>
      <c r="H3216" s="223"/>
      <c r="I3216" s="223"/>
      <c r="J3216" s="229"/>
      <c r="K3216" s="229"/>
      <c r="L3216" s="229"/>
    </row>
    <row r="3217" spans="1:12">
      <c r="A3217" s="168"/>
      <c r="G3217" s="223"/>
      <c r="H3217" s="223"/>
      <c r="I3217" s="223"/>
      <c r="J3217" s="229"/>
      <c r="K3217" s="229"/>
      <c r="L3217" s="229"/>
    </row>
    <row r="3218" spans="1:12">
      <c r="A3218" s="168"/>
      <c r="G3218" s="223"/>
      <c r="H3218" s="223"/>
      <c r="I3218" s="223"/>
      <c r="J3218" s="229"/>
      <c r="K3218" s="229"/>
      <c r="L3218" s="229"/>
    </row>
    <row r="3219" spans="1:12">
      <c r="A3219" s="168"/>
      <c r="G3219" s="223"/>
      <c r="H3219" s="223"/>
      <c r="I3219" s="223"/>
      <c r="J3219" s="229"/>
      <c r="K3219" s="229"/>
      <c r="L3219" s="229"/>
    </row>
    <row r="3220" spans="1:12">
      <c r="A3220" s="168"/>
      <c r="G3220" s="223"/>
      <c r="H3220" s="223"/>
      <c r="I3220" s="223"/>
      <c r="J3220" s="229"/>
      <c r="K3220" s="229"/>
      <c r="L3220" s="229"/>
    </row>
    <row r="3221" spans="1:12">
      <c r="A3221" s="168"/>
      <c r="G3221" s="223"/>
      <c r="H3221" s="223"/>
      <c r="I3221" s="223"/>
      <c r="J3221" s="229"/>
      <c r="K3221" s="229"/>
      <c r="L3221" s="229"/>
    </row>
    <row r="3222" spans="1:12">
      <c r="A3222" s="168"/>
      <c r="G3222" s="223"/>
      <c r="H3222" s="223"/>
      <c r="I3222" s="223"/>
      <c r="J3222" s="229"/>
      <c r="K3222" s="229"/>
      <c r="L3222" s="229"/>
    </row>
    <row r="3223" spans="1:12">
      <c r="A3223" s="168"/>
      <c r="G3223" s="223"/>
      <c r="H3223" s="223"/>
      <c r="I3223" s="223"/>
      <c r="J3223" s="229"/>
      <c r="K3223" s="229"/>
      <c r="L3223" s="229"/>
    </row>
    <row r="3224" spans="1:12">
      <c r="A3224" s="168"/>
      <c r="G3224" s="223"/>
      <c r="H3224" s="223"/>
      <c r="I3224" s="223"/>
      <c r="J3224" s="229"/>
      <c r="K3224" s="229"/>
      <c r="L3224" s="229"/>
    </row>
    <row r="3225" spans="1:12">
      <c r="A3225" s="168"/>
      <c r="G3225" s="223"/>
      <c r="H3225" s="223"/>
      <c r="I3225" s="223"/>
      <c r="J3225" s="229"/>
      <c r="K3225" s="229"/>
      <c r="L3225" s="229"/>
    </row>
    <row r="3226" spans="1:12">
      <c r="A3226" s="168"/>
      <c r="G3226" s="223"/>
      <c r="H3226" s="223"/>
      <c r="I3226" s="223"/>
      <c r="J3226" s="229"/>
      <c r="K3226" s="229"/>
      <c r="L3226" s="229"/>
    </row>
    <row r="3227" spans="1:12">
      <c r="A3227" s="168"/>
      <c r="G3227" s="223"/>
      <c r="H3227" s="223"/>
      <c r="I3227" s="223"/>
      <c r="J3227" s="229"/>
      <c r="K3227" s="229"/>
      <c r="L3227" s="229"/>
    </row>
    <row r="3228" spans="1:12">
      <c r="A3228" s="168"/>
      <c r="G3228" s="223"/>
      <c r="H3228" s="223"/>
      <c r="I3228" s="223"/>
      <c r="J3228" s="229"/>
      <c r="K3228" s="229"/>
      <c r="L3228" s="229"/>
    </row>
    <row r="3229" spans="1:12">
      <c r="A3229" s="168"/>
      <c r="G3229" s="223"/>
      <c r="H3229" s="223"/>
      <c r="I3229" s="223"/>
      <c r="J3229" s="229"/>
      <c r="K3229" s="229"/>
      <c r="L3229" s="229"/>
    </row>
    <row r="3230" spans="1:12">
      <c r="A3230" s="168"/>
      <c r="G3230" s="223"/>
      <c r="H3230" s="223"/>
      <c r="I3230" s="223"/>
      <c r="J3230" s="229"/>
      <c r="K3230" s="229"/>
      <c r="L3230" s="229"/>
    </row>
    <row r="3231" spans="1:12">
      <c r="A3231" s="168"/>
      <c r="G3231" s="223"/>
      <c r="H3231" s="223"/>
      <c r="I3231" s="223"/>
      <c r="J3231" s="229"/>
      <c r="K3231" s="229"/>
      <c r="L3231" s="229"/>
    </row>
    <row r="3232" spans="1:12">
      <c r="A3232" s="168"/>
      <c r="G3232" s="223"/>
      <c r="H3232" s="223"/>
      <c r="I3232" s="223"/>
      <c r="J3232" s="229"/>
      <c r="K3232" s="229"/>
      <c r="L3232" s="229"/>
    </row>
    <row r="3233" spans="1:12">
      <c r="A3233" s="168"/>
      <c r="G3233" s="223"/>
      <c r="H3233" s="223"/>
      <c r="I3233" s="223"/>
      <c r="J3233" s="229"/>
      <c r="K3233" s="229"/>
      <c r="L3233" s="229"/>
    </row>
    <row r="3234" spans="1:12">
      <c r="A3234" s="168"/>
      <c r="G3234" s="223"/>
      <c r="H3234" s="223"/>
      <c r="I3234" s="223"/>
      <c r="J3234" s="229"/>
      <c r="K3234" s="229"/>
      <c r="L3234" s="229"/>
    </row>
    <row r="3235" spans="1:12">
      <c r="A3235" s="168"/>
      <c r="G3235" s="223"/>
      <c r="H3235" s="223"/>
      <c r="I3235" s="223"/>
      <c r="J3235" s="229"/>
      <c r="K3235" s="229"/>
      <c r="L3235" s="229"/>
    </row>
    <row r="3236" spans="1:12">
      <c r="A3236" s="168"/>
      <c r="G3236" s="223"/>
      <c r="H3236" s="223"/>
      <c r="I3236" s="223"/>
      <c r="J3236" s="229"/>
      <c r="K3236" s="229"/>
      <c r="L3236" s="229"/>
    </row>
    <row r="3237" spans="1:12">
      <c r="A3237" s="168"/>
      <c r="G3237" s="223"/>
      <c r="H3237" s="223"/>
      <c r="I3237" s="223"/>
      <c r="J3237" s="229"/>
      <c r="K3237" s="229"/>
      <c r="L3237" s="229"/>
    </row>
    <row r="3238" spans="1:12">
      <c r="A3238" s="168"/>
      <c r="G3238" s="223"/>
      <c r="H3238" s="223"/>
      <c r="I3238" s="223"/>
      <c r="J3238" s="229"/>
      <c r="K3238" s="229"/>
      <c r="L3238" s="229"/>
    </row>
    <row r="3239" spans="1:12">
      <c r="A3239" s="168"/>
      <c r="G3239" s="223"/>
      <c r="H3239" s="223"/>
      <c r="I3239" s="223"/>
      <c r="J3239" s="229"/>
      <c r="K3239" s="229"/>
      <c r="L3239" s="229"/>
    </row>
    <row r="3240" spans="1:12">
      <c r="A3240" s="168"/>
      <c r="G3240" s="223"/>
      <c r="H3240" s="223"/>
      <c r="I3240" s="223"/>
      <c r="J3240" s="229"/>
      <c r="K3240" s="229"/>
      <c r="L3240" s="229"/>
    </row>
    <row r="3241" spans="1:12">
      <c r="A3241" s="168"/>
      <c r="G3241" s="223"/>
      <c r="H3241" s="223"/>
      <c r="I3241" s="223"/>
      <c r="J3241" s="229"/>
      <c r="K3241" s="229"/>
      <c r="L3241" s="229"/>
    </row>
    <row r="3242" spans="1:12">
      <c r="A3242" s="168"/>
      <c r="G3242" s="223"/>
      <c r="H3242" s="223"/>
      <c r="I3242" s="223"/>
      <c r="J3242" s="229"/>
      <c r="K3242" s="229"/>
      <c r="L3242" s="229"/>
    </row>
    <row r="3243" spans="1:12">
      <c r="A3243" s="168"/>
      <c r="G3243" s="223"/>
      <c r="H3243" s="223"/>
      <c r="I3243" s="223"/>
      <c r="J3243" s="229"/>
      <c r="K3243" s="229"/>
      <c r="L3243" s="229"/>
    </row>
    <row r="3244" spans="1:12">
      <c r="A3244" s="168"/>
      <c r="G3244" s="223"/>
      <c r="H3244" s="223"/>
      <c r="I3244" s="223"/>
      <c r="J3244" s="229"/>
      <c r="K3244" s="229"/>
      <c r="L3244" s="229"/>
    </row>
    <row r="3245" spans="1:12">
      <c r="A3245" s="168"/>
      <c r="G3245" s="223"/>
      <c r="H3245" s="223"/>
      <c r="I3245" s="223"/>
      <c r="J3245" s="229"/>
      <c r="K3245" s="229"/>
      <c r="L3245" s="229"/>
    </row>
    <row r="3246" spans="1:12">
      <c r="A3246" s="168"/>
      <c r="G3246" s="223"/>
      <c r="H3246" s="223"/>
      <c r="I3246" s="223"/>
      <c r="J3246" s="229"/>
      <c r="K3246" s="229"/>
      <c r="L3246" s="229"/>
    </row>
    <row r="3247" spans="1:12">
      <c r="A3247" s="168"/>
      <c r="G3247" s="223"/>
      <c r="H3247" s="223"/>
      <c r="I3247" s="223"/>
      <c r="J3247" s="229"/>
      <c r="K3247" s="229"/>
      <c r="L3247" s="229"/>
    </row>
    <row r="3248" spans="1:12">
      <c r="A3248" s="168"/>
      <c r="G3248" s="223"/>
      <c r="H3248" s="223"/>
      <c r="I3248" s="223"/>
      <c r="J3248" s="229"/>
      <c r="K3248" s="229"/>
      <c r="L3248" s="229"/>
    </row>
    <row r="3249" spans="1:12">
      <c r="A3249" s="168"/>
      <c r="G3249" s="223"/>
      <c r="H3249" s="223"/>
      <c r="I3249" s="223"/>
      <c r="J3249" s="229"/>
      <c r="K3249" s="229"/>
      <c r="L3249" s="229"/>
    </row>
    <row r="3250" spans="1:12">
      <c r="A3250" s="168"/>
      <c r="G3250" s="223"/>
      <c r="H3250" s="223"/>
      <c r="I3250" s="223"/>
      <c r="J3250" s="229"/>
      <c r="K3250" s="229"/>
      <c r="L3250" s="229"/>
    </row>
    <row r="3251" spans="1:12">
      <c r="A3251" s="168"/>
      <c r="G3251" s="223"/>
      <c r="H3251" s="223"/>
      <c r="I3251" s="223"/>
      <c r="J3251" s="229"/>
      <c r="K3251" s="229"/>
      <c r="L3251" s="229"/>
    </row>
    <row r="3252" spans="1:12">
      <c r="A3252" s="168"/>
      <c r="G3252" s="223"/>
      <c r="H3252" s="223"/>
      <c r="I3252" s="223"/>
      <c r="J3252" s="229"/>
      <c r="K3252" s="229"/>
      <c r="L3252" s="229"/>
    </row>
    <row r="3253" spans="1:12">
      <c r="A3253" s="168"/>
      <c r="G3253" s="223"/>
      <c r="H3253" s="223"/>
      <c r="I3253" s="223"/>
      <c r="J3253" s="229"/>
      <c r="K3253" s="229"/>
      <c r="L3253" s="229"/>
    </row>
    <row r="3254" spans="1:12">
      <c r="A3254" s="168"/>
      <c r="G3254" s="223"/>
      <c r="H3254" s="223"/>
      <c r="I3254" s="223"/>
      <c r="J3254" s="229"/>
      <c r="K3254" s="229"/>
      <c r="L3254" s="229"/>
    </row>
    <row r="3255" spans="1:12">
      <c r="A3255" s="168"/>
      <c r="G3255" s="223"/>
      <c r="H3255" s="223"/>
      <c r="I3255" s="223"/>
      <c r="J3255" s="229"/>
      <c r="K3255" s="229"/>
      <c r="L3255" s="229"/>
    </row>
    <row r="3256" spans="1:12">
      <c r="A3256" s="168"/>
      <c r="G3256" s="223"/>
      <c r="H3256" s="223"/>
      <c r="I3256" s="223"/>
      <c r="J3256" s="229"/>
      <c r="K3256" s="229"/>
      <c r="L3256" s="229"/>
    </row>
    <row r="3257" spans="1:12">
      <c r="A3257" s="168"/>
      <c r="G3257" s="223"/>
      <c r="H3257" s="223"/>
      <c r="I3257" s="223"/>
      <c r="J3257" s="229"/>
      <c r="K3257" s="229"/>
      <c r="L3257" s="229"/>
    </row>
    <row r="3258" spans="1:12">
      <c r="A3258" s="168"/>
      <c r="G3258" s="223"/>
      <c r="H3258" s="223"/>
      <c r="I3258" s="223"/>
      <c r="J3258" s="229"/>
      <c r="K3258" s="229"/>
      <c r="L3258" s="229"/>
    </row>
    <row r="3259" spans="1:12">
      <c r="A3259" s="168"/>
      <c r="G3259" s="223"/>
      <c r="H3259" s="223"/>
      <c r="I3259" s="223"/>
      <c r="J3259" s="229"/>
      <c r="K3259" s="229"/>
      <c r="L3259" s="229"/>
    </row>
    <row r="3260" spans="1:12">
      <c r="A3260" s="168"/>
      <c r="G3260" s="223"/>
      <c r="H3260" s="223"/>
      <c r="I3260" s="223"/>
      <c r="J3260" s="229"/>
      <c r="K3260" s="229"/>
      <c r="L3260" s="229"/>
    </row>
    <row r="3261" spans="1:12">
      <c r="A3261" s="168"/>
      <c r="G3261" s="223"/>
      <c r="H3261" s="223"/>
      <c r="I3261" s="223"/>
      <c r="J3261" s="229"/>
      <c r="K3261" s="229"/>
      <c r="L3261" s="229"/>
    </row>
    <row r="3262" spans="1:12">
      <c r="A3262" s="168"/>
      <c r="G3262" s="223"/>
      <c r="H3262" s="223"/>
      <c r="I3262" s="223"/>
      <c r="J3262" s="229"/>
      <c r="K3262" s="229"/>
      <c r="L3262" s="229"/>
    </row>
    <row r="3263" spans="1:12">
      <c r="A3263" s="168"/>
      <c r="G3263" s="223"/>
      <c r="H3263" s="223"/>
      <c r="I3263" s="223"/>
      <c r="J3263" s="229"/>
      <c r="K3263" s="229"/>
      <c r="L3263" s="229"/>
    </row>
    <row r="3264" spans="1:12">
      <c r="A3264" s="168"/>
      <c r="G3264" s="223"/>
      <c r="H3264" s="223"/>
      <c r="I3264" s="223"/>
      <c r="J3264" s="229"/>
      <c r="K3264" s="229"/>
      <c r="L3264" s="229"/>
    </row>
    <row r="3265" spans="1:12">
      <c r="A3265" s="168"/>
      <c r="G3265" s="223"/>
      <c r="H3265" s="223"/>
      <c r="I3265" s="223"/>
      <c r="J3265" s="229"/>
      <c r="K3265" s="229"/>
      <c r="L3265" s="229"/>
    </row>
    <row r="3266" spans="1:12">
      <c r="A3266" s="168"/>
      <c r="G3266" s="223"/>
      <c r="H3266" s="223"/>
      <c r="I3266" s="223"/>
      <c r="J3266" s="229"/>
      <c r="K3266" s="229"/>
      <c r="L3266" s="229"/>
    </row>
    <row r="3267" spans="1:12">
      <c r="A3267" s="168"/>
      <c r="G3267" s="223"/>
      <c r="H3267" s="223"/>
      <c r="I3267" s="223"/>
      <c r="J3267" s="229"/>
      <c r="K3267" s="229"/>
      <c r="L3267" s="229"/>
    </row>
    <row r="3268" spans="1:12">
      <c r="A3268" s="168"/>
      <c r="G3268" s="223"/>
      <c r="H3268" s="223"/>
      <c r="I3268" s="223"/>
      <c r="J3268" s="229"/>
      <c r="K3268" s="229"/>
      <c r="L3268" s="229"/>
    </row>
    <row r="3269" spans="1:12">
      <c r="A3269" s="168"/>
      <c r="G3269" s="223"/>
      <c r="H3269" s="223"/>
      <c r="I3269" s="223"/>
      <c r="J3269" s="229"/>
      <c r="K3269" s="229"/>
      <c r="L3269" s="229"/>
    </row>
    <row r="3270" spans="1:12">
      <c r="A3270" s="168"/>
      <c r="G3270" s="223"/>
      <c r="H3270" s="223"/>
      <c r="I3270" s="223"/>
      <c r="J3270" s="229"/>
      <c r="K3270" s="229"/>
      <c r="L3270" s="229"/>
    </row>
    <row r="3271" spans="1:12">
      <c r="A3271" s="168"/>
      <c r="G3271" s="223"/>
      <c r="H3271" s="223"/>
      <c r="I3271" s="223"/>
      <c r="J3271" s="229"/>
      <c r="K3271" s="229"/>
      <c r="L3271" s="229"/>
    </row>
    <row r="3272" spans="1:12">
      <c r="A3272" s="168"/>
      <c r="G3272" s="223"/>
      <c r="H3272" s="223"/>
      <c r="I3272" s="223"/>
      <c r="J3272" s="229"/>
      <c r="K3272" s="229"/>
      <c r="L3272" s="229"/>
    </row>
    <row r="3273" spans="1:12">
      <c r="A3273" s="168"/>
      <c r="G3273" s="223"/>
      <c r="H3273" s="223"/>
      <c r="I3273" s="223"/>
      <c r="J3273" s="229"/>
      <c r="K3273" s="229"/>
      <c r="L3273" s="229"/>
    </row>
    <row r="3274" spans="1:12">
      <c r="A3274" s="168"/>
      <c r="G3274" s="223"/>
      <c r="H3274" s="223"/>
      <c r="I3274" s="223"/>
      <c r="J3274" s="229"/>
      <c r="K3274" s="229"/>
      <c r="L3274" s="229"/>
    </row>
    <row r="3275" spans="1:12">
      <c r="A3275" s="168"/>
      <c r="G3275" s="223"/>
      <c r="H3275" s="223"/>
      <c r="I3275" s="223"/>
      <c r="J3275" s="229"/>
      <c r="K3275" s="229"/>
      <c r="L3275" s="229"/>
    </row>
    <row r="3276" spans="1:12">
      <c r="A3276" s="168"/>
      <c r="G3276" s="223"/>
      <c r="H3276" s="223"/>
      <c r="I3276" s="223"/>
      <c r="J3276" s="229"/>
      <c r="K3276" s="229"/>
      <c r="L3276" s="229"/>
    </row>
    <row r="3277" spans="1:12">
      <c r="A3277" s="168"/>
      <c r="G3277" s="223"/>
      <c r="H3277" s="223"/>
      <c r="I3277" s="223"/>
      <c r="J3277" s="229"/>
      <c r="K3277" s="229"/>
      <c r="L3277" s="229"/>
    </row>
    <row r="3278" spans="1:12">
      <c r="A3278" s="168"/>
      <c r="G3278" s="223"/>
      <c r="H3278" s="223"/>
      <c r="I3278" s="223"/>
      <c r="J3278" s="229"/>
      <c r="K3278" s="229"/>
      <c r="L3278" s="229"/>
    </row>
    <row r="3279" spans="1:12">
      <c r="A3279" s="168"/>
      <c r="G3279" s="223"/>
      <c r="H3279" s="223"/>
      <c r="I3279" s="223"/>
      <c r="J3279" s="229"/>
      <c r="K3279" s="229"/>
      <c r="L3279" s="229"/>
    </row>
    <row r="3280" spans="1:12">
      <c r="A3280" s="168"/>
      <c r="G3280" s="223"/>
      <c r="H3280" s="223"/>
      <c r="I3280" s="223"/>
      <c r="J3280" s="229"/>
      <c r="K3280" s="229"/>
      <c r="L3280" s="229"/>
    </row>
    <row r="3281" spans="1:12">
      <c r="A3281" s="168"/>
      <c r="G3281" s="223"/>
      <c r="H3281" s="223"/>
      <c r="I3281" s="223"/>
      <c r="J3281" s="229"/>
      <c r="K3281" s="229"/>
      <c r="L3281" s="229"/>
    </row>
    <row r="3282" spans="1:12">
      <c r="A3282" s="168"/>
      <c r="G3282" s="223"/>
      <c r="H3282" s="223"/>
      <c r="I3282" s="223"/>
      <c r="J3282" s="229"/>
      <c r="K3282" s="229"/>
      <c r="L3282" s="229"/>
    </row>
    <row r="3283" spans="1:12">
      <c r="A3283" s="168"/>
      <c r="G3283" s="223"/>
      <c r="H3283" s="223"/>
      <c r="I3283" s="223"/>
      <c r="J3283" s="229"/>
      <c r="K3283" s="229"/>
      <c r="L3283" s="229"/>
    </row>
    <row r="3284" spans="1:12">
      <c r="A3284" s="168"/>
      <c r="G3284" s="223"/>
      <c r="H3284" s="223"/>
      <c r="I3284" s="223"/>
      <c r="J3284" s="229"/>
      <c r="K3284" s="229"/>
      <c r="L3284" s="229"/>
    </row>
    <row r="3285" spans="1:12">
      <c r="A3285" s="168"/>
      <c r="G3285" s="223"/>
      <c r="H3285" s="223"/>
      <c r="I3285" s="223"/>
      <c r="J3285" s="229"/>
      <c r="K3285" s="229"/>
      <c r="L3285" s="229"/>
    </row>
    <row r="3286" spans="1:12">
      <c r="A3286" s="168"/>
      <c r="G3286" s="223"/>
      <c r="H3286" s="223"/>
      <c r="I3286" s="223"/>
      <c r="J3286" s="229"/>
      <c r="K3286" s="229"/>
      <c r="L3286" s="229"/>
    </row>
    <row r="3287" spans="1:12">
      <c r="A3287" s="168"/>
      <c r="G3287" s="223"/>
      <c r="H3287" s="223"/>
      <c r="I3287" s="223"/>
      <c r="J3287" s="229"/>
      <c r="K3287" s="229"/>
      <c r="L3287" s="229"/>
    </row>
    <row r="3288" spans="1:12">
      <c r="A3288" s="168"/>
      <c r="G3288" s="223"/>
      <c r="H3288" s="223"/>
      <c r="I3288" s="223"/>
      <c r="J3288" s="229"/>
      <c r="K3288" s="229"/>
      <c r="L3288" s="229"/>
    </row>
    <row r="3289" spans="1:12">
      <c r="A3289" s="168"/>
      <c r="G3289" s="223"/>
      <c r="H3289" s="223"/>
      <c r="I3289" s="223"/>
      <c r="J3289" s="229"/>
      <c r="K3289" s="229"/>
      <c r="L3289" s="229"/>
    </row>
    <row r="3290" spans="1:12">
      <c r="A3290" s="168"/>
      <c r="G3290" s="223"/>
      <c r="H3290" s="223"/>
      <c r="I3290" s="223"/>
      <c r="J3290" s="229"/>
      <c r="K3290" s="229"/>
      <c r="L3290" s="229"/>
    </row>
    <row r="3291" spans="1:12">
      <c r="A3291" s="168"/>
      <c r="G3291" s="223"/>
      <c r="H3291" s="223"/>
      <c r="I3291" s="223"/>
      <c r="J3291" s="229"/>
      <c r="K3291" s="229"/>
      <c r="L3291" s="229"/>
    </row>
    <row r="3292" spans="1:12">
      <c r="A3292" s="168"/>
      <c r="G3292" s="223"/>
      <c r="H3292" s="223"/>
      <c r="I3292" s="223"/>
      <c r="J3292" s="229"/>
      <c r="K3292" s="229"/>
      <c r="L3292" s="229"/>
    </row>
    <row r="3293" spans="1:12">
      <c r="A3293" s="168"/>
      <c r="G3293" s="223"/>
      <c r="H3293" s="223"/>
      <c r="I3293" s="223"/>
      <c r="J3293" s="229"/>
      <c r="K3293" s="229"/>
      <c r="L3293" s="229"/>
    </row>
    <row r="3294" spans="1:12">
      <c r="A3294" s="168"/>
      <c r="G3294" s="223"/>
      <c r="H3294" s="223"/>
      <c r="I3294" s="223"/>
      <c r="J3294" s="229"/>
      <c r="K3294" s="229"/>
      <c r="L3294" s="229"/>
    </row>
    <row r="3295" spans="1:12">
      <c r="A3295" s="168"/>
      <c r="G3295" s="223"/>
      <c r="H3295" s="223"/>
      <c r="I3295" s="223"/>
      <c r="J3295" s="229"/>
      <c r="K3295" s="229"/>
      <c r="L3295" s="229"/>
    </row>
    <row r="3296" spans="1:12">
      <c r="A3296" s="168"/>
      <c r="G3296" s="223"/>
      <c r="H3296" s="223"/>
      <c r="I3296" s="223"/>
      <c r="J3296" s="229"/>
      <c r="K3296" s="229"/>
      <c r="L3296" s="229"/>
    </row>
    <row r="3297" spans="1:12">
      <c r="A3297" s="168"/>
      <c r="G3297" s="223"/>
      <c r="H3297" s="223"/>
      <c r="I3297" s="223"/>
      <c r="J3297" s="229"/>
      <c r="K3297" s="229"/>
      <c r="L3297" s="229"/>
    </row>
    <row r="3298" spans="1:12">
      <c r="A3298" s="168"/>
      <c r="G3298" s="223"/>
      <c r="H3298" s="223"/>
      <c r="I3298" s="223"/>
      <c r="J3298" s="229"/>
      <c r="K3298" s="229"/>
      <c r="L3298" s="229"/>
    </row>
    <row r="3299" spans="1:12">
      <c r="A3299" s="168"/>
      <c r="G3299" s="223"/>
      <c r="H3299" s="223"/>
      <c r="I3299" s="223"/>
      <c r="J3299" s="229"/>
      <c r="K3299" s="229"/>
      <c r="L3299" s="229"/>
    </row>
    <row r="3300" spans="1:12">
      <c r="A3300" s="168"/>
      <c r="G3300" s="223"/>
      <c r="H3300" s="223"/>
      <c r="I3300" s="223"/>
      <c r="J3300" s="229"/>
      <c r="K3300" s="229"/>
      <c r="L3300" s="229"/>
    </row>
    <row r="3301" spans="1:12">
      <c r="A3301" s="168"/>
      <c r="G3301" s="223"/>
      <c r="H3301" s="223"/>
      <c r="I3301" s="223"/>
      <c r="J3301" s="229"/>
      <c r="K3301" s="229"/>
      <c r="L3301" s="229"/>
    </row>
    <row r="3302" spans="1:12">
      <c r="A3302" s="168"/>
      <c r="G3302" s="223"/>
      <c r="H3302" s="223"/>
      <c r="I3302" s="223"/>
      <c r="J3302" s="229"/>
      <c r="K3302" s="229"/>
      <c r="L3302" s="229"/>
    </row>
    <row r="3303" spans="1:12">
      <c r="A3303" s="168"/>
      <c r="G3303" s="223"/>
      <c r="H3303" s="223"/>
      <c r="I3303" s="223"/>
      <c r="J3303" s="229"/>
      <c r="K3303" s="229"/>
      <c r="L3303" s="229"/>
    </row>
    <row r="3304" spans="1:12">
      <c r="A3304" s="168"/>
      <c r="G3304" s="223"/>
      <c r="H3304" s="223"/>
      <c r="I3304" s="223"/>
      <c r="J3304" s="229"/>
      <c r="K3304" s="229"/>
      <c r="L3304" s="229"/>
    </row>
    <row r="3305" spans="1:12">
      <c r="A3305" s="168"/>
      <c r="G3305" s="223"/>
      <c r="H3305" s="223"/>
      <c r="I3305" s="223"/>
      <c r="J3305" s="229"/>
      <c r="K3305" s="229"/>
      <c r="L3305" s="229"/>
    </row>
    <row r="3306" spans="1:12">
      <c r="A3306" s="168"/>
      <c r="G3306" s="223"/>
      <c r="H3306" s="223"/>
      <c r="I3306" s="223"/>
      <c r="J3306" s="229"/>
      <c r="K3306" s="229"/>
      <c r="L3306" s="229"/>
    </row>
    <row r="3307" spans="1:12">
      <c r="A3307" s="168"/>
      <c r="G3307" s="223"/>
      <c r="H3307" s="223"/>
      <c r="I3307" s="223"/>
      <c r="J3307" s="229"/>
      <c r="K3307" s="229"/>
      <c r="L3307" s="229"/>
    </row>
    <row r="3308" spans="1:12">
      <c r="A3308" s="168"/>
      <c r="G3308" s="223"/>
      <c r="H3308" s="223"/>
      <c r="I3308" s="223"/>
      <c r="J3308" s="229"/>
      <c r="K3308" s="229"/>
      <c r="L3308" s="229"/>
    </row>
    <row r="3309" spans="1:12">
      <c r="A3309" s="168"/>
      <c r="G3309" s="223"/>
      <c r="H3309" s="223"/>
      <c r="I3309" s="223"/>
      <c r="J3309" s="229"/>
      <c r="K3309" s="229"/>
      <c r="L3309" s="229"/>
    </row>
    <row r="3310" spans="1:12">
      <c r="A3310" s="168"/>
      <c r="G3310" s="223"/>
      <c r="H3310" s="223"/>
      <c r="I3310" s="223"/>
      <c r="J3310" s="229"/>
      <c r="K3310" s="229"/>
      <c r="L3310" s="229"/>
    </row>
    <row r="3311" spans="1:12">
      <c r="A3311" s="168"/>
      <c r="G3311" s="223"/>
      <c r="H3311" s="223"/>
      <c r="I3311" s="223"/>
      <c r="J3311" s="229"/>
      <c r="K3311" s="229"/>
      <c r="L3311" s="229"/>
    </row>
    <row r="3312" spans="1:12">
      <c r="A3312" s="168"/>
      <c r="G3312" s="223"/>
      <c r="H3312" s="223"/>
      <c r="I3312" s="223"/>
      <c r="J3312" s="229"/>
      <c r="K3312" s="229"/>
      <c r="L3312" s="229"/>
    </row>
    <row r="3313" spans="1:12">
      <c r="A3313" s="168"/>
      <c r="G3313" s="223"/>
      <c r="H3313" s="223"/>
      <c r="I3313" s="223"/>
      <c r="J3313" s="229"/>
      <c r="K3313" s="229"/>
      <c r="L3313" s="229"/>
    </row>
    <row r="3314" spans="1:12">
      <c r="A3314" s="168"/>
      <c r="G3314" s="223"/>
      <c r="H3314" s="223"/>
      <c r="I3314" s="223"/>
      <c r="J3314" s="229"/>
      <c r="K3314" s="229"/>
      <c r="L3314" s="229"/>
    </row>
    <row r="3315" spans="1:12">
      <c r="A3315" s="168"/>
      <c r="G3315" s="223"/>
      <c r="H3315" s="223"/>
      <c r="I3315" s="223"/>
      <c r="J3315" s="229"/>
      <c r="K3315" s="229"/>
      <c r="L3315" s="229"/>
    </row>
    <row r="3316" spans="1:12">
      <c r="A3316" s="168"/>
      <c r="G3316" s="223"/>
      <c r="H3316" s="223"/>
      <c r="I3316" s="223"/>
      <c r="J3316" s="229"/>
      <c r="K3316" s="229"/>
      <c r="L3316" s="229"/>
    </row>
    <row r="3317" spans="1:12">
      <c r="A3317" s="168"/>
      <c r="G3317" s="223"/>
      <c r="H3317" s="223"/>
      <c r="I3317" s="223"/>
      <c r="J3317" s="229"/>
      <c r="K3317" s="229"/>
      <c r="L3317" s="229"/>
    </row>
    <row r="3318" spans="1:12">
      <c r="A3318" s="168"/>
      <c r="G3318" s="223"/>
      <c r="H3318" s="223"/>
      <c r="I3318" s="223"/>
      <c r="J3318" s="229"/>
      <c r="K3318" s="229"/>
      <c r="L3318" s="229"/>
    </row>
    <row r="3319" spans="1:12">
      <c r="A3319" s="168"/>
      <c r="G3319" s="223"/>
      <c r="H3319" s="223"/>
      <c r="I3319" s="223"/>
      <c r="J3319" s="229"/>
      <c r="K3319" s="229"/>
      <c r="L3319" s="229"/>
    </row>
    <row r="3320" spans="1:12">
      <c r="A3320" s="168"/>
      <c r="G3320" s="223"/>
      <c r="H3320" s="223"/>
      <c r="I3320" s="223"/>
      <c r="J3320" s="229"/>
      <c r="K3320" s="229"/>
      <c r="L3320" s="229"/>
    </row>
    <row r="3321" spans="1:12">
      <c r="A3321" s="168"/>
      <c r="G3321" s="223"/>
      <c r="H3321" s="223"/>
      <c r="I3321" s="223"/>
      <c r="J3321" s="229"/>
      <c r="K3321" s="229"/>
      <c r="L3321" s="229"/>
    </row>
    <row r="3322" spans="1:12">
      <c r="A3322" s="168"/>
      <c r="G3322" s="223"/>
      <c r="H3322" s="223"/>
      <c r="I3322" s="223"/>
      <c r="J3322" s="229"/>
      <c r="K3322" s="229"/>
      <c r="L3322" s="229"/>
    </row>
    <row r="3323" spans="1:12">
      <c r="A3323" s="168"/>
      <c r="G3323" s="223"/>
      <c r="H3323" s="223"/>
      <c r="I3323" s="223"/>
      <c r="J3323" s="229"/>
      <c r="K3323" s="229"/>
      <c r="L3323" s="229"/>
    </row>
    <row r="3324" spans="1:12">
      <c r="A3324" s="168"/>
      <c r="G3324" s="223"/>
      <c r="H3324" s="223"/>
      <c r="I3324" s="223"/>
      <c r="J3324" s="229"/>
      <c r="K3324" s="229"/>
      <c r="L3324" s="229"/>
    </row>
    <row r="3325" spans="1:12">
      <c r="A3325" s="168"/>
      <c r="G3325" s="223"/>
      <c r="H3325" s="223"/>
      <c r="I3325" s="223"/>
      <c r="J3325" s="229"/>
      <c r="K3325" s="229"/>
      <c r="L3325" s="229"/>
    </row>
    <row r="3326" spans="1:12">
      <c r="A3326" s="168"/>
      <c r="G3326" s="223"/>
      <c r="H3326" s="223"/>
      <c r="I3326" s="223"/>
      <c r="J3326" s="229"/>
      <c r="K3326" s="229"/>
      <c r="L3326" s="229"/>
    </row>
    <row r="3327" spans="1:12">
      <c r="A3327" s="168"/>
      <c r="G3327" s="223"/>
      <c r="H3327" s="223"/>
      <c r="I3327" s="223"/>
      <c r="J3327" s="229"/>
      <c r="K3327" s="229"/>
      <c r="L3327" s="229"/>
    </row>
    <row r="3328" spans="1:12">
      <c r="A3328" s="168"/>
      <c r="G3328" s="223"/>
      <c r="H3328" s="223"/>
      <c r="I3328" s="223"/>
      <c r="J3328" s="229"/>
      <c r="K3328" s="229"/>
      <c r="L3328" s="229"/>
    </row>
    <row r="3329" spans="1:12">
      <c r="A3329" s="168"/>
      <c r="G3329" s="223"/>
      <c r="H3329" s="223"/>
      <c r="I3329" s="223"/>
      <c r="J3329" s="229"/>
      <c r="K3329" s="229"/>
      <c r="L3329" s="229"/>
    </row>
    <row r="3330" spans="1:12">
      <c r="A3330" s="168"/>
      <c r="G3330" s="223"/>
      <c r="H3330" s="223"/>
      <c r="I3330" s="223"/>
      <c r="J3330" s="229"/>
      <c r="K3330" s="229"/>
      <c r="L3330" s="229"/>
    </row>
    <row r="3331" spans="1:12">
      <c r="A3331" s="168"/>
      <c r="G3331" s="223"/>
      <c r="H3331" s="223"/>
      <c r="I3331" s="223"/>
      <c r="J3331" s="229"/>
      <c r="K3331" s="229"/>
      <c r="L3331" s="229"/>
    </row>
    <row r="3332" spans="1:12">
      <c r="A3332" s="168"/>
      <c r="G3332" s="223"/>
      <c r="H3332" s="223"/>
      <c r="I3332" s="223"/>
      <c r="J3332" s="229"/>
      <c r="K3332" s="229"/>
      <c r="L3332" s="229"/>
    </row>
    <row r="3333" spans="1:12">
      <c r="A3333" s="168"/>
      <c r="G3333" s="223"/>
      <c r="H3333" s="223"/>
      <c r="I3333" s="223"/>
      <c r="J3333" s="229"/>
      <c r="K3333" s="229"/>
      <c r="L3333" s="229"/>
    </row>
    <row r="3334" spans="1:12">
      <c r="A3334" s="168"/>
      <c r="G3334" s="223"/>
      <c r="H3334" s="223"/>
      <c r="I3334" s="223"/>
      <c r="J3334" s="229"/>
      <c r="K3334" s="229"/>
      <c r="L3334" s="229"/>
    </row>
    <row r="3335" spans="1:12">
      <c r="A3335" s="168"/>
      <c r="G3335" s="223"/>
      <c r="H3335" s="223"/>
      <c r="I3335" s="223"/>
      <c r="J3335" s="229"/>
      <c r="K3335" s="229"/>
      <c r="L3335" s="229"/>
    </row>
    <row r="3336" spans="1:12">
      <c r="A3336" s="168"/>
      <c r="G3336" s="223"/>
      <c r="H3336" s="223"/>
      <c r="I3336" s="223"/>
      <c r="J3336" s="229"/>
      <c r="K3336" s="229"/>
      <c r="L3336" s="229"/>
    </row>
    <row r="3337" spans="1:12">
      <c r="A3337" s="168"/>
      <c r="G3337" s="223"/>
      <c r="H3337" s="223"/>
      <c r="I3337" s="223"/>
      <c r="J3337" s="229"/>
      <c r="K3337" s="229"/>
      <c r="L3337" s="229"/>
    </row>
    <row r="3338" spans="1:12">
      <c r="A3338" s="168"/>
      <c r="G3338" s="223"/>
      <c r="H3338" s="223"/>
      <c r="I3338" s="223"/>
      <c r="J3338" s="229"/>
      <c r="K3338" s="229"/>
      <c r="L3338" s="229"/>
    </row>
    <row r="3339" spans="1:12">
      <c r="A3339" s="168"/>
      <c r="G3339" s="223"/>
      <c r="H3339" s="223"/>
      <c r="I3339" s="223"/>
      <c r="J3339" s="229"/>
      <c r="K3339" s="229"/>
      <c r="L3339" s="229"/>
    </row>
    <row r="3340" spans="1:12">
      <c r="A3340" s="168"/>
      <c r="G3340" s="223"/>
      <c r="H3340" s="223"/>
      <c r="I3340" s="223"/>
      <c r="J3340" s="229"/>
      <c r="K3340" s="229"/>
      <c r="L3340" s="229"/>
    </row>
    <row r="3341" spans="1:12">
      <c r="A3341" s="168"/>
      <c r="G3341" s="223"/>
      <c r="H3341" s="223"/>
      <c r="I3341" s="223"/>
      <c r="J3341" s="229"/>
      <c r="K3341" s="229"/>
      <c r="L3341" s="229"/>
    </row>
    <row r="3342" spans="1:12">
      <c r="A3342" s="168"/>
      <c r="G3342" s="223"/>
      <c r="H3342" s="223"/>
      <c r="I3342" s="223"/>
      <c r="J3342" s="229"/>
      <c r="K3342" s="229"/>
      <c r="L3342" s="229"/>
    </row>
    <row r="3343" spans="1:12">
      <c r="A3343" s="168"/>
      <c r="G3343" s="223"/>
      <c r="H3343" s="223"/>
      <c r="I3343" s="223"/>
      <c r="J3343" s="229"/>
      <c r="K3343" s="229"/>
      <c r="L3343" s="229"/>
    </row>
    <row r="3344" spans="1:12">
      <c r="A3344" s="168"/>
      <c r="G3344" s="223"/>
      <c r="H3344" s="223"/>
      <c r="I3344" s="223"/>
      <c r="J3344" s="229"/>
      <c r="K3344" s="229"/>
      <c r="L3344" s="229"/>
    </row>
    <row r="3345" spans="1:12">
      <c r="A3345" s="168"/>
      <c r="G3345" s="223"/>
      <c r="H3345" s="223"/>
      <c r="I3345" s="223"/>
      <c r="J3345" s="229"/>
      <c r="K3345" s="229"/>
      <c r="L3345" s="229"/>
    </row>
    <row r="3346" spans="1:12">
      <c r="A3346" s="168"/>
      <c r="G3346" s="223"/>
      <c r="H3346" s="223"/>
      <c r="I3346" s="223"/>
      <c r="J3346" s="229"/>
      <c r="K3346" s="229"/>
      <c r="L3346" s="229"/>
    </row>
    <row r="3347" spans="1:12">
      <c r="A3347" s="168"/>
      <c r="G3347" s="223"/>
      <c r="H3347" s="223"/>
      <c r="I3347" s="223"/>
      <c r="J3347" s="229"/>
      <c r="K3347" s="229"/>
      <c r="L3347" s="229"/>
    </row>
    <row r="3348" spans="1:12">
      <c r="A3348" s="168"/>
      <c r="G3348" s="223"/>
      <c r="H3348" s="223"/>
      <c r="I3348" s="223"/>
      <c r="J3348" s="229"/>
      <c r="K3348" s="229"/>
      <c r="L3348" s="229"/>
    </row>
    <row r="3349" spans="1:12">
      <c r="A3349" s="168"/>
      <c r="G3349" s="223"/>
      <c r="H3349" s="223"/>
      <c r="I3349" s="223"/>
      <c r="J3349" s="229"/>
      <c r="K3349" s="229"/>
      <c r="L3349" s="229"/>
    </row>
    <row r="3350" spans="1:12">
      <c r="A3350" s="168"/>
      <c r="G3350" s="223"/>
      <c r="H3350" s="223"/>
      <c r="I3350" s="223"/>
      <c r="J3350" s="229"/>
      <c r="K3350" s="229"/>
      <c r="L3350" s="229"/>
    </row>
    <row r="3351" spans="1:12">
      <c r="A3351" s="168"/>
      <c r="G3351" s="223"/>
      <c r="H3351" s="223"/>
      <c r="I3351" s="223"/>
      <c r="J3351" s="229"/>
      <c r="K3351" s="229"/>
      <c r="L3351" s="229"/>
    </row>
    <row r="3352" spans="1:12">
      <c r="A3352" s="168"/>
      <c r="G3352" s="223"/>
      <c r="H3352" s="223"/>
      <c r="I3352" s="223"/>
      <c r="J3352" s="229"/>
      <c r="K3352" s="229"/>
      <c r="L3352" s="229"/>
    </row>
    <row r="3353" spans="1:12">
      <c r="A3353" s="168"/>
      <c r="G3353" s="223"/>
      <c r="H3353" s="223"/>
      <c r="I3353" s="223"/>
      <c r="J3353" s="229"/>
      <c r="K3353" s="229"/>
      <c r="L3353" s="229"/>
    </row>
    <row r="3354" spans="1:12">
      <c r="A3354" s="168"/>
      <c r="G3354" s="223"/>
      <c r="H3354" s="223"/>
      <c r="I3354" s="223"/>
      <c r="J3354" s="229"/>
      <c r="K3354" s="229"/>
      <c r="L3354" s="229"/>
    </row>
    <row r="3355" spans="1:12">
      <c r="A3355" s="168"/>
      <c r="G3355" s="223"/>
      <c r="H3355" s="223"/>
      <c r="I3355" s="223"/>
      <c r="J3355" s="229"/>
      <c r="K3355" s="229"/>
      <c r="L3355" s="229"/>
    </row>
    <row r="3356" spans="1:12">
      <c r="A3356" s="168"/>
      <c r="G3356" s="223"/>
      <c r="H3356" s="223"/>
      <c r="I3356" s="223"/>
      <c r="J3356" s="229"/>
      <c r="K3356" s="229"/>
      <c r="L3356" s="229"/>
    </row>
    <row r="3357" spans="1:12">
      <c r="A3357" s="168"/>
      <c r="G3357" s="223"/>
      <c r="H3357" s="223"/>
      <c r="I3357" s="223"/>
      <c r="J3357" s="229"/>
      <c r="K3357" s="229"/>
      <c r="L3357" s="229"/>
    </row>
    <row r="3358" spans="1:12">
      <c r="A3358" s="168"/>
      <c r="G3358" s="223"/>
      <c r="H3358" s="223"/>
      <c r="I3358" s="223"/>
      <c r="J3358" s="229"/>
      <c r="K3358" s="229"/>
      <c r="L3358" s="229"/>
    </row>
    <row r="3359" spans="1:12">
      <c r="A3359" s="168"/>
      <c r="G3359" s="223"/>
      <c r="H3359" s="223"/>
      <c r="I3359" s="223"/>
      <c r="J3359" s="229"/>
      <c r="K3359" s="229"/>
      <c r="L3359" s="229"/>
    </row>
    <row r="3360" spans="1:12">
      <c r="A3360" s="168"/>
      <c r="G3360" s="223"/>
      <c r="H3360" s="223"/>
      <c r="I3360" s="223"/>
      <c r="J3360" s="229"/>
      <c r="K3360" s="229"/>
      <c r="L3360" s="229"/>
    </row>
    <row r="3361" spans="1:12">
      <c r="A3361" s="168"/>
      <c r="G3361" s="223"/>
      <c r="H3361" s="223"/>
      <c r="I3361" s="223"/>
      <c r="J3361" s="229"/>
      <c r="K3361" s="229"/>
      <c r="L3361" s="229"/>
    </row>
    <row r="3362" spans="1:12">
      <c r="A3362" s="168"/>
      <c r="G3362" s="223"/>
      <c r="H3362" s="223"/>
      <c r="I3362" s="223"/>
      <c r="J3362" s="229"/>
      <c r="K3362" s="229"/>
      <c r="L3362" s="229"/>
    </row>
    <row r="3363" spans="1:12">
      <c r="A3363" s="168"/>
      <c r="G3363" s="223"/>
      <c r="H3363" s="223"/>
      <c r="I3363" s="223"/>
      <c r="J3363" s="229"/>
      <c r="K3363" s="229"/>
      <c r="L3363" s="229"/>
    </row>
    <row r="3364" spans="1:12">
      <c r="A3364" s="168"/>
      <c r="G3364" s="223"/>
      <c r="H3364" s="223"/>
      <c r="I3364" s="223"/>
      <c r="J3364" s="229"/>
      <c r="K3364" s="229"/>
      <c r="L3364" s="229"/>
    </row>
    <row r="3365" spans="1:12">
      <c r="A3365" s="168"/>
      <c r="G3365" s="223"/>
      <c r="H3365" s="223"/>
      <c r="I3365" s="223"/>
      <c r="J3365" s="229"/>
      <c r="K3365" s="229"/>
      <c r="L3365" s="229"/>
    </row>
    <row r="3366" spans="1:12">
      <c r="A3366" s="168"/>
      <c r="G3366" s="223"/>
      <c r="H3366" s="223"/>
      <c r="I3366" s="223"/>
      <c r="J3366" s="229"/>
      <c r="K3366" s="229"/>
      <c r="L3366" s="229"/>
    </row>
    <row r="3367" spans="1:12">
      <c r="A3367" s="168"/>
      <c r="G3367" s="223"/>
      <c r="H3367" s="223"/>
      <c r="I3367" s="223"/>
      <c r="J3367" s="229"/>
      <c r="K3367" s="229"/>
      <c r="L3367" s="229"/>
    </row>
    <row r="3368" spans="1:12">
      <c r="A3368" s="168"/>
      <c r="G3368" s="223"/>
      <c r="H3368" s="223"/>
      <c r="I3368" s="223"/>
      <c r="J3368" s="229"/>
      <c r="K3368" s="229"/>
      <c r="L3368" s="229"/>
    </row>
    <row r="3369" spans="1:12">
      <c r="A3369" s="168"/>
      <c r="G3369" s="223"/>
      <c r="H3369" s="223"/>
      <c r="I3369" s="223"/>
      <c r="J3369" s="229"/>
      <c r="K3369" s="229"/>
      <c r="L3369" s="229"/>
    </row>
    <row r="3370" spans="1:12">
      <c r="A3370" s="168"/>
      <c r="G3370" s="223"/>
      <c r="H3370" s="223"/>
      <c r="I3370" s="223"/>
      <c r="J3370" s="229"/>
      <c r="K3370" s="229"/>
      <c r="L3370" s="229"/>
    </row>
    <row r="3371" spans="1:12">
      <c r="A3371" s="168"/>
      <c r="G3371" s="223"/>
      <c r="H3371" s="223"/>
      <c r="I3371" s="223"/>
      <c r="J3371" s="229"/>
      <c r="K3371" s="229"/>
      <c r="L3371" s="229"/>
    </row>
    <row r="3372" spans="1:12">
      <c r="A3372" s="168"/>
      <c r="G3372" s="223"/>
      <c r="H3372" s="223"/>
      <c r="I3372" s="223"/>
      <c r="J3372" s="229"/>
      <c r="K3372" s="229"/>
      <c r="L3372" s="229"/>
    </row>
    <row r="3373" spans="1:12">
      <c r="A3373" s="168"/>
      <c r="G3373" s="223"/>
      <c r="H3373" s="223"/>
      <c r="I3373" s="223"/>
      <c r="J3373" s="229"/>
      <c r="K3373" s="229"/>
      <c r="L3373" s="229"/>
    </row>
    <row r="3374" spans="1:12">
      <c r="A3374" s="168"/>
      <c r="G3374" s="223"/>
      <c r="H3374" s="223"/>
      <c r="I3374" s="223"/>
      <c r="J3374" s="229"/>
      <c r="K3374" s="229"/>
      <c r="L3374" s="229"/>
    </row>
    <row r="3375" spans="1:12">
      <c r="A3375" s="168"/>
      <c r="G3375" s="223"/>
      <c r="H3375" s="223"/>
      <c r="I3375" s="223"/>
      <c r="J3375" s="229"/>
      <c r="K3375" s="229"/>
      <c r="L3375" s="229"/>
    </row>
    <row r="3376" spans="1:12">
      <c r="A3376" s="168"/>
      <c r="G3376" s="223"/>
      <c r="H3376" s="223"/>
      <c r="I3376" s="223"/>
      <c r="J3376" s="229"/>
      <c r="K3376" s="229"/>
      <c r="L3376" s="229"/>
    </row>
    <row r="3377" spans="1:12">
      <c r="A3377" s="168"/>
      <c r="G3377" s="223"/>
      <c r="H3377" s="223"/>
      <c r="I3377" s="223"/>
      <c r="J3377" s="229"/>
      <c r="K3377" s="229"/>
      <c r="L3377" s="229"/>
    </row>
    <row r="3378" spans="1:12">
      <c r="A3378" s="168"/>
      <c r="G3378" s="223"/>
      <c r="H3378" s="223"/>
      <c r="I3378" s="223"/>
      <c r="J3378" s="229"/>
      <c r="K3378" s="229"/>
      <c r="L3378" s="229"/>
    </row>
    <row r="3379" spans="1:12">
      <c r="A3379" s="168"/>
      <c r="G3379" s="223"/>
      <c r="H3379" s="223"/>
      <c r="I3379" s="223"/>
      <c r="J3379" s="229"/>
      <c r="K3379" s="229"/>
      <c r="L3379" s="229"/>
    </row>
    <row r="3380" spans="1:12">
      <c r="A3380" s="168"/>
      <c r="G3380" s="223"/>
      <c r="H3380" s="223"/>
      <c r="I3380" s="223"/>
      <c r="J3380" s="229"/>
      <c r="K3380" s="229"/>
      <c r="L3380" s="229"/>
    </row>
    <row r="3381" spans="1:12">
      <c r="A3381" s="168"/>
      <c r="G3381" s="223"/>
      <c r="H3381" s="223"/>
      <c r="I3381" s="223"/>
      <c r="J3381" s="229"/>
      <c r="K3381" s="229"/>
      <c r="L3381" s="229"/>
    </row>
    <row r="3382" spans="1:12">
      <c r="A3382" s="168"/>
      <c r="G3382" s="223"/>
      <c r="H3382" s="223"/>
      <c r="I3382" s="223"/>
      <c r="J3382" s="229"/>
      <c r="K3382" s="229"/>
      <c r="L3382" s="229"/>
    </row>
    <row r="3383" spans="1:12">
      <c r="A3383" s="168"/>
      <c r="G3383" s="223"/>
      <c r="H3383" s="223"/>
      <c r="I3383" s="223"/>
      <c r="J3383" s="229"/>
      <c r="K3383" s="229"/>
      <c r="L3383" s="229"/>
    </row>
    <row r="3384" spans="1:12">
      <c r="A3384" s="168"/>
      <c r="G3384" s="223"/>
      <c r="H3384" s="223"/>
      <c r="I3384" s="223"/>
      <c r="J3384" s="229"/>
      <c r="K3384" s="229"/>
      <c r="L3384" s="229"/>
    </row>
    <row r="3385" spans="1:12">
      <c r="A3385" s="168"/>
      <c r="G3385" s="223"/>
      <c r="H3385" s="223"/>
      <c r="I3385" s="223"/>
      <c r="J3385" s="229"/>
      <c r="K3385" s="229"/>
      <c r="L3385" s="229"/>
    </row>
    <row r="3386" spans="1:12">
      <c r="A3386" s="168"/>
      <c r="G3386" s="223"/>
      <c r="H3386" s="223"/>
      <c r="I3386" s="223"/>
      <c r="J3386" s="229"/>
      <c r="K3386" s="229"/>
      <c r="L3386" s="229"/>
    </row>
    <row r="3387" spans="1:12">
      <c r="A3387" s="168"/>
      <c r="G3387" s="223"/>
      <c r="H3387" s="223"/>
      <c r="I3387" s="223"/>
      <c r="J3387" s="229"/>
      <c r="K3387" s="229"/>
      <c r="L3387" s="229"/>
    </row>
    <row r="3388" spans="1:12">
      <c r="A3388" s="168"/>
      <c r="G3388" s="223"/>
      <c r="H3388" s="223"/>
      <c r="I3388" s="223"/>
      <c r="J3388" s="229"/>
      <c r="K3388" s="229"/>
      <c r="L3388" s="229"/>
    </row>
    <row r="3389" spans="1:12">
      <c r="A3389" s="168"/>
      <c r="G3389" s="223"/>
      <c r="H3389" s="223"/>
      <c r="I3389" s="223"/>
      <c r="J3389" s="229"/>
      <c r="K3389" s="229"/>
      <c r="L3389" s="229"/>
    </row>
    <row r="3390" spans="1:12">
      <c r="A3390" s="168"/>
      <c r="G3390" s="223"/>
      <c r="H3390" s="223"/>
      <c r="I3390" s="223"/>
      <c r="J3390" s="229"/>
      <c r="K3390" s="229"/>
      <c r="L3390" s="229"/>
    </row>
    <row r="3391" spans="1:12">
      <c r="A3391" s="168"/>
      <c r="G3391" s="223"/>
      <c r="H3391" s="223"/>
      <c r="I3391" s="223"/>
      <c r="J3391" s="229"/>
      <c r="K3391" s="229"/>
      <c r="L3391" s="229"/>
    </row>
    <row r="3392" spans="1:12">
      <c r="A3392" s="168"/>
      <c r="G3392" s="223"/>
      <c r="H3392" s="223"/>
      <c r="I3392" s="223"/>
      <c r="J3392" s="229"/>
      <c r="K3392" s="229"/>
      <c r="L3392" s="229"/>
    </row>
    <row r="3393" spans="1:12">
      <c r="A3393" s="168"/>
      <c r="G3393" s="223"/>
      <c r="H3393" s="223"/>
      <c r="I3393" s="223"/>
      <c r="J3393" s="229"/>
      <c r="K3393" s="229"/>
      <c r="L3393" s="229"/>
    </row>
    <row r="3394" spans="1:12">
      <c r="A3394" s="168"/>
      <c r="G3394" s="223"/>
      <c r="H3394" s="223"/>
      <c r="I3394" s="223"/>
      <c r="J3394" s="229"/>
      <c r="K3394" s="229"/>
      <c r="L3394" s="229"/>
    </row>
    <row r="3395" spans="1:12">
      <c r="A3395" s="168"/>
      <c r="G3395" s="223"/>
      <c r="H3395" s="223"/>
      <c r="I3395" s="223"/>
      <c r="J3395" s="229"/>
      <c r="K3395" s="229"/>
      <c r="L3395" s="229"/>
    </row>
    <row r="3396" spans="1:12">
      <c r="A3396" s="168"/>
      <c r="G3396" s="223"/>
      <c r="H3396" s="223"/>
      <c r="I3396" s="223"/>
      <c r="J3396" s="229"/>
      <c r="K3396" s="229"/>
      <c r="L3396" s="229"/>
    </row>
    <row r="3397" spans="1:12">
      <c r="A3397" s="168"/>
      <c r="G3397" s="223"/>
      <c r="H3397" s="223"/>
      <c r="I3397" s="223"/>
      <c r="J3397" s="229"/>
      <c r="K3397" s="229"/>
      <c r="L3397" s="229"/>
    </row>
    <row r="3398" spans="1:12">
      <c r="A3398" s="168"/>
      <c r="G3398" s="223"/>
      <c r="H3398" s="223"/>
      <c r="I3398" s="223"/>
      <c r="J3398" s="229"/>
      <c r="K3398" s="229"/>
      <c r="L3398" s="229"/>
    </row>
    <row r="3399" spans="1:12">
      <c r="A3399" s="168"/>
      <c r="G3399" s="223"/>
      <c r="H3399" s="223"/>
      <c r="I3399" s="223"/>
      <c r="J3399" s="229"/>
      <c r="K3399" s="229"/>
      <c r="L3399" s="229"/>
    </row>
    <row r="3400" spans="1:12">
      <c r="A3400" s="168"/>
      <c r="G3400" s="223"/>
      <c r="H3400" s="223"/>
      <c r="I3400" s="223"/>
      <c r="J3400" s="229"/>
      <c r="K3400" s="229"/>
      <c r="L3400" s="229"/>
    </row>
    <row r="3401" spans="1:12">
      <c r="A3401" s="168"/>
      <c r="G3401" s="223"/>
      <c r="H3401" s="223"/>
      <c r="I3401" s="223"/>
      <c r="J3401" s="229"/>
      <c r="K3401" s="229"/>
      <c r="L3401" s="229"/>
    </row>
    <row r="3402" spans="1:12">
      <c r="A3402" s="168"/>
      <c r="G3402" s="223"/>
      <c r="H3402" s="223"/>
      <c r="I3402" s="223"/>
      <c r="J3402" s="229"/>
      <c r="K3402" s="229"/>
      <c r="L3402" s="229"/>
    </row>
    <row r="3403" spans="1:12">
      <c r="A3403" s="168"/>
      <c r="G3403" s="223"/>
      <c r="H3403" s="223"/>
      <c r="I3403" s="223"/>
      <c r="J3403" s="229"/>
      <c r="K3403" s="229"/>
      <c r="L3403" s="229"/>
    </row>
    <row r="3404" spans="1:12">
      <c r="A3404" s="168"/>
      <c r="G3404" s="223"/>
      <c r="H3404" s="223"/>
      <c r="I3404" s="223"/>
      <c r="J3404" s="229"/>
      <c r="K3404" s="229"/>
      <c r="L3404" s="229"/>
    </row>
    <row r="3405" spans="1:12">
      <c r="A3405" s="168"/>
      <c r="G3405" s="223"/>
      <c r="H3405" s="223"/>
      <c r="I3405" s="223"/>
      <c r="J3405" s="229"/>
      <c r="K3405" s="229"/>
      <c r="L3405" s="229"/>
    </row>
    <row r="3406" spans="1:12">
      <c r="A3406" s="168"/>
      <c r="G3406" s="223"/>
      <c r="H3406" s="223"/>
      <c r="I3406" s="223"/>
      <c r="J3406" s="229"/>
      <c r="K3406" s="229"/>
      <c r="L3406" s="229"/>
    </row>
    <row r="3407" spans="1:12">
      <c r="A3407" s="168"/>
      <c r="G3407" s="223"/>
      <c r="H3407" s="223"/>
      <c r="I3407" s="223"/>
      <c r="J3407" s="229"/>
      <c r="K3407" s="229"/>
      <c r="L3407" s="229"/>
    </row>
    <row r="3408" spans="1:12">
      <c r="A3408" s="168"/>
      <c r="G3408" s="223"/>
      <c r="H3408" s="223"/>
      <c r="I3408" s="223"/>
      <c r="J3408" s="229"/>
      <c r="K3408" s="229"/>
      <c r="L3408" s="229"/>
    </row>
    <row r="3409" spans="1:12">
      <c r="A3409" s="168"/>
      <c r="G3409" s="223"/>
      <c r="H3409" s="223"/>
      <c r="I3409" s="223"/>
      <c r="J3409" s="229"/>
      <c r="K3409" s="229"/>
      <c r="L3409" s="229"/>
    </row>
    <row r="3410" spans="1:12">
      <c r="A3410" s="168"/>
      <c r="G3410" s="223"/>
      <c r="H3410" s="223"/>
      <c r="I3410" s="223"/>
      <c r="J3410" s="229"/>
      <c r="K3410" s="229"/>
      <c r="L3410" s="229"/>
    </row>
    <row r="3411" spans="1:12">
      <c r="A3411" s="168"/>
      <c r="G3411" s="223"/>
      <c r="H3411" s="223"/>
      <c r="I3411" s="223"/>
      <c r="J3411" s="229"/>
      <c r="K3411" s="229"/>
      <c r="L3411" s="229"/>
    </row>
    <row r="3412" spans="1:12">
      <c r="A3412" s="168"/>
      <c r="G3412" s="223"/>
      <c r="H3412" s="223"/>
      <c r="I3412" s="223"/>
      <c r="J3412" s="229"/>
      <c r="K3412" s="229"/>
      <c r="L3412" s="229"/>
    </row>
    <row r="3413" spans="1:12">
      <c r="A3413" s="168"/>
      <c r="G3413" s="223"/>
      <c r="H3413" s="223"/>
      <c r="I3413" s="223"/>
      <c r="J3413" s="229"/>
      <c r="K3413" s="229"/>
      <c r="L3413" s="229"/>
    </row>
    <row r="3414" spans="1:12">
      <c r="A3414" s="168"/>
      <c r="G3414" s="223"/>
      <c r="H3414" s="223"/>
      <c r="I3414" s="223"/>
      <c r="J3414" s="229"/>
      <c r="K3414" s="229"/>
      <c r="L3414" s="229"/>
    </row>
    <row r="3415" spans="1:12">
      <c r="A3415" s="168"/>
      <c r="G3415" s="223"/>
      <c r="H3415" s="223"/>
      <c r="I3415" s="223"/>
      <c r="J3415" s="229"/>
      <c r="K3415" s="229"/>
      <c r="L3415" s="229"/>
    </row>
    <row r="3416" spans="1:12">
      <c r="A3416" s="168"/>
      <c r="G3416" s="223"/>
      <c r="H3416" s="223"/>
      <c r="I3416" s="223"/>
      <c r="J3416" s="229"/>
      <c r="K3416" s="229"/>
      <c r="L3416" s="229"/>
    </row>
    <row r="3417" spans="1:12">
      <c r="A3417" s="168"/>
      <c r="G3417" s="223"/>
      <c r="H3417" s="223"/>
      <c r="I3417" s="223"/>
      <c r="J3417" s="229"/>
      <c r="K3417" s="229"/>
      <c r="L3417" s="229"/>
    </row>
    <row r="3418" spans="1:12">
      <c r="A3418" s="168"/>
      <c r="G3418" s="223"/>
      <c r="H3418" s="223"/>
      <c r="I3418" s="223"/>
      <c r="J3418" s="229"/>
      <c r="K3418" s="229"/>
      <c r="L3418" s="229"/>
    </row>
    <row r="3419" spans="1:12">
      <c r="A3419" s="168"/>
      <c r="G3419" s="223"/>
      <c r="H3419" s="223"/>
      <c r="I3419" s="223"/>
      <c r="J3419" s="229"/>
      <c r="K3419" s="229"/>
      <c r="L3419" s="229"/>
    </row>
    <row r="3420" spans="1:12">
      <c r="A3420" s="168"/>
      <c r="G3420" s="223"/>
      <c r="H3420" s="223"/>
      <c r="I3420" s="223"/>
      <c r="J3420" s="229"/>
      <c r="K3420" s="229"/>
      <c r="L3420" s="229"/>
    </row>
    <row r="3421" spans="1:12">
      <c r="A3421" s="168"/>
      <c r="G3421" s="223"/>
      <c r="H3421" s="223"/>
      <c r="I3421" s="223"/>
      <c r="J3421" s="229"/>
      <c r="K3421" s="229"/>
      <c r="L3421" s="229"/>
    </row>
    <row r="3422" spans="1:12">
      <c r="A3422" s="168"/>
      <c r="G3422" s="223"/>
      <c r="H3422" s="223"/>
      <c r="I3422" s="223"/>
      <c r="J3422" s="229"/>
      <c r="K3422" s="229"/>
      <c r="L3422" s="229"/>
    </row>
    <row r="3423" spans="1:12">
      <c r="A3423" s="168"/>
      <c r="G3423" s="223"/>
      <c r="H3423" s="223"/>
      <c r="I3423" s="223"/>
      <c r="J3423" s="229"/>
      <c r="K3423" s="229"/>
      <c r="L3423" s="229"/>
    </row>
    <row r="3424" spans="1:12">
      <c r="A3424" s="168"/>
      <c r="G3424" s="223"/>
      <c r="H3424" s="223"/>
      <c r="I3424" s="223"/>
      <c r="J3424" s="229"/>
      <c r="K3424" s="229"/>
      <c r="L3424" s="229"/>
    </row>
    <row r="3425" spans="1:12">
      <c r="A3425" s="168"/>
      <c r="G3425" s="223"/>
      <c r="H3425" s="223"/>
      <c r="I3425" s="223"/>
      <c r="J3425" s="229"/>
      <c r="K3425" s="229"/>
      <c r="L3425" s="229"/>
    </row>
    <row r="3426" spans="1:12">
      <c r="A3426" s="168"/>
      <c r="G3426" s="223"/>
      <c r="H3426" s="223"/>
      <c r="I3426" s="223"/>
      <c r="J3426" s="229"/>
      <c r="K3426" s="229"/>
      <c r="L3426" s="229"/>
    </row>
    <row r="3427" spans="1:12">
      <c r="A3427" s="168"/>
      <c r="G3427" s="223"/>
      <c r="H3427" s="223"/>
      <c r="I3427" s="223"/>
      <c r="J3427" s="229"/>
      <c r="K3427" s="229"/>
      <c r="L3427" s="229"/>
    </row>
    <row r="3428" spans="1:12">
      <c r="A3428" s="168"/>
      <c r="G3428" s="223"/>
      <c r="H3428" s="223"/>
      <c r="I3428" s="223"/>
      <c r="J3428" s="229"/>
      <c r="K3428" s="229"/>
      <c r="L3428" s="229"/>
    </row>
    <row r="3429" spans="1:12">
      <c r="A3429" s="168"/>
      <c r="G3429" s="223"/>
      <c r="H3429" s="223"/>
      <c r="I3429" s="223"/>
      <c r="J3429" s="229"/>
      <c r="K3429" s="229"/>
      <c r="L3429" s="229"/>
    </row>
    <row r="3430" spans="1:12">
      <c r="A3430" s="168"/>
      <c r="G3430" s="223"/>
      <c r="H3430" s="223"/>
      <c r="I3430" s="223"/>
      <c r="J3430" s="229"/>
      <c r="K3430" s="229"/>
      <c r="L3430" s="229"/>
    </row>
    <row r="3431" spans="1:12">
      <c r="A3431" s="168"/>
      <c r="G3431" s="223"/>
      <c r="H3431" s="223"/>
      <c r="I3431" s="223"/>
      <c r="J3431" s="229"/>
      <c r="K3431" s="229"/>
      <c r="L3431" s="229"/>
    </row>
    <row r="3432" spans="1:12">
      <c r="A3432" s="168"/>
      <c r="G3432" s="223"/>
      <c r="H3432" s="223"/>
      <c r="I3432" s="223"/>
      <c r="J3432" s="229"/>
      <c r="K3432" s="229"/>
      <c r="L3432" s="229"/>
    </row>
    <row r="3433" spans="1:12">
      <c r="A3433" s="168"/>
      <c r="G3433" s="223"/>
      <c r="H3433" s="223"/>
      <c r="I3433" s="223"/>
      <c r="J3433" s="229"/>
      <c r="K3433" s="229"/>
      <c r="L3433" s="229"/>
    </row>
    <row r="3434" spans="1:12">
      <c r="A3434" s="168"/>
      <c r="G3434" s="223"/>
      <c r="H3434" s="223"/>
      <c r="I3434" s="223"/>
      <c r="J3434" s="229"/>
      <c r="K3434" s="229"/>
      <c r="L3434" s="229"/>
    </row>
    <row r="3435" spans="1:12">
      <c r="A3435" s="168"/>
      <c r="G3435" s="223"/>
      <c r="H3435" s="223"/>
      <c r="I3435" s="223"/>
      <c r="J3435" s="229"/>
      <c r="K3435" s="229"/>
      <c r="L3435" s="229"/>
    </row>
    <row r="3436" spans="1:12">
      <c r="A3436" s="168"/>
      <c r="G3436" s="223"/>
      <c r="H3436" s="223"/>
      <c r="I3436" s="223"/>
      <c r="J3436" s="229"/>
      <c r="K3436" s="229"/>
      <c r="L3436" s="229"/>
    </row>
    <row r="3437" spans="1:12">
      <c r="A3437" s="168"/>
      <c r="G3437" s="223"/>
      <c r="H3437" s="223"/>
      <c r="I3437" s="223"/>
      <c r="J3437" s="229"/>
      <c r="K3437" s="229"/>
      <c r="L3437" s="229"/>
    </row>
    <row r="3438" spans="1:12">
      <c r="A3438" s="168"/>
      <c r="G3438" s="223"/>
      <c r="H3438" s="223"/>
      <c r="I3438" s="223"/>
      <c r="J3438" s="229"/>
      <c r="K3438" s="229"/>
      <c r="L3438" s="229"/>
    </row>
    <row r="3439" spans="1:12">
      <c r="A3439" s="168"/>
      <c r="G3439" s="223"/>
      <c r="H3439" s="223"/>
      <c r="I3439" s="223"/>
      <c r="J3439" s="229"/>
      <c r="K3439" s="229"/>
      <c r="L3439" s="229"/>
    </row>
    <row r="3440" spans="1:12">
      <c r="A3440" s="168"/>
      <c r="G3440" s="223"/>
      <c r="H3440" s="223"/>
      <c r="I3440" s="223"/>
      <c r="J3440" s="229"/>
      <c r="K3440" s="229"/>
      <c r="L3440" s="229"/>
    </row>
    <row r="3441" spans="1:12">
      <c r="A3441" s="168"/>
      <c r="G3441" s="223"/>
      <c r="H3441" s="223"/>
      <c r="I3441" s="223"/>
      <c r="J3441" s="229"/>
      <c r="K3441" s="229"/>
      <c r="L3441" s="229"/>
    </row>
    <row r="3442" spans="1:12">
      <c r="A3442" s="168"/>
      <c r="G3442" s="223"/>
      <c r="H3442" s="223"/>
      <c r="I3442" s="223"/>
      <c r="J3442" s="229"/>
      <c r="K3442" s="229"/>
      <c r="L3442" s="229"/>
    </row>
    <row r="3443" spans="1:12">
      <c r="A3443" s="168"/>
      <c r="G3443" s="223"/>
      <c r="H3443" s="223"/>
      <c r="I3443" s="223"/>
      <c r="J3443" s="229"/>
      <c r="K3443" s="229"/>
      <c r="L3443" s="229"/>
    </row>
    <row r="3444" spans="1:12">
      <c r="A3444" s="168"/>
      <c r="G3444" s="223"/>
      <c r="H3444" s="223"/>
      <c r="I3444" s="223"/>
      <c r="J3444" s="229"/>
      <c r="K3444" s="229"/>
      <c r="L3444" s="229"/>
    </row>
    <row r="3445" spans="1:12">
      <c r="A3445" s="168"/>
      <c r="G3445" s="223"/>
      <c r="H3445" s="223"/>
      <c r="I3445" s="223"/>
      <c r="J3445" s="229"/>
      <c r="K3445" s="229"/>
      <c r="L3445" s="229"/>
    </row>
    <row r="3446" spans="1:12">
      <c r="A3446" s="168"/>
      <c r="G3446" s="223"/>
      <c r="H3446" s="223"/>
      <c r="I3446" s="223"/>
      <c r="J3446" s="229"/>
      <c r="K3446" s="229"/>
      <c r="L3446" s="229"/>
    </row>
    <row r="3447" spans="1:12">
      <c r="A3447" s="168"/>
      <c r="G3447" s="223"/>
      <c r="H3447" s="223"/>
      <c r="I3447" s="223"/>
      <c r="J3447" s="229"/>
      <c r="K3447" s="229"/>
      <c r="L3447" s="229"/>
    </row>
    <row r="3448" spans="1:12">
      <c r="A3448" s="168"/>
      <c r="G3448" s="223"/>
      <c r="H3448" s="223"/>
      <c r="I3448" s="223"/>
      <c r="J3448" s="229"/>
      <c r="K3448" s="229"/>
      <c r="L3448" s="229"/>
    </row>
    <row r="3449" spans="1:12">
      <c r="A3449" s="168"/>
      <c r="G3449" s="223"/>
      <c r="H3449" s="223"/>
      <c r="I3449" s="223"/>
      <c r="J3449" s="229"/>
      <c r="K3449" s="229"/>
      <c r="L3449" s="229"/>
    </row>
    <row r="3450" spans="1:12">
      <c r="A3450" s="168"/>
      <c r="G3450" s="223"/>
      <c r="H3450" s="223"/>
      <c r="I3450" s="223"/>
      <c r="J3450" s="229"/>
      <c r="K3450" s="229"/>
      <c r="L3450" s="229"/>
    </row>
    <row r="3451" spans="1:12">
      <c r="A3451" s="168"/>
      <c r="G3451" s="223"/>
      <c r="H3451" s="223"/>
      <c r="I3451" s="223"/>
      <c r="J3451" s="229"/>
      <c r="K3451" s="229"/>
      <c r="L3451" s="229"/>
    </row>
    <row r="3452" spans="1:12">
      <c r="A3452" s="168"/>
      <c r="G3452" s="223"/>
      <c r="H3452" s="223"/>
      <c r="I3452" s="223"/>
      <c r="J3452" s="229"/>
      <c r="K3452" s="229"/>
      <c r="L3452" s="229"/>
    </row>
    <row r="3453" spans="1:12">
      <c r="A3453" s="168"/>
      <c r="G3453" s="223"/>
      <c r="H3453" s="223"/>
      <c r="I3453" s="223"/>
      <c r="J3453" s="229"/>
      <c r="K3453" s="229"/>
      <c r="L3453" s="229"/>
    </row>
    <row r="3454" spans="1:12">
      <c r="A3454" s="168"/>
      <c r="G3454" s="223"/>
      <c r="H3454" s="223"/>
      <c r="I3454" s="223"/>
      <c r="J3454" s="229"/>
      <c r="K3454" s="229"/>
      <c r="L3454" s="229"/>
    </row>
    <row r="3455" spans="1:12">
      <c r="A3455" s="168"/>
      <c r="G3455" s="223"/>
      <c r="H3455" s="223"/>
      <c r="I3455" s="223"/>
      <c r="J3455" s="229"/>
      <c r="K3455" s="229"/>
      <c r="L3455" s="229"/>
    </row>
    <row r="3456" spans="1:12">
      <c r="A3456" s="168"/>
      <c r="G3456" s="223"/>
      <c r="H3456" s="223"/>
      <c r="I3456" s="223"/>
      <c r="J3456" s="229"/>
      <c r="K3456" s="229"/>
      <c r="L3456" s="229"/>
    </row>
    <row r="3457" spans="1:12">
      <c r="A3457" s="168"/>
      <c r="G3457" s="223"/>
      <c r="H3457" s="223"/>
      <c r="I3457" s="223"/>
      <c r="J3457" s="229"/>
      <c r="K3457" s="229"/>
      <c r="L3457" s="229"/>
    </row>
    <row r="3458" spans="1:12">
      <c r="A3458" s="168"/>
      <c r="G3458" s="223"/>
      <c r="H3458" s="223"/>
      <c r="I3458" s="223"/>
      <c r="J3458" s="229"/>
      <c r="K3458" s="229"/>
      <c r="L3458" s="229"/>
    </row>
    <row r="3459" spans="1:12">
      <c r="A3459" s="168"/>
      <c r="G3459" s="223"/>
      <c r="H3459" s="223"/>
      <c r="I3459" s="223"/>
      <c r="J3459" s="229"/>
      <c r="K3459" s="229"/>
      <c r="L3459" s="229"/>
    </row>
    <row r="3460" spans="1:12">
      <c r="A3460" s="168"/>
      <c r="G3460" s="223"/>
      <c r="H3460" s="223"/>
      <c r="I3460" s="223"/>
      <c r="J3460" s="229"/>
      <c r="K3460" s="229"/>
      <c r="L3460" s="229"/>
    </row>
    <row r="3461" spans="1:12">
      <c r="A3461" s="168"/>
      <c r="G3461" s="223"/>
      <c r="H3461" s="223"/>
      <c r="I3461" s="223"/>
      <c r="J3461" s="229"/>
      <c r="K3461" s="229"/>
      <c r="L3461" s="229"/>
    </row>
    <row r="3462" spans="1:12">
      <c r="A3462" s="168"/>
      <c r="G3462" s="223"/>
      <c r="H3462" s="223"/>
      <c r="I3462" s="223"/>
      <c r="J3462" s="229"/>
      <c r="K3462" s="229"/>
      <c r="L3462" s="229"/>
    </row>
    <row r="3463" spans="1:12">
      <c r="A3463" s="168"/>
      <c r="G3463" s="223"/>
      <c r="H3463" s="223"/>
      <c r="I3463" s="223"/>
      <c r="J3463" s="229"/>
      <c r="K3463" s="229"/>
      <c r="L3463" s="229"/>
    </row>
    <row r="3464" spans="1:12">
      <c r="A3464" s="168"/>
      <c r="G3464" s="223"/>
      <c r="H3464" s="223"/>
      <c r="I3464" s="223"/>
      <c r="J3464" s="229"/>
      <c r="K3464" s="229"/>
      <c r="L3464" s="229"/>
    </row>
    <row r="3465" spans="1:12">
      <c r="A3465" s="168"/>
      <c r="G3465" s="223"/>
      <c r="H3465" s="223"/>
      <c r="I3465" s="223"/>
      <c r="J3465" s="229"/>
      <c r="K3465" s="229"/>
      <c r="L3465" s="229"/>
    </row>
    <row r="3466" spans="1:12">
      <c r="A3466" s="228"/>
      <c r="B3466" s="225"/>
      <c r="C3466" s="225"/>
      <c r="D3466" s="225"/>
      <c r="E3466" s="225"/>
      <c r="F3466" s="225"/>
      <c r="G3466" s="229"/>
      <c r="H3466" s="229"/>
      <c r="I3466" s="229"/>
      <c r="J3466" s="229"/>
      <c r="K3466" s="229"/>
      <c r="L3466" s="229"/>
    </row>
    <row r="3467" spans="1:12">
      <c r="A3467" s="228"/>
      <c r="B3467" s="225"/>
      <c r="C3467" s="225"/>
      <c r="D3467" s="225"/>
      <c r="E3467" s="225"/>
      <c r="F3467" s="225"/>
      <c r="G3467" s="229"/>
      <c r="H3467" s="229"/>
      <c r="I3467" s="229"/>
      <c r="J3467" s="229"/>
      <c r="K3467" s="229"/>
      <c r="L3467" s="229"/>
    </row>
    <row r="3468" spans="1:12">
      <c r="A3468" s="228"/>
      <c r="B3468" s="225"/>
      <c r="C3468" s="225"/>
      <c r="D3468" s="225"/>
      <c r="E3468" s="225"/>
      <c r="F3468" s="225"/>
      <c r="G3468" s="229"/>
      <c r="H3468" s="229"/>
      <c r="I3468" s="229"/>
      <c r="J3468" s="229"/>
      <c r="K3468" s="229"/>
      <c r="L3468" s="229"/>
    </row>
    <row r="3469" spans="1:12">
      <c r="A3469" s="228"/>
      <c r="B3469" s="225"/>
      <c r="C3469" s="225"/>
      <c r="D3469" s="225"/>
      <c r="E3469" s="225"/>
      <c r="F3469" s="225"/>
      <c r="G3469" s="229"/>
      <c r="H3469" s="229"/>
      <c r="I3469" s="229"/>
      <c r="J3469" s="229"/>
      <c r="K3469" s="229"/>
      <c r="L3469" s="229"/>
    </row>
    <row r="3470" spans="1:12">
      <c r="A3470" s="228"/>
      <c r="B3470" s="225"/>
      <c r="C3470" s="225"/>
      <c r="D3470" s="225"/>
      <c r="E3470" s="225"/>
      <c r="F3470" s="225"/>
      <c r="G3470" s="229"/>
      <c r="H3470" s="229"/>
      <c r="I3470" s="229"/>
      <c r="J3470" s="229"/>
      <c r="K3470" s="229"/>
      <c r="L3470" s="229"/>
    </row>
    <row r="3471" spans="1:12">
      <c r="A3471" s="228"/>
      <c r="B3471" s="225"/>
      <c r="C3471" s="225"/>
      <c r="D3471" s="225"/>
      <c r="E3471" s="225"/>
      <c r="F3471" s="225"/>
      <c r="G3471" s="229"/>
      <c r="H3471" s="229"/>
      <c r="I3471" s="229"/>
      <c r="J3471" s="229"/>
      <c r="K3471" s="229"/>
      <c r="L3471" s="229"/>
    </row>
    <row r="3472" spans="1:12">
      <c r="A3472" s="228"/>
      <c r="B3472" s="225"/>
      <c r="C3472" s="225"/>
      <c r="D3472" s="225"/>
      <c r="E3472" s="225"/>
      <c r="F3472" s="225"/>
      <c r="G3472" s="229"/>
      <c r="H3472" s="229"/>
      <c r="I3472" s="229"/>
      <c r="J3472" s="229"/>
      <c r="K3472" s="229"/>
      <c r="L3472" s="229"/>
    </row>
    <row r="3473" spans="1:12">
      <c r="A3473" s="228"/>
      <c r="B3473" s="225"/>
      <c r="C3473" s="225"/>
      <c r="D3473" s="225"/>
      <c r="E3473" s="225"/>
      <c r="F3473" s="225"/>
      <c r="G3473" s="229"/>
      <c r="H3473" s="229"/>
      <c r="I3473" s="229"/>
      <c r="J3473" s="229"/>
      <c r="K3473" s="229"/>
      <c r="L3473" s="229"/>
    </row>
    <row r="3474" spans="1:12">
      <c r="A3474" s="228"/>
      <c r="B3474" s="225"/>
      <c r="C3474" s="225"/>
      <c r="D3474" s="225"/>
      <c r="E3474" s="225"/>
      <c r="F3474" s="225"/>
      <c r="G3474" s="229"/>
      <c r="H3474" s="229"/>
      <c r="I3474" s="229"/>
      <c r="J3474" s="229"/>
      <c r="K3474" s="229"/>
      <c r="L3474" s="229"/>
    </row>
    <row r="3475" spans="1:12">
      <c r="A3475" s="228"/>
      <c r="B3475" s="225"/>
      <c r="C3475" s="225"/>
      <c r="D3475" s="225"/>
      <c r="E3475" s="225"/>
      <c r="F3475" s="225"/>
      <c r="G3475" s="229"/>
      <c r="H3475" s="229"/>
      <c r="I3475" s="229"/>
      <c r="J3475" s="229"/>
      <c r="K3475" s="229"/>
      <c r="L3475" s="229"/>
    </row>
    <row r="3476" spans="1:12">
      <c r="A3476" s="228"/>
      <c r="B3476" s="225"/>
      <c r="C3476" s="225"/>
      <c r="D3476" s="225"/>
      <c r="E3476" s="225"/>
      <c r="F3476" s="225"/>
      <c r="G3476" s="229"/>
      <c r="H3476" s="229"/>
      <c r="I3476" s="229"/>
      <c r="J3476" s="229"/>
      <c r="K3476" s="229"/>
      <c r="L3476" s="229"/>
    </row>
    <row r="3477" spans="1:12">
      <c r="A3477" s="228"/>
      <c r="B3477" s="225"/>
      <c r="C3477" s="225"/>
      <c r="D3477" s="225"/>
      <c r="E3477" s="225"/>
      <c r="F3477" s="225"/>
      <c r="G3477" s="229"/>
      <c r="H3477" s="229"/>
      <c r="I3477" s="229"/>
      <c r="J3477" s="229"/>
      <c r="K3477" s="229"/>
      <c r="L3477" s="229"/>
    </row>
    <row r="3478" spans="1:12">
      <c r="A3478" s="228"/>
      <c r="B3478" s="225"/>
      <c r="C3478" s="225"/>
      <c r="D3478" s="225"/>
      <c r="E3478" s="225"/>
      <c r="F3478" s="225"/>
      <c r="G3478" s="229"/>
      <c r="H3478" s="229"/>
      <c r="I3478" s="229"/>
      <c r="J3478" s="229"/>
      <c r="K3478" s="229"/>
      <c r="L3478" s="229"/>
    </row>
    <row r="3479" spans="1:12">
      <c r="A3479" s="228"/>
      <c r="B3479" s="225"/>
      <c r="C3479" s="225"/>
      <c r="D3479" s="225"/>
      <c r="E3479" s="225"/>
      <c r="F3479" s="225"/>
      <c r="G3479" s="229"/>
      <c r="H3479" s="229"/>
      <c r="I3479" s="229"/>
      <c r="J3479" s="229"/>
      <c r="K3479" s="229"/>
      <c r="L3479" s="229"/>
    </row>
    <row r="3480" spans="1:12">
      <c r="A3480" s="228"/>
      <c r="B3480" s="225"/>
      <c r="C3480" s="225"/>
      <c r="D3480" s="225"/>
      <c r="E3480" s="225"/>
      <c r="F3480" s="225"/>
      <c r="G3480" s="229"/>
      <c r="H3480" s="229"/>
      <c r="I3480" s="229"/>
      <c r="J3480" s="229"/>
      <c r="K3480" s="229"/>
      <c r="L3480" s="229"/>
    </row>
    <row r="3481" spans="1:12">
      <c r="A3481" s="228"/>
      <c r="B3481" s="225"/>
      <c r="C3481" s="225"/>
      <c r="D3481" s="225"/>
      <c r="E3481" s="225"/>
      <c r="F3481" s="225"/>
      <c r="G3481" s="229"/>
      <c r="H3481" s="229"/>
      <c r="I3481" s="229"/>
      <c r="J3481" s="229"/>
      <c r="K3481" s="229"/>
      <c r="L3481" s="229"/>
    </row>
    <row r="3482" spans="1:12">
      <c r="A3482" s="228"/>
      <c r="B3482" s="225"/>
      <c r="C3482" s="225"/>
      <c r="D3482" s="225"/>
      <c r="E3482" s="225"/>
      <c r="F3482" s="225"/>
      <c r="G3482" s="229"/>
      <c r="H3482" s="229"/>
      <c r="I3482" s="229"/>
      <c r="J3482" s="229"/>
      <c r="K3482" s="229"/>
      <c r="L3482" s="229"/>
    </row>
    <row r="3483" spans="1:12">
      <c r="A3483" s="228"/>
      <c r="B3483" s="225"/>
      <c r="C3483" s="225"/>
      <c r="D3483" s="225"/>
      <c r="E3483" s="225"/>
      <c r="F3483" s="225"/>
      <c r="G3483" s="229"/>
      <c r="H3483" s="229"/>
      <c r="I3483" s="229"/>
      <c r="J3483" s="229"/>
      <c r="K3483" s="229"/>
      <c r="L3483" s="229"/>
    </row>
    <row r="3484" spans="1:12">
      <c r="A3484" s="228"/>
      <c r="B3484" s="225"/>
      <c r="C3484" s="225"/>
      <c r="D3484" s="225"/>
      <c r="E3484" s="225"/>
      <c r="F3484" s="225"/>
      <c r="G3484" s="229"/>
      <c r="H3484" s="229"/>
      <c r="I3484" s="229"/>
      <c r="J3484" s="229"/>
      <c r="K3484" s="229"/>
      <c r="L3484" s="229"/>
    </row>
    <row r="3485" spans="1:12">
      <c r="A3485" s="228"/>
      <c r="B3485" s="225"/>
      <c r="C3485" s="225"/>
      <c r="D3485" s="225"/>
      <c r="E3485" s="225"/>
      <c r="F3485" s="225"/>
      <c r="G3485" s="229"/>
      <c r="H3485" s="229"/>
      <c r="I3485" s="229"/>
      <c r="J3485" s="229"/>
      <c r="K3485" s="229"/>
      <c r="L3485" s="229"/>
    </row>
    <row r="3486" spans="1:12">
      <c r="A3486" s="228"/>
      <c r="B3486" s="225"/>
      <c r="C3486" s="225"/>
      <c r="D3486" s="225"/>
      <c r="E3486" s="225"/>
      <c r="F3486" s="225"/>
      <c r="G3486" s="229"/>
      <c r="H3486" s="229"/>
      <c r="I3486" s="229"/>
      <c r="J3486" s="229"/>
      <c r="K3486" s="229"/>
      <c r="L3486" s="229"/>
    </row>
    <row r="3487" spans="1:12">
      <c r="A3487" s="228"/>
      <c r="B3487" s="225"/>
      <c r="C3487" s="225"/>
      <c r="D3487" s="225"/>
      <c r="E3487" s="225"/>
      <c r="F3487" s="225"/>
      <c r="G3487" s="229"/>
      <c r="H3487" s="229"/>
      <c r="I3487" s="229"/>
      <c r="J3487" s="229"/>
      <c r="K3487" s="229"/>
      <c r="L3487" s="229"/>
    </row>
    <row r="3488" spans="1:12">
      <c r="A3488" s="228"/>
      <c r="B3488" s="225"/>
      <c r="C3488" s="225"/>
      <c r="D3488" s="225"/>
      <c r="E3488" s="225"/>
      <c r="F3488" s="225"/>
      <c r="G3488" s="229"/>
      <c r="H3488" s="229"/>
      <c r="I3488" s="229"/>
      <c r="J3488" s="229"/>
      <c r="K3488" s="229"/>
      <c r="L3488" s="229"/>
    </row>
    <row r="3489" spans="1:12">
      <c r="A3489" s="228"/>
      <c r="B3489" s="225"/>
      <c r="C3489" s="225"/>
      <c r="D3489" s="225"/>
      <c r="E3489" s="225"/>
      <c r="F3489" s="225"/>
      <c r="G3489" s="229"/>
      <c r="H3489" s="229"/>
      <c r="I3489" s="229"/>
      <c r="J3489" s="229"/>
      <c r="K3489" s="229"/>
      <c r="L3489" s="229"/>
    </row>
    <row r="3490" spans="1:12">
      <c r="A3490" s="228"/>
      <c r="B3490" s="225"/>
      <c r="C3490" s="225"/>
      <c r="D3490" s="225"/>
      <c r="E3490" s="225"/>
      <c r="F3490" s="225"/>
      <c r="G3490" s="229"/>
      <c r="H3490" s="229"/>
      <c r="I3490" s="229"/>
      <c r="J3490" s="229"/>
      <c r="K3490" s="229"/>
      <c r="L3490" s="229"/>
    </row>
    <row r="3491" spans="1:12">
      <c r="A3491" s="228"/>
      <c r="B3491" s="225"/>
      <c r="C3491" s="225"/>
      <c r="D3491" s="225"/>
      <c r="E3491" s="225"/>
      <c r="F3491" s="225"/>
      <c r="G3491" s="229"/>
      <c r="H3491" s="229"/>
      <c r="I3491" s="229"/>
      <c r="J3491" s="229"/>
      <c r="K3491" s="229"/>
      <c r="L3491" s="229"/>
    </row>
    <row r="3492" spans="1:12">
      <c r="A3492" s="228"/>
      <c r="B3492" s="225"/>
      <c r="C3492" s="225"/>
      <c r="D3492" s="225"/>
      <c r="E3492" s="225"/>
      <c r="F3492" s="225"/>
      <c r="G3492" s="229"/>
      <c r="H3492" s="229"/>
      <c r="I3492" s="229"/>
      <c r="J3492" s="229"/>
      <c r="K3492" s="229"/>
      <c r="L3492" s="229"/>
    </row>
    <row r="3493" spans="1:12">
      <c r="A3493" s="228"/>
      <c r="B3493" s="225"/>
      <c r="C3493" s="225"/>
      <c r="D3493" s="225"/>
      <c r="E3493" s="225"/>
      <c r="F3493" s="225"/>
      <c r="G3493" s="229"/>
      <c r="H3493" s="229"/>
      <c r="I3493" s="229"/>
      <c r="J3493" s="229"/>
      <c r="K3493" s="229"/>
      <c r="L3493" s="229"/>
    </row>
    <row r="3494" spans="1:12">
      <c r="A3494" s="228"/>
      <c r="B3494" s="225"/>
      <c r="C3494" s="225"/>
      <c r="D3494" s="225"/>
      <c r="E3494" s="225"/>
      <c r="F3494" s="225"/>
      <c r="G3494" s="229"/>
      <c r="H3494" s="229"/>
      <c r="I3494" s="229"/>
      <c r="J3494" s="229"/>
      <c r="K3494" s="229"/>
      <c r="L3494" s="229"/>
    </row>
    <row r="3495" spans="1:12">
      <c r="A3495" s="228"/>
      <c r="B3495" s="225"/>
      <c r="C3495" s="225"/>
      <c r="D3495" s="225"/>
      <c r="E3495" s="225"/>
      <c r="F3495" s="225"/>
      <c r="G3495" s="229"/>
      <c r="H3495" s="229"/>
      <c r="I3495" s="229"/>
      <c r="J3495" s="229"/>
      <c r="K3495" s="229"/>
      <c r="L3495" s="229"/>
    </row>
    <row r="3496" spans="1:12">
      <c r="A3496" s="228"/>
      <c r="B3496" s="225"/>
      <c r="C3496" s="225"/>
      <c r="D3496" s="225"/>
      <c r="E3496" s="225"/>
      <c r="F3496" s="225"/>
      <c r="G3496" s="229"/>
      <c r="H3496" s="229"/>
      <c r="I3496" s="229"/>
      <c r="J3496" s="229"/>
      <c r="K3496" s="229"/>
      <c r="L3496" s="229"/>
    </row>
    <row r="3497" spans="1:12">
      <c r="A3497" s="228"/>
      <c r="B3497" s="225"/>
      <c r="C3497" s="225"/>
      <c r="D3497" s="225"/>
      <c r="E3497" s="225"/>
      <c r="F3497" s="225"/>
      <c r="G3497" s="229"/>
      <c r="H3497" s="229"/>
      <c r="I3497" s="229"/>
      <c r="J3497" s="229"/>
      <c r="K3497" s="229"/>
      <c r="L3497" s="229"/>
    </row>
    <row r="3498" spans="1:12">
      <c r="A3498" s="228"/>
      <c r="B3498" s="225"/>
      <c r="C3498" s="225"/>
      <c r="D3498" s="225"/>
      <c r="E3498" s="225"/>
      <c r="F3498" s="225"/>
      <c r="G3498" s="229"/>
      <c r="H3498" s="229"/>
      <c r="I3498" s="229"/>
      <c r="J3498" s="229"/>
      <c r="K3498" s="229"/>
      <c r="L3498" s="229"/>
    </row>
    <row r="3499" spans="1:12">
      <c r="A3499" s="228"/>
      <c r="B3499" s="225"/>
      <c r="C3499" s="225"/>
      <c r="D3499" s="225"/>
      <c r="E3499" s="225"/>
      <c r="F3499" s="225"/>
      <c r="G3499" s="229"/>
      <c r="H3499" s="229"/>
      <c r="I3499" s="229"/>
      <c r="J3499" s="229"/>
      <c r="K3499" s="229"/>
      <c r="L3499" s="229"/>
    </row>
    <row r="3500" spans="1:12">
      <c r="A3500" s="228"/>
      <c r="B3500" s="225"/>
      <c r="C3500" s="225"/>
      <c r="D3500" s="225"/>
      <c r="E3500" s="225"/>
      <c r="F3500" s="225"/>
      <c r="G3500" s="229"/>
      <c r="H3500" s="229"/>
      <c r="I3500" s="229"/>
      <c r="J3500" s="229"/>
      <c r="K3500" s="229"/>
      <c r="L3500" s="229"/>
    </row>
    <row r="3501" spans="1:12">
      <c r="A3501" s="228"/>
      <c r="B3501" s="225"/>
      <c r="C3501" s="225"/>
      <c r="D3501" s="225"/>
      <c r="E3501" s="225"/>
      <c r="F3501" s="225"/>
      <c r="G3501" s="229"/>
      <c r="H3501" s="229"/>
      <c r="I3501" s="229"/>
      <c r="J3501" s="229"/>
      <c r="K3501" s="229"/>
      <c r="L3501" s="229"/>
    </row>
    <row r="3502" spans="1:12">
      <c r="A3502" s="228"/>
      <c r="B3502" s="225"/>
      <c r="C3502" s="225"/>
      <c r="D3502" s="225"/>
      <c r="E3502" s="225"/>
      <c r="F3502" s="225"/>
      <c r="G3502" s="229"/>
      <c r="H3502" s="229"/>
      <c r="I3502" s="229"/>
      <c r="J3502" s="229"/>
      <c r="K3502" s="229"/>
      <c r="L3502" s="229"/>
    </row>
    <row r="3503" spans="1:12">
      <c r="A3503" s="228"/>
      <c r="B3503" s="225"/>
      <c r="C3503" s="225"/>
      <c r="D3503" s="225"/>
      <c r="E3503" s="225"/>
      <c r="F3503" s="225"/>
      <c r="G3503" s="229"/>
      <c r="H3503" s="229"/>
      <c r="I3503" s="229"/>
      <c r="J3503" s="229"/>
      <c r="K3503" s="229"/>
      <c r="L3503" s="229"/>
    </row>
    <row r="3504" spans="1:12">
      <c r="A3504" s="228"/>
      <c r="B3504" s="225"/>
      <c r="C3504" s="225"/>
      <c r="D3504" s="225"/>
      <c r="E3504" s="225"/>
      <c r="F3504" s="225"/>
      <c r="G3504" s="229"/>
      <c r="H3504" s="229"/>
      <c r="I3504" s="229"/>
      <c r="J3504" s="229"/>
      <c r="K3504" s="229"/>
      <c r="L3504" s="229"/>
    </row>
    <row r="3505" spans="1:12">
      <c r="A3505" s="228"/>
      <c r="B3505" s="225"/>
      <c r="C3505" s="225"/>
      <c r="D3505" s="225"/>
      <c r="E3505" s="225"/>
      <c r="F3505" s="225"/>
      <c r="G3505" s="229"/>
      <c r="H3505" s="229"/>
      <c r="I3505" s="229"/>
      <c r="J3505" s="229"/>
      <c r="K3505" s="229"/>
      <c r="L3505" s="229"/>
    </row>
    <row r="3506" spans="1:12">
      <c r="A3506" s="228"/>
      <c r="B3506" s="225"/>
      <c r="C3506" s="225"/>
      <c r="D3506" s="225"/>
      <c r="E3506" s="225"/>
      <c r="F3506" s="225"/>
      <c r="G3506" s="229"/>
      <c r="H3506" s="229"/>
      <c r="I3506" s="229"/>
      <c r="J3506" s="229"/>
      <c r="K3506" s="229"/>
      <c r="L3506" s="229"/>
    </row>
    <row r="3507" spans="1:12">
      <c r="A3507" s="228"/>
      <c r="B3507" s="225"/>
      <c r="C3507" s="225"/>
      <c r="D3507" s="225"/>
      <c r="E3507" s="225"/>
      <c r="F3507" s="225"/>
      <c r="G3507" s="229"/>
      <c r="H3507" s="229"/>
      <c r="I3507" s="229"/>
      <c r="J3507" s="229"/>
      <c r="K3507" s="229"/>
      <c r="L3507" s="229"/>
    </row>
    <row r="3508" spans="1:12">
      <c r="A3508" s="228"/>
      <c r="B3508" s="225"/>
      <c r="C3508" s="225"/>
      <c r="D3508" s="225"/>
      <c r="E3508" s="225"/>
      <c r="F3508" s="225"/>
      <c r="G3508" s="229"/>
      <c r="H3508" s="229"/>
      <c r="I3508" s="229"/>
      <c r="J3508" s="229"/>
      <c r="K3508" s="229"/>
      <c r="L3508" s="229"/>
    </row>
    <row r="3509" spans="1:12">
      <c r="A3509" s="228"/>
      <c r="B3509" s="225"/>
      <c r="C3509" s="225"/>
      <c r="D3509" s="225"/>
      <c r="E3509" s="225"/>
      <c r="F3509" s="225"/>
      <c r="G3509" s="229"/>
      <c r="H3509" s="229"/>
      <c r="I3509" s="229"/>
      <c r="J3509" s="229"/>
      <c r="K3509" s="229"/>
      <c r="L3509" s="229"/>
    </row>
    <row r="3510" spans="1:12">
      <c r="A3510" s="228"/>
      <c r="B3510" s="225"/>
      <c r="C3510" s="225"/>
      <c r="D3510" s="225"/>
      <c r="E3510" s="225"/>
      <c r="F3510" s="225"/>
      <c r="G3510" s="229"/>
      <c r="H3510" s="229"/>
      <c r="I3510" s="229"/>
      <c r="J3510" s="229"/>
      <c r="K3510" s="229"/>
      <c r="L3510" s="229"/>
    </row>
    <row r="3511" spans="1:12">
      <c r="A3511" s="228"/>
      <c r="B3511" s="225"/>
      <c r="C3511" s="225"/>
      <c r="D3511" s="225"/>
      <c r="E3511" s="225"/>
      <c r="F3511" s="225"/>
      <c r="G3511" s="229"/>
      <c r="H3511" s="229"/>
      <c r="I3511" s="229"/>
      <c r="J3511" s="229"/>
      <c r="K3511" s="229"/>
      <c r="L3511" s="229"/>
    </row>
    <row r="3512" spans="1:12">
      <c r="A3512" s="228"/>
      <c r="B3512" s="225"/>
      <c r="C3512" s="225"/>
      <c r="D3512" s="225"/>
      <c r="E3512" s="225"/>
      <c r="F3512" s="225"/>
      <c r="G3512" s="229"/>
      <c r="H3512" s="229"/>
      <c r="I3512" s="229"/>
      <c r="J3512" s="229"/>
      <c r="K3512" s="229"/>
      <c r="L3512" s="229"/>
    </row>
    <row r="3513" spans="1:12">
      <c r="A3513" s="228"/>
      <c r="B3513" s="225"/>
      <c r="C3513" s="225"/>
      <c r="D3513" s="225"/>
      <c r="E3513" s="225"/>
      <c r="F3513" s="225"/>
      <c r="G3513" s="229"/>
      <c r="H3513" s="229"/>
      <c r="I3513" s="229"/>
      <c r="J3513" s="229"/>
      <c r="K3513" s="229"/>
      <c r="L3513" s="229"/>
    </row>
    <row r="3514" spans="1:12">
      <c r="A3514" s="228"/>
      <c r="B3514" s="225"/>
      <c r="C3514" s="225"/>
      <c r="D3514" s="225"/>
      <c r="E3514" s="225"/>
      <c r="F3514" s="225"/>
      <c r="G3514" s="229"/>
      <c r="H3514" s="229"/>
      <c r="I3514" s="229"/>
      <c r="J3514" s="229"/>
      <c r="K3514" s="229"/>
      <c r="L3514" s="229"/>
    </row>
    <row r="3515" spans="1:12">
      <c r="A3515" s="228"/>
      <c r="B3515" s="225"/>
      <c r="C3515" s="225"/>
      <c r="D3515" s="225"/>
      <c r="E3515" s="225"/>
      <c r="F3515" s="225"/>
      <c r="G3515" s="229"/>
      <c r="H3515" s="229"/>
      <c r="I3515" s="229"/>
      <c r="J3515" s="229"/>
      <c r="K3515" s="229"/>
      <c r="L3515" s="229"/>
    </row>
    <row r="3516" spans="1:12">
      <c r="A3516" s="228"/>
      <c r="B3516" s="225"/>
      <c r="C3516" s="225"/>
      <c r="D3516" s="225"/>
      <c r="E3516" s="225"/>
      <c r="F3516" s="225"/>
      <c r="G3516" s="229"/>
      <c r="H3516" s="229"/>
      <c r="I3516" s="229"/>
      <c r="J3516" s="229"/>
      <c r="K3516" s="229"/>
      <c r="L3516" s="229"/>
    </row>
    <row r="3517" spans="1:12">
      <c r="A3517" s="228"/>
      <c r="B3517" s="225"/>
      <c r="C3517" s="225"/>
      <c r="D3517" s="225"/>
      <c r="E3517" s="225"/>
      <c r="F3517" s="225"/>
      <c r="G3517" s="229"/>
      <c r="H3517" s="229"/>
      <c r="I3517" s="229"/>
      <c r="J3517" s="229"/>
      <c r="K3517" s="229"/>
      <c r="L3517" s="229"/>
    </row>
    <row r="3518" spans="1:12">
      <c r="A3518" s="228"/>
      <c r="B3518" s="225"/>
      <c r="C3518" s="225"/>
      <c r="D3518" s="225"/>
      <c r="E3518" s="225"/>
      <c r="F3518" s="225"/>
      <c r="G3518" s="229"/>
      <c r="H3518" s="229"/>
      <c r="I3518" s="229"/>
      <c r="J3518" s="229"/>
      <c r="K3518" s="229"/>
      <c r="L3518" s="229"/>
    </row>
    <row r="3519" spans="1:12">
      <c r="A3519" s="228"/>
      <c r="B3519" s="225"/>
      <c r="C3519" s="225"/>
      <c r="D3519" s="225"/>
      <c r="E3519" s="225"/>
      <c r="F3519" s="225"/>
      <c r="G3519" s="229"/>
      <c r="H3519" s="229"/>
      <c r="I3519" s="229"/>
      <c r="J3519" s="229"/>
      <c r="K3519" s="229"/>
      <c r="L3519" s="229"/>
    </row>
    <row r="3520" spans="1:12">
      <c r="A3520" s="228"/>
      <c r="B3520" s="225"/>
      <c r="C3520" s="225"/>
      <c r="D3520" s="225"/>
      <c r="E3520" s="225"/>
      <c r="F3520" s="225"/>
      <c r="G3520" s="229"/>
      <c r="H3520" s="229"/>
      <c r="I3520" s="229"/>
      <c r="J3520" s="229"/>
      <c r="K3520" s="229"/>
      <c r="L3520" s="229"/>
    </row>
    <row r="3521" spans="1:12">
      <c r="A3521" s="228"/>
      <c r="B3521" s="225"/>
      <c r="C3521" s="225"/>
      <c r="D3521" s="225"/>
      <c r="E3521" s="225"/>
      <c r="F3521" s="225"/>
      <c r="G3521" s="229"/>
      <c r="H3521" s="229"/>
      <c r="I3521" s="229"/>
      <c r="J3521" s="229"/>
      <c r="K3521" s="229"/>
      <c r="L3521" s="229"/>
    </row>
    <row r="3522" spans="1:12">
      <c r="A3522" s="228"/>
      <c r="B3522" s="225"/>
      <c r="C3522" s="225"/>
      <c r="D3522" s="225"/>
      <c r="E3522" s="225"/>
      <c r="F3522" s="225"/>
      <c r="G3522" s="229"/>
      <c r="H3522" s="229"/>
      <c r="I3522" s="229"/>
      <c r="J3522" s="229"/>
      <c r="K3522" s="229"/>
      <c r="L3522" s="229"/>
    </row>
    <row r="3523" spans="1:12">
      <c r="A3523" s="228"/>
      <c r="B3523" s="225"/>
      <c r="C3523" s="225"/>
      <c r="D3523" s="225"/>
      <c r="E3523" s="225"/>
      <c r="F3523" s="225"/>
      <c r="G3523" s="229"/>
      <c r="H3523" s="229"/>
      <c r="I3523" s="229"/>
      <c r="J3523" s="229"/>
      <c r="K3523" s="229"/>
      <c r="L3523" s="229"/>
    </row>
    <row r="3524" spans="1:12">
      <c r="A3524" s="228"/>
      <c r="B3524" s="225"/>
      <c r="C3524" s="225"/>
      <c r="D3524" s="225"/>
      <c r="E3524" s="225"/>
      <c r="F3524" s="225"/>
      <c r="G3524" s="229"/>
      <c r="H3524" s="229"/>
      <c r="I3524" s="229"/>
      <c r="J3524" s="229"/>
      <c r="K3524" s="229"/>
      <c r="L3524" s="229"/>
    </row>
    <row r="3525" spans="1:12">
      <c r="A3525" s="228"/>
      <c r="B3525" s="225"/>
      <c r="C3525" s="225"/>
      <c r="D3525" s="225"/>
      <c r="E3525" s="225"/>
      <c r="F3525" s="225"/>
      <c r="G3525" s="229"/>
      <c r="H3525" s="229"/>
      <c r="I3525" s="229"/>
      <c r="J3525" s="229"/>
      <c r="K3525" s="229"/>
      <c r="L3525" s="229"/>
    </row>
    <row r="3526" spans="1:12">
      <c r="A3526" s="228"/>
      <c r="B3526" s="225"/>
      <c r="C3526" s="225"/>
      <c r="D3526" s="225"/>
      <c r="E3526" s="225"/>
      <c r="F3526" s="225"/>
      <c r="G3526" s="229"/>
      <c r="H3526" s="229"/>
      <c r="I3526" s="229"/>
      <c r="J3526" s="229"/>
      <c r="K3526" s="229"/>
      <c r="L3526" s="229"/>
    </row>
    <row r="3527" spans="1:12">
      <c r="A3527" s="228"/>
      <c r="B3527" s="225"/>
      <c r="C3527" s="225"/>
      <c r="D3527" s="225"/>
      <c r="E3527" s="225"/>
      <c r="F3527" s="225"/>
      <c r="G3527" s="229"/>
      <c r="H3527" s="229"/>
      <c r="I3527" s="229"/>
      <c r="J3527" s="229"/>
      <c r="K3527" s="229"/>
      <c r="L3527" s="229"/>
    </row>
    <row r="3528" spans="1:12">
      <c r="A3528" s="228"/>
      <c r="B3528" s="225"/>
      <c r="C3528" s="225"/>
      <c r="D3528" s="225"/>
      <c r="E3528" s="225"/>
      <c r="F3528" s="225"/>
      <c r="G3528" s="229"/>
      <c r="H3528" s="229"/>
      <c r="I3528" s="229"/>
      <c r="J3528" s="229"/>
      <c r="K3528" s="229"/>
      <c r="L3528" s="229"/>
    </row>
    <row r="3529" spans="1:12">
      <c r="A3529" s="228"/>
      <c r="B3529" s="225"/>
      <c r="C3529" s="225"/>
      <c r="D3529" s="225"/>
      <c r="E3529" s="225"/>
      <c r="F3529" s="225"/>
      <c r="G3529" s="229"/>
      <c r="H3529" s="229"/>
      <c r="I3529" s="229"/>
      <c r="J3529" s="229"/>
      <c r="K3529" s="229"/>
      <c r="L3529" s="229"/>
    </row>
    <row r="3530" spans="1:12">
      <c r="A3530" s="228"/>
      <c r="B3530" s="225"/>
      <c r="C3530" s="225"/>
      <c r="D3530" s="225"/>
      <c r="E3530" s="225"/>
      <c r="F3530" s="225"/>
      <c r="G3530" s="229"/>
      <c r="H3530" s="229"/>
      <c r="I3530" s="229"/>
      <c r="J3530" s="229"/>
      <c r="K3530" s="229"/>
      <c r="L3530" s="229"/>
    </row>
    <row r="3531" spans="1:12">
      <c r="A3531" s="228"/>
      <c r="B3531" s="225"/>
      <c r="C3531" s="225"/>
      <c r="D3531" s="225"/>
      <c r="E3531" s="225"/>
      <c r="F3531" s="225"/>
      <c r="G3531" s="229"/>
      <c r="H3531" s="229"/>
      <c r="I3531" s="229"/>
      <c r="J3531" s="229"/>
      <c r="K3531" s="229"/>
      <c r="L3531" s="229"/>
    </row>
    <row r="3532" spans="1:12">
      <c r="A3532" s="228"/>
      <c r="B3532" s="225"/>
      <c r="C3532" s="225"/>
      <c r="D3532" s="225"/>
      <c r="E3532" s="225"/>
      <c r="F3532" s="225"/>
      <c r="G3532" s="229"/>
      <c r="H3532" s="229"/>
      <c r="I3532" s="229"/>
      <c r="J3532" s="229"/>
      <c r="K3532" s="229"/>
      <c r="L3532" s="229"/>
    </row>
    <row r="3533" spans="1:12">
      <c r="A3533" s="228"/>
      <c r="B3533" s="225"/>
      <c r="C3533" s="225"/>
      <c r="D3533" s="225"/>
      <c r="E3533" s="225"/>
      <c r="F3533" s="225"/>
      <c r="G3533" s="229"/>
      <c r="H3533" s="229"/>
      <c r="I3533" s="229"/>
      <c r="J3533" s="229"/>
      <c r="K3533" s="229"/>
      <c r="L3533" s="229"/>
    </row>
    <row r="3534" spans="1:12">
      <c r="A3534" s="228"/>
      <c r="B3534" s="225"/>
      <c r="C3534" s="225"/>
      <c r="D3534" s="225"/>
      <c r="E3534" s="225"/>
      <c r="F3534" s="225"/>
      <c r="G3534" s="229"/>
      <c r="H3534" s="229"/>
      <c r="I3534" s="229"/>
      <c r="J3534" s="229"/>
      <c r="K3534" s="229"/>
      <c r="L3534" s="229"/>
    </row>
    <row r="3535" spans="1:12">
      <c r="A3535" s="228"/>
      <c r="B3535" s="225"/>
      <c r="C3535" s="225"/>
      <c r="D3535" s="225"/>
      <c r="E3535" s="225"/>
      <c r="F3535" s="225"/>
      <c r="G3535" s="229"/>
      <c r="H3535" s="229"/>
      <c r="I3535" s="229"/>
      <c r="J3535" s="229"/>
      <c r="K3535" s="229"/>
      <c r="L3535" s="229"/>
    </row>
    <row r="3536" spans="1:12">
      <c r="A3536" s="228"/>
      <c r="B3536" s="225"/>
      <c r="C3536" s="225"/>
      <c r="D3536" s="225"/>
      <c r="E3536" s="225"/>
      <c r="F3536" s="225"/>
      <c r="G3536" s="229"/>
      <c r="H3536" s="229"/>
      <c r="I3536" s="229"/>
      <c r="J3536" s="229"/>
      <c r="K3536" s="229"/>
      <c r="L3536" s="229"/>
    </row>
    <row r="3537" spans="1:12">
      <c r="A3537" s="228"/>
      <c r="B3537" s="225"/>
      <c r="C3537" s="225"/>
      <c r="D3537" s="225"/>
      <c r="E3537" s="225"/>
      <c r="F3537" s="225"/>
      <c r="G3537" s="229"/>
      <c r="H3537" s="229"/>
      <c r="I3537" s="229"/>
      <c r="J3537" s="229"/>
      <c r="K3537" s="229"/>
      <c r="L3537" s="229"/>
    </row>
    <row r="3538" spans="1:12">
      <c r="A3538" s="228"/>
      <c r="B3538" s="225"/>
      <c r="C3538" s="225"/>
      <c r="D3538" s="225"/>
      <c r="E3538" s="225"/>
      <c r="F3538" s="225"/>
      <c r="G3538" s="229"/>
      <c r="H3538" s="229"/>
      <c r="I3538" s="229"/>
      <c r="J3538" s="229"/>
      <c r="K3538" s="229"/>
      <c r="L3538" s="229"/>
    </row>
    <row r="3539" spans="1:12">
      <c r="A3539" s="228"/>
      <c r="B3539" s="225"/>
      <c r="C3539" s="225"/>
      <c r="D3539" s="225"/>
      <c r="E3539" s="225"/>
      <c r="F3539" s="225"/>
      <c r="G3539" s="229"/>
      <c r="H3539" s="229"/>
      <c r="I3539" s="229"/>
      <c r="J3539" s="229"/>
      <c r="K3539" s="229"/>
      <c r="L3539" s="229"/>
    </row>
    <row r="3540" spans="1:12">
      <c r="A3540" s="228"/>
      <c r="B3540" s="225"/>
      <c r="C3540" s="225"/>
      <c r="D3540" s="225"/>
      <c r="E3540" s="225"/>
      <c r="F3540" s="225"/>
      <c r="G3540" s="229"/>
      <c r="H3540" s="229"/>
      <c r="I3540" s="229"/>
      <c r="J3540" s="229"/>
      <c r="K3540" s="229"/>
      <c r="L3540" s="229"/>
    </row>
    <row r="3541" spans="1:12">
      <c r="A3541" s="228"/>
      <c r="B3541" s="225"/>
      <c r="C3541" s="225"/>
      <c r="D3541" s="225"/>
      <c r="E3541" s="225"/>
      <c r="F3541" s="225"/>
      <c r="G3541" s="229"/>
      <c r="H3541" s="229"/>
      <c r="I3541" s="229"/>
      <c r="J3541" s="229"/>
      <c r="K3541" s="229"/>
      <c r="L3541" s="229"/>
    </row>
    <row r="3542" spans="1:12">
      <c r="A3542" s="228"/>
      <c r="B3542" s="225"/>
      <c r="C3542" s="225"/>
      <c r="D3542" s="225"/>
      <c r="E3542" s="225"/>
      <c r="F3542" s="225"/>
      <c r="G3542" s="229"/>
      <c r="H3542" s="229"/>
      <c r="I3542" s="229"/>
      <c r="J3542" s="229"/>
      <c r="K3542" s="229"/>
      <c r="L3542" s="229"/>
    </row>
    <row r="3543" spans="1:12">
      <c r="A3543" s="228"/>
      <c r="B3543" s="225"/>
      <c r="C3543" s="225"/>
      <c r="D3543" s="225"/>
      <c r="E3543" s="225"/>
      <c r="F3543" s="225"/>
      <c r="G3543" s="229"/>
      <c r="H3543" s="229"/>
      <c r="I3543" s="229"/>
      <c r="J3543" s="229"/>
      <c r="K3543" s="229"/>
      <c r="L3543" s="229"/>
    </row>
    <row r="3544" spans="1:12">
      <c r="A3544" s="228"/>
      <c r="B3544" s="225"/>
      <c r="C3544" s="225"/>
      <c r="D3544" s="225"/>
      <c r="E3544" s="225"/>
      <c r="F3544" s="225"/>
      <c r="G3544" s="229"/>
      <c r="H3544" s="229"/>
      <c r="I3544" s="229"/>
      <c r="J3544" s="229"/>
      <c r="K3544" s="229"/>
      <c r="L3544" s="229"/>
    </row>
    <row r="3545" spans="1:12">
      <c r="A3545" s="228"/>
      <c r="B3545" s="225"/>
      <c r="C3545" s="225"/>
      <c r="D3545" s="225"/>
      <c r="E3545" s="225"/>
      <c r="F3545" s="225"/>
      <c r="G3545" s="229"/>
      <c r="H3545" s="229"/>
      <c r="I3545" s="229"/>
      <c r="J3545" s="229"/>
      <c r="K3545" s="229"/>
      <c r="L3545" s="229"/>
    </row>
    <row r="3546" spans="1:12">
      <c r="A3546" s="228"/>
      <c r="B3546" s="225"/>
      <c r="C3546" s="225"/>
      <c r="D3546" s="225"/>
      <c r="E3546" s="225"/>
      <c r="F3546" s="225"/>
      <c r="G3546" s="229"/>
      <c r="H3546" s="229"/>
      <c r="I3546" s="229"/>
      <c r="J3546" s="229"/>
      <c r="K3546" s="229"/>
      <c r="L3546" s="229"/>
    </row>
    <row r="3547" spans="1:12">
      <c r="A3547" s="228"/>
      <c r="B3547" s="225"/>
      <c r="C3547" s="225"/>
      <c r="D3547" s="225"/>
      <c r="E3547" s="225"/>
      <c r="F3547" s="225"/>
      <c r="G3547" s="229"/>
      <c r="H3547" s="229"/>
      <c r="I3547" s="229"/>
      <c r="J3547" s="229"/>
      <c r="K3547" s="229"/>
      <c r="L3547" s="229"/>
    </row>
    <row r="3548" spans="1:12">
      <c r="A3548" s="228"/>
      <c r="B3548" s="225"/>
      <c r="C3548" s="225"/>
      <c r="D3548" s="225"/>
      <c r="E3548" s="225"/>
      <c r="F3548" s="225"/>
      <c r="G3548" s="229"/>
      <c r="H3548" s="229"/>
      <c r="I3548" s="229"/>
      <c r="J3548" s="229"/>
      <c r="K3548" s="229"/>
      <c r="L3548" s="229"/>
    </row>
    <row r="3549" spans="1:12">
      <c r="A3549" s="228"/>
      <c r="B3549" s="225"/>
      <c r="C3549" s="225"/>
      <c r="D3549" s="225"/>
      <c r="E3549" s="225"/>
      <c r="F3549" s="225"/>
      <c r="G3549" s="229"/>
      <c r="H3549" s="229"/>
      <c r="I3549" s="229"/>
      <c r="J3549" s="229"/>
      <c r="K3549" s="229"/>
      <c r="L3549" s="229"/>
    </row>
    <row r="3550" spans="1:12">
      <c r="A3550" s="228"/>
      <c r="B3550" s="225"/>
      <c r="C3550" s="225"/>
      <c r="D3550" s="225"/>
      <c r="E3550" s="225"/>
      <c r="F3550" s="225"/>
      <c r="G3550" s="229"/>
      <c r="H3550" s="229"/>
      <c r="I3550" s="229"/>
      <c r="J3550" s="229"/>
      <c r="K3550" s="229"/>
      <c r="L3550" s="229"/>
    </row>
    <row r="3551" spans="1:12">
      <c r="A3551" s="228"/>
      <c r="B3551" s="225"/>
      <c r="C3551" s="225"/>
      <c r="D3551" s="225"/>
      <c r="E3551" s="225"/>
      <c r="F3551" s="225"/>
      <c r="G3551" s="229"/>
      <c r="H3551" s="229"/>
      <c r="I3551" s="229"/>
      <c r="J3551" s="229"/>
      <c r="K3551" s="229"/>
      <c r="L3551" s="229"/>
    </row>
    <row r="3552" spans="1:12">
      <c r="A3552" s="228"/>
      <c r="B3552" s="225"/>
      <c r="C3552" s="225"/>
      <c r="D3552" s="225"/>
      <c r="E3552" s="225"/>
      <c r="F3552" s="225"/>
      <c r="G3552" s="229"/>
      <c r="H3552" s="229"/>
      <c r="I3552" s="229"/>
      <c r="J3552" s="229"/>
      <c r="K3552" s="229"/>
      <c r="L3552" s="229"/>
    </row>
    <row r="3553" spans="1:12">
      <c r="A3553" s="228"/>
      <c r="B3553" s="225"/>
      <c r="C3553" s="225"/>
      <c r="D3553" s="225"/>
      <c r="E3553" s="225"/>
      <c r="F3553" s="225"/>
      <c r="G3553" s="229"/>
      <c r="H3553" s="229"/>
      <c r="I3553" s="229"/>
      <c r="J3553" s="229"/>
      <c r="K3553" s="229"/>
      <c r="L3553" s="229"/>
    </row>
    <row r="3554" spans="1:12">
      <c r="A3554" s="228"/>
      <c r="B3554" s="225"/>
      <c r="C3554" s="225"/>
      <c r="D3554" s="225"/>
      <c r="E3554" s="225"/>
      <c r="F3554" s="225"/>
      <c r="G3554" s="229"/>
      <c r="H3554" s="229"/>
      <c r="I3554" s="229"/>
      <c r="J3554" s="229"/>
      <c r="K3554" s="229"/>
      <c r="L3554" s="229"/>
    </row>
    <row r="3555" spans="1:12">
      <c r="A3555" s="228"/>
      <c r="B3555" s="225"/>
      <c r="C3555" s="225"/>
      <c r="D3555" s="225"/>
      <c r="E3555" s="225"/>
      <c r="F3555" s="225"/>
      <c r="G3555" s="229"/>
      <c r="H3555" s="229"/>
      <c r="I3555" s="229"/>
      <c r="J3555" s="229"/>
      <c r="K3555" s="229"/>
      <c r="L3555" s="229"/>
    </row>
    <row r="3556" spans="1:12">
      <c r="A3556" s="228"/>
      <c r="B3556" s="225"/>
      <c r="C3556" s="225"/>
      <c r="D3556" s="225"/>
      <c r="E3556" s="225"/>
      <c r="F3556" s="225"/>
      <c r="G3556" s="229"/>
      <c r="H3556" s="229"/>
      <c r="I3556" s="229"/>
      <c r="J3556" s="229"/>
      <c r="K3556" s="229"/>
      <c r="L3556" s="229"/>
    </row>
    <row r="3557" spans="1:12">
      <c r="A3557" s="228"/>
      <c r="B3557" s="225"/>
      <c r="C3557" s="225"/>
      <c r="D3557" s="225"/>
      <c r="E3557" s="225"/>
      <c r="F3557" s="225"/>
      <c r="G3557" s="229"/>
      <c r="H3557" s="229"/>
      <c r="I3557" s="229"/>
      <c r="J3557" s="229"/>
      <c r="K3557" s="229"/>
      <c r="L3557" s="229"/>
    </row>
    <row r="3558" spans="1:12">
      <c r="A3558" s="228"/>
      <c r="B3558" s="225"/>
      <c r="C3558" s="225"/>
      <c r="D3558" s="225"/>
      <c r="E3558" s="225"/>
      <c r="F3558" s="225"/>
      <c r="G3558" s="229"/>
      <c r="H3558" s="229"/>
      <c r="I3558" s="229"/>
      <c r="J3558" s="229"/>
      <c r="K3558" s="229"/>
      <c r="L3558" s="229"/>
    </row>
    <row r="3559" spans="1:12">
      <c r="A3559" s="228"/>
      <c r="B3559" s="225"/>
      <c r="C3559" s="225"/>
      <c r="D3559" s="225"/>
      <c r="E3559" s="225"/>
      <c r="F3559" s="225"/>
      <c r="G3559" s="229"/>
      <c r="H3559" s="229"/>
      <c r="I3559" s="229"/>
      <c r="J3559" s="229"/>
      <c r="K3559" s="229"/>
      <c r="L3559" s="229"/>
    </row>
    <row r="3560" spans="1:12">
      <c r="A3560" s="228"/>
      <c r="B3560" s="225"/>
      <c r="C3560" s="225"/>
      <c r="D3560" s="225"/>
      <c r="E3560" s="225"/>
      <c r="F3560" s="225"/>
      <c r="G3560" s="229"/>
      <c r="H3560" s="229"/>
      <c r="I3560" s="229"/>
      <c r="J3560" s="229"/>
      <c r="K3560" s="229"/>
      <c r="L3560" s="229"/>
    </row>
    <row r="3561" spans="1:12">
      <c r="A3561" s="228"/>
      <c r="B3561" s="225"/>
      <c r="C3561" s="225"/>
      <c r="D3561" s="225"/>
      <c r="E3561" s="225"/>
      <c r="F3561" s="225"/>
      <c r="G3561" s="229"/>
      <c r="H3561" s="229"/>
      <c r="I3561" s="229"/>
      <c r="J3561" s="229"/>
      <c r="K3561" s="229"/>
      <c r="L3561" s="229"/>
    </row>
    <row r="3562" spans="1:12">
      <c r="A3562" s="228"/>
      <c r="B3562" s="225"/>
      <c r="C3562" s="225"/>
      <c r="D3562" s="225"/>
      <c r="E3562" s="225"/>
      <c r="F3562" s="225"/>
      <c r="G3562" s="229"/>
      <c r="H3562" s="229"/>
      <c r="I3562" s="229"/>
      <c r="J3562" s="229"/>
      <c r="K3562" s="229"/>
      <c r="L3562" s="229"/>
    </row>
    <row r="3563" spans="1:12">
      <c r="A3563" s="228"/>
      <c r="B3563" s="225"/>
      <c r="C3563" s="225"/>
      <c r="D3563" s="225"/>
      <c r="E3563" s="225"/>
      <c r="F3563" s="225"/>
      <c r="G3563" s="229"/>
      <c r="H3563" s="229"/>
      <c r="I3563" s="229"/>
      <c r="J3563" s="229"/>
      <c r="K3563" s="229"/>
      <c r="L3563" s="229"/>
    </row>
    <row r="3564" spans="1:12">
      <c r="A3564" s="228"/>
      <c r="B3564" s="225"/>
      <c r="C3564" s="225"/>
      <c r="D3564" s="225"/>
      <c r="E3564" s="225"/>
      <c r="F3564" s="225"/>
      <c r="G3564" s="229"/>
      <c r="H3564" s="229"/>
      <c r="I3564" s="229"/>
      <c r="J3564" s="229"/>
      <c r="K3564" s="229"/>
      <c r="L3564" s="229"/>
    </row>
    <row r="3565" spans="1:12">
      <c r="A3565" s="228"/>
      <c r="B3565" s="225"/>
      <c r="C3565" s="225"/>
      <c r="D3565" s="225"/>
      <c r="E3565" s="225"/>
      <c r="F3565" s="225"/>
      <c r="G3565" s="229"/>
      <c r="H3565" s="229"/>
      <c r="I3565" s="229"/>
      <c r="J3565" s="229"/>
      <c r="K3565" s="229"/>
      <c r="L3565" s="229"/>
    </row>
    <row r="3566" spans="1:12">
      <c r="A3566" s="228"/>
      <c r="B3566" s="225"/>
      <c r="C3566" s="225"/>
      <c r="D3566" s="225"/>
      <c r="E3566" s="225"/>
      <c r="F3566" s="225"/>
      <c r="G3566" s="229"/>
      <c r="H3566" s="229"/>
      <c r="I3566" s="229"/>
      <c r="J3566" s="229"/>
      <c r="K3566" s="229"/>
      <c r="L3566" s="229"/>
    </row>
    <row r="3567" spans="1:12">
      <c r="A3567" s="228"/>
      <c r="B3567" s="225"/>
      <c r="C3567" s="225"/>
      <c r="D3567" s="225"/>
      <c r="E3567" s="225"/>
      <c r="F3567" s="225"/>
      <c r="G3567" s="229"/>
      <c r="H3567" s="229"/>
      <c r="I3567" s="229"/>
      <c r="J3567" s="229"/>
      <c r="K3567" s="229"/>
      <c r="L3567" s="229"/>
    </row>
    <row r="3568" spans="1:12">
      <c r="A3568" s="228"/>
      <c r="B3568" s="225"/>
      <c r="C3568" s="225"/>
      <c r="D3568" s="225"/>
      <c r="E3568" s="225"/>
      <c r="F3568" s="225"/>
      <c r="G3568" s="229"/>
      <c r="H3568" s="229"/>
      <c r="I3568" s="229"/>
      <c r="J3568" s="229"/>
      <c r="K3568" s="229"/>
      <c r="L3568" s="229"/>
    </row>
    <row r="3569" spans="1:12">
      <c r="A3569" s="228"/>
      <c r="B3569" s="225"/>
      <c r="C3569" s="225"/>
      <c r="D3569" s="225"/>
      <c r="E3569" s="225"/>
      <c r="F3569" s="225"/>
      <c r="G3569" s="229"/>
      <c r="H3569" s="229"/>
      <c r="I3569" s="229"/>
      <c r="J3569" s="229"/>
      <c r="K3569" s="229"/>
      <c r="L3569" s="229"/>
    </row>
    <row r="3570" spans="1:12">
      <c r="A3570" s="228"/>
      <c r="B3570" s="225"/>
      <c r="C3570" s="225"/>
      <c r="D3570" s="225"/>
      <c r="E3570" s="225"/>
      <c r="F3570" s="225"/>
      <c r="G3570" s="229"/>
      <c r="H3570" s="229"/>
      <c r="I3570" s="229"/>
      <c r="J3570" s="229"/>
      <c r="K3570" s="229"/>
      <c r="L3570" s="229"/>
    </row>
    <row r="3571" spans="1:12">
      <c r="A3571" s="228"/>
      <c r="B3571" s="225"/>
      <c r="C3571" s="225"/>
      <c r="D3571" s="225"/>
      <c r="E3571" s="225"/>
      <c r="F3571" s="225"/>
      <c r="G3571" s="229"/>
      <c r="H3571" s="229"/>
      <c r="I3571" s="229"/>
      <c r="J3571" s="229"/>
      <c r="K3571" s="229"/>
      <c r="L3571" s="229"/>
    </row>
    <row r="3572" spans="1:12">
      <c r="A3572" s="228"/>
      <c r="B3572" s="225"/>
      <c r="C3572" s="225"/>
      <c r="D3572" s="225"/>
      <c r="E3572" s="225"/>
      <c r="F3572" s="225"/>
      <c r="G3572" s="229"/>
      <c r="H3572" s="229"/>
      <c r="I3572" s="229"/>
      <c r="J3572" s="229"/>
      <c r="K3572" s="229"/>
      <c r="L3572" s="229"/>
    </row>
    <row r="3573" spans="1:12">
      <c r="A3573" s="228"/>
      <c r="B3573" s="225"/>
      <c r="C3573" s="225"/>
      <c r="D3573" s="225"/>
      <c r="E3573" s="225"/>
      <c r="F3573" s="225"/>
      <c r="G3573" s="229"/>
      <c r="H3573" s="229"/>
      <c r="I3573" s="229"/>
      <c r="J3573" s="229"/>
      <c r="K3573" s="229"/>
      <c r="L3573" s="229"/>
    </row>
    <row r="3574" spans="1:12">
      <c r="A3574" s="228"/>
      <c r="B3574" s="225"/>
      <c r="C3574" s="225"/>
      <c r="D3574" s="225"/>
      <c r="E3574" s="225"/>
      <c r="F3574" s="225"/>
      <c r="G3574" s="229"/>
      <c r="H3574" s="229"/>
      <c r="I3574" s="229"/>
      <c r="J3574" s="229"/>
      <c r="K3574" s="229"/>
      <c r="L3574" s="229"/>
    </row>
    <row r="3575" spans="1:12">
      <c r="A3575" s="228"/>
      <c r="B3575" s="225"/>
      <c r="C3575" s="225"/>
      <c r="D3575" s="225"/>
      <c r="E3575" s="225"/>
      <c r="F3575" s="225"/>
      <c r="G3575" s="229"/>
      <c r="H3575" s="229"/>
      <c r="I3575" s="229"/>
      <c r="J3575" s="229"/>
      <c r="K3575" s="229"/>
      <c r="L3575" s="229"/>
    </row>
    <row r="3576" spans="1:12">
      <c r="A3576" s="228"/>
      <c r="B3576" s="225"/>
      <c r="C3576" s="225"/>
      <c r="D3576" s="225"/>
      <c r="E3576" s="225"/>
      <c r="F3576" s="225"/>
      <c r="G3576" s="229"/>
      <c r="H3576" s="229"/>
      <c r="I3576" s="229"/>
      <c r="J3576" s="229"/>
      <c r="K3576" s="229"/>
      <c r="L3576" s="229"/>
    </row>
    <row r="3577" spans="1:12">
      <c r="A3577" s="228"/>
      <c r="B3577" s="225"/>
      <c r="C3577" s="225"/>
      <c r="D3577" s="225"/>
      <c r="E3577" s="225"/>
      <c r="F3577" s="225"/>
      <c r="G3577" s="229"/>
      <c r="H3577" s="229"/>
      <c r="I3577" s="229"/>
      <c r="J3577" s="229"/>
      <c r="K3577" s="229"/>
      <c r="L3577" s="229"/>
    </row>
    <row r="3578" spans="1:12">
      <c r="A3578" s="228"/>
      <c r="B3578" s="225"/>
      <c r="C3578" s="225"/>
      <c r="D3578" s="225"/>
      <c r="E3578" s="225"/>
      <c r="F3578" s="225"/>
      <c r="G3578" s="229"/>
      <c r="H3578" s="229"/>
      <c r="I3578" s="229"/>
      <c r="J3578" s="229"/>
      <c r="K3578" s="229"/>
      <c r="L3578" s="229"/>
    </row>
    <row r="3579" spans="1:12">
      <c r="A3579" s="228"/>
      <c r="B3579" s="225"/>
      <c r="C3579" s="225"/>
      <c r="D3579" s="225"/>
      <c r="E3579" s="225"/>
      <c r="F3579" s="225"/>
      <c r="G3579" s="229"/>
      <c r="H3579" s="229"/>
      <c r="I3579" s="229"/>
      <c r="J3579" s="229"/>
      <c r="K3579" s="229"/>
      <c r="L3579" s="229"/>
    </row>
    <row r="3580" spans="1:12">
      <c r="A3580" s="228"/>
      <c r="B3580" s="225"/>
      <c r="C3580" s="225"/>
      <c r="D3580" s="225"/>
      <c r="E3580" s="225"/>
      <c r="F3580" s="225"/>
      <c r="G3580" s="229"/>
      <c r="H3580" s="229"/>
      <c r="I3580" s="229"/>
      <c r="J3580" s="229"/>
      <c r="K3580" s="229"/>
      <c r="L3580" s="229"/>
    </row>
    <row r="3581" spans="1:12">
      <c r="A3581" s="228"/>
      <c r="B3581" s="225"/>
      <c r="C3581" s="225"/>
      <c r="D3581" s="225"/>
      <c r="E3581" s="225"/>
      <c r="F3581" s="225"/>
      <c r="G3581" s="229"/>
      <c r="H3581" s="229"/>
      <c r="I3581" s="229"/>
      <c r="J3581" s="229"/>
      <c r="K3581" s="229"/>
      <c r="L3581" s="229"/>
    </row>
    <row r="3582" spans="1:12">
      <c r="A3582" s="228"/>
      <c r="B3582" s="225"/>
      <c r="C3582" s="225"/>
      <c r="D3582" s="225"/>
      <c r="E3582" s="225"/>
      <c r="F3582" s="225"/>
      <c r="G3582" s="229"/>
      <c r="H3582" s="229"/>
      <c r="I3582" s="229"/>
      <c r="J3582" s="229"/>
      <c r="K3582" s="229"/>
      <c r="L3582" s="229"/>
    </row>
    <row r="3583" spans="1:12">
      <c r="A3583" s="228"/>
      <c r="B3583" s="225"/>
      <c r="C3583" s="225"/>
      <c r="D3583" s="225"/>
      <c r="E3583" s="225"/>
      <c r="F3583" s="225"/>
      <c r="G3583" s="229"/>
      <c r="H3583" s="229"/>
      <c r="I3583" s="229"/>
      <c r="J3583" s="229"/>
      <c r="K3583" s="229"/>
      <c r="L3583" s="229"/>
    </row>
    <row r="3584" spans="1:12">
      <c r="A3584" s="228"/>
      <c r="B3584" s="225"/>
      <c r="C3584" s="225"/>
      <c r="D3584" s="225"/>
      <c r="E3584" s="225"/>
      <c r="F3584" s="225"/>
      <c r="G3584" s="229"/>
      <c r="H3584" s="229"/>
      <c r="I3584" s="229"/>
      <c r="J3584" s="229"/>
      <c r="K3584" s="229"/>
      <c r="L3584" s="229"/>
    </row>
    <row r="3585" spans="1:12">
      <c r="A3585" s="228"/>
      <c r="B3585" s="225"/>
      <c r="C3585" s="225"/>
      <c r="D3585" s="225"/>
      <c r="E3585" s="225"/>
      <c r="F3585" s="225"/>
      <c r="G3585" s="229"/>
      <c r="H3585" s="229"/>
      <c r="I3585" s="229"/>
      <c r="J3585" s="229"/>
      <c r="K3585" s="229"/>
      <c r="L3585" s="229"/>
    </row>
    <row r="3586" spans="1:12">
      <c r="A3586" s="228"/>
      <c r="B3586" s="225"/>
      <c r="C3586" s="225"/>
      <c r="D3586" s="225"/>
      <c r="E3586" s="225"/>
      <c r="F3586" s="225"/>
      <c r="G3586" s="229"/>
      <c r="H3586" s="229"/>
      <c r="I3586" s="229"/>
      <c r="J3586" s="229"/>
      <c r="K3586" s="229"/>
      <c r="L3586" s="229"/>
    </row>
    <row r="3587" spans="1:12">
      <c r="A3587" s="228"/>
      <c r="B3587" s="225"/>
      <c r="C3587" s="225"/>
      <c r="D3587" s="225"/>
      <c r="E3587" s="225"/>
      <c r="F3587" s="225"/>
      <c r="G3587" s="229"/>
      <c r="H3587" s="229"/>
      <c r="I3587" s="229"/>
      <c r="J3587" s="229"/>
      <c r="K3587" s="229"/>
      <c r="L3587" s="229"/>
    </row>
    <row r="3588" spans="1:12">
      <c r="A3588" s="228"/>
      <c r="B3588" s="225"/>
      <c r="C3588" s="225"/>
      <c r="D3588" s="225"/>
      <c r="E3588" s="225"/>
      <c r="F3588" s="225"/>
      <c r="G3588" s="229"/>
      <c r="H3588" s="229"/>
      <c r="I3588" s="229"/>
      <c r="J3588" s="229"/>
      <c r="K3588" s="229"/>
      <c r="L3588" s="229"/>
    </row>
    <row r="3589" spans="1:12">
      <c r="A3589" s="228"/>
      <c r="B3589" s="225"/>
      <c r="C3589" s="225"/>
      <c r="D3589" s="225"/>
      <c r="E3589" s="225"/>
      <c r="F3589" s="225"/>
      <c r="G3589" s="229"/>
      <c r="H3589" s="229"/>
      <c r="I3589" s="229"/>
      <c r="J3589" s="229"/>
      <c r="K3589" s="229"/>
      <c r="L3589" s="229"/>
    </row>
    <row r="3590" spans="1:12">
      <c r="A3590" s="228"/>
      <c r="B3590" s="225"/>
      <c r="C3590" s="225"/>
      <c r="D3590" s="225"/>
      <c r="E3590" s="225"/>
      <c r="F3590" s="225"/>
      <c r="G3590" s="229"/>
      <c r="H3590" s="229"/>
      <c r="I3590" s="229"/>
      <c r="J3590" s="229"/>
      <c r="K3590" s="229"/>
      <c r="L3590" s="229"/>
    </row>
    <row r="3591" spans="1:12">
      <c r="A3591" s="228"/>
      <c r="B3591" s="225"/>
      <c r="C3591" s="225"/>
      <c r="D3591" s="225"/>
      <c r="E3591" s="225"/>
      <c r="F3591" s="225"/>
      <c r="G3591" s="229"/>
      <c r="H3591" s="229"/>
      <c r="I3591" s="229"/>
      <c r="J3591" s="229"/>
      <c r="K3591" s="229"/>
      <c r="L3591" s="229"/>
    </row>
    <row r="3592" spans="1:12">
      <c r="A3592" s="228"/>
      <c r="B3592" s="225"/>
      <c r="C3592" s="225"/>
      <c r="D3592" s="225"/>
      <c r="E3592" s="225"/>
      <c r="F3592" s="225"/>
      <c r="G3592" s="229"/>
      <c r="H3592" s="229"/>
      <c r="I3592" s="229"/>
      <c r="J3592" s="229"/>
      <c r="K3592" s="229"/>
      <c r="L3592" s="229"/>
    </row>
    <row r="3593" spans="1:12">
      <c r="A3593" s="228"/>
      <c r="B3593" s="225"/>
      <c r="C3593" s="225"/>
      <c r="D3593" s="225"/>
      <c r="E3593" s="225"/>
      <c r="F3593" s="225"/>
      <c r="G3593" s="229"/>
      <c r="H3593" s="229"/>
      <c r="I3593" s="229"/>
      <c r="J3593" s="229"/>
      <c r="K3593" s="229"/>
      <c r="L3593" s="229"/>
    </row>
    <row r="3594" spans="1:12">
      <c r="A3594" s="228"/>
      <c r="B3594" s="225"/>
      <c r="C3594" s="225"/>
      <c r="D3594" s="225"/>
      <c r="E3594" s="225"/>
      <c r="F3594" s="225"/>
      <c r="G3594" s="229"/>
      <c r="H3594" s="229"/>
      <c r="I3594" s="229"/>
      <c r="J3594" s="229"/>
      <c r="K3594" s="229"/>
      <c r="L3594" s="229"/>
    </row>
    <row r="3595" spans="1:12">
      <c r="A3595" s="228"/>
      <c r="B3595" s="225"/>
      <c r="C3595" s="225"/>
      <c r="D3595" s="225"/>
      <c r="E3595" s="225"/>
      <c r="F3595" s="225"/>
      <c r="G3595" s="229"/>
      <c r="H3595" s="229"/>
      <c r="I3595" s="229"/>
      <c r="J3595" s="229"/>
      <c r="K3595" s="229"/>
      <c r="L3595" s="229"/>
    </row>
    <row r="3596" spans="1:12">
      <c r="A3596" s="228"/>
      <c r="B3596" s="225"/>
      <c r="C3596" s="225"/>
      <c r="D3596" s="225"/>
      <c r="E3596" s="225"/>
      <c r="F3596" s="225"/>
      <c r="G3596" s="229"/>
      <c r="H3596" s="229"/>
      <c r="I3596" s="229"/>
      <c r="J3596" s="229"/>
      <c r="K3596" s="229"/>
      <c r="L3596" s="229"/>
    </row>
    <row r="3597" spans="1:12">
      <c r="A3597" s="228"/>
      <c r="B3597" s="225"/>
      <c r="C3597" s="225"/>
      <c r="D3597" s="225"/>
      <c r="E3597" s="225"/>
      <c r="F3597" s="225"/>
      <c r="G3597" s="229"/>
      <c r="H3597" s="229"/>
      <c r="I3597" s="229"/>
      <c r="J3597" s="229"/>
      <c r="K3597" s="229"/>
      <c r="L3597" s="229"/>
    </row>
    <row r="3598" spans="1:12">
      <c r="A3598" s="228"/>
      <c r="B3598" s="225"/>
      <c r="C3598" s="225"/>
      <c r="D3598" s="225"/>
      <c r="E3598" s="225"/>
      <c r="F3598" s="225"/>
      <c r="G3598" s="229"/>
      <c r="H3598" s="229"/>
      <c r="I3598" s="229"/>
      <c r="J3598" s="229"/>
      <c r="K3598" s="229"/>
      <c r="L3598" s="229"/>
    </row>
    <row r="3599" spans="1:12">
      <c r="A3599" s="228"/>
      <c r="B3599" s="225"/>
      <c r="C3599" s="225"/>
      <c r="D3599" s="225"/>
      <c r="E3599" s="225"/>
      <c r="F3599" s="225"/>
      <c r="G3599" s="229"/>
      <c r="H3599" s="229"/>
      <c r="I3599" s="229"/>
      <c r="J3599" s="229"/>
      <c r="K3599" s="229"/>
      <c r="L3599" s="229"/>
    </row>
    <row r="3600" spans="1:12">
      <c r="A3600" s="228"/>
      <c r="B3600" s="225"/>
      <c r="C3600" s="225"/>
      <c r="D3600" s="225"/>
      <c r="E3600" s="225"/>
      <c r="F3600" s="225"/>
      <c r="G3600" s="229"/>
      <c r="H3600" s="229"/>
      <c r="I3600" s="229"/>
      <c r="J3600" s="229"/>
      <c r="K3600" s="229"/>
      <c r="L3600" s="229"/>
    </row>
  </sheetData>
  <mergeCells count="5">
    <mergeCell ref="A1:L1"/>
    <mergeCell ref="A2:L2"/>
    <mergeCell ref="A3:L3"/>
    <mergeCell ref="A4:L4"/>
    <mergeCell ref="A5:L5"/>
  </mergeCells>
  <hyperlinks>
    <hyperlink ref="A6" location="Innhold!A1" display="Innhold"/>
    <hyperlink ref="B6" location="Index!A1" display="Index"/>
  </hyperlinks>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I61"/>
  <sheetViews>
    <sheetView showGridLines="0" zoomScaleNormal="100" workbookViewId="0">
      <selection activeCell="B10" sqref="B10"/>
    </sheetView>
  </sheetViews>
  <sheetFormatPr defaultRowHeight="15"/>
  <cols>
    <col min="1" max="1" width="7.85546875" style="100" bestFit="1" customWidth="1"/>
    <col min="2" max="3" width="6" style="100" bestFit="1" customWidth="1"/>
    <col min="4" max="4" width="7.5703125" style="100" bestFit="1" customWidth="1"/>
    <col min="5" max="5" width="21.42578125" style="100" bestFit="1" customWidth="1"/>
    <col min="6" max="6" width="23.5703125" style="100" bestFit="1" customWidth="1"/>
    <col min="7" max="7" width="25.140625" style="100" bestFit="1" customWidth="1"/>
    <col min="8" max="8" width="12" style="100" bestFit="1" customWidth="1"/>
    <col min="9" max="18" width="10.7109375" style="100" customWidth="1"/>
    <col min="19" max="16384" width="9.140625" style="100"/>
  </cols>
  <sheetData>
    <row r="1" spans="1:9" ht="60" customHeight="1">
      <c r="A1" s="674" t="s">
        <v>702</v>
      </c>
      <c r="B1" s="674"/>
      <c r="C1" s="674"/>
      <c r="D1" s="674"/>
      <c r="E1" s="674"/>
      <c r="F1" s="674"/>
      <c r="G1" s="674"/>
      <c r="H1" s="674"/>
      <c r="I1" s="193"/>
    </row>
    <row r="2" spans="1:9" ht="60" customHeight="1">
      <c r="A2" s="716" t="s">
        <v>432</v>
      </c>
      <c r="B2" s="716"/>
      <c r="C2" s="716"/>
      <c r="D2" s="716"/>
      <c r="E2" s="716"/>
      <c r="F2" s="716"/>
      <c r="G2" s="716"/>
      <c r="H2" s="716"/>
    </row>
    <row r="3" spans="1:9" ht="9.9499999999999993" customHeight="1">
      <c r="A3" s="726"/>
      <c r="B3" s="726"/>
      <c r="C3" s="726"/>
      <c r="D3" s="726"/>
      <c r="E3" s="726"/>
      <c r="F3" s="726"/>
      <c r="G3" s="726"/>
      <c r="H3" s="726"/>
    </row>
    <row r="4" spans="1:9" ht="60" customHeight="1">
      <c r="A4" s="674" t="s">
        <v>703</v>
      </c>
      <c r="B4" s="674"/>
      <c r="C4" s="674"/>
      <c r="D4" s="674"/>
      <c r="E4" s="674"/>
      <c r="F4" s="674"/>
      <c r="G4" s="674"/>
      <c r="H4" s="674"/>
      <c r="I4" s="193"/>
    </row>
    <row r="5" spans="1:9" ht="60" customHeight="1">
      <c r="A5" s="718" t="s">
        <v>434</v>
      </c>
      <c r="B5" s="718"/>
      <c r="C5" s="718"/>
      <c r="D5" s="718"/>
      <c r="E5" s="718"/>
      <c r="F5" s="718"/>
      <c r="G5" s="718"/>
      <c r="H5" s="718"/>
    </row>
    <row r="6" spans="1:9">
      <c r="A6" s="314" t="s">
        <v>634</v>
      </c>
      <c r="B6" s="314" t="s">
        <v>635</v>
      </c>
      <c r="G6" s="185"/>
    </row>
    <row r="7" spans="1:9">
      <c r="B7" s="232"/>
      <c r="C7" s="232"/>
      <c r="D7" s="232"/>
      <c r="E7" s="203"/>
      <c r="F7" s="203"/>
      <c r="G7" s="203"/>
    </row>
    <row r="8" spans="1:9">
      <c r="A8" s="322"/>
      <c r="B8" s="322" t="s">
        <v>88</v>
      </c>
      <c r="C8" s="322" t="s">
        <v>165</v>
      </c>
      <c r="D8" s="322" t="s">
        <v>435</v>
      </c>
      <c r="E8" s="322" t="s">
        <v>436</v>
      </c>
      <c r="F8" s="322" t="s">
        <v>437</v>
      </c>
      <c r="G8" s="322" t="s">
        <v>438</v>
      </c>
      <c r="H8" s="322" t="s">
        <v>90</v>
      </c>
    </row>
    <row r="9" spans="1:9">
      <c r="A9" s="322"/>
      <c r="B9" s="322" t="s">
        <v>91</v>
      </c>
      <c r="C9" s="322" t="s">
        <v>167</v>
      </c>
      <c r="D9" s="322" t="s">
        <v>439</v>
      </c>
      <c r="E9" s="322" t="s">
        <v>440</v>
      </c>
      <c r="F9" s="322" t="s">
        <v>441</v>
      </c>
      <c r="G9" s="322" t="s">
        <v>442</v>
      </c>
      <c r="H9" s="322" t="s">
        <v>94</v>
      </c>
    </row>
    <row r="10" spans="1:9">
      <c r="A10" s="543">
        <v>39113</v>
      </c>
      <c r="B10" s="576">
        <v>1.2</v>
      </c>
      <c r="C10" s="589"/>
      <c r="D10" s="576">
        <v>1</v>
      </c>
      <c r="E10" s="590"/>
      <c r="F10" s="590"/>
      <c r="G10" s="476"/>
      <c r="H10" s="476">
        <v>2.5</v>
      </c>
    </row>
    <row r="11" spans="1:9">
      <c r="A11" s="543">
        <v>39141</v>
      </c>
      <c r="B11" s="576">
        <v>0.8</v>
      </c>
      <c r="C11" s="589"/>
      <c r="D11" s="576">
        <v>1.1000000000000001</v>
      </c>
      <c r="E11" s="590"/>
      <c r="F11" s="590"/>
      <c r="G11" s="476"/>
      <c r="H11" s="476">
        <v>2.5</v>
      </c>
    </row>
    <row r="12" spans="1:9">
      <c r="A12" s="543">
        <v>39172</v>
      </c>
      <c r="B12" s="576">
        <v>1.1000000000000001</v>
      </c>
      <c r="C12" s="589"/>
      <c r="D12" s="576">
        <v>1.5</v>
      </c>
      <c r="E12" s="590"/>
      <c r="F12" s="590"/>
      <c r="G12" s="476"/>
      <c r="H12" s="476">
        <v>2.5</v>
      </c>
    </row>
    <row r="13" spans="1:9">
      <c r="A13" s="543">
        <v>39202</v>
      </c>
      <c r="B13" s="576">
        <v>0.3</v>
      </c>
      <c r="C13" s="589"/>
      <c r="D13" s="576">
        <v>1.4</v>
      </c>
      <c r="E13" s="590"/>
      <c r="F13" s="590"/>
      <c r="G13" s="476"/>
      <c r="H13" s="476">
        <v>2.5</v>
      </c>
    </row>
    <row r="14" spans="1:9">
      <c r="A14" s="543">
        <v>39233</v>
      </c>
      <c r="B14" s="576">
        <v>0.3</v>
      </c>
      <c r="C14" s="589"/>
      <c r="D14" s="576">
        <v>1.4</v>
      </c>
      <c r="E14" s="590"/>
      <c r="F14" s="590"/>
      <c r="G14" s="476"/>
      <c r="H14" s="476">
        <v>2.5</v>
      </c>
    </row>
    <row r="15" spans="1:9">
      <c r="A15" s="543">
        <v>39263</v>
      </c>
      <c r="B15" s="576">
        <v>0.4</v>
      </c>
      <c r="C15" s="589"/>
      <c r="D15" s="576">
        <v>1.3</v>
      </c>
      <c r="E15" s="590"/>
      <c r="F15" s="590"/>
      <c r="G15" s="476"/>
      <c r="H15" s="476">
        <v>2.5</v>
      </c>
    </row>
    <row r="16" spans="1:9">
      <c r="A16" s="543">
        <v>39294</v>
      </c>
      <c r="B16" s="576">
        <v>0.4</v>
      </c>
      <c r="C16" s="589"/>
      <c r="D16" s="576">
        <v>1.4</v>
      </c>
      <c r="E16" s="590"/>
      <c r="F16" s="590"/>
      <c r="G16" s="476"/>
      <c r="H16" s="476">
        <v>2.5</v>
      </c>
    </row>
    <row r="17" spans="1:8">
      <c r="A17" s="543">
        <v>39325</v>
      </c>
      <c r="B17" s="576">
        <v>0.4</v>
      </c>
      <c r="C17" s="589"/>
      <c r="D17" s="576">
        <v>1.8</v>
      </c>
      <c r="E17" s="590"/>
      <c r="F17" s="590"/>
      <c r="G17" s="476"/>
      <c r="H17" s="476">
        <v>2.5</v>
      </c>
    </row>
    <row r="18" spans="1:8">
      <c r="A18" s="543">
        <v>39355</v>
      </c>
      <c r="B18" s="576">
        <v>-0.3</v>
      </c>
      <c r="C18" s="589"/>
      <c r="D18" s="576">
        <v>1.6</v>
      </c>
      <c r="E18" s="590"/>
      <c r="F18" s="590"/>
      <c r="G18" s="476"/>
      <c r="H18" s="476">
        <v>2.5</v>
      </c>
    </row>
    <row r="19" spans="1:8">
      <c r="A19" s="543">
        <v>39386</v>
      </c>
      <c r="B19" s="576">
        <v>-0.2</v>
      </c>
      <c r="C19" s="589"/>
      <c r="D19" s="576">
        <v>1.4</v>
      </c>
      <c r="E19" s="590"/>
      <c r="F19" s="590"/>
      <c r="G19" s="476"/>
      <c r="H19" s="476">
        <v>2.5</v>
      </c>
    </row>
    <row r="20" spans="1:8">
      <c r="A20" s="543">
        <v>39416</v>
      </c>
      <c r="B20" s="576">
        <v>1.5</v>
      </c>
      <c r="C20" s="589"/>
      <c r="D20" s="576">
        <v>1.5</v>
      </c>
      <c r="E20" s="590"/>
      <c r="F20" s="590"/>
      <c r="G20" s="476"/>
      <c r="H20" s="476">
        <v>2.5</v>
      </c>
    </row>
    <row r="21" spans="1:8">
      <c r="A21" s="543">
        <v>39447</v>
      </c>
      <c r="B21" s="576">
        <v>2.8</v>
      </c>
      <c r="C21" s="589"/>
      <c r="D21" s="576">
        <v>1.8</v>
      </c>
      <c r="E21" s="590"/>
      <c r="F21" s="590"/>
      <c r="G21" s="476"/>
      <c r="H21" s="476">
        <v>2.5</v>
      </c>
    </row>
    <row r="22" spans="1:8">
      <c r="A22" s="543">
        <v>39478</v>
      </c>
      <c r="B22" s="576">
        <v>3.7</v>
      </c>
      <c r="C22" s="589"/>
      <c r="D22" s="576">
        <v>1.9</v>
      </c>
      <c r="E22" s="590"/>
      <c r="F22" s="590"/>
      <c r="G22" s="476"/>
      <c r="H22" s="476">
        <v>2.5</v>
      </c>
    </row>
    <row r="23" spans="1:8">
      <c r="A23" s="543">
        <v>39507</v>
      </c>
      <c r="B23" s="576">
        <v>3.7</v>
      </c>
      <c r="C23" s="589"/>
      <c r="D23" s="576">
        <v>2.2000000000000002</v>
      </c>
      <c r="E23" s="590"/>
      <c r="F23" s="590"/>
      <c r="G23" s="476"/>
      <c r="H23" s="476">
        <v>2.5</v>
      </c>
    </row>
    <row r="24" spans="1:8">
      <c r="A24" s="543">
        <v>39538</v>
      </c>
      <c r="B24" s="576">
        <v>3.2</v>
      </c>
      <c r="C24" s="589"/>
      <c r="D24" s="576">
        <v>2.1</v>
      </c>
      <c r="E24" s="590"/>
      <c r="F24" s="590"/>
      <c r="G24" s="476"/>
      <c r="H24" s="476">
        <v>2.5</v>
      </c>
    </row>
    <row r="25" spans="1:8">
      <c r="A25" s="543">
        <v>39568</v>
      </c>
      <c r="B25" s="576">
        <v>3.1</v>
      </c>
      <c r="C25" s="589"/>
      <c r="D25" s="576">
        <v>2.4</v>
      </c>
      <c r="E25" s="590"/>
      <c r="F25" s="590"/>
      <c r="G25" s="476"/>
      <c r="H25" s="476">
        <v>2.5</v>
      </c>
    </row>
    <row r="26" spans="1:8">
      <c r="A26" s="543">
        <v>39599</v>
      </c>
      <c r="B26" s="576">
        <v>3.1</v>
      </c>
      <c r="C26" s="589"/>
      <c r="D26" s="576">
        <v>2.2999999999999998</v>
      </c>
      <c r="E26" s="590"/>
      <c r="F26" s="590"/>
      <c r="G26" s="476"/>
      <c r="H26" s="476">
        <v>2.5</v>
      </c>
    </row>
    <row r="27" spans="1:8">
      <c r="A27" s="543">
        <v>39629</v>
      </c>
      <c r="B27" s="576">
        <v>3.4</v>
      </c>
      <c r="C27" s="589"/>
      <c r="D27" s="576">
        <v>2.4</v>
      </c>
      <c r="E27" s="590"/>
      <c r="F27" s="590"/>
      <c r="G27" s="476"/>
      <c r="H27" s="476">
        <v>2.5</v>
      </c>
    </row>
    <row r="28" spans="1:8">
      <c r="A28" s="543">
        <v>39660</v>
      </c>
      <c r="B28" s="576">
        <v>4.3</v>
      </c>
      <c r="C28" s="589"/>
      <c r="D28" s="576">
        <v>2.9</v>
      </c>
      <c r="E28" s="590"/>
      <c r="F28" s="590"/>
      <c r="G28" s="476"/>
      <c r="H28" s="476">
        <v>2.5</v>
      </c>
    </row>
    <row r="29" spans="1:8">
      <c r="A29" s="543">
        <v>39691</v>
      </c>
      <c r="B29" s="562">
        <v>4.5</v>
      </c>
      <c r="C29" s="591">
        <v>3.4</v>
      </c>
      <c r="D29" s="562">
        <v>2.8</v>
      </c>
      <c r="E29" s="425"/>
      <c r="F29" s="476"/>
      <c r="G29" s="476"/>
      <c r="H29" s="476">
        <v>2.5</v>
      </c>
    </row>
    <row r="30" spans="1:8">
      <c r="A30" s="543">
        <v>39721</v>
      </c>
      <c r="B30" s="562">
        <v>5.3</v>
      </c>
      <c r="C30" s="591">
        <v>3.7</v>
      </c>
      <c r="D30" s="562">
        <v>3.1</v>
      </c>
      <c r="E30" s="425"/>
      <c r="F30" s="476"/>
      <c r="G30" s="476"/>
      <c r="H30" s="476">
        <v>2.5</v>
      </c>
    </row>
    <row r="31" spans="1:8">
      <c r="A31" s="543">
        <v>39752</v>
      </c>
      <c r="B31" s="562">
        <v>5.5</v>
      </c>
      <c r="C31" s="591">
        <v>3.6</v>
      </c>
      <c r="D31" s="562">
        <v>3.3</v>
      </c>
      <c r="E31" s="425"/>
      <c r="F31" s="476"/>
      <c r="G31" s="476"/>
      <c r="H31" s="476">
        <v>2.5</v>
      </c>
    </row>
    <row r="32" spans="1:8">
      <c r="A32" s="543">
        <v>39782</v>
      </c>
      <c r="B32" s="562">
        <v>3.2</v>
      </c>
      <c r="C32" s="591">
        <v>2.9</v>
      </c>
      <c r="D32" s="562">
        <v>2.7</v>
      </c>
      <c r="E32" s="425"/>
      <c r="F32" s="476"/>
      <c r="G32" s="476"/>
      <c r="H32" s="476">
        <v>2.5</v>
      </c>
    </row>
    <row r="33" spans="1:8">
      <c r="A33" s="543">
        <v>39813</v>
      </c>
      <c r="B33" s="562">
        <v>2.1</v>
      </c>
      <c r="C33" s="591">
        <v>2.8</v>
      </c>
      <c r="D33" s="562">
        <v>2.6</v>
      </c>
      <c r="E33" s="425"/>
      <c r="F33" s="476"/>
      <c r="G33" s="476"/>
      <c r="H33" s="476">
        <v>2.5</v>
      </c>
    </row>
    <row r="34" spans="1:8">
      <c r="A34" s="543">
        <v>39844</v>
      </c>
      <c r="B34" s="562">
        <v>2.2000000000000002</v>
      </c>
      <c r="C34" s="591">
        <v>2.9</v>
      </c>
      <c r="D34" s="562">
        <v>2.8</v>
      </c>
      <c r="E34" s="113"/>
      <c r="F34" s="113"/>
      <c r="G34" s="476"/>
      <c r="H34" s="476">
        <v>2.5</v>
      </c>
    </row>
    <row r="35" spans="1:8">
      <c r="A35" s="543">
        <v>39872</v>
      </c>
      <c r="B35" s="562">
        <v>2.5</v>
      </c>
      <c r="C35" s="425">
        <v>3</v>
      </c>
      <c r="D35" s="562">
        <v>3</v>
      </c>
      <c r="E35" s="427"/>
      <c r="F35" s="427"/>
      <c r="G35" s="476"/>
      <c r="H35" s="476">
        <v>2.5</v>
      </c>
    </row>
    <row r="36" spans="1:8">
      <c r="A36" s="543">
        <v>39903</v>
      </c>
      <c r="B36" s="562">
        <v>2.5</v>
      </c>
      <c r="C36" s="591">
        <v>2.7</v>
      </c>
      <c r="D36" s="562">
        <v>2.7</v>
      </c>
      <c r="E36" s="427"/>
      <c r="F36" s="427"/>
      <c r="G36" s="476"/>
      <c r="H36" s="476">
        <v>2.5</v>
      </c>
    </row>
    <row r="37" spans="1:8">
      <c r="A37" s="543">
        <v>39933</v>
      </c>
      <c r="B37" s="562">
        <v>2.9</v>
      </c>
      <c r="C37" s="591">
        <v>2.7</v>
      </c>
      <c r="D37" s="562">
        <v>2.7</v>
      </c>
      <c r="E37" s="427"/>
      <c r="F37" s="427"/>
      <c r="G37" s="425"/>
      <c r="H37" s="476">
        <v>2.5</v>
      </c>
    </row>
    <row r="38" spans="1:8">
      <c r="A38" s="543">
        <v>39964</v>
      </c>
      <c r="B38" s="562">
        <v>3</v>
      </c>
      <c r="C38" s="591">
        <v>2.8</v>
      </c>
      <c r="D38" s="562">
        <v>2.9</v>
      </c>
      <c r="E38" s="442"/>
      <c r="F38" s="442"/>
      <c r="G38" s="425"/>
      <c r="H38" s="476">
        <v>2.5</v>
      </c>
    </row>
    <row r="39" spans="1:8">
      <c r="A39" s="543">
        <v>39994</v>
      </c>
      <c r="B39" s="562">
        <v>3.4</v>
      </c>
      <c r="C39" s="591">
        <v>3.3</v>
      </c>
      <c r="D39" s="562">
        <v>3.3</v>
      </c>
      <c r="E39" s="442"/>
      <c r="F39" s="442"/>
      <c r="G39" s="425"/>
      <c r="H39" s="476">
        <v>2.5</v>
      </c>
    </row>
    <row r="40" spans="1:8">
      <c r="A40" s="543">
        <v>40025</v>
      </c>
      <c r="B40" s="576">
        <v>2.2000000000000002</v>
      </c>
      <c r="C40" s="592">
        <v>2.5</v>
      </c>
      <c r="D40" s="576">
        <v>2.5</v>
      </c>
      <c r="E40" s="506"/>
      <c r="F40" s="506"/>
      <c r="G40" s="476"/>
      <c r="H40" s="476">
        <v>2.5</v>
      </c>
    </row>
    <row r="41" spans="1:8">
      <c r="A41" s="543">
        <v>40056</v>
      </c>
      <c r="B41" s="576">
        <v>1.9</v>
      </c>
      <c r="C41" s="592">
        <v>2.2999999999999998</v>
      </c>
      <c r="D41" s="576">
        <v>2.2999999999999998</v>
      </c>
      <c r="E41" s="442"/>
      <c r="F41" s="442"/>
      <c r="G41" s="476"/>
      <c r="H41" s="476">
        <v>2.5</v>
      </c>
    </row>
    <row r="42" spans="1:8">
      <c r="A42" s="543">
        <v>40086</v>
      </c>
      <c r="B42" s="562">
        <v>1.2</v>
      </c>
      <c r="C42" s="425">
        <v>2.2999999999999998</v>
      </c>
      <c r="D42" s="562">
        <v>2.4</v>
      </c>
      <c r="E42" s="593"/>
      <c r="F42" s="424"/>
      <c r="G42" s="425"/>
      <c r="H42" s="476">
        <v>2.5</v>
      </c>
    </row>
    <row r="43" spans="1:8">
      <c r="A43" s="543">
        <v>40117</v>
      </c>
      <c r="B43" s="562">
        <v>0.6</v>
      </c>
      <c r="C43" s="425">
        <v>2</v>
      </c>
      <c r="D43" s="562">
        <v>2.1</v>
      </c>
      <c r="E43" s="593"/>
      <c r="F43" s="424"/>
      <c r="G43" s="425"/>
      <c r="H43" s="476">
        <v>2.5</v>
      </c>
    </row>
    <row r="44" spans="1:8">
      <c r="A44" s="543">
        <v>40147</v>
      </c>
      <c r="B44" s="562">
        <v>1.5</v>
      </c>
      <c r="C44" s="425">
        <v>2.2999999999999998</v>
      </c>
      <c r="D44" s="562">
        <v>2.4</v>
      </c>
      <c r="E44" s="593"/>
      <c r="F44" s="424"/>
      <c r="G44" s="425"/>
      <c r="H44" s="476">
        <v>2.5</v>
      </c>
    </row>
    <row r="45" spans="1:8">
      <c r="A45" s="543">
        <v>40178</v>
      </c>
      <c r="B45" s="562">
        <v>2</v>
      </c>
      <c r="C45" s="425">
        <v>2.4</v>
      </c>
      <c r="D45" s="562">
        <v>2.4</v>
      </c>
      <c r="E45" s="593"/>
      <c r="F45" s="424"/>
      <c r="G45" s="425"/>
      <c r="H45" s="476">
        <v>2.5</v>
      </c>
    </row>
    <row r="46" spans="1:8">
      <c r="A46" s="543">
        <v>40209</v>
      </c>
      <c r="B46" s="562">
        <v>2.5</v>
      </c>
      <c r="C46" s="425">
        <v>2.4</v>
      </c>
      <c r="D46" s="562">
        <v>2.2999999999999998</v>
      </c>
      <c r="E46" s="593"/>
      <c r="F46" s="424"/>
      <c r="G46" s="440"/>
      <c r="H46" s="476">
        <v>2.5</v>
      </c>
    </row>
    <row r="47" spans="1:8">
      <c r="A47" s="543">
        <v>40237</v>
      </c>
      <c r="B47" s="562">
        <v>3</v>
      </c>
      <c r="C47" s="425">
        <v>2.1</v>
      </c>
      <c r="D47" s="562">
        <v>1.9</v>
      </c>
      <c r="E47" s="594"/>
      <c r="F47" s="425"/>
      <c r="G47" s="595"/>
      <c r="H47" s="476">
        <v>2.5</v>
      </c>
    </row>
    <row r="48" spans="1:8">
      <c r="A48" s="543">
        <v>40268</v>
      </c>
      <c r="B48" s="425">
        <v>3.4</v>
      </c>
      <c r="C48" s="425">
        <v>1.9</v>
      </c>
      <c r="D48" s="425">
        <v>1.7</v>
      </c>
      <c r="E48" s="593"/>
      <c r="F48" s="427"/>
      <c r="G48" s="507"/>
      <c r="H48" s="476">
        <v>2.5</v>
      </c>
    </row>
    <row r="49" spans="1:8">
      <c r="A49" s="543">
        <v>40298</v>
      </c>
      <c r="B49" s="425">
        <v>3.3</v>
      </c>
      <c r="C49" s="425">
        <v>2</v>
      </c>
      <c r="D49" s="425">
        <v>1.7</v>
      </c>
      <c r="E49" s="424"/>
      <c r="F49" s="427"/>
      <c r="G49" s="507"/>
      <c r="H49" s="476">
        <v>2.5</v>
      </c>
    </row>
    <row r="50" spans="1:8">
      <c r="A50" s="543">
        <v>40329</v>
      </c>
      <c r="B50" s="425">
        <v>2.5</v>
      </c>
      <c r="C50" s="425">
        <v>1.9</v>
      </c>
      <c r="D50" s="425">
        <v>1.5</v>
      </c>
      <c r="E50" s="427"/>
      <c r="F50" s="442"/>
      <c r="G50" s="427"/>
      <c r="H50" s="476">
        <v>2.5</v>
      </c>
    </row>
    <row r="51" spans="1:8">
      <c r="A51" s="543">
        <v>40359</v>
      </c>
      <c r="B51" s="425">
        <v>1.9</v>
      </c>
      <c r="C51" s="425">
        <v>1.6</v>
      </c>
      <c r="D51" s="425">
        <v>1.3</v>
      </c>
      <c r="E51" s="427"/>
      <c r="F51" s="442"/>
      <c r="G51" s="507"/>
      <c r="H51" s="476">
        <v>2.5</v>
      </c>
    </row>
    <row r="52" spans="1:8">
      <c r="A52" s="543">
        <v>40390</v>
      </c>
      <c r="B52" s="425">
        <v>1.9</v>
      </c>
      <c r="C52" s="425">
        <v>1.5</v>
      </c>
      <c r="D52" s="425">
        <v>1.3</v>
      </c>
      <c r="E52" s="427"/>
      <c r="F52" s="442"/>
      <c r="G52" s="507"/>
      <c r="H52" s="476">
        <v>2.5</v>
      </c>
    </row>
    <row r="53" spans="1:8">
      <c r="A53" s="543">
        <v>40421</v>
      </c>
      <c r="B53" s="425">
        <v>1.9</v>
      </c>
      <c r="C53" s="425">
        <v>1.6</v>
      </c>
      <c r="D53" s="425">
        <v>1.4</v>
      </c>
      <c r="E53" s="427"/>
      <c r="F53" s="442"/>
      <c r="G53" s="507"/>
      <c r="H53" s="476">
        <v>2.5</v>
      </c>
    </row>
    <row r="54" spans="1:8">
      <c r="A54" s="543">
        <v>40451</v>
      </c>
      <c r="B54" s="425">
        <v>1.7</v>
      </c>
      <c r="C54" s="425">
        <v>1.2</v>
      </c>
      <c r="D54" s="425">
        <v>0.9</v>
      </c>
      <c r="E54" s="425">
        <f>B54</f>
        <v>1.7</v>
      </c>
      <c r="F54" s="440">
        <f t="shared" ref="F54:G54" si="0">C54</f>
        <v>1.2</v>
      </c>
      <c r="G54" s="425">
        <f t="shared" si="0"/>
        <v>0.9</v>
      </c>
      <c r="H54" s="476">
        <v>2.5</v>
      </c>
    </row>
    <row r="55" spans="1:8">
      <c r="A55" s="543">
        <v>40482</v>
      </c>
      <c r="B55" s="425"/>
      <c r="C55" s="425"/>
      <c r="D55" s="425"/>
      <c r="E55" s="506">
        <v>2.25</v>
      </c>
      <c r="F55" s="442">
        <v>1.45</v>
      </c>
      <c r="G55" s="442">
        <v>1.17</v>
      </c>
      <c r="H55" s="476">
        <v>2.5</v>
      </c>
    </row>
    <row r="56" spans="1:8">
      <c r="A56" s="543">
        <v>40512</v>
      </c>
      <c r="B56" s="425"/>
      <c r="C56" s="425"/>
      <c r="D56" s="425"/>
      <c r="E56" s="506">
        <v>2.0699999999999998</v>
      </c>
      <c r="F56" s="442">
        <v>1.43</v>
      </c>
      <c r="G56" s="442">
        <v>1.1599999999999999</v>
      </c>
      <c r="H56" s="476">
        <v>2.5</v>
      </c>
    </row>
    <row r="57" spans="1:8">
      <c r="A57" s="543">
        <v>40543</v>
      </c>
      <c r="B57" s="425"/>
      <c r="C57" s="425"/>
      <c r="D57" s="425"/>
      <c r="E57" s="506">
        <v>1.77</v>
      </c>
      <c r="F57" s="442">
        <v>1.25</v>
      </c>
      <c r="G57" s="427">
        <v>0.97</v>
      </c>
      <c r="H57" s="476">
        <v>2.5</v>
      </c>
    </row>
    <row r="58" spans="1:8">
      <c r="A58" s="543">
        <v>40574</v>
      </c>
      <c r="B58" s="425"/>
      <c r="C58" s="425"/>
      <c r="D58" s="425"/>
      <c r="E58" s="427">
        <v>1.19</v>
      </c>
      <c r="F58" s="442">
        <v>1.21</v>
      </c>
      <c r="G58" s="427">
        <v>0.94</v>
      </c>
      <c r="H58" s="476">
        <v>2.5</v>
      </c>
    </row>
    <row r="59" spans="1:8">
      <c r="A59" s="543">
        <v>40602</v>
      </c>
      <c r="B59" s="425"/>
      <c r="C59" s="425"/>
      <c r="D59" s="425"/>
      <c r="E59" s="427">
        <v>0.7</v>
      </c>
      <c r="F59" s="442">
        <v>1.22</v>
      </c>
      <c r="G59" s="427">
        <v>0.97</v>
      </c>
      <c r="H59" s="476">
        <v>2.5</v>
      </c>
    </row>
    <row r="60" spans="1:8">
      <c r="A60" s="543">
        <v>40633</v>
      </c>
      <c r="B60" s="425"/>
      <c r="C60" s="425"/>
      <c r="D60" s="425"/>
      <c r="E60" s="427">
        <v>0.55000000000000004</v>
      </c>
      <c r="F60" s="442">
        <v>1.44</v>
      </c>
      <c r="G60" s="427">
        <v>1.22</v>
      </c>
      <c r="H60" s="476">
        <v>2.5</v>
      </c>
    </row>
    <row r="61" spans="1:8">
      <c r="A61" s="543">
        <v>40695</v>
      </c>
      <c r="B61" s="425"/>
      <c r="C61" s="425"/>
      <c r="D61" s="425"/>
      <c r="E61" s="427">
        <v>0.97</v>
      </c>
      <c r="F61" s="442">
        <v>1.44</v>
      </c>
      <c r="G61" s="427">
        <v>1.24</v>
      </c>
      <c r="H61" s="476">
        <v>2.5</v>
      </c>
    </row>
  </sheetData>
  <mergeCells count="5">
    <mergeCell ref="A1:H1"/>
    <mergeCell ref="A2:H2"/>
    <mergeCell ref="A3:H3"/>
    <mergeCell ref="A4:H4"/>
    <mergeCell ref="A5:H5"/>
  </mergeCells>
  <hyperlinks>
    <hyperlink ref="A6" location="Innhold!A1" display="Innhold"/>
    <hyperlink ref="B6" location="Index!A1" display="Index"/>
  </hyperlinks>
  <pageMargins left="0.7" right="0.7" top="0.75" bottom="0.75" header="0.3" footer="0.3"/>
</worksheet>
</file>

<file path=xl/worksheets/sheet49.xml><?xml version="1.0" encoding="utf-8"?>
<worksheet xmlns="http://schemas.openxmlformats.org/spreadsheetml/2006/main" xmlns:r="http://schemas.openxmlformats.org/officeDocument/2006/relationships">
  <dimension ref="A1:I61"/>
  <sheetViews>
    <sheetView showGridLines="0" zoomScaleNormal="100" workbookViewId="0">
      <selection activeCell="B10" sqref="B10"/>
    </sheetView>
  </sheetViews>
  <sheetFormatPr defaultRowHeight="15"/>
  <cols>
    <col min="1" max="1" width="7.85546875" style="100" bestFit="1" customWidth="1"/>
    <col min="2" max="2" width="7.5703125" style="100" bestFit="1" customWidth="1"/>
    <col min="3" max="3" width="37.140625" style="100" bestFit="1" customWidth="1"/>
    <col min="4" max="4" width="22.28515625" style="100" bestFit="1" customWidth="1"/>
    <col min="5" max="5" width="25.28515625" style="100" bestFit="1" customWidth="1"/>
    <col min="6" max="6" width="53.28515625" style="100" bestFit="1" customWidth="1"/>
    <col min="7" max="7" width="40.140625" style="100" bestFit="1" customWidth="1"/>
    <col min="8" max="8" width="12" style="100" bestFit="1" customWidth="1"/>
    <col min="9" max="18" width="10.7109375" style="100" customWidth="1"/>
    <col min="19" max="16384" width="9.140625" style="100"/>
  </cols>
  <sheetData>
    <row r="1" spans="1:9" ht="60" customHeight="1">
      <c r="A1" s="674" t="s">
        <v>704</v>
      </c>
      <c r="B1" s="674"/>
      <c r="C1" s="674"/>
      <c r="D1" s="674"/>
      <c r="E1" s="674"/>
      <c r="F1" s="674"/>
      <c r="G1" s="674"/>
      <c r="H1" s="674"/>
      <c r="I1" s="193"/>
    </row>
    <row r="2" spans="1:9" ht="60" customHeight="1">
      <c r="A2" s="718" t="s">
        <v>444</v>
      </c>
      <c r="B2" s="718"/>
      <c r="C2" s="718"/>
      <c r="D2" s="718"/>
      <c r="E2" s="718"/>
      <c r="F2" s="718"/>
      <c r="G2" s="718"/>
      <c r="H2" s="718"/>
    </row>
    <row r="3" spans="1:9" ht="9.9499999999999993" customHeight="1">
      <c r="A3" s="719"/>
      <c r="B3" s="719"/>
      <c r="C3" s="719"/>
      <c r="D3" s="719"/>
      <c r="E3" s="719"/>
      <c r="F3" s="719"/>
      <c r="G3" s="719"/>
      <c r="H3" s="719"/>
    </row>
    <row r="4" spans="1:9" ht="60" customHeight="1">
      <c r="A4" s="674" t="s">
        <v>705</v>
      </c>
      <c r="B4" s="674"/>
      <c r="C4" s="674"/>
      <c r="D4" s="674"/>
      <c r="E4" s="674"/>
      <c r="F4" s="674"/>
      <c r="G4" s="674"/>
      <c r="H4" s="674"/>
      <c r="I4" s="193"/>
    </row>
    <row r="5" spans="1:9" ht="60" customHeight="1">
      <c r="A5" s="718" t="s">
        <v>446</v>
      </c>
      <c r="B5" s="718"/>
      <c r="C5" s="718"/>
      <c r="D5" s="718"/>
      <c r="E5" s="718"/>
      <c r="F5" s="718"/>
      <c r="G5" s="718"/>
      <c r="H5" s="718"/>
    </row>
    <row r="6" spans="1:9" ht="15.75">
      <c r="A6" s="314" t="s">
        <v>634</v>
      </c>
      <c r="B6" s="313" t="s">
        <v>635</v>
      </c>
      <c r="C6" s="197"/>
    </row>
    <row r="7" spans="1:9" ht="15.75">
      <c r="A7" s="198"/>
      <c r="B7" s="102"/>
      <c r="E7" s="727"/>
      <c r="F7" s="727"/>
      <c r="G7" s="727"/>
    </row>
    <row r="8" spans="1:9">
      <c r="A8" s="322"/>
      <c r="B8" s="322" t="s">
        <v>435</v>
      </c>
      <c r="C8" s="322" t="s">
        <v>706</v>
      </c>
      <c r="D8" s="322" t="s">
        <v>447</v>
      </c>
      <c r="E8" s="322" t="s">
        <v>448</v>
      </c>
      <c r="F8" s="322" t="s">
        <v>449</v>
      </c>
      <c r="G8" s="322" t="s">
        <v>450</v>
      </c>
      <c r="H8" s="322" t="s">
        <v>90</v>
      </c>
    </row>
    <row r="9" spans="1:9">
      <c r="A9" s="322"/>
      <c r="B9" s="322" t="s">
        <v>439</v>
      </c>
      <c r="C9" s="322" t="s">
        <v>451</v>
      </c>
      <c r="D9" s="322" t="s">
        <v>452</v>
      </c>
      <c r="E9" s="322" t="s">
        <v>453</v>
      </c>
      <c r="F9" s="322" t="s">
        <v>454</v>
      </c>
      <c r="G9" s="322" t="s">
        <v>455</v>
      </c>
      <c r="H9" s="322" t="s">
        <v>94</v>
      </c>
    </row>
    <row r="10" spans="1:9">
      <c r="A10" s="543">
        <v>39083</v>
      </c>
      <c r="B10" s="596">
        <v>1</v>
      </c>
      <c r="C10" s="468">
        <v>1.7</v>
      </c>
      <c r="D10" s="113">
        <v>-0.8</v>
      </c>
      <c r="E10" s="476"/>
      <c r="F10" s="476"/>
      <c r="G10" s="476"/>
      <c r="H10" s="476">
        <v>2.5</v>
      </c>
    </row>
    <row r="11" spans="1:9">
      <c r="A11" s="543">
        <v>39114</v>
      </c>
      <c r="B11" s="596">
        <v>1.1000000000000001</v>
      </c>
      <c r="C11" s="468">
        <v>2.1</v>
      </c>
      <c r="D11" s="113">
        <v>-1</v>
      </c>
      <c r="E11" s="476"/>
      <c r="F11" s="476"/>
      <c r="G11" s="476"/>
      <c r="H11" s="476">
        <v>2.5</v>
      </c>
    </row>
    <row r="12" spans="1:9">
      <c r="A12" s="543">
        <v>39142</v>
      </c>
      <c r="B12" s="596">
        <v>1.5</v>
      </c>
      <c r="C12" s="468">
        <v>2.1</v>
      </c>
      <c r="D12" s="113">
        <v>0.1</v>
      </c>
      <c r="E12" s="476"/>
      <c r="F12" s="476"/>
      <c r="G12" s="476"/>
      <c r="H12" s="476">
        <v>2.5</v>
      </c>
    </row>
    <row r="13" spans="1:9">
      <c r="A13" s="543">
        <v>39173</v>
      </c>
      <c r="B13" s="596">
        <v>1.4</v>
      </c>
      <c r="C13" s="468">
        <v>2.1</v>
      </c>
      <c r="D13" s="113">
        <v>-0.5</v>
      </c>
      <c r="E13" s="476"/>
      <c r="F13" s="476"/>
      <c r="G13" s="476"/>
      <c r="H13" s="476">
        <v>2.5</v>
      </c>
    </row>
    <row r="14" spans="1:9">
      <c r="A14" s="543">
        <v>39203</v>
      </c>
      <c r="B14" s="596">
        <v>1.4</v>
      </c>
      <c r="C14" s="468">
        <v>2.2999999999999998</v>
      </c>
      <c r="D14" s="113">
        <v>-0.9</v>
      </c>
      <c r="E14" s="476"/>
      <c r="F14" s="476"/>
      <c r="G14" s="476"/>
      <c r="H14" s="476">
        <v>2.5</v>
      </c>
    </row>
    <row r="15" spans="1:9">
      <c r="A15" s="543">
        <v>39234</v>
      </c>
      <c r="B15" s="596">
        <v>1.3</v>
      </c>
      <c r="C15" s="468">
        <v>2.2000000000000002</v>
      </c>
      <c r="D15" s="113">
        <v>-1</v>
      </c>
      <c r="E15" s="476"/>
      <c r="F15" s="476"/>
      <c r="G15" s="476"/>
      <c r="H15" s="476">
        <v>2.5</v>
      </c>
    </row>
    <row r="16" spans="1:9">
      <c r="A16" s="543">
        <v>39264</v>
      </c>
      <c r="B16" s="596">
        <v>1.4</v>
      </c>
      <c r="C16" s="468">
        <v>2.4</v>
      </c>
      <c r="D16" s="113">
        <v>-1</v>
      </c>
      <c r="E16" s="476"/>
      <c r="F16" s="476"/>
      <c r="G16" s="476"/>
      <c r="H16" s="476">
        <v>2.5</v>
      </c>
    </row>
    <row r="17" spans="1:8">
      <c r="A17" s="543">
        <v>39295</v>
      </c>
      <c r="B17" s="596">
        <v>1.8</v>
      </c>
      <c r="C17" s="468">
        <v>3</v>
      </c>
      <c r="D17" s="113">
        <v>-0.7</v>
      </c>
      <c r="E17" s="476"/>
      <c r="F17" s="476"/>
      <c r="G17" s="476"/>
      <c r="H17" s="476">
        <v>2.5</v>
      </c>
    </row>
    <row r="18" spans="1:8">
      <c r="A18" s="543">
        <v>39326</v>
      </c>
      <c r="B18" s="596">
        <v>1.6</v>
      </c>
      <c r="C18" s="468">
        <v>2.9</v>
      </c>
      <c r="D18" s="113">
        <v>-1.1000000000000001</v>
      </c>
      <c r="E18" s="476"/>
      <c r="F18" s="476"/>
      <c r="G18" s="476"/>
      <c r="H18" s="476">
        <v>2.5</v>
      </c>
    </row>
    <row r="19" spans="1:8">
      <c r="A19" s="543">
        <v>39356</v>
      </c>
      <c r="B19" s="596">
        <v>1.4</v>
      </c>
      <c r="C19" s="468">
        <v>2.7</v>
      </c>
      <c r="D19" s="113">
        <v>-1.3</v>
      </c>
      <c r="E19" s="476"/>
      <c r="F19" s="476"/>
      <c r="G19" s="476"/>
      <c r="H19" s="476">
        <v>2.5</v>
      </c>
    </row>
    <row r="20" spans="1:8">
      <c r="A20" s="543">
        <v>39387</v>
      </c>
      <c r="B20" s="596">
        <v>1.5</v>
      </c>
      <c r="C20" s="468">
        <v>2.8</v>
      </c>
      <c r="D20" s="113">
        <v>-1.2</v>
      </c>
      <c r="E20" s="476"/>
      <c r="F20" s="476"/>
      <c r="G20" s="476"/>
      <c r="H20" s="476">
        <v>2.5</v>
      </c>
    </row>
    <row r="21" spans="1:8">
      <c r="A21" s="543">
        <v>39417</v>
      </c>
      <c r="B21" s="596">
        <v>1.8</v>
      </c>
      <c r="C21" s="468">
        <v>3.2</v>
      </c>
      <c r="D21" s="113">
        <v>-1.2</v>
      </c>
      <c r="E21" s="476"/>
      <c r="F21" s="476"/>
      <c r="G21" s="476"/>
      <c r="H21" s="476">
        <v>2.5</v>
      </c>
    </row>
    <row r="22" spans="1:8">
      <c r="A22" s="543">
        <v>39448</v>
      </c>
      <c r="B22" s="468">
        <v>1.9</v>
      </c>
      <c r="C22" s="113">
        <v>3</v>
      </c>
      <c r="D22" s="113">
        <v>-0.3</v>
      </c>
      <c r="E22" s="476"/>
      <c r="F22" s="476"/>
      <c r="G22" s="476"/>
      <c r="H22" s="476">
        <v>2.5</v>
      </c>
    </row>
    <row r="23" spans="1:8">
      <c r="A23" s="543">
        <v>39479</v>
      </c>
      <c r="B23" s="468">
        <v>2.2000000000000002</v>
      </c>
      <c r="C23" s="113">
        <v>3.3</v>
      </c>
      <c r="D23" s="113">
        <v>0</v>
      </c>
      <c r="E23" s="476"/>
      <c r="F23" s="476"/>
      <c r="G23" s="476"/>
      <c r="H23" s="476">
        <v>2.5</v>
      </c>
    </row>
    <row r="24" spans="1:8">
      <c r="A24" s="543">
        <v>39508</v>
      </c>
      <c r="B24" s="468">
        <v>2.1</v>
      </c>
      <c r="C24" s="113">
        <v>3.6</v>
      </c>
      <c r="D24" s="113">
        <v>-0.8</v>
      </c>
      <c r="E24" s="476"/>
      <c r="F24" s="476"/>
      <c r="G24" s="476"/>
      <c r="H24" s="476">
        <v>2.5</v>
      </c>
    </row>
    <row r="25" spans="1:8">
      <c r="A25" s="543">
        <v>39539</v>
      </c>
      <c r="B25" s="468">
        <v>2.4</v>
      </c>
      <c r="C25" s="113">
        <v>3.7</v>
      </c>
      <c r="D25" s="113">
        <v>-0.4</v>
      </c>
      <c r="E25" s="476"/>
      <c r="F25" s="476"/>
      <c r="G25" s="476"/>
      <c r="H25" s="476">
        <v>2.5</v>
      </c>
    </row>
    <row r="26" spans="1:8">
      <c r="A26" s="543">
        <v>39569</v>
      </c>
      <c r="B26" s="468">
        <v>2.2999999999999998</v>
      </c>
      <c r="C26" s="113">
        <v>3.5</v>
      </c>
      <c r="D26" s="113">
        <v>-0.2</v>
      </c>
      <c r="E26" s="476"/>
      <c r="F26" s="476"/>
      <c r="G26" s="476"/>
      <c r="H26" s="476">
        <v>2.5</v>
      </c>
    </row>
    <row r="27" spans="1:8">
      <c r="A27" s="543">
        <v>39600</v>
      </c>
      <c r="B27" s="468">
        <v>2.4</v>
      </c>
      <c r="C27" s="113">
        <v>3.9</v>
      </c>
      <c r="D27" s="113">
        <v>-0.7</v>
      </c>
      <c r="E27" s="476"/>
      <c r="F27" s="476"/>
      <c r="G27" s="476"/>
      <c r="H27" s="476">
        <v>2.5</v>
      </c>
    </row>
    <row r="28" spans="1:8">
      <c r="A28" s="543">
        <v>39630</v>
      </c>
      <c r="B28" s="468">
        <v>2.9</v>
      </c>
      <c r="C28" s="113">
        <v>4</v>
      </c>
      <c r="D28" s="113">
        <v>0.4</v>
      </c>
      <c r="E28" s="476"/>
      <c r="F28" s="476"/>
      <c r="G28" s="476"/>
      <c r="H28" s="476">
        <v>2.5</v>
      </c>
    </row>
    <row r="29" spans="1:8">
      <c r="A29" s="543">
        <v>39661</v>
      </c>
      <c r="B29" s="468">
        <v>2.8</v>
      </c>
      <c r="C29" s="113">
        <v>3.9</v>
      </c>
      <c r="D29" s="113">
        <v>0.3</v>
      </c>
      <c r="E29" s="476"/>
      <c r="F29" s="476"/>
      <c r="G29" s="476"/>
      <c r="H29" s="476">
        <v>2.5</v>
      </c>
    </row>
    <row r="30" spans="1:8">
      <c r="A30" s="543">
        <v>39692</v>
      </c>
      <c r="B30" s="468">
        <v>3.1</v>
      </c>
      <c r="C30" s="113">
        <v>4.3</v>
      </c>
      <c r="D30" s="113">
        <v>0.4</v>
      </c>
      <c r="E30" s="476"/>
      <c r="F30" s="476"/>
      <c r="G30" s="476"/>
      <c r="H30" s="476">
        <v>2.5</v>
      </c>
    </row>
    <row r="31" spans="1:8">
      <c r="A31" s="543">
        <v>39722</v>
      </c>
      <c r="B31" s="468">
        <v>3.3</v>
      </c>
      <c r="C31" s="113">
        <v>4.5999999999999996</v>
      </c>
      <c r="D31" s="113">
        <v>0.4</v>
      </c>
      <c r="E31" s="476"/>
      <c r="F31" s="476"/>
      <c r="G31" s="476"/>
      <c r="H31" s="476">
        <v>2.5</v>
      </c>
    </row>
    <row r="32" spans="1:8">
      <c r="A32" s="543">
        <v>39753</v>
      </c>
      <c r="B32" s="468">
        <v>2.7</v>
      </c>
      <c r="C32" s="113">
        <v>4</v>
      </c>
      <c r="D32" s="113">
        <v>0</v>
      </c>
      <c r="E32" s="476"/>
      <c r="F32" s="476"/>
      <c r="G32" s="476"/>
      <c r="H32" s="476">
        <v>2.5</v>
      </c>
    </row>
    <row r="33" spans="1:8">
      <c r="A33" s="543">
        <v>39783</v>
      </c>
      <c r="B33" s="468">
        <v>2.6</v>
      </c>
      <c r="C33" s="113">
        <v>4</v>
      </c>
      <c r="D33" s="113">
        <v>-0.4</v>
      </c>
      <c r="E33" s="476"/>
      <c r="F33" s="476"/>
      <c r="G33" s="476"/>
      <c r="H33" s="476">
        <v>2.5</v>
      </c>
    </row>
    <row r="34" spans="1:8">
      <c r="A34" s="543">
        <v>39814</v>
      </c>
      <c r="B34" s="468">
        <v>2.8</v>
      </c>
      <c r="C34" s="113">
        <v>4.0999999999999996</v>
      </c>
      <c r="D34" s="113">
        <v>0</v>
      </c>
      <c r="E34" s="597"/>
      <c r="F34" s="597"/>
      <c r="G34" s="597"/>
      <c r="H34" s="476">
        <v>2.5</v>
      </c>
    </row>
    <row r="35" spans="1:8">
      <c r="A35" s="543">
        <v>39845</v>
      </c>
      <c r="B35" s="468">
        <v>3</v>
      </c>
      <c r="C35" s="113">
        <v>4</v>
      </c>
      <c r="D35" s="113">
        <v>0.8</v>
      </c>
      <c r="E35" s="598"/>
      <c r="F35" s="598"/>
      <c r="G35" s="598"/>
      <c r="H35" s="476">
        <v>2.5</v>
      </c>
    </row>
    <row r="36" spans="1:8">
      <c r="A36" s="543">
        <v>39873</v>
      </c>
      <c r="B36" s="440">
        <v>2.7</v>
      </c>
      <c r="C36" s="425">
        <v>3.4</v>
      </c>
      <c r="D36" s="425">
        <v>1.1000000000000001</v>
      </c>
      <c r="E36" s="598"/>
      <c r="F36" s="598"/>
      <c r="G36" s="598"/>
      <c r="H36" s="476">
        <v>2.5</v>
      </c>
    </row>
    <row r="37" spans="1:8">
      <c r="A37" s="543">
        <v>39904</v>
      </c>
      <c r="B37" s="440">
        <v>2.7</v>
      </c>
      <c r="C37" s="425">
        <v>3.3</v>
      </c>
      <c r="D37" s="425">
        <v>1.5</v>
      </c>
      <c r="E37" s="598"/>
      <c r="F37" s="598"/>
      <c r="G37" s="598"/>
      <c r="H37" s="476">
        <v>2.5</v>
      </c>
    </row>
    <row r="38" spans="1:8">
      <c r="A38" s="543">
        <v>39934</v>
      </c>
      <c r="B38" s="440">
        <v>2.9</v>
      </c>
      <c r="C38" s="425">
        <v>3.4</v>
      </c>
      <c r="D38" s="425">
        <v>1.6</v>
      </c>
      <c r="E38" s="598"/>
      <c r="F38" s="598"/>
      <c r="G38" s="598"/>
      <c r="H38" s="476">
        <v>2.5</v>
      </c>
    </row>
    <row r="39" spans="1:8">
      <c r="A39" s="543">
        <v>39965</v>
      </c>
      <c r="B39" s="440">
        <v>3.3</v>
      </c>
      <c r="C39" s="425">
        <v>3.8</v>
      </c>
      <c r="D39" s="425">
        <v>2.2000000000000002</v>
      </c>
      <c r="E39" s="598"/>
      <c r="F39" s="598"/>
      <c r="G39" s="598"/>
      <c r="H39" s="476">
        <v>2.5</v>
      </c>
    </row>
    <row r="40" spans="1:8">
      <c r="A40" s="543">
        <v>39995</v>
      </c>
      <c r="B40" s="440">
        <v>2.5</v>
      </c>
      <c r="C40" s="425">
        <v>3</v>
      </c>
      <c r="D40" s="425">
        <v>1.6</v>
      </c>
      <c r="E40" s="506"/>
      <c r="F40" s="506"/>
      <c r="G40" s="506"/>
      <c r="H40" s="476">
        <v>2.5</v>
      </c>
    </row>
    <row r="41" spans="1:8">
      <c r="A41" s="543">
        <v>40026</v>
      </c>
      <c r="B41" s="440">
        <v>2.2999999999999998</v>
      </c>
      <c r="C41" s="425">
        <v>2.8</v>
      </c>
      <c r="D41" s="425">
        <v>1.2</v>
      </c>
      <c r="E41" s="506"/>
      <c r="F41" s="506"/>
      <c r="G41" s="506"/>
      <c r="H41" s="476">
        <v>2.5</v>
      </c>
    </row>
    <row r="42" spans="1:8">
      <c r="A42" s="543">
        <v>40057</v>
      </c>
      <c r="B42" s="440">
        <v>2.4</v>
      </c>
      <c r="C42" s="425">
        <v>2.8</v>
      </c>
      <c r="D42" s="425">
        <v>1.6</v>
      </c>
      <c r="E42" s="599"/>
      <c r="F42" s="600"/>
      <c r="G42" s="601"/>
      <c r="H42" s="476">
        <v>2.5</v>
      </c>
    </row>
    <row r="43" spans="1:8">
      <c r="A43" s="543">
        <v>40087</v>
      </c>
      <c r="B43" s="440">
        <v>2.1</v>
      </c>
      <c r="C43" s="425">
        <v>2.2999999999999998</v>
      </c>
      <c r="D43" s="425">
        <v>1.4</v>
      </c>
      <c r="E43" s="599"/>
      <c r="F43" s="600"/>
      <c r="G43" s="601"/>
      <c r="H43" s="476">
        <v>2.5</v>
      </c>
    </row>
    <row r="44" spans="1:8">
      <c r="A44" s="543">
        <v>40118</v>
      </c>
      <c r="B44" s="440">
        <v>2.4</v>
      </c>
      <c r="C44" s="425">
        <v>2.7</v>
      </c>
      <c r="D44" s="425">
        <v>1.6</v>
      </c>
      <c r="E44" s="599"/>
      <c r="F44" s="600"/>
      <c r="G44" s="601"/>
      <c r="H44" s="476">
        <v>2.5</v>
      </c>
    </row>
    <row r="45" spans="1:8">
      <c r="A45" s="543">
        <v>40148</v>
      </c>
      <c r="B45" s="440">
        <v>2.4</v>
      </c>
      <c r="C45" s="425">
        <v>2.6</v>
      </c>
      <c r="D45" s="425">
        <v>1.9</v>
      </c>
      <c r="E45" s="599"/>
      <c r="F45" s="600"/>
      <c r="G45" s="601"/>
      <c r="H45" s="476">
        <v>2.5</v>
      </c>
    </row>
    <row r="46" spans="1:8">
      <c r="A46" s="543">
        <v>40179</v>
      </c>
      <c r="B46" s="440">
        <v>2.2999999999999998</v>
      </c>
      <c r="C46" s="425">
        <v>2.6</v>
      </c>
      <c r="D46" s="425">
        <v>1.7</v>
      </c>
      <c r="E46" s="599"/>
      <c r="F46" s="600"/>
      <c r="G46" s="601"/>
      <c r="H46" s="476">
        <v>2.5</v>
      </c>
    </row>
    <row r="47" spans="1:8">
      <c r="A47" s="543">
        <v>40210</v>
      </c>
      <c r="B47" s="440">
        <v>1.9</v>
      </c>
      <c r="C47" s="425">
        <v>2.6</v>
      </c>
      <c r="D47" s="425">
        <v>0.3</v>
      </c>
      <c r="E47" s="602"/>
      <c r="F47" s="603"/>
      <c r="G47" s="604"/>
      <c r="H47" s="476">
        <v>2.5</v>
      </c>
    </row>
    <row r="48" spans="1:8">
      <c r="A48" s="543">
        <v>40238</v>
      </c>
      <c r="B48" s="440">
        <v>1.7</v>
      </c>
      <c r="C48" s="425">
        <v>2.6</v>
      </c>
      <c r="D48" s="425">
        <v>-0.3</v>
      </c>
      <c r="E48" s="599"/>
      <c r="F48" s="600"/>
      <c r="G48" s="601"/>
      <c r="H48" s="476">
        <v>2.5</v>
      </c>
    </row>
    <row r="49" spans="1:8">
      <c r="A49" s="543">
        <v>40269</v>
      </c>
      <c r="B49" s="425">
        <v>1.7</v>
      </c>
      <c r="C49" s="425">
        <v>2.5</v>
      </c>
      <c r="D49" s="425">
        <v>-0.3</v>
      </c>
      <c r="E49" s="427"/>
      <c r="F49" s="427"/>
      <c r="G49" s="427"/>
      <c r="H49" s="476">
        <v>2.5</v>
      </c>
    </row>
    <row r="50" spans="1:8">
      <c r="A50" s="543">
        <v>40299</v>
      </c>
      <c r="B50" s="440">
        <v>1.5</v>
      </c>
      <c r="C50" s="425">
        <v>2.4</v>
      </c>
      <c r="D50" s="425">
        <v>-0.3</v>
      </c>
      <c r="E50" s="427"/>
      <c r="F50" s="427"/>
      <c r="G50" s="427"/>
      <c r="H50" s="476">
        <v>2.5</v>
      </c>
    </row>
    <row r="51" spans="1:8">
      <c r="A51" s="543">
        <v>40330</v>
      </c>
      <c r="B51" s="440">
        <v>1.3</v>
      </c>
      <c r="C51" s="425">
        <v>2.1</v>
      </c>
      <c r="D51" s="425">
        <v>-0.6</v>
      </c>
      <c r="E51" s="605"/>
      <c r="F51" s="424"/>
      <c r="G51" s="424"/>
      <c r="H51" s="476">
        <v>2.5</v>
      </c>
    </row>
    <row r="52" spans="1:8">
      <c r="A52" s="543">
        <v>40360</v>
      </c>
      <c r="B52" s="425">
        <v>1.3</v>
      </c>
      <c r="C52" s="425">
        <v>2.2000000000000002</v>
      </c>
      <c r="D52" s="425">
        <v>-0.9</v>
      </c>
      <c r="E52" s="427"/>
      <c r="F52" s="427"/>
      <c r="G52" s="427"/>
      <c r="H52" s="476">
        <v>2.5</v>
      </c>
    </row>
    <row r="53" spans="1:8">
      <c r="A53" s="543">
        <v>40391</v>
      </c>
      <c r="B53" s="440">
        <v>1.4</v>
      </c>
      <c r="C53" s="425">
        <v>2.4</v>
      </c>
      <c r="D53" s="425">
        <v>-0.8</v>
      </c>
      <c r="E53" s="427"/>
      <c r="F53" s="427"/>
      <c r="G53" s="427"/>
      <c r="H53" s="476">
        <v>2.5</v>
      </c>
    </row>
    <row r="54" spans="1:8">
      <c r="A54" s="543">
        <v>40422</v>
      </c>
      <c r="B54" s="440">
        <v>0.9</v>
      </c>
      <c r="C54" s="425">
        <v>2</v>
      </c>
      <c r="D54" s="425">
        <v>-1.6</v>
      </c>
      <c r="E54" s="425">
        <f>B54</f>
        <v>0.9</v>
      </c>
      <c r="F54" s="425">
        <f t="shared" ref="F54:G54" si="0">C54</f>
        <v>2</v>
      </c>
      <c r="G54" s="425">
        <f t="shared" si="0"/>
        <v>-1.6</v>
      </c>
      <c r="H54" s="476">
        <v>2.5</v>
      </c>
    </row>
    <row r="55" spans="1:8">
      <c r="A55" s="543">
        <v>40452</v>
      </c>
      <c r="B55" s="440"/>
      <c r="C55" s="425"/>
      <c r="D55" s="425"/>
      <c r="E55" s="427">
        <v>1.17</v>
      </c>
      <c r="F55" s="427">
        <v>2.34</v>
      </c>
      <c r="G55" s="427">
        <v>-1.22</v>
      </c>
      <c r="H55" s="476">
        <v>2.5</v>
      </c>
    </row>
    <row r="56" spans="1:8">
      <c r="A56" s="543">
        <v>40483</v>
      </c>
      <c r="B56" s="440"/>
      <c r="C56" s="425"/>
      <c r="D56" s="425"/>
      <c r="E56" s="427">
        <v>1.1599999999999999</v>
      </c>
      <c r="F56" s="427">
        <v>2.29</v>
      </c>
      <c r="G56" s="427">
        <v>-1.33</v>
      </c>
      <c r="H56" s="476">
        <v>2.5</v>
      </c>
    </row>
    <row r="57" spans="1:8">
      <c r="A57" s="543">
        <v>40513</v>
      </c>
      <c r="B57" s="440"/>
      <c r="C57" s="425"/>
      <c r="D57" s="425"/>
      <c r="E57" s="427">
        <v>0.97</v>
      </c>
      <c r="F57" s="427">
        <v>2.15</v>
      </c>
      <c r="G57" s="427">
        <v>-1.52</v>
      </c>
      <c r="H57" s="476">
        <v>2.5</v>
      </c>
    </row>
    <row r="58" spans="1:8">
      <c r="A58" s="543">
        <v>40544</v>
      </c>
      <c r="B58" s="440"/>
      <c r="C58" s="425"/>
      <c r="D58" s="425"/>
      <c r="E58" s="427">
        <v>0.94</v>
      </c>
      <c r="F58" s="427">
        <v>2.13</v>
      </c>
      <c r="G58" s="427">
        <v>-1.74</v>
      </c>
      <c r="H58" s="476">
        <v>2.5</v>
      </c>
    </row>
    <row r="59" spans="1:8">
      <c r="A59" s="543">
        <v>40575</v>
      </c>
      <c r="B59" s="425"/>
      <c r="C59" s="425"/>
      <c r="D59" s="476"/>
      <c r="E59" s="427">
        <v>0.97</v>
      </c>
      <c r="F59" s="427">
        <v>2.02</v>
      </c>
      <c r="G59" s="427">
        <v>-1.41</v>
      </c>
      <c r="H59" s="476">
        <v>2.5</v>
      </c>
    </row>
    <row r="60" spans="1:8">
      <c r="A60" s="543">
        <v>40603</v>
      </c>
      <c r="B60" s="425"/>
      <c r="C60" s="425"/>
      <c r="D60" s="476"/>
      <c r="E60" s="427">
        <v>1.22</v>
      </c>
      <c r="F60" s="427">
        <v>2.2200000000000002</v>
      </c>
      <c r="G60" s="427">
        <v>-0.96</v>
      </c>
      <c r="H60" s="476">
        <v>2.5</v>
      </c>
    </row>
    <row r="61" spans="1:8">
      <c r="A61" s="543">
        <v>40695</v>
      </c>
      <c r="B61" s="425"/>
      <c r="C61" s="425"/>
      <c r="D61" s="476"/>
      <c r="E61" s="427">
        <v>1.24</v>
      </c>
      <c r="F61" s="427">
        <v>2.4</v>
      </c>
      <c r="G61" s="427">
        <v>-1.29</v>
      </c>
      <c r="H61" s="476">
        <v>2.5</v>
      </c>
    </row>
  </sheetData>
  <mergeCells count="6">
    <mergeCell ref="E7:G7"/>
    <mergeCell ref="A1:H1"/>
    <mergeCell ref="A2:H2"/>
    <mergeCell ref="A3:H3"/>
    <mergeCell ref="A4:H4"/>
    <mergeCell ref="A5:H5"/>
  </mergeCells>
  <hyperlinks>
    <hyperlink ref="A6" location="Innhold!A1" display="Innhold"/>
    <hyperlink ref="B6" location="Index!A1" display="Index"/>
  </hyperlink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I741"/>
  <sheetViews>
    <sheetView showGridLines="0" zoomScaleNormal="100" workbookViewId="0">
      <selection activeCell="B10" sqref="B10"/>
    </sheetView>
  </sheetViews>
  <sheetFormatPr defaultRowHeight="15"/>
  <cols>
    <col min="1" max="1" width="10.140625" style="4" bestFit="1" customWidth="1"/>
    <col min="2" max="2" width="6.5703125" style="4" bestFit="1" customWidth="1"/>
    <col min="3" max="3" width="6.42578125" style="4" bestFit="1" customWidth="1"/>
    <col min="4" max="4" width="7.5703125" style="4" bestFit="1" customWidth="1"/>
    <col min="5" max="5" width="4.7109375" style="4" bestFit="1" customWidth="1"/>
    <col min="6" max="6" width="6.7109375" style="4" bestFit="1" customWidth="1"/>
    <col min="7" max="16" width="10.7109375" style="4" customWidth="1"/>
    <col min="17" max="16384" width="9.140625" style="4"/>
  </cols>
  <sheetData>
    <row r="1" spans="1:9" ht="60" customHeight="1">
      <c r="A1" s="674" t="s">
        <v>24</v>
      </c>
      <c r="B1" s="674"/>
      <c r="C1" s="674"/>
      <c r="D1" s="674"/>
      <c r="E1" s="674"/>
      <c r="F1" s="674"/>
      <c r="G1" s="5"/>
      <c r="H1" s="5"/>
      <c r="I1" s="25"/>
    </row>
    <row r="2" spans="1:9" ht="60" customHeight="1">
      <c r="A2" s="681" t="s">
        <v>26</v>
      </c>
      <c r="B2" s="681"/>
      <c r="C2" s="681"/>
      <c r="D2" s="681"/>
      <c r="E2" s="681"/>
      <c r="F2" s="681"/>
      <c r="G2" s="5"/>
      <c r="H2" s="5"/>
      <c r="I2" s="5"/>
    </row>
    <row r="3" spans="1:9" ht="9.9499999999999993" customHeight="1">
      <c r="A3" s="682"/>
      <c r="B3" s="682"/>
      <c r="C3" s="682"/>
      <c r="D3" s="682"/>
      <c r="E3" s="682"/>
      <c r="F3" s="682"/>
      <c r="G3" s="5"/>
      <c r="H3" s="5"/>
      <c r="I3" s="5"/>
    </row>
    <row r="4" spans="1:9" ht="60" customHeight="1">
      <c r="A4" s="674" t="s">
        <v>27</v>
      </c>
      <c r="B4" s="674"/>
      <c r="C4" s="674"/>
      <c r="D4" s="674"/>
      <c r="E4" s="674"/>
      <c r="F4" s="674"/>
      <c r="G4" s="5"/>
      <c r="H4" s="5"/>
      <c r="I4" s="26"/>
    </row>
    <row r="5" spans="1:9" ht="60" customHeight="1">
      <c r="A5" s="683" t="s">
        <v>29</v>
      </c>
      <c r="B5" s="683"/>
      <c r="C5" s="683"/>
      <c r="D5" s="683"/>
      <c r="E5" s="683"/>
      <c r="F5" s="683"/>
      <c r="G5" s="5"/>
      <c r="H5" s="5"/>
      <c r="I5" s="5"/>
    </row>
    <row r="6" spans="1:9">
      <c r="A6" s="315" t="s">
        <v>634</v>
      </c>
      <c r="B6" s="314" t="s">
        <v>635</v>
      </c>
      <c r="C6" s="5"/>
      <c r="D6" s="5"/>
      <c r="E6" s="5"/>
      <c r="F6" s="5"/>
      <c r="G6" s="5"/>
      <c r="H6" s="5"/>
      <c r="I6" s="5"/>
    </row>
    <row r="7" spans="1:9">
      <c r="A7" s="27"/>
      <c r="B7" s="28"/>
      <c r="C7" s="28"/>
      <c r="D7" s="28"/>
      <c r="E7" s="28"/>
      <c r="F7" s="5"/>
      <c r="G7" s="5"/>
      <c r="H7" s="5"/>
      <c r="I7" s="5"/>
    </row>
    <row r="8" spans="1:9">
      <c r="A8" s="322"/>
      <c r="B8" s="322" t="s">
        <v>30</v>
      </c>
      <c r="C8" s="322" t="s">
        <v>31</v>
      </c>
      <c r="D8" s="322" t="s">
        <v>32</v>
      </c>
      <c r="E8" s="322" t="s">
        <v>33</v>
      </c>
      <c r="F8" s="322" t="s">
        <v>34</v>
      </c>
      <c r="G8" s="29"/>
      <c r="H8" s="5"/>
      <c r="I8" s="5"/>
    </row>
    <row r="9" spans="1:9">
      <c r="A9" s="322"/>
      <c r="B9" s="322" t="s">
        <v>35</v>
      </c>
      <c r="C9" s="322" t="s">
        <v>36</v>
      </c>
      <c r="D9" s="322" t="s">
        <v>32</v>
      </c>
      <c r="E9" s="322" t="s">
        <v>37</v>
      </c>
      <c r="F9" s="322" t="s">
        <v>38</v>
      </c>
      <c r="G9" s="29"/>
      <c r="H9" s="5"/>
      <c r="I9" s="5"/>
    </row>
    <row r="10" spans="1:9">
      <c r="A10" s="329">
        <v>39448</v>
      </c>
      <c r="B10" s="328">
        <v>0.2</v>
      </c>
      <c r="C10" s="330" t="e">
        <v>#N/A</v>
      </c>
      <c r="D10" s="328">
        <v>0.2</v>
      </c>
      <c r="E10" s="328">
        <v>0.2</v>
      </c>
      <c r="F10" s="328">
        <v>0.2</v>
      </c>
      <c r="G10" s="5"/>
      <c r="H10" s="5"/>
      <c r="I10" s="5"/>
    </row>
    <row r="11" spans="1:9">
      <c r="A11" s="329">
        <v>39449</v>
      </c>
      <c r="B11" s="328">
        <v>0.2</v>
      </c>
      <c r="C11" s="330" t="e">
        <v>#N/A</v>
      </c>
      <c r="D11" s="328">
        <v>0.2</v>
      </c>
      <c r="E11" s="328">
        <v>0.2</v>
      </c>
      <c r="F11" s="328">
        <v>0.2</v>
      </c>
      <c r="G11" s="5"/>
      <c r="H11" s="5"/>
      <c r="I11" s="5"/>
    </row>
    <row r="12" spans="1:9">
      <c r="A12" s="329">
        <v>39450</v>
      </c>
      <c r="B12" s="328">
        <v>0.2</v>
      </c>
      <c r="C12" s="330" t="e">
        <v>#N/A</v>
      </c>
      <c r="D12" s="328">
        <v>0.2</v>
      </c>
      <c r="E12" s="328">
        <v>0.2</v>
      </c>
      <c r="F12" s="328">
        <v>0.2</v>
      </c>
      <c r="G12" s="5"/>
      <c r="H12" s="5"/>
      <c r="I12" s="5"/>
    </row>
    <row r="13" spans="1:9">
      <c r="A13" s="329">
        <v>39451</v>
      </c>
      <c r="B13" s="328">
        <v>0.2</v>
      </c>
      <c r="C13" s="330" t="e">
        <v>#N/A</v>
      </c>
      <c r="D13" s="328">
        <v>0.2</v>
      </c>
      <c r="E13" s="328">
        <v>0.2</v>
      </c>
      <c r="F13" s="328">
        <v>0.2</v>
      </c>
      <c r="G13" s="5"/>
      <c r="H13" s="5"/>
      <c r="I13" s="5"/>
    </row>
    <row r="14" spans="1:9">
      <c r="A14" s="329">
        <v>39454</v>
      </c>
      <c r="B14" s="330" t="e">
        <v>#N/A</v>
      </c>
      <c r="C14" s="330" t="e">
        <v>#N/A</v>
      </c>
      <c r="D14" s="328">
        <v>0.2</v>
      </c>
      <c r="E14" s="328">
        <v>0.3</v>
      </c>
      <c r="F14" s="328">
        <v>0.2</v>
      </c>
      <c r="G14" s="5"/>
      <c r="H14" s="5"/>
      <c r="I14" s="5"/>
    </row>
    <row r="15" spans="1:9">
      <c r="A15" s="329">
        <v>39455</v>
      </c>
      <c r="B15" s="328">
        <v>0.2</v>
      </c>
      <c r="C15" s="328">
        <v>0.2</v>
      </c>
      <c r="D15" s="328">
        <v>0.2</v>
      </c>
      <c r="E15" s="328">
        <v>0.3</v>
      </c>
      <c r="F15" s="328">
        <v>0.3</v>
      </c>
      <c r="G15" s="5"/>
      <c r="H15" s="5"/>
      <c r="I15" s="5"/>
    </row>
    <row r="16" spans="1:9">
      <c r="A16" s="329">
        <v>39456</v>
      </c>
      <c r="B16" s="328">
        <v>0.3</v>
      </c>
      <c r="C16" s="328">
        <v>0.2</v>
      </c>
      <c r="D16" s="328">
        <v>0.3</v>
      </c>
      <c r="E16" s="328">
        <v>0.3</v>
      </c>
      <c r="F16" s="328">
        <v>0.3</v>
      </c>
      <c r="G16" s="5"/>
      <c r="H16" s="5"/>
      <c r="I16" s="5"/>
    </row>
    <row r="17" spans="1:9">
      <c r="A17" s="329">
        <v>39457</v>
      </c>
      <c r="B17" s="328">
        <v>0.3</v>
      </c>
      <c r="C17" s="328">
        <v>0.2</v>
      </c>
      <c r="D17" s="328">
        <v>0.3</v>
      </c>
      <c r="E17" s="328">
        <v>0.3</v>
      </c>
      <c r="F17" s="328">
        <v>0.3</v>
      </c>
      <c r="G17" s="5"/>
      <c r="H17" s="5"/>
      <c r="I17" s="5"/>
    </row>
    <row r="18" spans="1:9">
      <c r="A18" s="329">
        <v>39458</v>
      </c>
      <c r="B18" s="328">
        <v>0.3</v>
      </c>
      <c r="C18" s="328">
        <v>0.2</v>
      </c>
      <c r="D18" s="328">
        <v>0.3</v>
      </c>
      <c r="E18" s="328">
        <v>0.3</v>
      </c>
      <c r="F18" s="328">
        <v>0.3</v>
      </c>
      <c r="G18" s="5"/>
      <c r="H18" s="5"/>
      <c r="I18" s="5"/>
    </row>
    <row r="19" spans="1:9">
      <c r="A19" s="329">
        <v>39461</v>
      </c>
      <c r="B19" s="328">
        <v>0.3</v>
      </c>
      <c r="C19" s="328">
        <v>0.2</v>
      </c>
      <c r="D19" s="328">
        <v>0.3</v>
      </c>
      <c r="E19" s="328">
        <v>0.3</v>
      </c>
      <c r="F19" s="328">
        <v>0.4</v>
      </c>
      <c r="G19" s="5"/>
      <c r="H19" s="5"/>
      <c r="I19" s="5"/>
    </row>
    <row r="20" spans="1:9">
      <c r="A20" s="329">
        <v>39462</v>
      </c>
      <c r="B20" s="328">
        <v>0.3</v>
      </c>
      <c r="C20" s="328">
        <v>0.2</v>
      </c>
      <c r="D20" s="328">
        <v>0.3</v>
      </c>
      <c r="E20" s="328">
        <v>0.3</v>
      </c>
      <c r="F20" s="328">
        <v>0.3</v>
      </c>
      <c r="G20" s="5"/>
      <c r="H20" s="5"/>
      <c r="I20" s="5"/>
    </row>
    <row r="21" spans="1:9">
      <c r="A21" s="329">
        <v>39463</v>
      </c>
      <c r="B21" s="328">
        <v>0.3</v>
      </c>
      <c r="C21" s="328">
        <v>0.2</v>
      </c>
      <c r="D21" s="328">
        <v>0.3</v>
      </c>
      <c r="E21" s="328">
        <v>0.3</v>
      </c>
      <c r="F21" s="328">
        <v>0.3</v>
      </c>
      <c r="G21" s="5"/>
      <c r="H21" s="5"/>
      <c r="I21" s="5"/>
    </row>
    <row r="22" spans="1:9">
      <c r="A22" s="329">
        <v>39464</v>
      </c>
      <c r="B22" s="328">
        <v>0.3</v>
      </c>
      <c r="C22" s="328">
        <v>0.3</v>
      </c>
      <c r="D22" s="328">
        <v>0.3</v>
      </c>
      <c r="E22" s="328">
        <v>0.3</v>
      </c>
      <c r="F22" s="328">
        <v>0.4</v>
      </c>
      <c r="G22" s="5"/>
      <c r="H22" s="5"/>
      <c r="I22" s="5"/>
    </row>
    <row r="23" spans="1:9">
      <c r="A23" s="329">
        <v>39465</v>
      </c>
      <c r="B23" s="328">
        <v>0.3</v>
      </c>
      <c r="C23" s="328">
        <v>0.2</v>
      </c>
      <c r="D23" s="328">
        <v>0.3</v>
      </c>
      <c r="E23" s="328">
        <v>0.3</v>
      </c>
      <c r="F23" s="328">
        <v>0.4</v>
      </c>
      <c r="G23" s="5"/>
      <c r="H23" s="5"/>
      <c r="I23" s="5"/>
    </row>
    <row r="24" spans="1:9">
      <c r="A24" s="329">
        <v>39468</v>
      </c>
      <c r="B24" s="328">
        <v>0.3</v>
      </c>
      <c r="C24" s="328">
        <v>0.3</v>
      </c>
      <c r="D24" s="328">
        <v>0.3</v>
      </c>
      <c r="E24" s="328">
        <v>0.4</v>
      </c>
      <c r="F24" s="328">
        <v>0.4</v>
      </c>
      <c r="G24" s="5"/>
      <c r="H24" s="5"/>
      <c r="I24" s="5"/>
    </row>
    <row r="25" spans="1:9">
      <c r="A25" s="329">
        <v>39469</v>
      </c>
      <c r="B25" s="328">
        <v>0.3</v>
      </c>
      <c r="C25" s="328">
        <v>0.3</v>
      </c>
      <c r="D25" s="328">
        <v>0.4</v>
      </c>
      <c r="E25" s="328">
        <v>0.4</v>
      </c>
      <c r="F25" s="328">
        <v>0.4</v>
      </c>
      <c r="G25" s="5"/>
      <c r="H25" s="5"/>
      <c r="I25" s="5"/>
    </row>
    <row r="26" spans="1:9">
      <c r="A26" s="329">
        <v>39470</v>
      </c>
      <c r="B26" s="328">
        <v>0.3</v>
      </c>
      <c r="C26" s="328">
        <v>0.3</v>
      </c>
      <c r="D26" s="328">
        <v>0.4</v>
      </c>
      <c r="E26" s="328">
        <v>0.4</v>
      </c>
      <c r="F26" s="328">
        <v>0.4</v>
      </c>
      <c r="G26" s="5"/>
      <c r="H26" s="5"/>
      <c r="I26" s="5"/>
    </row>
    <row r="27" spans="1:9">
      <c r="A27" s="329">
        <v>39471</v>
      </c>
      <c r="B27" s="328">
        <v>0.3</v>
      </c>
      <c r="C27" s="328">
        <v>0.2</v>
      </c>
      <c r="D27" s="328">
        <v>0.3</v>
      </c>
      <c r="E27" s="328">
        <v>0.4</v>
      </c>
      <c r="F27" s="328">
        <v>0.4</v>
      </c>
      <c r="G27" s="5"/>
      <c r="H27" s="5"/>
      <c r="I27" s="5"/>
    </row>
    <row r="28" spans="1:9">
      <c r="A28" s="329">
        <v>39472</v>
      </c>
      <c r="B28" s="328">
        <v>0.3</v>
      </c>
      <c r="C28" s="328">
        <v>0.2</v>
      </c>
      <c r="D28" s="328">
        <v>0.3</v>
      </c>
      <c r="E28" s="328">
        <v>0.4</v>
      </c>
      <c r="F28" s="328">
        <v>0.5</v>
      </c>
      <c r="G28" s="5"/>
      <c r="H28" s="5"/>
      <c r="I28" s="5"/>
    </row>
    <row r="29" spans="1:9">
      <c r="A29" s="329">
        <v>39475</v>
      </c>
      <c r="B29" s="328">
        <v>0.3</v>
      </c>
      <c r="C29" s="328">
        <v>0.2</v>
      </c>
      <c r="D29" s="328">
        <v>0.3</v>
      </c>
      <c r="E29" s="328">
        <v>0.4</v>
      </c>
      <c r="F29" s="328">
        <v>0.5</v>
      </c>
      <c r="G29" s="5"/>
      <c r="H29" s="5"/>
      <c r="I29" s="5"/>
    </row>
    <row r="30" spans="1:9">
      <c r="A30" s="329">
        <v>39476</v>
      </c>
      <c r="B30" s="328">
        <v>0.3</v>
      </c>
      <c r="C30" s="328">
        <v>0.2</v>
      </c>
      <c r="D30" s="328">
        <v>0.3</v>
      </c>
      <c r="E30" s="328">
        <v>0.4</v>
      </c>
      <c r="F30" s="328">
        <v>0.5</v>
      </c>
      <c r="G30" s="5"/>
      <c r="H30" s="5"/>
      <c r="I30" s="5"/>
    </row>
    <row r="31" spans="1:9">
      <c r="A31" s="329">
        <v>39477</v>
      </c>
      <c r="B31" s="328">
        <v>0.3</v>
      </c>
      <c r="C31" s="328">
        <v>0.3</v>
      </c>
      <c r="D31" s="328">
        <v>0.4</v>
      </c>
      <c r="E31" s="328">
        <v>0.4</v>
      </c>
      <c r="F31" s="328">
        <v>0.5</v>
      </c>
      <c r="G31" s="5"/>
      <c r="H31" s="5"/>
      <c r="I31" s="5"/>
    </row>
    <row r="32" spans="1:9">
      <c r="A32" s="329">
        <v>39478</v>
      </c>
      <c r="B32" s="328">
        <v>0.3</v>
      </c>
      <c r="C32" s="328">
        <v>0.3</v>
      </c>
      <c r="D32" s="328">
        <v>0.4</v>
      </c>
      <c r="E32" s="328">
        <v>0.4</v>
      </c>
      <c r="F32" s="328">
        <v>0.5</v>
      </c>
      <c r="G32" s="5"/>
      <c r="H32" s="5"/>
      <c r="I32" s="5"/>
    </row>
    <row r="33" spans="1:9">
      <c r="A33" s="329">
        <v>39479</v>
      </c>
      <c r="B33" s="328">
        <v>0.3</v>
      </c>
      <c r="C33" s="328">
        <v>0.2</v>
      </c>
      <c r="D33" s="328">
        <v>0.4</v>
      </c>
      <c r="E33" s="328">
        <v>0.4</v>
      </c>
      <c r="F33" s="328">
        <v>0.5</v>
      </c>
      <c r="G33" s="5"/>
      <c r="H33" s="5"/>
      <c r="I33" s="5"/>
    </row>
    <row r="34" spans="1:9">
      <c r="A34" s="329">
        <v>39482</v>
      </c>
      <c r="B34" s="328">
        <v>0.3</v>
      </c>
      <c r="C34" s="328">
        <v>0.2</v>
      </c>
      <c r="D34" s="328">
        <v>0.4</v>
      </c>
      <c r="E34" s="328">
        <v>0.4</v>
      </c>
      <c r="F34" s="328">
        <v>0.5</v>
      </c>
      <c r="G34" s="5"/>
      <c r="H34" s="5"/>
      <c r="I34" s="5"/>
    </row>
    <row r="35" spans="1:9">
      <c r="A35" s="329">
        <v>39483</v>
      </c>
      <c r="B35" s="328">
        <v>0.3</v>
      </c>
      <c r="C35" s="328">
        <v>0.2</v>
      </c>
      <c r="D35" s="328">
        <v>0.4</v>
      </c>
      <c r="E35" s="328">
        <v>0.4</v>
      </c>
      <c r="F35" s="328">
        <v>0.5</v>
      </c>
      <c r="G35" s="5"/>
      <c r="H35" s="5"/>
      <c r="I35" s="5"/>
    </row>
    <row r="36" spans="1:9">
      <c r="A36" s="329">
        <v>39484</v>
      </c>
      <c r="B36" s="328">
        <v>0.3</v>
      </c>
      <c r="C36" s="328">
        <v>0.2</v>
      </c>
      <c r="D36" s="328">
        <v>0.4</v>
      </c>
      <c r="E36" s="328">
        <v>0.4</v>
      </c>
      <c r="F36" s="328">
        <v>0.5</v>
      </c>
      <c r="G36" s="5"/>
      <c r="H36" s="5"/>
      <c r="I36" s="5"/>
    </row>
    <row r="37" spans="1:9">
      <c r="A37" s="329">
        <v>39485</v>
      </c>
      <c r="B37" s="328">
        <v>0.3</v>
      </c>
      <c r="C37" s="328">
        <v>0.2</v>
      </c>
      <c r="D37" s="328">
        <v>0.4</v>
      </c>
      <c r="E37" s="328">
        <v>0.4</v>
      </c>
      <c r="F37" s="328">
        <v>0.5</v>
      </c>
      <c r="G37" s="5"/>
      <c r="H37" s="5"/>
      <c r="I37" s="5"/>
    </row>
    <row r="38" spans="1:9">
      <c r="A38" s="329">
        <v>39486</v>
      </c>
      <c r="B38" s="328">
        <v>0.3</v>
      </c>
      <c r="C38" s="328">
        <v>0.2</v>
      </c>
      <c r="D38" s="328">
        <v>0.4</v>
      </c>
      <c r="E38" s="328">
        <v>0.4</v>
      </c>
      <c r="F38" s="328">
        <v>0.5</v>
      </c>
      <c r="G38" s="5"/>
      <c r="H38" s="5"/>
      <c r="I38" s="5"/>
    </row>
    <row r="39" spans="1:9">
      <c r="A39" s="329">
        <v>39489</v>
      </c>
      <c r="B39" s="328">
        <v>0.4</v>
      </c>
      <c r="C39" s="328">
        <v>0.3</v>
      </c>
      <c r="D39" s="328">
        <v>0.4</v>
      </c>
      <c r="E39" s="328">
        <v>0.4</v>
      </c>
      <c r="F39" s="328">
        <v>0.5</v>
      </c>
      <c r="G39" s="5"/>
      <c r="H39" s="5"/>
      <c r="I39" s="5"/>
    </row>
    <row r="40" spans="1:9">
      <c r="A40" s="329">
        <v>39490</v>
      </c>
      <c r="B40" s="328">
        <v>0.4</v>
      </c>
      <c r="C40" s="328">
        <v>0.3</v>
      </c>
      <c r="D40" s="328">
        <v>0.4</v>
      </c>
      <c r="E40" s="328">
        <v>0.4</v>
      </c>
      <c r="F40" s="328">
        <v>0.5</v>
      </c>
      <c r="G40" s="5"/>
      <c r="H40" s="5"/>
      <c r="I40" s="5"/>
    </row>
    <row r="41" spans="1:9">
      <c r="A41" s="329">
        <v>39491</v>
      </c>
      <c r="B41" s="328">
        <v>0.4</v>
      </c>
      <c r="C41" s="328">
        <v>0.2</v>
      </c>
      <c r="D41" s="328">
        <v>0.4</v>
      </c>
      <c r="E41" s="328">
        <v>0.5</v>
      </c>
      <c r="F41" s="328">
        <v>0.5</v>
      </c>
      <c r="G41" s="5"/>
      <c r="H41" s="5"/>
      <c r="I41" s="5"/>
    </row>
    <row r="42" spans="1:9">
      <c r="A42" s="329">
        <v>39492</v>
      </c>
      <c r="B42" s="328">
        <v>0.3</v>
      </c>
      <c r="C42" s="328">
        <v>0.2</v>
      </c>
      <c r="D42" s="328">
        <v>0.4</v>
      </c>
      <c r="E42" s="328">
        <v>0.4</v>
      </c>
      <c r="F42" s="328">
        <v>0.5</v>
      </c>
      <c r="G42" s="5"/>
      <c r="H42" s="5"/>
      <c r="I42" s="5"/>
    </row>
    <row r="43" spans="1:9">
      <c r="A43" s="329">
        <v>39493</v>
      </c>
      <c r="B43" s="328">
        <v>0.3</v>
      </c>
      <c r="C43" s="328">
        <v>0.2</v>
      </c>
      <c r="D43" s="328">
        <v>0.4</v>
      </c>
      <c r="E43" s="328">
        <v>0.4</v>
      </c>
      <c r="F43" s="328">
        <v>0.5</v>
      </c>
      <c r="G43" s="5"/>
      <c r="H43" s="5"/>
      <c r="I43" s="5"/>
    </row>
    <row r="44" spans="1:9">
      <c r="A44" s="329">
        <v>39496</v>
      </c>
      <c r="B44" s="328">
        <v>0.3</v>
      </c>
      <c r="C44" s="328">
        <v>0.3</v>
      </c>
      <c r="D44" s="328">
        <v>0.4</v>
      </c>
      <c r="E44" s="328">
        <v>0.4</v>
      </c>
      <c r="F44" s="328">
        <v>0.5</v>
      </c>
      <c r="G44" s="5"/>
      <c r="H44" s="5"/>
      <c r="I44" s="5"/>
    </row>
    <row r="45" spans="1:9">
      <c r="A45" s="329">
        <v>39497</v>
      </c>
      <c r="B45" s="328">
        <v>0.4</v>
      </c>
      <c r="C45" s="328">
        <v>0.2</v>
      </c>
      <c r="D45" s="328">
        <v>0.4</v>
      </c>
      <c r="E45" s="328">
        <v>0.4</v>
      </c>
      <c r="F45" s="328">
        <v>0.5</v>
      </c>
      <c r="G45" s="5"/>
      <c r="H45" s="5"/>
      <c r="I45" s="5"/>
    </row>
    <row r="46" spans="1:9">
      <c r="A46" s="329">
        <v>39498</v>
      </c>
      <c r="B46" s="328">
        <v>0.4</v>
      </c>
      <c r="C46" s="328">
        <v>0.3</v>
      </c>
      <c r="D46" s="328">
        <v>0.4</v>
      </c>
      <c r="E46" s="328">
        <v>0.5</v>
      </c>
      <c r="F46" s="328">
        <v>0.6</v>
      </c>
      <c r="G46" s="5"/>
      <c r="H46" s="5"/>
      <c r="I46" s="5"/>
    </row>
    <row r="47" spans="1:9">
      <c r="A47" s="329">
        <v>39499</v>
      </c>
      <c r="B47" s="328">
        <v>0.4</v>
      </c>
      <c r="C47" s="328">
        <v>0.3</v>
      </c>
      <c r="D47" s="328">
        <v>0.4</v>
      </c>
      <c r="E47" s="328">
        <v>0.5</v>
      </c>
      <c r="F47" s="328">
        <v>0.6</v>
      </c>
      <c r="G47" s="5"/>
      <c r="H47" s="5"/>
      <c r="I47" s="5"/>
    </row>
    <row r="48" spans="1:9">
      <c r="A48" s="329">
        <v>39500</v>
      </c>
      <c r="B48" s="328">
        <v>0.4</v>
      </c>
      <c r="C48" s="328">
        <v>0.3</v>
      </c>
      <c r="D48" s="328">
        <v>0.4</v>
      </c>
      <c r="E48" s="328">
        <v>0.5</v>
      </c>
      <c r="F48" s="328">
        <v>0.6</v>
      </c>
      <c r="G48" s="5"/>
      <c r="H48" s="5"/>
      <c r="I48" s="5"/>
    </row>
    <row r="49" spans="1:9">
      <c r="A49" s="329">
        <v>39503</v>
      </c>
      <c r="B49" s="328">
        <v>0.4</v>
      </c>
      <c r="C49" s="328">
        <v>0.3</v>
      </c>
      <c r="D49" s="328">
        <v>0.4</v>
      </c>
      <c r="E49" s="328">
        <v>0.5</v>
      </c>
      <c r="F49" s="328">
        <v>0.6</v>
      </c>
      <c r="G49" s="5"/>
      <c r="H49" s="5"/>
      <c r="I49" s="5"/>
    </row>
    <row r="50" spans="1:9">
      <c r="A50" s="329">
        <v>39504</v>
      </c>
      <c r="B50" s="328">
        <v>0.4</v>
      </c>
      <c r="C50" s="328">
        <v>0.2</v>
      </c>
      <c r="D50" s="328">
        <v>0.4</v>
      </c>
      <c r="E50" s="328">
        <v>0.4</v>
      </c>
      <c r="F50" s="328">
        <v>0.6</v>
      </c>
      <c r="G50" s="5"/>
      <c r="H50" s="5"/>
      <c r="I50" s="5"/>
    </row>
    <row r="51" spans="1:9">
      <c r="A51" s="329">
        <v>39505</v>
      </c>
      <c r="B51" s="328">
        <v>0.4</v>
      </c>
      <c r="C51" s="328">
        <v>0.2</v>
      </c>
      <c r="D51" s="328">
        <v>0.4</v>
      </c>
      <c r="E51" s="328">
        <v>0.4</v>
      </c>
      <c r="F51" s="328">
        <v>0.6</v>
      </c>
      <c r="G51" s="5"/>
      <c r="H51" s="5"/>
      <c r="I51" s="5"/>
    </row>
    <row r="52" spans="1:9">
      <c r="A52" s="329">
        <v>39506</v>
      </c>
      <c r="B52" s="328">
        <v>0.4</v>
      </c>
      <c r="C52" s="328">
        <v>0.3</v>
      </c>
      <c r="D52" s="328">
        <v>0.4</v>
      </c>
      <c r="E52" s="328">
        <v>0.4</v>
      </c>
      <c r="F52" s="328">
        <v>0.6</v>
      </c>
      <c r="G52" s="5"/>
      <c r="H52" s="5"/>
      <c r="I52" s="5"/>
    </row>
    <row r="53" spans="1:9">
      <c r="A53" s="329">
        <v>39507</v>
      </c>
      <c r="B53" s="328">
        <v>0.4</v>
      </c>
      <c r="C53" s="328">
        <v>0.3</v>
      </c>
      <c r="D53" s="328">
        <v>0.4</v>
      </c>
      <c r="E53" s="328">
        <v>0.4</v>
      </c>
      <c r="F53" s="328">
        <v>0.6</v>
      </c>
      <c r="G53" s="5"/>
      <c r="H53" s="5"/>
      <c r="I53" s="5"/>
    </row>
    <row r="54" spans="1:9">
      <c r="A54" s="329">
        <v>39510</v>
      </c>
      <c r="B54" s="328">
        <v>0.4</v>
      </c>
      <c r="C54" s="328">
        <v>0.3</v>
      </c>
      <c r="D54" s="328">
        <v>0.4</v>
      </c>
      <c r="E54" s="328">
        <v>0.5</v>
      </c>
      <c r="F54" s="328">
        <v>0.6</v>
      </c>
      <c r="G54" s="5"/>
      <c r="H54" s="5"/>
      <c r="I54" s="5"/>
    </row>
    <row r="55" spans="1:9">
      <c r="A55" s="329">
        <v>39511</v>
      </c>
      <c r="B55" s="328">
        <v>0.4</v>
      </c>
      <c r="C55" s="328">
        <v>0.3</v>
      </c>
      <c r="D55" s="328">
        <v>0.4</v>
      </c>
      <c r="E55" s="328">
        <v>0.5</v>
      </c>
      <c r="F55" s="328">
        <v>0.6</v>
      </c>
      <c r="G55" s="5"/>
      <c r="H55" s="5"/>
      <c r="I55" s="5"/>
    </row>
    <row r="56" spans="1:9">
      <c r="A56" s="329">
        <v>39512</v>
      </c>
      <c r="B56" s="328">
        <v>0.4</v>
      </c>
      <c r="C56" s="328">
        <v>0.3</v>
      </c>
      <c r="D56" s="328">
        <v>0.4</v>
      </c>
      <c r="E56" s="328">
        <v>0.5</v>
      </c>
      <c r="F56" s="328">
        <v>0.6</v>
      </c>
      <c r="G56" s="5"/>
      <c r="H56" s="5"/>
      <c r="I56" s="5"/>
    </row>
    <row r="57" spans="1:9">
      <c r="A57" s="329">
        <v>39513</v>
      </c>
      <c r="B57" s="328">
        <v>0.4</v>
      </c>
      <c r="C57" s="328">
        <v>0.3</v>
      </c>
      <c r="D57" s="328">
        <v>0.4</v>
      </c>
      <c r="E57" s="328">
        <v>0.5</v>
      </c>
      <c r="F57" s="328">
        <v>0.6</v>
      </c>
      <c r="G57" s="5"/>
      <c r="H57" s="5"/>
      <c r="I57" s="5"/>
    </row>
    <row r="58" spans="1:9">
      <c r="A58" s="329">
        <v>39514</v>
      </c>
      <c r="B58" s="328">
        <v>0.4</v>
      </c>
      <c r="C58" s="328">
        <v>0.3</v>
      </c>
      <c r="D58" s="328">
        <v>0.4</v>
      </c>
      <c r="E58" s="328">
        <v>0.5</v>
      </c>
      <c r="F58" s="328">
        <v>0.6</v>
      </c>
      <c r="G58" s="5"/>
      <c r="H58" s="5"/>
      <c r="I58" s="5"/>
    </row>
    <row r="59" spans="1:9">
      <c r="A59" s="329">
        <v>39517</v>
      </c>
      <c r="B59" s="328">
        <v>0.4</v>
      </c>
      <c r="C59" s="328">
        <v>0.3</v>
      </c>
      <c r="D59" s="328">
        <v>0.4</v>
      </c>
      <c r="E59" s="328">
        <v>0.5</v>
      </c>
      <c r="F59" s="328">
        <v>0.6</v>
      </c>
      <c r="G59" s="5"/>
      <c r="H59" s="5"/>
      <c r="I59" s="5"/>
    </row>
    <row r="60" spans="1:9">
      <c r="A60" s="329">
        <v>39518</v>
      </c>
      <c r="B60" s="328">
        <v>0.4</v>
      </c>
      <c r="C60" s="328">
        <v>0.3</v>
      </c>
      <c r="D60" s="328">
        <v>0.4</v>
      </c>
      <c r="E60" s="328">
        <v>0.5</v>
      </c>
      <c r="F60" s="328">
        <v>0.6</v>
      </c>
      <c r="G60" s="5"/>
      <c r="H60" s="5"/>
      <c r="I60" s="5"/>
    </row>
    <row r="61" spans="1:9">
      <c r="A61" s="329">
        <v>39519</v>
      </c>
      <c r="B61" s="328">
        <v>0.4</v>
      </c>
      <c r="C61" s="328">
        <v>0.3</v>
      </c>
      <c r="D61" s="328">
        <v>0.4</v>
      </c>
      <c r="E61" s="328">
        <v>0.5</v>
      </c>
      <c r="F61" s="328">
        <v>0.6</v>
      </c>
      <c r="G61" s="5"/>
      <c r="H61" s="5"/>
      <c r="I61" s="5"/>
    </row>
    <row r="62" spans="1:9">
      <c r="A62" s="329">
        <v>39520</v>
      </c>
      <c r="B62" s="328">
        <v>0.5</v>
      </c>
      <c r="C62" s="328">
        <v>0.3</v>
      </c>
      <c r="D62" s="328">
        <v>0.5</v>
      </c>
      <c r="E62" s="328">
        <v>0.5</v>
      </c>
      <c r="F62" s="328">
        <v>0.6</v>
      </c>
      <c r="G62" s="5"/>
      <c r="H62" s="5"/>
      <c r="I62" s="5"/>
    </row>
    <row r="63" spans="1:9">
      <c r="A63" s="329">
        <v>39521</v>
      </c>
      <c r="B63" s="328">
        <v>0.4</v>
      </c>
      <c r="C63" s="328">
        <v>0.3</v>
      </c>
      <c r="D63" s="328">
        <v>0.5</v>
      </c>
      <c r="E63" s="328">
        <v>0.5</v>
      </c>
      <c r="F63" s="328">
        <v>0.6</v>
      </c>
      <c r="G63" s="5"/>
      <c r="H63" s="5"/>
      <c r="I63" s="5"/>
    </row>
    <row r="64" spans="1:9">
      <c r="A64" s="329">
        <v>39524</v>
      </c>
      <c r="B64" s="328">
        <v>0.5</v>
      </c>
      <c r="C64" s="328">
        <v>0.3</v>
      </c>
      <c r="D64" s="328">
        <v>0.5</v>
      </c>
      <c r="E64" s="328">
        <v>0.5</v>
      </c>
      <c r="F64" s="328">
        <v>0.6</v>
      </c>
      <c r="G64" s="5"/>
      <c r="H64" s="5"/>
      <c r="I64" s="5"/>
    </row>
    <row r="65" spans="1:9">
      <c r="A65" s="329">
        <v>39525</v>
      </c>
      <c r="B65" s="328">
        <v>0.5</v>
      </c>
      <c r="C65" s="328">
        <v>0.3</v>
      </c>
      <c r="D65" s="328">
        <v>0.5</v>
      </c>
      <c r="E65" s="328">
        <v>0.5</v>
      </c>
      <c r="F65" s="328">
        <v>0.6</v>
      </c>
      <c r="G65" s="5"/>
      <c r="H65" s="5"/>
      <c r="I65" s="5"/>
    </row>
    <row r="66" spans="1:9">
      <c r="A66" s="329">
        <v>39526</v>
      </c>
      <c r="B66" s="328">
        <v>0.5</v>
      </c>
      <c r="C66" s="328">
        <v>0.3</v>
      </c>
      <c r="D66" s="328">
        <v>0.5</v>
      </c>
      <c r="E66" s="328">
        <v>0.5</v>
      </c>
      <c r="F66" s="328">
        <v>0.7</v>
      </c>
      <c r="G66" s="5"/>
      <c r="H66" s="5"/>
      <c r="I66" s="5"/>
    </row>
    <row r="67" spans="1:9">
      <c r="A67" s="329">
        <v>39527</v>
      </c>
      <c r="B67" s="328">
        <v>0.5</v>
      </c>
      <c r="C67" s="328">
        <v>0.3</v>
      </c>
      <c r="D67" s="328">
        <v>0.5</v>
      </c>
      <c r="E67" s="328">
        <v>0.5</v>
      </c>
      <c r="F67" s="328">
        <v>0.7</v>
      </c>
      <c r="G67" s="5"/>
      <c r="H67" s="5"/>
      <c r="I67" s="5"/>
    </row>
    <row r="68" spans="1:9">
      <c r="A68" s="329">
        <v>39528</v>
      </c>
      <c r="B68" s="328">
        <v>0.5</v>
      </c>
      <c r="C68" s="328">
        <v>0.3</v>
      </c>
      <c r="D68" s="328">
        <v>0.5</v>
      </c>
      <c r="E68" s="328">
        <v>0.5</v>
      </c>
      <c r="F68" s="328">
        <v>0.7</v>
      </c>
      <c r="G68" s="5"/>
      <c r="H68" s="5"/>
      <c r="I68" s="5"/>
    </row>
    <row r="69" spans="1:9">
      <c r="A69" s="329">
        <v>39531</v>
      </c>
      <c r="B69" s="328">
        <v>0.5</v>
      </c>
      <c r="C69" s="328">
        <v>0.2</v>
      </c>
      <c r="D69" s="328">
        <v>0.5</v>
      </c>
      <c r="E69" s="328">
        <v>0.5</v>
      </c>
      <c r="F69" s="328">
        <v>0.7</v>
      </c>
      <c r="G69" s="5"/>
      <c r="H69" s="5"/>
      <c r="I69" s="5"/>
    </row>
    <row r="70" spans="1:9">
      <c r="A70" s="329">
        <v>39532</v>
      </c>
      <c r="B70" s="328">
        <v>0.4</v>
      </c>
      <c r="C70" s="328">
        <v>0.3</v>
      </c>
      <c r="D70" s="328">
        <v>0.4</v>
      </c>
      <c r="E70" s="328">
        <v>0.4</v>
      </c>
      <c r="F70" s="328">
        <v>0.7</v>
      </c>
      <c r="G70" s="5"/>
      <c r="H70" s="5"/>
      <c r="I70" s="5"/>
    </row>
    <row r="71" spans="1:9">
      <c r="A71" s="329">
        <v>39533</v>
      </c>
      <c r="B71" s="328">
        <v>0.4</v>
      </c>
      <c r="C71" s="328">
        <v>0.3</v>
      </c>
      <c r="D71" s="328">
        <v>0.4</v>
      </c>
      <c r="E71" s="328">
        <v>0.4</v>
      </c>
      <c r="F71" s="328">
        <v>0.6</v>
      </c>
      <c r="G71" s="5"/>
      <c r="H71" s="5"/>
      <c r="I71" s="5"/>
    </row>
    <row r="72" spans="1:9">
      <c r="A72" s="329">
        <v>39534</v>
      </c>
      <c r="B72" s="328">
        <v>0.4</v>
      </c>
      <c r="C72" s="328">
        <v>0.3</v>
      </c>
      <c r="D72" s="328">
        <v>0.4</v>
      </c>
      <c r="E72" s="328">
        <v>0.4</v>
      </c>
      <c r="F72" s="328">
        <v>0.6</v>
      </c>
      <c r="G72" s="5"/>
      <c r="H72" s="5"/>
      <c r="I72" s="5"/>
    </row>
    <row r="73" spans="1:9">
      <c r="A73" s="329">
        <v>39535</v>
      </c>
      <c r="B73" s="328">
        <v>0.4</v>
      </c>
      <c r="C73" s="328">
        <v>0.3</v>
      </c>
      <c r="D73" s="328">
        <v>0.4</v>
      </c>
      <c r="E73" s="328">
        <v>0.4</v>
      </c>
      <c r="F73" s="328">
        <v>0.6</v>
      </c>
      <c r="G73" s="5"/>
      <c r="H73" s="5"/>
      <c r="I73" s="5"/>
    </row>
    <row r="74" spans="1:9">
      <c r="A74" s="329">
        <v>39538</v>
      </c>
      <c r="B74" s="328">
        <v>0.4</v>
      </c>
      <c r="C74" s="328">
        <v>0.3</v>
      </c>
      <c r="D74" s="328">
        <v>0.4</v>
      </c>
      <c r="E74" s="328">
        <v>0.4</v>
      </c>
      <c r="F74" s="328">
        <v>0.6</v>
      </c>
      <c r="G74" s="5"/>
      <c r="H74" s="5"/>
      <c r="I74" s="5"/>
    </row>
    <row r="75" spans="1:9">
      <c r="A75" s="329">
        <v>39539</v>
      </c>
      <c r="B75" s="328">
        <v>0.4</v>
      </c>
      <c r="C75" s="328">
        <v>0.3</v>
      </c>
      <c r="D75" s="328">
        <v>0.4</v>
      </c>
      <c r="E75" s="328">
        <v>0.4</v>
      </c>
      <c r="F75" s="328">
        <v>0.6</v>
      </c>
      <c r="G75" s="5"/>
      <c r="H75" s="5"/>
      <c r="I75" s="5"/>
    </row>
    <row r="76" spans="1:9">
      <c r="A76" s="329">
        <v>39540</v>
      </c>
      <c r="B76" s="328">
        <v>0.4</v>
      </c>
      <c r="C76" s="328">
        <v>0.3</v>
      </c>
      <c r="D76" s="328">
        <v>0.4</v>
      </c>
      <c r="E76" s="328">
        <v>0.4</v>
      </c>
      <c r="F76" s="328">
        <v>0.5</v>
      </c>
      <c r="G76" s="5"/>
      <c r="H76" s="5"/>
      <c r="I76" s="5"/>
    </row>
    <row r="77" spans="1:9">
      <c r="A77" s="329">
        <v>39541</v>
      </c>
      <c r="B77" s="328">
        <v>0.4</v>
      </c>
      <c r="C77" s="328">
        <v>0.3</v>
      </c>
      <c r="D77" s="328">
        <v>0.4</v>
      </c>
      <c r="E77" s="328">
        <v>0.4</v>
      </c>
      <c r="F77" s="328">
        <v>0.5</v>
      </c>
      <c r="G77" s="5"/>
      <c r="H77" s="5"/>
      <c r="I77" s="5"/>
    </row>
    <row r="78" spans="1:9">
      <c r="A78" s="329">
        <v>39542</v>
      </c>
      <c r="B78" s="328">
        <v>0.3</v>
      </c>
      <c r="C78" s="328">
        <v>0.2</v>
      </c>
      <c r="D78" s="328">
        <v>0.3</v>
      </c>
      <c r="E78" s="328">
        <v>0.3</v>
      </c>
      <c r="F78" s="328">
        <v>0.5</v>
      </c>
      <c r="G78" s="5"/>
      <c r="H78" s="5"/>
      <c r="I78" s="5"/>
    </row>
    <row r="79" spans="1:9">
      <c r="A79" s="329">
        <v>39545</v>
      </c>
      <c r="B79" s="328">
        <v>0.3</v>
      </c>
      <c r="C79" s="328">
        <v>0.2</v>
      </c>
      <c r="D79" s="328">
        <v>0.3</v>
      </c>
      <c r="E79" s="328">
        <v>0.3</v>
      </c>
      <c r="F79" s="328">
        <v>0.4</v>
      </c>
      <c r="G79" s="5"/>
      <c r="H79" s="5"/>
      <c r="I79" s="5"/>
    </row>
    <row r="80" spans="1:9">
      <c r="A80" s="329">
        <v>39546</v>
      </c>
      <c r="B80" s="328">
        <v>0.3</v>
      </c>
      <c r="C80" s="328">
        <v>0.2</v>
      </c>
      <c r="D80" s="328">
        <v>0.3</v>
      </c>
      <c r="E80" s="328">
        <v>0.3</v>
      </c>
      <c r="F80" s="328">
        <v>0.4</v>
      </c>
      <c r="G80" s="5"/>
      <c r="H80" s="5"/>
      <c r="I80" s="5"/>
    </row>
    <row r="81" spans="1:9">
      <c r="A81" s="329">
        <v>39547</v>
      </c>
      <c r="B81" s="328">
        <v>0.3</v>
      </c>
      <c r="C81" s="328">
        <v>0.3</v>
      </c>
      <c r="D81" s="328">
        <v>0.3</v>
      </c>
      <c r="E81" s="328">
        <v>0.3</v>
      </c>
      <c r="F81" s="328">
        <v>0.4</v>
      </c>
      <c r="G81" s="5"/>
      <c r="H81" s="5"/>
      <c r="I81" s="5"/>
    </row>
    <row r="82" spans="1:9">
      <c r="A82" s="329">
        <v>39548</v>
      </c>
      <c r="B82" s="328">
        <v>0.3</v>
      </c>
      <c r="C82" s="328">
        <v>0.3</v>
      </c>
      <c r="D82" s="328">
        <v>0.3</v>
      </c>
      <c r="E82" s="328">
        <v>0.3</v>
      </c>
      <c r="F82" s="328">
        <v>0.5</v>
      </c>
      <c r="G82" s="5"/>
      <c r="H82" s="5"/>
      <c r="I82" s="5"/>
    </row>
    <row r="83" spans="1:9">
      <c r="A83" s="329">
        <v>39549</v>
      </c>
      <c r="B83" s="328">
        <v>0.3</v>
      </c>
      <c r="C83" s="328">
        <v>0.3</v>
      </c>
      <c r="D83" s="328">
        <v>0.3</v>
      </c>
      <c r="E83" s="328">
        <v>0.3</v>
      </c>
      <c r="F83" s="328">
        <v>0.4</v>
      </c>
      <c r="G83" s="5"/>
      <c r="H83" s="5"/>
      <c r="I83" s="5"/>
    </row>
    <row r="84" spans="1:9">
      <c r="A84" s="329">
        <v>39552</v>
      </c>
      <c r="B84" s="328">
        <v>0.3</v>
      </c>
      <c r="C84" s="328">
        <v>0.3</v>
      </c>
      <c r="D84" s="328">
        <v>0.4</v>
      </c>
      <c r="E84" s="328">
        <v>0.4</v>
      </c>
      <c r="F84" s="328">
        <v>0.5</v>
      </c>
      <c r="G84" s="5"/>
      <c r="H84" s="5"/>
      <c r="I84" s="5"/>
    </row>
    <row r="85" spans="1:9">
      <c r="A85" s="329">
        <v>39553</v>
      </c>
      <c r="B85" s="328">
        <v>0.3</v>
      </c>
      <c r="C85" s="328">
        <v>0.3</v>
      </c>
      <c r="D85" s="328">
        <v>0.4</v>
      </c>
      <c r="E85" s="328">
        <v>0.4</v>
      </c>
      <c r="F85" s="328">
        <v>0.5</v>
      </c>
      <c r="G85" s="5"/>
      <c r="H85" s="5"/>
      <c r="I85" s="5"/>
    </row>
    <row r="86" spans="1:9">
      <c r="A86" s="329">
        <v>39554</v>
      </c>
      <c r="B86" s="328">
        <v>0.3</v>
      </c>
      <c r="C86" s="328">
        <v>0.3</v>
      </c>
      <c r="D86" s="328">
        <v>0.4</v>
      </c>
      <c r="E86" s="328">
        <v>0.4</v>
      </c>
      <c r="F86" s="328">
        <v>0.5</v>
      </c>
      <c r="G86" s="5"/>
      <c r="H86" s="5"/>
      <c r="I86" s="5"/>
    </row>
    <row r="87" spans="1:9">
      <c r="A87" s="329">
        <v>39555</v>
      </c>
      <c r="B87" s="328">
        <v>0.3</v>
      </c>
      <c r="C87" s="328">
        <v>0.3</v>
      </c>
      <c r="D87" s="328">
        <v>0.4</v>
      </c>
      <c r="E87" s="328">
        <v>0.3</v>
      </c>
      <c r="F87" s="328">
        <v>0.5</v>
      </c>
      <c r="G87" s="5"/>
      <c r="H87" s="5"/>
      <c r="I87" s="5"/>
    </row>
    <row r="88" spans="1:9">
      <c r="A88" s="329">
        <v>39556</v>
      </c>
      <c r="B88" s="328">
        <v>0.3</v>
      </c>
      <c r="C88" s="328">
        <v>0.3</v>
      </c>
      <c r="D88" s="328">
        <v>0.4</v>
      </c>
      <c r="E88" s="328">
        <v>0.3</v>
      </c>
      <c r="F88" s="328">
        <v>0.5</v>
      </c>
      <c r="G88" s="5"/>
      <c r="H88" s="5"/>
      <c r="I88" s="5"/>
    </row>
    <row r="89" spans="1:9">
      <c r="A89" s="329">
        <v>39559</v>
      </c>
      <c r="B89" s="328">
        <v>0.3</v>
      </c>
      <c r="C89" s="328">
        <v>0.3</v>
      </c>
      <c r="D89" s="328">
        <v>0.3</v>
      </c>
      <c r="E89" s="328">
        <v>0.3</v>
      </c>
      <c r="F89" s="328">
        <v>0.4</v>
      </c>
      <c r="G89" s="5"/>
      <c r="H89" s="5"/>
      <c r="I89" s="5"/>
    </row>
    <row r="90" spans="1:9">
      <c r="A90" s="329">
        <v>39560</v>
      </c>
      <c r="B90" s="328">
        <v>0.3</v>
      </c>
      <c r="C90" s="328">
        <v>0.3</v>
      </c>
      <c r="D90" s="328">
        <v>0.3</v>
      </c>
      <c r="E90" s="328">
        <v>0.3</v>
      </c>
      <c r="F90" s="328">
        <v>0.4</v>
      </c>
      <c r="G90" s="5"/>
      <c r="H90" s="5"/>
      <c r="I90" s="5"/>
    </row>
    <row r="91" spans="1:9">
      <c r="A91" s="329">
        <v>39561</v>
      </c>
      <c r="B91" s="328">
        <v>0.3</v>
      </c>
      <c r="C91" s="328">
        <v>0.3</v>
      </c>
      <c r="D91" s="328">
        <v>0.3</v>
      </c>
      <c r="E91" s="328">
        <v>0.3</v>
      </c>
      <c r="F91" s="328">
        <v>0.4</v>
      </c>
      <c r="G91" s="5"/>
      <c r="H91" s="5"/>
      <c r="I91" s="5"/>
    </row>
    <row r="92" spans="1:9">
      <c r="A92" s="329">
        <v>39562</v>
      </c>
      <c r="B92" s="328">
        <v>0.3</v>
      </c>
      <c r="C92" s="328">
        <v>0.3</v>
      </c>
      <c r="D92" s="328">
        <v>0.3</v>
      </c>
      <c r="E92" s="328">
        <v>0.3</v>
      </c>
      <c r="F92" s="328">
        <v>0.4</v>
      </c>
      <c r="G92" s="5"/>
      <c r="H92" s="5"/>
      <c r="I92" s="5"/>
    </row>
    <row r="93" spans="1:9">
      <c r="A93" s="329">
        <v>39563</v>
      </c>
      <c r="B93" s="328">
        <v>0.3</v>
      </c>
      <c r="C93" s="328">
        <v>0.3</v>
      </c>
      <c r="D93" s="328">
        <v>0.3</v>
      </c>
      <c r="E93" s="328">
        <v>0.3</v>
      </c>
      <c r="F93" s="328">
        <v>0.4</v>
      </c>
      <c r="G93" s="5"/>
      <c r="H93" s="5"/>
      <c r="I93" s="5"/>
    </row>
    <row r="94" spans="1:9">
      <c r="A94" s="329">
        <v>39566</v>
      </c>
      <c r="B94" s="328">
        <v>0.3</v>
      </c>
      <c r="C94" s="328">
        <v>0.2</v>
      </c>
      <c r="D94" s="328">
        <v>0.3</v>
      </c>
      <c r="E94" s="328">
        <v>0.3</v>
      </c>
      <c r="F94" s="328">
        <v>0.4</v>
      </c>
      <c r="G94" s="5"/>
      <c r="H94" s="5"/>
      <c r="I94" s="5"/>
    </row>
    <row r="95" spans="1:9">
      <c r="A95" s="329">
        <v>39567</v>
      </c>
      <c r="B95" s="328">
        <v>0.3</v>
      </c>
      <c r="C95" s="328">
        <v>0.2</v>
      </c>
      <c r="D95" s="328">
        <v>0.3</v>
      </c>
      <c r="E95" s="328">
        <v>0.3</v>
      </c>
      <c r="F95" s="328">
        <v>0.4</v>
      </c>
      <c r="G95" s="5"/>
      <c r="H95" s="5"/>
      <c r="I95" s="5"/>
    </row>
    <row r="96" spans="1:9">
      <c r="A96" s="329">
        <v>39568</v>
      </c>
      <c r="B96" s="328">
        <v>0.3</v>
      </c>
      <c r="C96" s="328">
        <v>0.2</v>
      </c>
      <c r="D96" s="328">
        <v>0.3</v>
      </c>
      <c r="E96" s="328">
        <v>0.3</v>
      </c>
      <c r="F96" s="328">
        <v>0.4</v>
      </c>
      <c r="G96" s="5"/>
      <c r="H96" s="5"/>
      <c r="I96" s="5"/>
    </row>
    <row r="97" spans="1:9">
      <c r="A97" s="329">
        <v>39569</v>
      </c>
      <c r="B97" s="328">
        <v>0.3</v>
      </c>
      <c r="C97" s="328">
        <v>0.3</v>
      </c>
      <c r="D97" s="328">
        <v>0.3</v>
      </c>
      <c r="E97" s="328">
        <v>0.3</v>
      </c>
      <c r="F97" s="328">
        <v>0.4</v>
      </c>
      <c r="G97" s="5"/>
      <c r="H97" s="5"/>
      <c r="I97" s="5"/>
    </row>
    <row r="98" spans="1:9">
      <c r="A98" s="329">
        <v>39570</v>
      </c>
      <c r="B98" s="328">
        <v>0.2</v>
      </c>
      <c r="C98" s="328">
        <v>0.2</v>
      </c>
      <c r="D98" s="328">
        <v>0.2</v>
      </c>
      <c r="E98" s="328">
        <v>0.3</v>
      </c>
      <c r="F98" s="328">
        <v>0.3</v>
      </c>
      <c r="G98" s="5"/>
      <c r="H98" s="5"/>
      <c r="I98" s="5"/>
    </row>
    <row r="99" spans="1:9">
      <c r="A99" s="329">
        <v>39573</v>
      </c>
      <c r="B99" s="328">
        <v>0.2</v>
      </c>
      <c r="C99" s="328">
        <v>0.2</v>
      </c>
      <c r="D99" s="328">
        <v>0.2</v>
      </c>
      <c r="E99" s="328">
        <v>0.3</v>
      </c>
      <c r="F99" s="328">
        <v>0.3</v>
      </c>
      <c r="G99" s="5"/>
      <c r="H99" s="5"/>
      <c r="I99" s="5"/>
    </row>
    <row r="100" spans="1:9">
      <c r="A100" s="329">
        <v>39574</v>
      </c>
      <c r="B100" s="328">
        <v>0.2</v>
      </c>
      <c r="C100" s="328">
        <v>0.2</v>
      </c>
      <c r="D100" s="328">
        <v>0.3</v>
      </c>
      <c r="E100" s="328">
        <v>0.3</v>
      </c>
      <c r="F100" s="328">
        <v>0.3</v>
      </c>
      <c r="G100" s="5"/>
      <c r="H100" s="5"/>
      <c r="I100" s="5"/>
    </row>
    <row r="101" spans="1:9">
      <c r="A101" s="329">
        <v>39575</v>
      </c>
      <c r="B101" s="328">
        <v>0.2</v>
      </c>
      <c r="C101" s="328">
        <v>0.2</v>
      </c>
      <c r="D101" s="328">
        <v>0.2</v>
      </c>
      <c r="E101" s="328">
        <v>0.3</v>
      </c>
      <c r="F101" s="328">
        <v>0.3</v>
      </c>
      <c r="G101" s="5"/>
      <c r="H101" s="5"/>
      <c r="I101" s="5"/>
    </row>
    <row r="102" spans="1:9">
      <c r="A102" s="329">
        <v>39576</v>
      </c>
      <c r="B102" s="328">
        <v>0.2</v>
      </c>
      <c r="C102" s="328">
        <v>0.2</v>
      </c>
      <c r="D102" s="328">
        <v>0.3</v>
      </c>
      <c r="E102" s="328">
        <v>0.3</v>
      </c>
      <c r="F102" s="328">
        <v>0.4</v>
      </c>
      <c r="G102" s="5"/>
      <c r="H102" s="5"/>
      <c r="I102" s="5"/>
    </row>
    <row r="103" spans="1:9">
      <c r="A103" s="329">
        <v>39577</v>
      </c>
      <c r="B103" s="328">
        <v>0.3</v>
      </c>
      <c r="C103" s="328">
        <v>0.2</v>
      </c>
      <c r="D103" s="328">
        <v>0.3</v>
      </c>
      <c r="E103" s="328">
        <v>0.3</v>
      </c>
      <c r="F103" s="328">
        <v>0.4</v>
      </c>
      <c r="G103" s="5"/>
      <c r="H103" s="5"/>
      <c r="I103" s="5"/>
    </row>
    <row r="104" spans="1:9">
      <c r="A104" s="329">
        <v>39580</v>
      </c>
      <c r="B104" s="328">
        <v>0.3</v>
      </c>
      <c r="C104" s="328">
        <v>0.2</v>
      </c>
      <c r="D104" s="328">
        <v>0.3</v>
      </c>
      <c r="E104" s="328">
        <v>0.3</v>
      </c>
      <c r="F104" s="328">
        <v>0.4</v>
      </c>
      <c r="G104" s="5"/>
      <c r="H104" s="5"/>
      <c r="I104" s="5"/>
    </row>
    <row r="105" spans="1:9">
      <c r="A105" s="329">
        <v>39581</v>
      </c>
      <c r="B105" s="328">
        <v>0.3</v>
      </c>
      <c r="C105" s="328">
        <v>0.2</v>
      </c>
      <c r="D105" s="328">
        <v>0.3</v>
      </c>
      <c r="E105" s="328">
        <v>0.3</v>
      </c>
      <c r="F105" s="328">
        <v>0.4</v>
      </c>
      <c r="G105" s="5"/>
      <c r="H105" s="5"/>
      <c r="I105" s="5"/>
    </row>
    <row r="106" spans="1:9">
      <c r="A106" s="329">
        <v>39583</v>
      </c>
      <c r="B106" s="328">
        <v>0.3</v>
      </c>
      <c r="C106" s="328">
        <v>0.2</v>
      </c>
      <c r="D106" s="328">
        <v>0.3</v>
      </c>
      <c r="E106" s="328">
        <v>0.3</v>
      </c>
      <c r="F106" s="328">
        <v>0.4</v>
      </c>
      <c r="G106" s="5"/>
      <c r="H106" s="5"/>
      <c r="I106" s="5"/>
    </row>
    <row r="107" spans="1:9">
      <c r="A107" s="329">
        <v>39584</v>
      </c>
      <c r="B107" s="328">
        <v>0.3</v>
      </c>
      <c r="C107" s="328">
        <v>0.2</v>
      </c>
      <c r="D107" s="328">
        <v>0.3</v>
      </c>
      <c r="E107" s="328">
        <v>0.3</v>
      </c>
      <c r="F107" s="328">
        <v>0.4</v>
      </c>
      <c r="G107" s="5"/>
      <c r="H107" s="5"/>
      <c r="I107" s="5"/>
    </row>
    <row r="108" spans="1:9">
      <c r="A108" s="329">
        <v>39587</v>
      </c>
      <c r="B108" s="328">
        <v>0.3</v>
      </c>
      <c r="C108" s="328">
        <v>0.2</v>
      </c>
      <c r="D108" s="328">
        <v>0.3</v>
      </c>
      <c r="E108" s="328">
        <v>0.3</v>
      </c>
      <c r="F108" s="328">
        <v>0.4</v>
      </c>
      <c r="G108" s="5"/>
      <c r="H108" s="5"/>
      <c r="I108" s="5"/>
    </row>
    <row r="109" spans="1:9">
      <c r="A109" s="329">
        <v>39588</v>
      </c>
      <c r="B109" s="328">
        <v>0.3</v>
      </c>
      <c r="C109" s="328">
        <v>0.2</v>
      </c>
      <c r="D109" s="328">
        <v>0.3</v>
      </c>
      <c r="E109" s="328">
        <v>0.3</v>
      </c>
      <c r="F109" s="328">
        <v>0.4</v>
      </c>
      <c r="G109" s="5"/>
      <c r="H109" s="5"/>
      <c r="I109" s="5"/>
    </row>
    <row r="110" spans="1:9">
      <c r="A110" s="329">
        <v>39589</v>
      </c>
      <c r="B110" s="328">
        <v>0.3</v>
      </c>
      <c r="C110" s="328">
        <v>0.2</v>
      </c>
      <c r="D110" s="328">
        <v>0.3</v>
      </c>
      <c r="E110" s="328">
        <v>0.3</v>
      </c>
      <c r="F110" s="328">
        <v>0.4</v>
      </c>
      <c r="G110" s="5"/>
      <c r="H110" s="5"/>
      <c r="I110" s="5"/>
    </row>
    <row r="111" spans="1:9">
      <c r="A111" s="329">
        <v>39590</v>
      </c>
      <c r="B111" s="328">
        <v>0.3</v>
      </c>
      <c r="C111" s="328">
        <v>0.2</v>
      </c>
      <c r="D111" s="328">
        <v>0.3</v>
      </c>
      <c r="E111" s="328">
        <v>0.3</v>
      </c>
      <c r="F111" s="328">
        <v>0.4</v>
      </c>
      <c r="G111" s="5"/>
      <c r="H111" s="5"/>
      <c r="I111" s="5"/>
    </row>
    <row r="112" spans="1:9">
      <c r="A112" s="329">
        <v>39591</v>
      </c>
      <c r="B112" s="328">
        <v>0.3</v>
      </c>
      <c r="C112" s="328">
        <v>0.2</v>
      </c>
      <c r="D112" s="328">
        <v>0.3</v>
      </c>
      <c r="E112" s="328">
        <v>0.3</v>
      </c>
      <c r="F112" s="328">
        <v>0.4</v>
      </c>
      <c r="G112" s="5"/>
      <c r="H112" s="5"/>
      <c r="I112" s="5"/>
    </row>
    <row r="113" spans="1:9">
      <c r="A113" s="329">
        <v>39594</v>
      </c>
      <c r="B113" s="328">
        <v>0.3</v>
      </c>
      <c r="C113" s="328">
        <v>0.2</v>
      </c>
      <c r="D113" s="328">
        <v>0.3</v>
      </c>
      <c r="E113" s="328">
        <v>0.3</v>
      </c>
      <c r="F113" s="328">
        <v>0.4</v>
      </c>
      <c r="G113" s="5"/>
      <c r="H113" s="5"/>
      <c r="I113" s="5"/>
    </row>
    <row r="114" spans="1:9">
      <c r="A114" s="329">
        <v>39595</v>
      </c>
      <c r="B114" s="328">
        <v>0.3</v>
      </c>
      <c r="C114" s="328">
        <v>0.2</v>
      </c>
      <c r="D114" s="328">
        <v>0.3</v>
      </c>
      <c r="E114" s="328">
        <v>0.3</v>
      </c>
      <c r="F114" s="328">
        <v>0.4</v>
      </c>
      <c r="G114" s="5"/>
      <c r="H114" s="5"/>
      <c r="I114" s="5"/>
    </row>
    <row r="115" spans="1:9">
      <c r="A115" s="329">
        <v>39596</v>
      </c>
      <c r="B115" s="328">
        <v>0.3</v>
      </c>
      <c r="C115" s="328">
        <v>0.2</v>
      </c>
      <c r="D115" s="328">
        <v>0.3</v>
      </c>
      <c r="E115" s="328">
        <v>0.3</v>
      </c>
      <c r="F115" s="328">
        <v>0.4</v>
      </c>
      <c r="G115" s="5"/>
      <c r="H115" s="5"/>
      <c r="I115" s="5"/>
    </row>
    <row r="116" spans="1:9">
      <c r="A116" s="329">
        <v>39597</v>
      </c>
      <c r="B116" s="328">
        <v>0.3</v>
      </c>
      <c r="C116" s="328">
        <v>0.2</v>
      </c>
      <c r="D116" s="328">
        <v>0.3</v>
      </c>
      <c r="E116" s="328">
        <v>0.3</v>
      </c>
      <c r="F116" s="328">
        <v>0.4</v>
      </c>
      <c r="G116" s="5"/>
      <c r="H116" s="5"/>
      <c r="I116" s="5"/>
    </row>
    <row r="117" spans="1:9">
      <c r="A117" s="329">
        <v>39598</v>
      </c>
      <c r="B117" s="328">
        <v>0.3</v>
      </c>
      <c r="C117" s="328">
        <v>0.2</v>
      </c>
      <c r="D117" s="328">
        <v>0.3</v>
      </c>
      <c r="E117" s="328">
        <v>0.3</v>
      </c>
      <c r="F117" s="328">
        <v>0.4</v>
      </c>
      <c r="G117" s="5"/>
      <c r="H117" s="5"/>
      <c r="I117" s="5"/>
    </row>
    <row r="118" spans="1:9">
      <c r="A118" s="329">
        <v>39601</v>
      </c>
      <c r="B118" s="328">
        <v>0.3</v>
      </c>
      <c r="C118" s="328">
        <v>0.2</v>
      </c>
      <c r="D118" s="328">
        <v>0.3</v>
      </c>
      <c r="E118" s="328">
        <v>0.3</v>
      </c>
      <c r="F118" s="328">
        <v>0.4</v>
      </c>
      <c r="G118" s="5"/>
      <c r="H118" s="5"/>
      <c r="I118" s="5"/>
    </row>
    <row r="119" spans="1:9">
      <c r="A119" s="329">
        <v>39602</v>
      </c>
      <c r="B119" s="328">
        <v>0.3</v>
      </c>
      <c r="C119" s="328">
        <v>0.2</v>
      </c>
      <c r="D119" s="328">
        <v>0.3</v>
      </c>
      <c r="E119" s="328">
        <v>0.3</v>
      </c>
      <c r="F119" s="328">
        <v>0.4</v>
      </c>
      <c r="G119" s="5"/>
      <c r="H119" s="5"/>
      <c r="I119" s="5"/>
    </row>
    <row r="120" spans="1:9">
      <c r="A120" s="329">
        <v>39603</v>
      </c>
      <c r="B120" s="328">
        <v>0.2</v>
      </c>
      <c r="C120" s="328">
        <v>0.2</v>
      </c>
      <c r="D120" s="328">
        <v>0.3</v>
      </c>
      <c r="E120" s="328">
        <v>0.3</v>
      </c>
      <c r="F120" s="328">
        <v>0.4</v>
      </c>
      <c r="G120" s="5"/>
      <c r="H120" s="5"/>
      <c r="I120" s="5"/>
    </row>
    <row r="121" spans="1:9">
      <c r="A121" s="329">
        <v>39604</v>
      </c>
      <c r="B121" s="328">
        <v>0.2</v>
      </c>
      <c r="C121" s="328">
        <v>0.2</v>
      </c>
      <c r="D121" s="328">
        <v>0.3</v>
      </c>
      <c r="E121" s="328">
        <v>0.3</v>
      </c>
      <c r="F121" s="328">
        <v>0.4</v>
      </c>
      <c r="G121" s="5"/>
      <c r="H121" s="5"/>
      <c r="I121" s="5"/>
    </row>
    <row r="122" spans="1:9">
      <c r="A122" s="329">
        <v>39605</v>
      </c>
      <c r="B122" s="328">
        <v>0.3</v>
      </c>
      <c r="C122" s="328">
        <v>0.2</v>
      </c>
      <c r="D122" s="328">
        <v>0.3</v>
      </c>
      <c r="E122" s="328">
        <v>0.3</v>
      </c>
      <c r="F122" s="328">
        <v>0.4</v>
      </c>
      <c r="G122" s="5"/>
      <c r="H122" s="5"/>
      <c r="I122" s="5"/>
    </row>
    <row r="123" spans="1:9">
      <c r="A123" s="329">
        <v>39608</v>
      </c>
      <c r="B123" s="328">
        <v>0.3</v>
      </c>
      <c r="C123" s="328">
        <v>0.2</v>
      </c>
      <c r="D123" s="328">
        <v>0.3</v>
      </c>
      <c r="E123" s="328">
        <v>0.3</v>
      </c>
      <c r="F123" s="328">
        <v>0.4</v>
      </c>
      <c r="G123" s="5"/>
      <c r="H123" s="5"/>
      <c r="I123" s="5"/>
    </row>
    <row r="124" spans="1:9">
      <c r="A124" s="329">
        <v>39609</v>
      </c>
      <c r="B124" s="328">
        <v>0.3</v>
      </c>
      <c r="C124" s="328">
        <v>0.2</v>
      </c>
      <c r="D124" s="328">
        <v>0.3</v>
      </c>
      <c r="E124" s="328">
        <v>0.3</v>
      </c>
      <c r="F124" s="328">
        <v>0.4</v>
      </c>
      <c r="G124" s="5"/>
      <c r="H124" s="5"/>
      <c r="I124" s="5"/>
    </row>
    <row r="125" spans="1:9">
      <c r="A125" s="329">
        <v>39610</v>
      </c>
      <c r="B125" s="328">
        <v>0.3</v>
      </c>
      <c r="C125" s="328">
        <v>0.2</v>
      </c>
      <c r="D125" s="328">
        <v>0.3</v>
      </c>
      <c r="E125" s="328">
        <v>0.3</v>
      </c>
      <c r="F125" s="328">
        <v>0.4</v>
      </c>
      <c r="G125" s="5"/>
      <c r="H125" s="5"/>
      <c r="I125" s="5"/>
    </row>
    <row r="126" spans="1:9">
      <c r="A126" s="329">
        <v>39611</v>
      </c>
      <c r="B126" s="328">
        <v>0.3</v>
      </c>
      <c r="C126" s="328">
        <v>0.2</v>
      </c>
      <c r="D126" s="328">
        <v>0.3</v>
      </c>
      <c r="E126" s="328">
        <v>0.3</v>
      </c>
      <c r="F126" s="328">
        <v>0.4</v>
      </c>
      <c r="G126" s="5"/>
      <c r="H126" s="5"/>
      <c r="I126" s="5"/>
    </row>
    <row r="127" spans="1:9">
      <c r="A127" s="329">
        <v>39612</v>
      </c>
      <c r="B127" s="328">
        <v>0.3</v>
      </c>
      <c r="C127" s="328">
        <v>0.3</v>
      </c>
      <c r="D127" s="328">
        <v>0.3</v>
      </c>
      <c r="E127" s="328">
        <v>0.3</v>
      </c>
      <c r="F127" s="328">
        <v>0.4</v>
      </c>
      <c r="G127" s="5"/>
      <c r="H127" s="5"/>
      <c r="I127" s="5"/>
    </row>
    <row r="128" spans="1:9">
      <c r="A128" s="329">
        <v>39615</v>
      </c>
      <c r="B128" s="328">
        <v>0.3</v>
      </c>
      <c r="C128" s="328">
        <v>0.3</v>
      </c>
      <c r="D128" s="328">
        <v>0.3</v>
      </c>
      <c r="E128" s="328">
        <v>0.3</v>
      </c>
      <c r="F128" s="328">
        <v>0.4</v>
      </c>
      <c r="G128" s="5"/>
      <c r="H128" s="5"/>
      <c r="I128" s="5"/>
    </row>
    <row r="129" spans="1:9">
      <c r="A129" s="329">
        <v>39616</v>
      </c>
      <c r="B129" s="328">
        <v>0.3</v>
      </c>
      <c r="C129" s="328">
        <v>0.3</v>
      </c>
      <c r="D129" s="328">
        <v>0.3</v>
      </c>
      <c r="E129" s="328">
        <v>0.3</v>
      </c>
      <c r="F129" s="328">
        <v>0.4</v>
      </c>
      <c r="G129" s="5"/>
      <c r="H129" s="5"/>
      <c r="I129" s="5"/>
    </row>
    <row r="130" spans="1:9">
      <c r="A130" s="329">
        <v>39617</v>
      </c>
      <c r="B130" s="328">
        <v>0.3</v>
      </c>
      <c r="C130" s="328">
        <v>0.3</v>
      </c>
      <c r="D130" s="328">
        <v>0.3</v>
      </c>
      <c r="E130" s="328">
        <v>0.3</v>
      </c>
      <c r="F130" s="328">
        <v>0.4</v>
      </c>
      <c r="G130" s="5"/>
      <c r="H130" s="5"/>
      <c r="I130" s="5"/>
    </row>
    <row r="131" spans="1:9">
      <c r="A131" s="329">
        <v>39618</v>
      </c>
      <c r="B131" s="328">
        <v>0.3</v>
      </c>
      <c r="C131" s="328">
        <v>0.3</v>
      </c>
      <c r="D131" s="328">
        <v>0.3</v>
      </c>
      <c r="E131" s="328">
        <v>0.3</v>
      </c>
      <c r="F131" s="328">
        <v>0.4</v>
      </c>
      <c r="G131" s="31"/>
      <c r="H131" s="5"/>
      <c r="I131" s="5"/>
    </row>
    <row r="132" spans="1:9">
      <c r="A132" s="329">
        <v>39619</v>
      </c>
      <c r="B132" s="328">
        <v>0.3</v>
      </c>
      <c r="C132" s="328">
        <v>0.2</v>
      </c>
      <c r="D132" s="328">
        <v>0.3</v>
      </c>
      <c r="E132" s="328">
        <v>0.3</v>
      </c>
      <c r="F132" s="328">
        <v>0.4</v>
      </c>
      <c r="G132" s="31"/>
      <c r="H132" s="5"/>
      <c r="I132" s="5"/>
    </row>
    <row r="133" spans="1:9">
      <c r="A133" s="329">
        <v>39622</v>
      </c>
      <c r="B133" s="328">
        <v>0.3</v>
      </c>
      <c r="C133" s="328">
        <v>0.3</v>
      </c>
      <c r="D133" s="328">
        <v>0.3</v>
      </c>
      <c r="E133" s="328">
        <v>0.3</v>
      </c>
      <c r="F133" s="328">
        <v>0.4</v>
      </c>
      <c r="G133" s="31"/>
      <c r="H133" s="5"/>
      <c r="I133" s="5"/>
    </row>
    <row r="134" spans="1:9">
      <c r="A134" s="329">
        <v>39623</v>
      </c>
      <c r="B134" s="328">
        <v>0.4</v>
      </c>
      <c r="C134" s="328">
        <v>0.3</v>
      </c>
      <c r="D134" s="328">
        <v>0.3</v>
      </c>
      <c r="E134" s="328">
        <v>0.4</v>
      </c>
      <c r="F134" s="328">
        <v>0.5</v>
      </c>
      <c r="G134" s="31"/>
      <c r="H134" s="5"/>
      <c r="I134" s="5"/>
    </row>
    <row r="135" spans="1:9">
      <c r="A135" s="329">
        <v>39624</v>
      </c>
      <c r="B135" s="328">
        <v>0.3</v>
      </c>
      <c r="C135" s="328">
        <v>0.3</v>
      </c>
      <c r="D135" s="328">
        <v>0.3</v>
      </c>
      <c r="E135" s="328">
        <v>0.4</v>
      </c>
      <c r="F135" s="328">
        <v>0.5</v>
      </c>
      <c r="G135" s="31"/>
      <c r="H135" s="5"/>
      <c r="I135" s="5"/>
    </row>
    <row r="136" spans="1:9">
      <c r="A136" s="329">
        <v>39625</v>
      </c>
      <c r="B136" s="328">
        <v>0.4</v>
      </c>
      <c r="C136" s="328">
        <v>0.3</v>
      </c>
      <c r="D136" s="328">
        <v>0.4</v>
      </c>
      <c r="E136" s="328">
        <v>0.4</v>
      </c>
      <c r="F136" s="328">
        <v>0.5</v>
      </c>
      <c r="G136" s="31"/>
      <c r="H136" s="5"/>
      <c r="I136" s="5"/>
    </row>
    <row r="137" spans="1:9">
      <c r="A137" s="329">
        <v>39626</v>
      </c>
      <c r="B137" s="328">
        <v>0.4</v>
      </c>
      <c r="C137" s="328">
        <v>0.3</v>
      </c>
      <c r="D137" s="328">
        <v>0.4</v>
      </c>
      <c r="E137" s="328">
        <v>0.4</v>
      </c>
      <c r="F137" s="328">
        <v>0.5</v>
      </c>
      <c r="G137" s="31"/>
      <c r="H137" s="5"/>
      <c r="I137" s="5"/>
    </row>
    <row r="138" spans="1:9">
      <c r="A138" s="329">
        <v>39629</v>
      </c>
      <c r="B138" s="328">
        <v>0.4</v>
      </c>
      <c r="C138" s="328">
        <v>0.3</v>
      </c>
      <c r="D138" s="328">
        <v>0.4</v>
      </c>
      <c r="E138" s="328">
        <v>0.4</v>
      </c>
      <c r="F138" s="328">
        <v>0.5</v>
      </c>
      <c r="G138" s="31"/>
      <c r="H138" s="5"/>
      <c r="I138" s="5"/>
    </row>
    <row r="139" spans="1:9">
      <c r="A139" s="329">
        <v>39630</v>
      </c>
      <c r="B139" s="328">
        <v>0.4</v>
      </c>
      <c r="C139" s="328">
        <v>0.3</v>
      </c>
      <c r="D139" s="328">
        <v>0.4</v>
      </c>
      <c r="E139" s="328">
        <v>0.4</v>
      </c>
      <c r="F139" s="328">
        <v>0.5</v>
      </c>
      <c r="G139" s="31"/>
      <c r="H139" s="5"/>
      <c r="I139" s="5"/>
    </row>
    <row r="140" spans="1:9">
      <c r="A140" s="329">
        <v>39631</v>
      </c>
      <c r="B140" s="328">
        <v>0.4</v>
      </c>
      <c r="C140" s="328">
        <v>0.3</v>
      </c>
      <c r="D140" s="328">
        <v>0.4</v>
      </c>
      <c r="E140" s="328">
        <v>0.4</v>
      </c>
      <c r="F140" s="328">
        <v>0.5</v>
      </c>
      <c r="G140" s="31"/>
      <c r="H140" s="5"/>
      <c r="I140" s="5"/>
    </row>
    <row r="141" spans="1:9">
      <c r="A141" s="329">
        <v>39632</v>
      </c>
      <c r="B141" s="328">
        <v>0.4</v>
      </c>
      <c r="C141" s="328">
        <v>0.3</v>
      </c>
      <c r="D141" s="328">
        <v>0.4</v>
      </c>
      <c r="E141" s="328">
        <v>0.4</v>
      </c>
      <c r="F141" s="328">
        <v>0.5</v>
      </c>
      <c r="G141" s="31"/>
      <c r="H141" s="5"/>
      <c r="I141" s="5"/>
    </row>
    <row r="142" spans="1:9">
      <c r="A142" s="329">
        <v>39633</v>
      </c>
      <c r="B142" s="328">
        <v>0.4</v>
      </c>
      <c r="C142" s="328">
        <v>0.3</v>
      </c>
      <c r="D142" s="328">
        <v>0.4</v>
      </c>
      <c r="E142" s="328">
        <v>0.4</v>
      </c>
      <c r="F142" s="328">
        <v>0.5</v>
      </c>
      <c r="G142" s="31"/>
      <c r="H142" s="5"/>
      <c r="I142" s="5"/>
    </row>
    <row r="143" spans="1:9">
      <c r="A143" s="329">
        <v>39636</v>
      </c>
      <c r="B143" s="328">
        <v>0.4</v>
      </c>
      <c r="C143" s="328">
        <v>0.3</v>
      </c>
      <c r="D143" s="328">
        <v>0.4</v>
      </c>
      <c r="E143" s="328">
        <v>0.4</v>
      </c>
      <c r="F143" s="328">
        <v>0.5</v>
      </c>
      <c r="G143" s="31"/>
      <c r="H143" s="5"/>
      <c r="I143" s="5"/>
    </row>
    <row r="144" spans="1:9">
      <c r="A144" s="329">
        <v>39637</v>
      </c>
      <c r="B144" s="328">
        <v>0.4</v>
      </c>
      <c r="C144" s="328">
        <v>0.3</v>
      </c>
      <c r="D144" s="328">
        <v>0.4</v>
      </c>
      <c r="E144" s="328">
        <v>0.4</v>
      </c>
      <c r="F144" s="328">
        <v>0.5</v>
      </c>
      <c r="G144" s="5"/>
      <c r="H144" s="5"/>
      <c r="I144" s="5"/>
    </row>
    <row r="145" spans="1:9">
      <c r="A145" s="329">
        <v>39638</v>
      </c>
      <c r="B145" s="328">
        <v>0.4</v>
      </c>
      <c r="C145" s="328">
        <v>0.3</v>
      </c>
      <c r="D145" s="328">
        <v>0.4</v>
      </c>
      <c r="E145" s="328">
        <v>0.4</v>
      </c>
      <c r="F145" s="328">
        <v>0.5</v>
      </c>
      <c r="G145" s="5"/>
      <c r="H145" s="5"/>
      <c r="I145" s="5"/>
    </row>
    <row r="146" spans="1:9">
      <c r="A146" s="329">
        <v>39639</v>
      </c>
      <c r="B146" s="328">
        <v>0.4</v>
      </c>
      <c r="C146" s="328">
        <v>0.3</v>
      </c>
      <c r="D146" s="328">
        <v>0.4</v>
      </c>
      <c r="E146" s="328">
        <v>0.4</v>
      </c>
      <c r="F146" s="328">
        <v>0.5</v>
      </c>
      <c r="G146" s="5"/>
      <c r="H146" s="5"/>
      <c r="I146" s="5"/>
    </row>
    <row r="147" spans="1:9">
      <c r="A147" s="329">
        <v>39640</v>
      </c>
      <c r="B147" s="328">
        <v>0.4</v>
      </c>
      <c r="C147" s="328">
        <v>0.3</v>
      </c>
      <c r="D147" s="328">
        <v>0.4</v>
      </c>
      <c r="E147" s="328">
        <v>0.4</v>
      </c>
      <c r="F147" s="328">
        <v>0.5</v>
      </c>
      <c r="G147" s="5"/>
      <c r="H147" s="5"/>
      <c r="I147" s="5"/>
    </row>
    <row r="148" spans="1:9">
      <c r="A148" s="329">
        <v>39643</v>
      </c>
      <c r="B148" s="328">
        <v>0.4</v>
      </c>
      <c r="C148" s="328">
        <v>0.3</v>
      </c>
      <c r="D148" s="328">
        <v>0.4</v>
      </c>
      <c r="E148" s="328">
        <v>0.4</v>
      </c>
      <c r="F148" s="328">
        <v>0.5</v>
      </c>
      <c r="G148" s="5"/>
      <c r="H148" s="5"/>
      <c r="I148" s="5"/>
    </row>
    <row r="149" spans="1:9">
      <c r="A149" s="329">
        <v>39644</v>
      </c>
      <c r="B149" s="328">
        <v>0.4</v>
      </c>
      <c r="C149" s="328">
        <v>0.3</v>
      </c>
      <c r="D149" s="328">
        <v>0.4</v>
      </c>
      <c r="E149" s="328">
        <v>0.4</v>
      </c>
      <c r="F149" s="328">
        <v>0.5</v>
      </c>
      <c r="G149" s="5"/>
      <c r="H149" s="5"/>
      <c r="I149" s="5"/>
    </row>
    <row r="150" spans="1:9">
      <c r="A150" s="329">
        <v>39645</v>
      </c>
      <c r="B150" s="328">
        <v>0.4</v>
      </c>
      <c r="C150" s="328">
        <v>0.3</v>
      </c>
      <c r="D150" s="328">
        <v>0.4</v>
      </c>
      <c r="E150" s="328">
        <v>0.4</v>
      </c>
      <c r="F150" s="328">
        <v>0.5</v>
      </c>
      <c r="G150" s="5"/>
      <c r="H150" s="5"/>
      <c r="I150" s="5"/>
    </row>
    <row r="151" spans="1:9">
      <c r="A151" s="329">
        <v>39646</v>
      </c>
      <c r="B151" s="328">
        <v>0.4</v>
      </c>
      <c r="C151" s="328">
        <v>0.3</v>
      </c>
      <c r="D151" s="328">
        <v>0.4</v>
      </c>
      <c r="E151" s="328">
        <v>0.4</v>
      </c>
      <c r="F151" s="328">
        <v>0.5</v>
      </c>
      <c r="G151" s="5"/>
      <c r="H151" s="5"/>
      <c r="I151" s="5"/>
    </row>
    <row r="152" spans="1:9">
      <c r="A152" s="329">
        <v>39647</v>
      </c>
      <c r="B152" s="328">
        <v>0.4</v>
      </c>
      <c r="C152" s="328">
        <v>0.3</v>
      </c>
      <c r="D152" s="328">
        <v>0.4</v>
      </c>
      <c r="E152" s="328">
        <v>0.4</v>
      </c>
      <c r="F152" s="328">
        <v>0.5</v>
      </c>
      <c r="G152" s="5"/>
      <c r="H152" s="5"/>
      <c r="I152" s="5"/>
    </row>
    <row r="153" spans="1:9">
      <c r="A153" s="329">
        <v>39650</v>
      </c>
      <c r="B153" s="328">
        <v>0.4</v>
      </c>
      <c r="C153" s="328">
        <v>0.3</v>
      </c>
      <c r="D153" s="328">
        <v>0.4</v>
      </c>
      <c r="E153" s="328">
        <v>0.4</v>
      </c>
      <c r="F153" s="328">
        <v>0.5</v>
      </c>
      <c r="G153" s="5"/>
      <c r="H153" s="5"/>
      <c r="I153" s="5"/>
    </row>
    <row r="154" spans="1:9">
      <c r="A154" s="329">
        <v>39651</v>
      </c>
      <c r="B154" s="328">
        <v>0.4</v>
      </c>
      <c r="C154" s="328">
        <v>0.3</v>
      </c>
      <c r="D154" s="328">
        <v>0.4</v>
      </c>
      <c r="E154" s="328">
        <v>0.4</v>
      </c>
      <c r="F154" s="328">
        <v>0.5</v>
      </c>
      <c r="G154" s="5"/>
      <c r="H154" s="5"/>
      <c r="I154" s="5"/>
    </row>
    <row r="155" spans="1:9">
      <c r="A155" s="329">
        <v>39652</v>
      </c>
      <c r="B155" s="328">
        <v>0.4</v>
      </c>
      <c r="C155" s="328">
        <v>0.3</v>
      </c>
      <c r="D155" s="328">
        <v>0.4</v>
      </c>
      <c r="E155" s="328">
        <v>0.4</v>
      </c>
      <c r="F155" s="328">
        <v>0.5</v>
      </c>
      <c r="G155" s="5"/>
      <c r="H155" s="5"/>
      <c r="I155" s="5"/>
    </row>
    <row r="156" spans="1:9">
      <c r="A156" s="329">
        <v>39653</v>
      </c>
      <c r="B156" s="328">
        <v>0.4</v>
      </c>
      <c r="C156" s="328">
        <v>0.3</v>
      </c>
      <c r="D156" s="328">
        <v>0.4</v>
      </c>
      <c r="E156" s="328">
        <v>0.4</v>
      </c>
      <c r="F156" s="328">
        <v>0.5</v>
      </c>
      <c r="G156" s="5"/>
      <c r="H156" s="5"/>
      <c r="I156" s="5"/>
    </row>
    <row r="157" spans="1:9">
      <c r="A157" s="329">
        <v>39654</v>
      </c>
      <c r="B157" s="328">
        <v>0.4</v>
      </c>
      <c r="C157" s="328">
        <v>0.3</v>
      </c>
      <c r="D157" s="328">
        <v>0.4</v>
      </c>
      <c r="E157" s="328">
        <v>0.4</v>
      </c>
      <c r="F157" s="328">
        <v>0.5</v>
      </c>
      <c r="G157" s="5"/>
      <c r="H157" s="5"/>
      <c r="I157" s="5"/>
    </row>
    <row r="158" spans="1:9">
      <c r="A158" s="329">
        <v>39657</v>
      </c>
      <c r="B158" s="328">
        <v>0.4</v>
      </c>
      <c r="C158" s="328">
        <v>0.3</v>
      </c>
      <c r="D158" s="328">
        <v>0.4</v>
      </c>
      <c r="E158" s="328">
        <v>0.4</v>
      </c>
      <c r="F158" s="328">
        <v>0.5</v>
      </c>
      <c r="G158" s="5"/>
      <c r="H158" s="5"/>
      <c r="I158" s="5"/>
    </row>
    <row r="159" spans="1:9">
      <c r="A159" s="329">
        <v>39658</v>
      </c>
      <c r="B159" s="328">
        <v>0.4</v>
      </c>
      <c r="C159" s="328">
        <v>0.3</v>
      </c>
      <c r="D159" s="328">
        <v>0.4</v>
      </c>
      <c r="E159" s="328">
        <v>0.4</v>
      </c>
      <c r="F159" s="328">
        <v>0.5</v>
      </c>
      <c r="G159" s="5"/>
      <c r="H159" s="5"/>
      <c r="I159" s="5"/>
    </row>
    <row r="160" spans="1:9">
      <c r="A160" s="329">
        <v>39659</v>
      </c>
      <c r="B160" s="328">
        <v>0.4</v>
      </c>
      <c r="C160" s="328">
        <v>0.3</v>
      </c>
      <c r="D160" s="328">
        <v>0.4</v>
      </c>
      <c r="E160" s="328">
        <v>0.4</v>
      </c>
      <c r="F160" s="328">
        <v>0.5</v>
      </c>
      <c r="G160" s="5"/>
      <c r="H160" s="5"/>
      <c r="I160" s="5"/>
    </row>
    <row r="161" spans="1:9">
      <c r="A161" s="329">
        <v>39660</v>
      </c>
      <c r="B161" s="328">
        <v>0.4</v>
      </c>
      <c r="C161" s="328">
        <v>0.3</v>
      </c>
      <c r="D161" s="328">
        <v>0.4</v>
      </c>
      <c r="E161" s="328">
        <v>0.4</v>
      </c>
      <c r="F161" s="328">
        <v>0.5</v>
      </c>
      <c r="G161" s="5"/>
      <c r="H161" s="5"/>
      <c r="I161" s="5"/>
    </row>
    <row r="162" spans="1:9">
      <c r="A162" s="329">
        <v>39661</v>
      </c>
      <c r="B162" s="328">
        <v>0.4</v>
      </c>
      <c r="C162" s="328">
        <v>0.3</v>
      </c>
      <c r="D162" s="328">
        <v>0.4</v>
      </c>
      <c r="E162" s="328">
        <v>0.4</v>
      </c>
      <c r="F162" s="328">
        <v>0.5</v>
      </c>
      <c r="G162" s="5"/>
      <c r="H162" s="5"/>
      <c r="I162" s="5"/>
    </row>
    <row r="163" spans="1:9">
      <c r="A163" s="329">
        <v>39664</v>
      </c>
      <c r="B163" s="328">
        <v>0.4</v>
      </c>
      <c r="C163" s="328">
        <v>0.3</v>
      </c>
      <c r="D163" s="328">
        <v>0.4</v>
      </c>
      <c r="E163" s="328">
        <v>0.4</v>
      </c>
      <c r="F163" s="328">
        <v>0.5</v>
      </c>
      <c r="G163" s="5"/>
      <c r="H163" s="5"/>
      <c r="I163" s="5"/>
    </row>
    <row r="164" spans="1:9">
      <c r="A164" s="329">
        <v>39665</v>
      </c>
      <c r="B164" s="328">
        <v>0.4</v>
      </c>
      <c r="C164" s="328">
        <v>0.3</v>
      </c>
      <c r="D164" s="328">
        <v>0.4</v>
      </c>
      <c r="E164" s="328">
        <v>0.4</v>
      </c>
      <c r="F164" s="328">
        <v>0.5</v>
      </c>
      <c r="G164" s="5"/>
      <c r="H164" s="5"/>
      <c r="I164" s="5"/>
    </row>
    <row r="165" spans="1:9">
      <c r="A165" s="329">
        <v>39666</v>
      </c>
      <c r="B165" s="328">
        <v>0.4</v>
      </c>
      <c r="C165" s="328">
        <v>0.3</v>
      </c>
      <c r="D165" s="328">
        <v>0.4</v>
      </c>
      <c r="E165" s="328">
        <v>0.4</v>
      </c>
      <c r="F165" s="328">
        <v>0.5</v>
      </c>
      <c r="G165" s="5"/>
      <c r="H165" s="5"/>
      <c r="I165" s="5"/>
    </row>
    <row r="166" spans="1:9">
      <c r="A166" s="329">
        <v>39667</v>
      </c>
      <c r="B166" s="328">
        <v>0.4</v>
      </c>
      <c r="C166" s="328">
        <v>0.3</v>
      </c>
      <c r="D166" s="328">
        <v>0.4</v>
      </c>
      <c r="E166" s="328">
        <v>0.4</v>
      </c>
      <c r="F166" s="328">
        <v>0.5</v>
      </c>
      <c r="G166" s="5"/>
      <c r="H166" s="5"/>
      <c r="I166" s="5"/>
    </row>
    <row r="167" spans="1:9">
      <c r="A167" s="329">
        <v>39668</v>
      </c>
      <c r="B167" s="328">
        <v>0.4</v>
      </c>
      <c r="C167" s="328">
        <v>0.3</v>
      </c>
      <c r="D167" s="328">
        <v>0.4</v>
      </c>
      <c r="E167" s="328">
        <v>0.4</v>
      </c>
      <c r="F167" s="328">
        <v>0.5</v>
      </c>
      <c r="G167" s="5"/>
      <c r="H167" s="5"/>
      <c r="I167" s="5"/>
    </row>
    <row r="168" spans="1:9">
      <c r="A168" s="329">
        <v>39671</v>
      </c>
      <c r="B168" s="328">
        <v>0.4</v>
      </c>
      <c r="C168" s="328">
        <v>0.3</v>
      </c>
      <c r="D168" s="328">
        <v>0.4</v>
      </c>
      <c r="E168" s="328">
        <v>0.4</v>
      </c>
      <c r="F168" s="328">
        <v>0.5</v>
      </c>
      <c r="G168" s="5"/>
      <c r="H168" s="5"/>
      <c r="I168" s="5"/>
    </row>
    <row r="169" spans="1:9">
      <c r="A169" s="329">
        <v>39672</v>
      </c>
      <c r="B169" s="328">
        <v>0.4</v>
      </c>
      <c r="C169" s="328">
        <v>0.3</v>
      </c>
      <c r="D169" s="328">
        <v>0.4</v>
      </c>
      <c r="E169" s="328">
        <v>0.4</v>
      </c>
      <c r="F169" s="328">
        <v>0.5</v>
      </c>
      <c r="G169" s="5"/>
      <c r="H169" s="5"/>
      <c r="I169" s="5"/>
    </row>
    <row r="170" spans="1:9">
      <c r="A170" s="329">
        <v>39673</v>
      </c>
      <c r="B170" s="328">
        <v>0.4</v>
      </c>
      <c r="C170" s="328">
        <v>0.3</v>
      </c>
      <c r="D170" s="328">
        <v>0.4</v>
      </c>
      <c r="E170" s="328">
        <v>0.4</v>
      </c>
      <c r="F170" s="328">
        <v>0.5</v>
      </c>
      <c r="G170" s="5"/>
      <c r="H170" s="5"/>
      <c r="I170" s="5"/>
    </row>
    <row r="171" spans="1:9">
      <c r="A171" s="329">
        <v>39674</v>
      </c>
      <c r="B171" s="328">
        <v>0.4</v>
      </c>
      <c r="C171" s="328">
        <v>0.3</v>
      </c>
      <c r="D171" s="328">
        <v>0.4</v>
      </c>
      <c r="E171" s="328">
        <v>0.4</v>
      </c>
      <c r="F171" s="328">
        <v>0.5</v>
      </c>
      <c r="G171" s="5"/>
      <c r="H171" s="5"/>
      <c r="I171" s="5"/>
    </row>
    <row r="172" spans="1:9">
      <c r="A172" s="329">
        <v>39675</v>
      </c>
      <c r="B172" s="328">
        <v>0.4</v>
      </c>
      <c r="C172" s="328">
        <v>0.3</v>
      </c>
      <c r="D172" s="328">
        <v>0.4</v>
      </c>
      <c r="E172" s="328">
        <v>0.4</v>
      </c>
      <c r="F172" s="328">
        <v>0.5</v>
      </c>
      <c r="G172" s="5"/>
      <c r="H172" s="5"/>
      <c r="I172" s="5"/>
    </row>
    <row r="173" spans="1:9">
      <c r="A173" s="329">
        <v>39678</v>
      </c>
      <c r="B173" s="328">
        <v>0.4</v>
      </c>
      <c r="C173" s="328">
        <v>0.3</v>
      </c>
      <c r="D173" s="328">
        <v>0.4</v>
      </c>
      <c r="E173" s="328">
        <v>0.4</v>
      </c>
      <c r="F173" s="328">
        <v>0.5</v>
      </c>
      <c r="G173" s="5"/>
      <c r="H173" s="5"/>
      <c r="I173" s="5"/>
    </row>
    <row r="174" spans="1:9">
      <c r="A174" s="329">
        <v>39679</v>
      </c>
      <c r="B174" s="328">
        <v>0.4</v>
      </c>
      <c r="C174" s="328">
        <v>0.3</v>
      </c>
      <c r="D174" s="328">
        <v>0.4</v>
      </c>
      <c r="E174" s="328">
        <v>0.4</v>
      </c>
      <c r="F174" s="328">
        <v>0.5</v>
      </c>
      <c r="G174" s="5"/>
      <c r="H174" s="5"/>
      <c r="I174" s="5"/>
    </row>
    <row r="175" spans="1:9">
      <c r="A175" s="329">
        <v>39680</v>
      </c>
      <c r="B175" s="328">
        <v>0.4</v>
      </c>
      <c r="C175" s="328">
        <v>0.3</v>
      </c>
      <c r="D175" s="328">
        <v>0.4</v>
      </c>
      <c r="E175" s="328">
        <v>0.4</v>
      </c>
      <c r="F175" s="328">
        <v>0.5</v>
      </c>
      <c r="G175" s="5"/>
      <c r="H175" s="5"/>
      <c r="I175" s="5"/>
    </row>
    <row r="176" spans="1:9">
      <c r="A176" s="329">
        <v>39681</v>
      </c>
      <c r="B176" s="328">
        <v>0.4</v>
      </c>
      <c r="C176" s="328">
        <v>0.3</v>
      </c>
      <c r="D176" s="328">
        <v>0.4</v>
      </c>
      <c r="E176" s="328">
        <v>0.4</v>
      </c>
      <c r="F176" s="328">
        <v>0.5</v>
      </c>
      <c r="G176" s="5"/>
      <c r="H176" s="5"/>
      <c r="I176" s="5"/>
    </row>
    <row r="177" spans="1:9">
      <c r="A177" s="329">
        <v>39682</v>
      </c>
      <c r="B177" s="328">
        <v>0.4</v>
      </c>
      <c r="C177" s="328">
        <v>0.3</v>
      </c>
      <c r="D177" s="328">
        <v>0.4</v>
      </c>
      <c r="E177" s="328">
        <v>0.4</v>
      </c>
      <c r="F177" s="328">
        <v>0.5</v>
      </c>
      <c r="G177" s="5"/>
      <c r="H177" s="5"/>
      <c r="I177" s="5"/>
    </row>
    <row r="178" spans="1:9">
      <c r="A178" s="329">
        <v>39685</v>
      </c>
      <c r="B178" s="328">
        <v>0.4</v>
      </c>
      <c r="C178" s="328">
        <v>0.3</v>
      </c>
      <c r="D178" s="328">
        <v>0.4</v>
      </c>
      <c r="E178" s="328">
        <v>0.4</v>
      </c>
      <c r="F178" s="328">
        <v>0.5</v>
      </c>
      <c r="G178" s="5"/>
      <c r="H178" s="5"/>
      <c r="I178" s="5"/>
    </row>
    <row r="179" spans="1:9">
      <c r="A179" s="329">
        <v>39686</v>
      </c>
      <c r="B179" s="328">
        <v>0.4</v>
      </c>
      <c r="C179" s="328">
        <v>0.3</v>
      </c>
      <c r="D179" s="328">
        <v>0.4</v>
      </c>
      <c r="E179" s="328">
        <v>0.4</v>
      </c>
      <c r="F179" s="328">
        <v>0.5</v>
      </c>
      <c r="G179" s="5"/>
      <c r="H179" s="5"/>
      <c r="I179" s="5"/>
    </row>
    <row r="180" spans="1:9">
      <c r="A180" s="329">
        <v>39687</v>
      </c>
      <c r="B180" s="328">
        <v>0.4</v>
      </c>
      <c r="C180" s="328">
        <v>0.3</v>
      </c>
      <c r="D180" s="328">
        <v>0.4</v>
      </c>
      <c r="E180" s="328">
        <v>0.4</v>
      </c>
      <c r="F180" s="328">
        <v>0.5</v>
      </c>
      <c r="G180" s="5"/>
      <c r="H180" s="5"/>
      <c r="I180" s="5"/>
    </row>
    <row r="181" spans="1:9">
      <c r="A181" s="329">
        <v>39688</v>
      </c>
      <c r="B181" s="328">
        <v>0.4</v>
      </c>
      <c r="C181" s="328">
        <v>0.3</v>
      </c>
      <c r="D181" s="328">
        <v>0.4</v>
      </c>
      <c r="E181" s="328">
        <v>0.4</v>
      </c>
      <c r="F181" s="328">
        <v>0.5</v>
      </c>
      <c r="G181" s="5"/>
      <c r="H181" s="5"/>
      <c r="I181" s="5"/>
    </row>
    <row r="182" spans="1:9">
      <c r="A182" s="329">
        <v>39689</v>
      </c>
      <c r="B182" s="328">
        <v>0.4</v>
      </c>
      <c r="C182" s="328">
        <v>0.3</v>
      </c>
      <c r="D182" s="328">
        <v>0.4</v>
      </c>
      <c r="E182" s="328">
        <v>0.4</v>
      </c>
      <c r="F182" s="328">
        <v>0.5</v>
      </c>
      <c r="G182" s="5"/>
      <c r="H182" s="5"/>
      <c r="I182" s="5"/>
    </row>
    <row r="183" spans="1:9">
      <c r="A183" s="329">
        <v>39692</v>
      </c>
      <c r="B183" s="328">
        <v>0.4</v>
      </c>
      <c r="C183" s="328">
        <v>0.3</v>
      </c>
      <c r="D183" s="328">
        <v>0.4</v>
      </c>
      <c r="E183" s="328">
        <v>0.4</v>
      </c>
      <c r="F183" s="328">
        <v>0.5</v>
      </c>
      <c r="G183" s="5"/>
      <c r="H183" s="5"/>
      <c r="I183" s="5"/>
    </row>
    <row r="184" spans="1:9">
      <c r="A184" s="329">
        <v>39693</v>
      </c>
      <c r="B184" s="328">
        <v>0.4</v>
      </c>
      <c r="C184" s="328">
        <v>0.3</v>
      </c>
      <c r="D184" s="328">
        <v>0.4</v>
      </c>
      <c r="E184" s="328">
        <v>0.4</v>
      </c>
      <c r="F184" s="328">
        <v>0.5</v>
      </c>
      <c r="G184" s="5"/>
      <c r="H184" s="5"/>
      <c r="I184" s="5"/>
    </row>
    <row r="185" spans="1:9">
      <c r="A185" s="329">
        <v>39694</v>
      </c>
      <c r="B185" s="328">
        <v>0.4</v>
      </c>
      <c r="C185" s="328">
        <v>0.3</v>
      </c>
      <c r="D185" s="328">
        <v>0.4</v>
      </c>
      <c r="E185" s="328">
        <v>0.4</v>
      </c>
      <c r="F185" s="328">
        <v>0.5</v>
      </c>
      <c r="G185" s="5"/>
      <c r="H185" s="5"/>
      <c r="I185" s="5"/>
    </row>
    <row r="186" spans="1:9">
      <c r="A186" s="329">
        <v>39695</v>
      </c>
      <c r="B186" s="328">
        <v>0.4</v>
      </c>
      <c r="C186" s="328">
        <v>0.3</v>
      </c>
      <c r="D186" s="328">
        <v>0.4</v>
      </c>
      <c r="E186" s="328">
        <v>0.4</v>
      </c>
      <c r="F186" s="328">
        <v>0.5</v>
      </c>
      <c r="G186" s="5"/>
      <c r="H186" s="5"/>
      <c r="I186" s="5"/>
    </row>
    <row r="187" spans="1:9">
      <c r="A187" s="329">
        <v>39696</v>
      </c>
      <c r="B187" s="328">
        <v>0.4</v>
      </c>
      <c r="C187" s="328">
        <v>0.3</v>
      </c>
      <c r="D187" s="328">
        <v>0.4</v>
      </c>
      <c r="E187" s="328">
        <v>0.4</v>
      </c>
      <c r="F187" s="328">
        <v>0.5</v>
      </c>
      <c r="G187" s="5"/>
      <c r="H187" s="5"/>
      <c r="I187" s="5"/>
    </row>
    <row r="188" spans="1:9">
      <c r="A188" s="329">
        <v>39699</v>
      </c>
      <c r="B188" s="328">
        <v>0.4</v>
      </c>
      <c r="C188" s="328">
        <v>0.3</v>
      </c>
      <c r="D188" s="328">
        <v>0.4</v>
      </c>
      <c r="E188" s="328">
        <v>0.4</v>
      </c>
      <c r="F188" s="328">
        <v>0.5</v>
      </c>
      <c r="G188" s="5"/>
      <c r="H188" s="5"/>
      <c r="I188" s="5"/>
    </row>
    <row r="189" spans="1:9">
      <c r="A189" s="329">
        <v>39700</v>
      </c>
      <c r="B189" s="328">
        <v>0.4</v>
      </c>
      <c r="C189" s="328">
        <v>0.3</v>
      </c>
      <c r="D189" s="328">
        <v>0.4</v>
      </c>
      <c r="E189" s="328">
        <v>0.4</v>
      </c>
      <c r="F189" s="328">
        <v>0.5</v>
      </c>
      <c r="G189" s="5"/>
      <c r="H189" s="5"/>
      <c r="I189" s="5"/>
    </row>
    <row r="190" spans="1:9">
      <c r="A190" s="329">
        <v>39701</v>
      </c>
      <c r="B190" s="328">
        <v>0.4</v>
      </c>
      <c r="C190" s="328">
        <v>0.3</v>
      </c>
      <c r="D190" s="328">
        <v>0.4</v>
      </c>
      <c r="E190" s="328">
        <v>0.4</v>
      </c>
      <c r="F190" s="328">
        <v>0.5</v>
      </c>
      <c r="G190" s="5"/>
      <c r="H190" s="5"/>
      <c r="I190" s="5"/>
    </row>
    <row r="191" spans="1:9">
      <c r="A191" s="329">
        <v>39702</v>
      </c>
      <c r="B191" s="328">
        <v>0.4</v>
      </c>
      <c r="C191" s="328">
        <v>0.3</v>
      </c>
      <c r="D191" s="328">
        <v>0.4</v>
      </c>
      <c r="E191" s="328">
        <v>0.4</v>
      </c>
      <c r="F191" s="328">
        <v>0.5</v>
      </c>
      <c r="G191" s="5"/>
      <c r="H191" s="5"/>
      <c r="I191" s="5"/>
    </row>
    <row r="192" spans="1:9">
      <c r="A192" s="329">
        <v>39703</v>
      </c>
      <c r="B192" s="328">
        <v>0.4</v>
      </c>
      <c r="C192" s="328">
        <v>0.3</v>
      </c>
      <c r="D192" s="328">
        <v>0.4</v>
      </c>
      <c r="E192" s="328">
        <v>0.4</v>
      </c>
      <c r="F192" s="328">
        <v>0.5</v>
      </c>
      <c r="G192" s="5"/>
      <c r="H192" s="5"/>
      <c r="I192" s="5"/>
    </row>
    <row r="193" spans="1:9">
      <c r="A193" s="329">
        <v>39706</v>
      </c>
      <c r="B193" s="328">
        <v>0.4</v>
      </c>
      <c r="C193" s="328">
        <v>0.3</v>
      </c>
      <c r="D193" s="328">
        <v>0.5</v>
      </c>
      <c r="E193" s="328">
        <v>0.5</v>
      </c>
      <c r="F193" s="328">
        <v>0.6</v>
      </c>
      <c r="G193" s="5"/>
      <c r="H193" s="5"/>
      <c r="I193" s="5"/>
    </row>
    <row r="194" spans="1:9">
      <c r="A194" s="329">
        <v>39707</v>
      </c>
      <c r="B194" s="328">
        <v>0.4</v>
      </c>
      <c r="C194" s="328">
        <v>0.3</v>
      </c>
      <c r="D194" s="328">
        <v>0.5</v>
      </c>
      <c r="E194" s="328">
        <v>0.5</v>
      </c>
      <c r="F194" s="328">
        <v>0.6</v>
      </c>
      <c r="G194" s="5"/>
      <c r="H194" s="5"/>
      <c r="I194" s="5"/>
    </row>
    <row r="195" spans="1:9">
      <c r="A195" s="329">
        <v>39708</v>
      </c>
      <c r="B195" s="328">
        <v>0.4</v>
      </c>
      <c r="C195" s="328">
        <v>0.3</v>
      </c>
      <c r="D195" s="328">
        <v>0.4</v>
      </c>
      <c r="E195" s="328">
        <v>0.5</v>
      </c>
      <c r="F195" s="328">
        <v>0.6</v>
      </c>
      <c r="G195" s="5"/>
      <c r="H195" s="5"/>
      <c r="I195" s="5"/>
    </row>
    <row r="196" spans="1:9">
      <c r="A196" s="329">
        <v>39709</v>
      </c>
      <c r="B196" s="328">
        <v>0.4</v>
      </c>
      <c r="C196" s="328">
        <v>0.4</v>
      </c>
      <c r="D196" s="328">
        <v>0.5</v>
      </c>
      <c r="E196" s="328">
        <v>0.5</v>
      </c>
      <c r="F196" s="328">
        <v>0.6</v>
      </c>
      <c r="G196" s="5"/>
      <c r="H196" s="5"/>
      <c r="I196" s="5"/>
    </row>
    <row r="197" spans="1:9">
      <c r="A197" s="329">
        <v>39710</v>
      </c>
      <c r="B197" s="328">
        <v>0.4</v>
      </c>
      <c r="C197" s="328">
        <v>0.3</v>
      </c>
      <c r="D197" s="328">
        <v>0.4</v>
      </c>
      <c r="E197" s="328">
        <v>0.4</v>
      </c>
      <c r="F197" s="328">
        <v>0.5</v>
      </c>
      <c r="G197" s="5"/>
      <c r="H197" s="5"/>
      <c r="I197" s="5"/>
    </row>
    <row r="198" spans="1:9">
      <c r="A198" s="329">
        <v>39713</v>
      </c>
      <c r="B198" s="328">
        <v>0.4</v>
      </c>
      <c r="C198" s="328">
        <v>0.3</v>
      </c>
      <c r="D198" s="328">
        <v>0.4</v>
      </c>
      <c r="E198" s="328">
        <v>0.4</v>
      </c>
      <c r="F198" s="328">
        <v>0.5</v>
      </c>
      <c r="G198" s="5"/>
      <c r="H198" s="5"/>
      <c r="I198" s="5"/>
    </row>
    <row r="199" spans="1:9">
      <c r="A199" s="329">
        <v>39714</v>
      </c>
      <c r="B199" s="328">
        <v>0.4</v>
      </c>
      <c r="C199" s="328">
        <v>0.3</v>
      </c>
      <c r="D199" s="328">
        <v>0.4</v>
      </c>
      <c r="E199" s="328">
        <v>0.4</v>
      </c>
      <c r="F199" s="328">
        <v>0.5</v>
      </c>
      <c r="G199" s="5"/>
      <c r="H199" s="5"/>
      <c r="I199" s="5"/>
    </row>
    <row r="200" spans="1:9">
      <c r="A200" s="329">
        <v>39715</v>
      </c>
      <c r="B200" s="328">
        <v>0.4</v>
      </c>
      <c r="C200" s="328">
        <v>0.3</v>
      </c>
      <c r="D200" s="328">
        <v>0.4</v>
      </c>
      <c r="E200" s="328">
        <v>0.4</v>
      </c>
      <c r="F200" s="328">
        <v>0.5</v>
      </c>
      <c r="G200" s="5"/>
      <c r="H200" s="5"/>
      <c r="I200" s="5"/>
    </row>
    <row r="201" spans="1:9">
      <c r="A201" s="329">
        <v>39716</v>
      </c>
      <c r="B201" s="328">
        <v>0.4</v>
      </c>
      <c r="C201" s="328">
        <v>0.3</v>
      </c>
      <c r="D201" s="328">
        <v>0.4</v>
      </c>
      <c r="E201" s="328">
        <v>0.4</v>
      </c>
      <c r="F201" s="328">
        <v>0.5</v>
      </c>
      <c r="G201" s="5"/>
      <c r="H201" s="5"/>
      <c r="I201" s="5"/>
    </row>
    <row r="202" spans="1:9">
      <c r="A202" s="329">
        <v>39717</v>
      </c>
      <c r="B202" s="328">
        <v>0.4</v>
      </c>
      <c r="C202" s="328">
        <v>0.3</v>
      </c>
      <c r="D202" s="328">
        <v>0.4</v>
      </c>
      <c r="E202" s="328">
        <v>0.4</v>
      </c>
      <c r="F202" s="328">
        <v>0.5</v>
      </c>
      <c r="G202" s="5"/>
      <c r="H202" s="5"/>
      <c r="I202" s="5"/>
    </row>
    <row r="203" spans="1:9">
      <c r="A203" s="329">
        <v>39720</v>
      </c>
      <c r="B203" s="328">
        <v>0.4</v>
      </c>
      <c r="C203" s="328">
        <v>0.3</v>
      </c>
      <c r="D203" s="328">
        <v>0.4</v>
      </c>
      <c r="E203" s="328">
        <v>0.4</v>
      </c>
      <c r="F203" s="328">
        <v>0.5</v>
      </c>
      <c r="G203" s="5"/>
      <c r="H203" s="5"/>
      <c r="I203" s="5"/>
    </row>
    <row r="204" spans="1:9">
      <c r="A204" s="329">
        <v>39721</v>
      </c>
      <c r="B204" s="328">
        <v>0.5</v>
      </c>
      <c r="C204" s="328">
        <v>0.6</v>
      </c>
      <c r="D204" s="328">
        <v>0.5</v>
      </c>
      <c r="E204" s="328">
        <v>0.5</v>
      </c>
      <c r="F204" s="328">
        <v>0.6</v>
      </c>
      <c r="G204" s="5"/>
      <c r="H204" s="5"/>
      <c r="I204" s="5"/>
    </row>
    <row r="205" spans="1:9">
      <c r="A205" s="329">
        <v>39722</v>
      </c>
      <c r="B205" s="328">
        <v>0.6</v>
      </c>
      <c r="C205" s="328">
        <v>0.6</v>
      </c>
      <c r="D205" s="328">
        <v>0.5</v>
      </c>
      <c r="E205" s="328">
        <v>0.6</v>
      </c>
      <c r="F205" s="328">
        <v>0.6</v>
      </c>
      <c r="G205" s="5"/>
      <c r="H205" s="5"/>
      <c r="I205" s="5"/>
    </row>
    <row r="206" spans="1:9">
      <c r="A206" s="329">
        <v>39723</v>
      </c>
      <c r="B206" s="328">
        <v>0.6</v>
      </c>
      <c r="C206" s="328">
        <v>0.7</v>
      </c>
      <c r="D206" s="328">
        <v>0.6</v>
      </c>
      <c r="E206" s="328">
        <v>0.6</v>
      </c>
      <c r="F206" s="328">
        <v>0.7</v>
      </c>
      <c r="G206" s="5"/>
      <c r="H206" s="5"/>
      <c r="I206" s="5"/>
    </row>
    <row r="207" spans="1:9">
      <c r="A207" s="329">
        <v>39724</v>
      </c>
      <c r="B207" s="328">
        <v>0.7</v>
      </c>
      <c r="C207" s="328">
        <v>0.7</v>
      </c>
      <c r="D207" s="328">
        <v>0.6</v>
      </c>
      <c r="E207" s="328">
        <v>0.7</v>
      </c>
      <c r="F207" s="328">
        <v>0.8</v>
      </c>
      <c r="G207" s="5"/>
      <c r="H207" s="5"/>
      <c r="I207" s="5"/>
    </row>
    <row r="208" spans="1:9">
      <c r="A208" s="329">
        <v>39727</v>
      </c>
      <c r="B208" s="328">
        <v>0.7</v>
      </c>
      <c r="C208" s="328">
        <v>0.7</v>
      </c>
      <c r="D208" s="328">
        <v>0.7</v>
      </c>
      <c r="E208" s="328">
        <v>0.8</v>
      </c>
      <c r="F208" s="328">
        <v>0.9</v>
      </c>
      <c r="G208" s="5"/>
      <c r="H208" s="5"/>
      <c r="I208" s="5"/>
    </row>
    <row r="209" spans="1:9">
      <c r="A209" s="329">
        <v>39728</v>
      </c>
      <c r="B209" s="328">
        <v>0.7</v>
      </c>
      <c r="C209" s="328">
        <v>0.7</v>
      </c>
      <c r="D209" s="328">
        <v>0.7</v>
      </c>
      <c r="E209" s="328">
        <v>0.8</v>
      </c>
      <c r="F209" s="328">
        <v>0.8</v>
      </c>
      <c r="G209" s="5"/>
      <c r="H209" s="5"/>
      <c r="I209" s="5"/>
    </row>
    <row r="210" spans="1:9">
      <c r="A210" s="329">
        <v>39729</v>
      </c>
      <c r="B210" s="328">
        <v>0.7</v>
      </c>
      <c r="C210" s="328">
        <v>0.7</v>
      </c>
      <c r="D210" s="328">
        <v>0.7</v>
      </c>
      <c r="E210" s="328">
        <v>0.7</v>
      </c>
      <c r="F210" s="328">
        <v>0.8</v>
      </c>
      <c r="G210" s="5"/>
      <c r="H210" s="5"/>
      <c r="I210" s="5"/>
    </row>
    <row r="211" spans="1:9">
      <c r="A211" s="329">
        <v>39730</v>
      </c>
      <c r="B211" s="328">
        <v>0.6</v>
      </c>
      <c r="C211" s="328">
        <v>0.7</v>
      </c>
      <c r="D211" s="328">
        <v>0.6</v>
      </c>
      <c r="E211" s="328">
        <v>0.7</v>
      </c>
      <c r="F211" s="328">
        <v>0.8</v>
      </c>
      <c r="G211" s="5"/>
      <c r="H211" s="5"/>
      <c r="I211" s="5"/>
    </row>
    <row r="212" spans="1:9">
      <c r="A212" s="329">
        <v>39731</v>
      </c>
      <c r="B212" s="328">
        <v>0.7</v>
      </c>
      <c r="C212" s="328">
        <v>0.8</v>
      </c>
      <c r="D212" s="328">
        <v>0.7</v>
      </c>
      <c r="E212" s="328">
        <v>0.8</v>
      </c>
      <c r="F212" s="328">
        <v>0.9</v>
      </c>
      <c r="G212" s="5"/>
      <c r="H212" s="5"/>
      <c r="I212" s="5"/>
    </row>
    <row r="213" spans="1:9">
      <c r="A213" s="329">
        <v>39734</v>
      </c>
      <c r="B213" s="328">
        <v>0.7</v>
      </c>
      <c r="C213" s="328">
        <v>0.7</v>
      </c>
      <c r="D213" s="328">
        <v>0.7</v>
      </c>
      <c r="E213" s="328">
        <v>0.8</v>
      </c>
      <c r="F213" s="328">
        <v>0.9</v>
      </c>
      <c r="G213" s="5"/>
      <c r="H213" s="5"/>
      <c r="I213" s="5"/>
    </row>
    <row r="214" spans="1:9">
      <c r="A214" s="329">
        <v>39735</v>
      </c>
      <c r="B214" s="328">
        <v>0.6</v>
      </c>
      <c r="C214" s="328">
        <v>0.6</v>
      </c>
      <c r="D214" s="328">
        <v>0.6</v>
      </c>
      <c r="E214" s="328">
        <v>0.7</v>
      </c>
      <c r="F214" s="328">
        <v>0.8</v>
      </c>
      <c r="G214" s="5"/>
      <c r="H214" s="5"/>
      <c r="I214" s="5"/>
    </row>
    <row r="215" spans="1:9">
      <c r="A215" s="329">
        <v>39736</v>
      </c>
      <c r="B215" s="328">
        <v>0.7</v>
      </c>
      <c r="C215" s="328">
        <v>0.7</v>
      </c>
      <c r="D215" s="328">
        <v>0.7</v>
      </c>
      <c r="E215" s="328">
        <v>0.7</v>
      </c>
      <c r="F215" s="328">
        <v>0.9</v>
      </c>
      <c r="G215" s="5"/>
      <c r="H215" s="5"/>
      <c r="I215" s="5"/>
    </row>
    <row r="216" spans="1:9">
      <c r="A216" s="329">
        <v>39737</v>
      </c>
      <c r="B216" s="328">
        <v>0.7</v>
      </c>
      <c r="C216" s="328">
        <v>0.7</v>
      </c>
      <c r="D216" s="328">
        <v>0.7</v>
      </c>
      <c r="E216" s="328">
        <v>0.8</v>
      </c>
      <c r="F216" s="328">
        <v>0.9</v>
      </c>
      <c r="G216" s="5"/>
      <c r="H216" s="5"/>
      <c r="I216" s="5"/>
    </row>
    <row r="217" spans="1:9">
      <c r="A217" s="329">
        <v>39738</v>
      </c>
      <c r="B217" s="328">
        <v>0.7</v>
      </c>
      <c r="C217" s="328">
        <v>0.8</v>
      </c>
      <c r="D217" s="328">
        <v>0.7</v>
      </c>
      <c r="E217" s="328">
        <v>0.8</v>
      </c>
      <c r="F217" s="328">
        <v>0.9</v>
      </c>
      <c r="G217" s="5"/>
      <c r="H217" s="5"/>
      <c r="I217" s="5"/>
    </row>
    <row r="218" spans="1:9">
      <c r="A218" s="329">
        <v>39741</v>
      </c>
      <c r="B218" s="328">
        <v>0.7</v>
      </c>
      <c r="C218" s="328">
        <v>0.8</v>
      </c>
      <c r="D218" s="328">
        <v>0.7</v>
      </c>
      <c r="E218" s="328">
        <v>0.8</v>
      </c>
      <c r="F218" s="328">
        <v>1</v>
      </c>
      <c r="G218" s="5"/>
      <c r="H218" s="5"/>
      <c r="I218" s="5"/>
    </row>
    <row r="219" spans="1:9">
      <c r="A219" s="329">
        <v>39742</v>
      </c>
      <c r="B219" s="328">
        <v>0.7</v>
      </c>
      <c r="C219" s="328">
        <v>0.9</v>
      </c>
      <c r="D219" s="328">
        <v>0.7</v>
      </c>
      <c r="E219" s="328">
        <v>0.8</v>
      </c>
      <c r="F219" s="328">
        <v>1</v>
      </c>
      <c r="G219" s="5"/>
      <c r="H219" s="5"/>
      <c r="I219" s="5"/>
    </row>
    <row r="220" spans="1:9">
      <c r="A220" s="329">
        <v>39743</v>
      </c>
      <c r="B220" s="328">
        <v>0.8</v>
      </c>
      <c r="C220" s="328">
        <v>0.9</v>
      </c>
      <c r="D220" s="328">
        <v>0.7</v>
      </c>
      <c r="E220" s="328">
        <v>0.9</v>
      </c>
      <c r="F220" s="328">
        <v>1.1000000000000001</v>
      </c>
      <c r="G220" s="5"/>
      <c r="H220" s="5"/>
      <c r="I220" s="5"/>
    </row>
    <row r="221" spans="1:9">
      <c r="A221" s="329">
        <v>39744</v>
      </c>
      <c r="B221" s="328">
        <v>1</v>
      </c>
      <c r="C221" s="328">
        <v>1.2</v>
      </c>
      <c r="D221" s="328">
        <v>1</v>
      </c>
      <c r="E221" s="328">
        <v>1.2</v>
      </c>
      <c r="F221" s="328">
        <v>1.4</v>
      </c>
      <c r="G221" s="5"/>
      <c r="H221" s="5"/>
      <c r="I221" s="5"/>
    </row>
    <row r="222" spans="1:9">
      <c r="A222" s="329">
        <v>39745</v>
      </c>
      <c r="B222" s="328">
        <v>1.1000000000000001</v>
      </c>
      <c r="C222" s="328">
        <v>1.3</v>
      </c>
      <c r="D222" s="328">
        <v>1.1000000000000001</v>
      </c>
      <c r="E222" s="328">
        <v>1.3</v>
      </c>
      <c r="F222" s="328">
        <v>1.4</v>
      </c>
      <c r="G222" s="5"/>
      <c r="H222" s="5"/>
      <c r="I222" s="5"/>
    </row>
    <row r="223" spans="1:9">
      <c r="A223" s="329">
        <v>39748</v>
      </c>
      <c r="B223" s="328">
        <v>1.1000000000000001</v>
      </c>
      <c r="C223" s="328">
        <v>1.2</v>
      </c>
      <c r="D223" s="328">
        <v>1</v>
      </c>
      <c r="E223" s="328">
        <v>1.3</v>
      </c>
      <c r="F223" s="328">
        <v>1.4</v>
      </c>
      <c r="G223" s="5"/>
      <c r="H223" s="5"/>
      <c r="I223" s="5"/>
    </row>
    <row r="224" spans="1:9">
      <c r="A224" s="329">
        <v>39749</v>
      </c>
      <c r="B224" s="328">
        <v>1</v>
      </c>
      <c r="C224" s="328">
        <v>1.1000000000000001</v>
      </c>
      <c r="D224" s="328">
        <v>1</v>
      </c>
      <c r="E224" s="328">
        <v>1.2</v>
      </c>
      <c r="F224" s="328">
        <v>1.3</v>
      </c>
      <c r="G224" s="5"/>
      <c r="H224" s="5"/>
      <c r="I224" s="5"/>
    </row>
    <row r="225" spans="1:9">
      <c r="A225" s="329">
        <v>39750</v>
      </c>
      <c r="B225" s="328">
        <v>0.9</v>
      </c>
      <c r="C225" s="328">
        <v>1.1000000000000001</v>
      </c>
      <c r="D225" s="328">
        <v>0.9</v>
      </c>
      <c r="E225" s="328">
        <v>1.2</v>
      </c>
      <c r="F225" s="328">
        <v>1.3</v>
      </c>
      <c r="G225" s="5"/>
      <c r="H225" s="5"/>
      <c r="I225" s="5"/>
    </row>
    <row r="226" spans="1:9">
      <c r="A226" s="329">
        <v>39751</v>
      </c>
      <c r="B226" s="328">
        <v>0.8</v>
      </c>
      <c r="C226" s="328">
        <v>1.1000000000000001</v>
      </c>
      <c r="D226" s="328">
        <v>0.8</v>
      </c>
      <c r="E226" s="328">
        <v>1.2</v>
      </c>
      <c r="F226" s="328">
        <v>1.3</v>
      </c>
      <c r="G226" s="5"/>
      <c r="H226" s="5"/>
      <c r="I226" s="5"/>
    </row>
    <row r="227" spans="1:9">
      <c r="A227" s="329">
        <v>39752</v>
      </c>
      <c r="B227" s="328">
        <v>0.8</v>
      </c>
      <c r="C227" s="328">
        <v>1.1000000000000001</v>
      </c>
      <c r="D227" s="328">
        <v>0.8</v>
      </c>
      <c r="E227" s="328">
        <v>1.2</v>
      </c>
      <c r="F227" s="328">
        <v>1.4</v>
      </c>
      <c r="G227" s="5"/>
      <c r="H227" s="5"/>
      <c r="I227" s="5"/>
    </row>
    <row r="228" spans="1:9">
      <c r="A228" s="329">
        <v>39755</v>
      </c>
      <c r="B228" s="328">
        <v>0.8</v>
      </c>
      <c r="C228" s="328">
        <v>1.1000000000000001</v>
      </c>
      <c r="D228" s="328">
        <v>0.8</v>
      </c>
      <c r="E228" s="328">
        <v>1.1000000000000001</v>
      </c>
      <c r="F228" s="328">
        <v>1.3</v>
      </c>
      <c r="G228" s="5"/>
      <c r="H228" s="5"/>
      <c r="I228" s="5"/>
    </row>
    <row r="229" spans="1:9">
      <c r="A229" s="329">
        <v>39756</v>
      </c>
      <c r="B229" s="328">
        <v>0.7</v>
      </c>
      <c r="C229" s="328">
        <v>1</v>
      </c>
      <c r="D229" s="328">
        <v>0.7</v>
      </c>
      <c r="E229" s="328">
        <v>1</v>
      </c>
      <c r="F229" s="328">
        <v>1.3</v>
      </c>
      <c r="G229" s="5"/>
      <c r="H229" s="5"/>
      <c r="I229" s="5"/>
    </row>
    <row r="230" spans="1:9">
      <c r="A230" s="329">
        <v>39757</v>
      </c>
      <c r="B230" s="328">
        <v>0.7</v>
      </c>
      <c r="C230" s="328">
        <v>1</v>
      </c>
      <c r="D230" s="328">
        <v>0.7</v>
      </c>
      <c r="E230" s="328">
        <v>1</v>
      </c>
      <c r="F230" s="328">
        <v>1.3</v>
      </c>
      <c r="G230" s="5"/>
      <c r="H230" s="5"/>
      <c r="I230" s="5"/>
    </row>
    <row r="231" spans="1:9">
      <c r="A231" s="329">
        <v>39758</v>
      </c>
      <c r="B231" s="328">
        <v>0.7</v>
      </c>
      <c r="C231" s="328">
        <v>1.1000000000000001</v>
      </c>
      <c r="D231" s="328">
        <v>0.7</v>
      </c>
      <c r="E231" s="328">
        <v>1</v>
      </c>
      <c r="F231" s="328">
        <v>1.2</v>
      </c>
      <c r="G231" s="5"/>
      <c r="H231" s="5"/>
      <c r="I231" s="5"/>
    </row>
    <row r="232" spans="1:9">
      <c r="A232" s="329">
        <v>39759</v>
      </c>
      <c r="B232" s="328">
        <v>0.8</v>
      </c>
      <c r="C232" s="328">
        <v>1.1000000000000001</v>
      </c>
      <c r="D232" s="328">
        <v>0.7</v>
      </c>
      <c r="E232" s="328">
        <v>1</v>
      </c>
      <c r="F232" s="328">
        <v>1.3</v>
      </c>
      <c r="G232" s="5"/>
      <c r="H232" s="5"/>
      <c r="I232" s="5"/>
    </row>
    <row r="233" spans="1:9">
      <c r="A233" s="329">
        <v>39762</v>
      </c>
      <c r="B233" s="328">
        <v>0.8</v>
      </c>
      <c r="C233" s="328">
        <v>1.1000000000000001</v>
      </c>
      <c r="D233" s="328">
        <v>0.8</v>
      </c>
      <c r="E233" s="328">
        <v>1</v>
      </c>
      <c r="F233" s="328">
        <v>1.3</v>
      </c>
      <c r="G233" s="5"/>
      <c r="H233" s="5"/>
      <c r="I233" s="5"/>
    </row>
    <row r="234" spans="1:9">
      <c r="A234" s="329">
        <v>39763</v>
      </c>
      <c r="B234" s="328">
        <v>0.8</v>
      </c>
      <c r="C234" s="328">
        <v>1.2</v>
      </c>
      <c r="D234" s="328">
        <v>0.7</v>
      </c>
      <c r="E234" s="328">
        <v>1</v>
      </c>
      <c r="F234" s="328">
        <v>1.3</v>
      </c>
      <c r="G234" s="5"/>
      <c r="H234" s="5"/>
      <c r="I234" s="5"/>
    </row>
    <row r="235" spans="1:9">
      <c r="A235" s="329">
        <v>39764</v>
      </c>
      <c r="B235" s="328">
        <v>0.8</v>
      </c>
      <c r="C235" s="328">
        <v>1.2</v>
      </c>
      <c r="D235" s="328">
        <v>0.8</v>
      </c>
      <c r="E235" s="328">
        <v>1.1000000000000001</v>
      </c>
      <c r="F235" s="328">
        <v>1.3</v>
      </c>
      <c r="G235" s="5"/>
      <c r="H235" s="5"/>
      <c r="I235" s="5"/>
    </row>
    <row r="236" spans="1:9">
      <c r="A236" s="329">
        <v>39765</v>
      </c>
      <c r="B236" s="328">
        <v>0.8</v>
      </c>
      <c r="C236" s="328">
        <v>1.2</v>
      </c>
      <c r="D236" s="328">
        <v>0.8</v>
      </c>
      <c r="E236" s="328">
        <v>1.1000000000000001</v>
      </c>
      <c r="F236" s="328">
        <v>1.4</v>
      </c>
      <c r="G236" s="5"/>
      <c r="H236" s="5"/>
      <c r="I236" s="5"/>
    </row>
    <row r="237" spans="1:9">
      <c r="A237" s="329">
        <v>39766</v>
      </c>
      <c r="B237" s="328">
        <v>0.8</v>
      </c>
      <c r="C237" s="328">
        <v>1.2</v>
      </c>
      <c r="D237" s="328">
        <v>0.8</v>
      </c>
      <c r="E237" s="328">
        <v>1.1000000000000001</v>
      </c>
      <c r="F237" s="328">
        <v>1.5</v>
      </c>
      <c r="G237" s="5"/>
      <c r="H237" s="5"/>
      <c r="I237" s="5"/>
    </row>
    <row r="238" spans="1:9">
      <c r="A238" s="329">
        <v>39769</v>
      </c>
      <c r="B238" s="328">
        <v>0.8</v>
      </c>
      <c r="C238" s="328">
        <v>1.3</v>
      </c>
      <c r="D238" s="328">
        <v>0.8</v>
      </c>
      <c r="E238" s="328">
        <v>1.2</v>
      </c>
      <c r="F238" s="328">
        <v>1.7</v>
      </c>
      <c r="G238" s="5"/>
      <c r="H238" s="5"/>
      <c r="I238" s="5"/>
    </row>
    <row r="239" spans="1:9">
      <c r="A239" s="329">
        <v>39770</v>
      </c>
      <c r="B239" s="328">
        <v>0.9</v>
      </c>
      <c r="C239" s="328">
        <v>1.3</v>
      </c>
      <c r="D239" s="328">
        <v>0.8</v>
      </c>
      <c r="E239" s="328">
        <v>1.2</v>
      </c>
      <c r="F239" s="328">
        <v>1.7</v>
      </c>
      <c r="G239" s="5"/>
      <c r="H239" s="5"/>
      <c r="I239" s="5"/>
    </row>
    <row r="240" spans="1:9">
      <c r="A240" s="329">
        <v>39771</v>
      </c>
      <c r="B240" s="328">
        <v>0.9</v>
      </c>
      <c r="C240" s="328">
        <v>1.5</v>
      </c>
      <c r="D240" s="328">
        <v>0.8</v>
      </c>
      <c r="E240" s="328">
        <v>1.2</v>
      </c>
      <c r="F240" s="328">
        <v>1.7</v>
      </c>
      <c r="G240" s="5"/>
      <c r="H240" s="5"/>
      <c r="I240" s="5"/>
    </row>
    <row r="241" spans="1:9">
      <c r="A241" s="329">
        <v>39772</v>
      </c>
      <c r="B241" s="328">
        <v>1</v>
      </c>
      <c r="C241" s="328">
        <v>1.8</v>
      </c>
      <c r="D241" s="328">
        <v>0.9</v>
      </c>
      <c r="E241" s="328">
        <v>1.4</v>
      </c>
      <c r="F241" s="328">
        <v>1.9</v>
      </c>
      <c r="G241" s="5"/>
      <c r="H241" s="5"/>
      <c r="I241" s="5"/>
    </row>
    <row r="242" spans="1:9">
      <c r="A242" s="329">
        <v>39773</v>
      </c>
      <c r="B242" s="328">
        <v>1</v>
      </c>
      <c r="C242" s="328">
        <v>1.9</v>
      </c>
      <c r="D242" s="328">
        <v>0.9</v>
      </c>
      <c r="E242" s="328">
        <v>1.3</v>
      </c>
      <c r="F242" s="328">
        <v>1.8</v>
      </c>
      <c r="G242" s="5"/>
      <c r="H242" s="5"/>
      <c r="I242" s="5"/>
    </row>
    <row r="243" spans="1:9">
      <c r="A243" s="329">
        <v>39776</v>
      </c>
      <c r="B243" s="328">
        <v>1</v>
      </c>
      <c r="C243" s="328">
        <v>1.9</v>
      </c>
      <c r="D243" s="328">
        <v>1</v>
      </c>
      <c r="E243" s="328">
        <v>1.3</v>
      </c>
      <c r="F243" s="328">
        <v>1.9</v>
      </c>
      <c r="G243" s="5"/>
      <c r="H243" s="5"/>
      <c r="I243" s="5"/>
    </row>
    <row r="244" spans="1:9">
      <c r="A244" s="329">
        <v>39777</v>
      </c>
      <c r="B244" s="328">
        <v>1</v>
      </c>
      <c r="C244" s="328">
        <v>2.1</v>
      </c>
      <c r="D244" s="328">
        <v>1</v>
      </c>
      <c r="E244" s="328">
        <v>1.4</v>
      </c>
      <c r="F244" s="328">
        <v>2</v>
      </c>
      <c r="G244" s="5"/>
      <c r="H244" s="5"/>
      <c r="I244" s="5"/>
    </row>
    <row r="245" spans="1:9">
      <c r="A245" s="329">
        <v>39778</v>
      </c>
      <c r="B245" s="328">
        <v>1</v>
      </c>
      <c r="C245" s="328">
        <v>2</v>
      </c>
      <c r="D245" s="328">
        <v>1</v>
      </c>
      <c r="E245" s="328">
        <v>1.4</v>
      </c>
      <c r="F245" s="328">
        <v>2.1</v>
      </c>
      <c r="G245" s="5"/>
      <c r="H245" s="5"/>
      <c r="I245" s="5"/>
    </row>
    <row r="246" spans="1:9">
      <c r="A246" s="329">
        <v>39779</v>
      </c>
      <c r="B246" s="328">
        <v>1</v>
      </c>
      <c r="C246" s="328">
        <v>2.1</v>
      </c>
      <c r="D246" s="328">
        <v>1</v>
      </c>
      <c r="E246" s="328">
        <v>1.4</v>
      </c>
      <c r="F246" s="328">
        <v>2.1</v>
      </c>
      <c r="G246" s="5"/>
      <c r="H246" s="5"/>
      <c r="I246" s="5"/>
    </row>
    <row r="247" spans="1:9">
      <c r="A247" s="329">
        <v>39780</v>
      </c>
      <c r="B247" s="328">
        <v>1</v>
      </c>
      <c r="C247" s="328">
        <v>2.1</v>
      </c>
      <c r="D247" s="328">
        <v>1</v>
      </c>
      <c r="E247" s="328">
        <v>1.4</v>
      </c>
      <c r="F247" s="328">
        <v>2.1</v>
      </c>
      <c r="G247" s="5"/>
      <c r="H247" s="5"/>
      <c r="I247" s="5"/>
    </row>
    <row r="248" spans="1:9">
      <c r="A248" s="329">
        <v>39783</v>
      </c>
      <c r="B248" s="328">
        <v>1</v>
      </c>
      <c r="C248" s="328">
        <v>2.1</v>
      </c>
      <c r="D248" s="328">
        <v>1</v>
      </c>
      <c r="E248" s="328">
        <v>1.6</v>
      </c>
      <c r="F248" s="328">
        <v>2.2000000000000002</v>
      </c>
      <c r="G248" s="5"/>
      <c r="H248" s="5"/>
      <c r="I248" s="5"/>
    </row>
    <row r="249" spans="1:9">
      <c r="A249" s="329">
        <v>39784</v>
      </c>
      <c r="B249" s="328">
        <v>1.1000000000000001</v>
      </c>
      <c r="C249" s="328">
        <v>2.2000000000000002</v>
      </c>
      <c r="D249" s="328">
        <v>1</v>
      </c>
      <c r="E249" s="328">
        <v>1.7</v>
      </c>
      <c r="F249" s="328">
        <v>2.2000000000000002</v>
      </c>
      <c r="G249" s="5"/>
      <c r="H249" s="5"/>
      <c r="I249" s="5"/>
    </row>
    <row r="250" spans="1:9">
      <c r="A250" s="329">
        <v>39785</v>
      </c>
      <c r="B250" s="328">
        <v>1.2</v>
      </c>
      <c r="C250" s="328">
        <v>2.2999999999999998</v>
      </c>
      <c r="D250" s="328">
        <v>1.2</v>
      </c>
      <c r="E250" s="328">
        <v>1.8</v>
      </c>
      <c r="F250" s="328">
        <v>2.5</v>
      </c>
      <c r="G250" s="5"/>
      <c r="H250" s="5"/>
      <c r="I250" s="5"/>
    </row>
    <row r="251" spans="1:9">
      <c r="A251" s="329">
        <v>39786</v>
      </c>
      <c r="B251" s="328">
        <v>1.3</v>
      </c>
      <c r="C251" s="328">
        <v>2.4</v>
      </c>
      <c r="D251" s="328">
        <v>1.3</v>
      </c>
      <c r="E251" s="328">
        <v>2</v>
      </c>
      <c r="F251" s="328">
        <v>2.6</v>
      </c>
      <c r="G251" s="5"/>
      <c r="H251" s="5"/>
      <c r="I251" s="5"/>
    </row>
    <row r="252" spans="1:9">
      <c r="A252" s="329">
        <v>39787</v>
      </c>
      <c r="B252" s="328">
        <v>1.3</v>
      </c>
      <c r="C252" s="328">
        <v>2.2999999999999998</v>
      </c>
      <c r="D252" s="328">
        <v>1.2</v>
      </c>
      <c r="E252" s="328">
        <v>2</v>
      </c>
      <c r="F252" s="328">
        <v>2.6</v>
      </c>
      <c r="G252" s="5"/>
      <c r="H252" s="5"/>
      <c r="I252" s="5"/>
    </row>
    <row r="253" spans="1:9">
      <c r="A253" s="329">
        <v>39790</v>
      </c>
      <c r="B253" s="328">
        <v>1.2</v>
      </c>
      <c r="C253" s="328">
        <v>2.2000000000000002</v>
      </c>
      <c r="D253" s="328">
        <v>1.1000000000000001</v>
      </c>
      <c r="E253" s="328">
        <v>1.9</v>
      </c>
      <c r="F253" s="328">
        <v>2.5</v>
      </c>
      <c r="G253" s="5"/>
      <c r="H253" s="5"/>
      <c r="I253" s="5"/>
    </row>
    <row r="254" spans="1:9">
      <c r="A254" s="329">
        <v>39791</v>
      </c>
      <c r="B254" s="328">
        <v>1.1000000000000001</v>
      </c>
      <c r="C254" s="328">
        <v>2.2000000000000002</v>
      </c>
      <c r="D254" s="328">
        <v>1.1000000000000001</v>
      </c>
      <c r="E254" s="328">
        <v>1.9</v>
      </c>
      <c r="F254" s="328">
        <v>2.5</v>
      </c>
      <c r="G254" s="5"/>
      <c r="H254" s="5"/>
      <c r="I254" s="5"/>
    </row>
    <row r="255" spans="1:9">
      <c r="A255" s="329">
        <v>39792</v>
      </c>
      <c r="B255" s="328">
        <v>1.1000000000000001</v>
      </c>
      <c r="C255" s="328">
        <v>2.2000000000000002</v>
      </c>
      <c r="D255" s="328">
        <v>1.1000000000000001</v>
      </c>
      <c r="E255" s="328">
        <v>1.9</v>
      </c>
      <c r="F255" s="328">
        <v>2.5</v>
      </c>
      <c r="G255" s="5"/>
      <c r="H255" s="5"/>
      <c r="I255" s="5"/>
    </row>
    <row r="256" spans="1:9">
      <c r="A256" s="329">
        <v>39793</v>
      </c>
      <c r="B256" s="328">
        <v>1</v>
      </c>
      <c r="C256" s="328">
        <v>2.1</v>
      </c>
      <c r="D256" s="328">
        <v>1</v>
      </c>
      <c r="E256" s="328">
        <v>1.8</v>
      </c>
      <c r="F256" s="328">
        <v>2.4</v>
      </c>
      <c r="G256" s="5"/>
      <c r="H256" s="5"/>
      <c r="I256" s="5"/>
    </row>
    <row r="257" spans="1:9">
      <c r="A257" s="329">
        <v>39794</v>
      </c>
      <c r="B257" s="328">
        <v>1</v>
      </c>
      <c r="C257" s="328">
        <v>2</v>
      </c>
      <c r="D257" s="328">
        <v>1</v>
      </c>
      <c r="E257" s="328">
        <v>1.8</v>
      </c>
      <c r="F257" s="328">
        <v>2.4</v>
      </c>
      <c r="G257" s="5"/>
      <c r="H257" s="5"/>
      <c r="I257" s="5"/>
    </row>
    <row r="258" spans="1:9">
      <c r="A258" s="329">
        <v>39797</v>
      </c>
      <c r="B258" s="328">
        <v>1</v>
      </c>
      <c r="C258" s="328">
        <v>2</v>
      </c>
      <c r="D258" s="328">
        <v>1</v>
      </c>
      <c r="E258" s="328">
        <v>1.7</v>
      </c>
      <c r="F258" s="328">
        <v>2.4</v>
      </c>
      <c r="G258" s="5"/>
      <c r="H258" s="5"/>
      <c r="I258" s="5"/>
    </row>
    <row r="259" spans="1:9">
      <c r="A259" s="329">
        <v>39798</v>
      </c>
      <c r="B259" s="328">
        <v>1</v>
      </c>
      <c r="C259" s="328">
        <v>1.9</v>
      </c>
      <c r="D259" s="328">
        <v>1</v>
      </c>
      <c r="E259" s="328">
        <v>1.7</v>
      </c>
      <c r="F259" s="328">
        <v>2.4</v>
      </c>
      <c r="G259" s="5"/>
      <c r="H259" s="5"/>
      <c r="I259" s="5"/>
    </row>
    <row r="260" spans="1:9">
      <c r="A260" s="329">
        <v>39799</v>
      </c>
      <c r="B260" s="328">
        <v>1</v>
      </c>
      <c r="C260" s="328">
        <v>1.9</v>
      </c>
      <c r="D260" s="328">
        <v>1</v>
      </c>
      <c r="E260" s="328">
        <v>1.7</v>
      </c>
      <c r="F260" s="328">
        <v>2.4</v>
      </c>
      <c r="G260" s="5"/>
      <c r="H260" s="5"/>
      <c r="I260" s="5"/>
    </row>
    <row r="261" spans="1:9">
      <c r="A261" s="329">
        <v>39800</v>
      </c>
      <c r="B261" s="328">
        <v>1</v>
      </c>
      <c r="C261" s="328">
        <v>1.8</v>
      </c>
      <c r="D261" s="328">
        <v>1</v>
      </c>
      <c r="E261" s="328">
        <v>1.7</v>
      </c>
      <c r="F261" s="328">
        <v>2.2999999999999998</v>
      </c>
      <c r="G261" s="5"/>
      <c r="H261" s="5"/>
      <c r="I261" s="5"/>
    </row>
    <row r="262" spans="1:9">
      <c r="A262" s="329">
        <v>39801</v>
      </c>
      <c r="B262" s="328">
        <v>1</v>
      </c>
      <c r="C262" s="328">
        <v>1.8</v>
      </c>
      <c r="D262" s="328">
        <v>1</v>
      </c>
      <c r="E262" s="328">
        <v>1.7</v>
      </c>
      <c r="F262" s="328">
        <v>2.4</v>
      </c>
      <c r="G262" s="5"/>
      <c r="H262" s="5"/>
      <c r="I262" s="5"/>
    </row>
    <row r="263" spans="1:9">
      <c r="A263" s="329">
        <v>39804</v>
      </c>
      <c r="B263" s="328">
        <v>1</v>
      </c>
      <c r="C263" s="328">
        <v>1.8</v>
      </c>
      <c r="D263" s="328">
        <v>0.9</v>
      </c>
      <c r="E263" s="328">
        <v>1.7</v>
      </c>
      <c r="F263" s="328">
        <v>2.4</v>
      </c>
      <c r="G263" s="5"/>
      <c r="H263" s="5"/>
      <c r="I263" s="5"/>
    </row>
    <row r="264" spans="1:9">
      <c r="A264" s="329">
        <v>39805</v>
      </c>
      <c r="B264" s="328">
        <v>1</v>
      </c>
      <c r="C264" s="328">
        <v>1.8</v>
      </c>
      <c r="D264" s="328">
        <v>0.9</v>
      </c>
      <c r="E264" s="328">
        <v>1.6</v>
      </c>
      <c r="F264" s="328">
        <v>2.4</v>
      </c>
      <c r="G264" s="5"/>
      <c r="H264" s="5"/>
      <c r="I264" s="5"/>
    </row>
    <row r="265" spans="1:9">
      <c r="A265" s="329">
        <v>39806</v>
      </c>
      <c r="B265" s="328">
        <v>1</v>
      </c>
      <c r="C265" s="328">
        <v>1.8</v>
      </c>
      <c r="D265" s="328">
        <v>0.9</v>
      </c>
      <c r="E265" s="328">
        <v>1.6</v>
      </c>
      <c r="F265" s="328">
        <v>2.4</v>
      </c>
      <c r="G265" s="5"/>
      <c r="H265" s="5"/>
      <c r="I265" s="5"/>
    </row>
    <row r="266" spans="1:9">
      <c r="A266" s="329">
        <v>39807</v>
      </c>
      <c r="B266" s="328">
        <v>1</v>
      </c>
      <c r="C266" s="328">
        <v>1.8</v>
      </c>
      <c r="D266" s="328">
        <v>0.9</v>
      </c>
      <c r="E266" s="328">
        <v>1.6</v>
      </c>
      <c r="F266" s="328">
        <v>2.4</v>
      </c>
      <c r="G266" s="5"/>
      <c r="H266" s="5"/>
      <c r="I266" s="5"/>
    </row>
    <row r="267" spans="1:9">
      <c r="A267" s="329">
        <v>39808</v>
      </c>
      <c r="B267" s="328">
        <v>1</v>
      </c>
      <c r="C267" s="328">
        <v>1.8</v>
      </c>
      <c r="D267" s="328">
        <v>0.9</v>
      </c>
      <c r="E267" s="328">
        <v>1.6</v>
      </c>
      <c r="F267" s="328">
        <v>2.4</v>
      </c>
      <c r="G267" s="5"/>
      <c r="H267" s="5"/>
      <c r="I267" s="5"/>
    </row>
    <row r="268" spans="1:9">
      <c r="A268" s="329">
        <v>39811</v>
      </c>
      <c r="B268" s="328">
        <v>1</v>
      </c>
      <c r="C268" s="328">
        <v>1.8</v>
      </c>
      <c r="D268" s="328">
        <v>0.9</v>
      </c>
      <c r="E268" s="328">
        <v>1.6</v>
      </c>
      <c r="F268" s="328">
        <v>2.4</v>
      </c>
      <c r="G268" s="5"/>
      <c r="H268" s="5"/>
      <c r="I268" s="5"/>
    </row>
    <row r="269" spans="1:9">
      <c r="A269" s="329">
        <v>39812</v>
      </c>
      <c r="B269" s="328">
        <v>1</v>
      </c>
      <c r="C269" s="328">
        <v>1.8</v>
      </c>
      <c r="D269" s="328">
        <v>1</v>
      </c>
      <c r="E269" s="328">
        <v>1.6</v>
      </c>
      <c r="F269" s="328">
        <v>2.4</v>
      </c>
      <c r="G269" s="5"/>
      <c r="H269" s="5"/>
      <c r="I269" s="5"/>
    </row>
    <row r="270" spans="1:9">
      <c r="A270" s="329">
        <v>39813</v>
      </c>
      <c r="B270" s="328">
        <v>1</v>
      </c>
      <c r="C270" s="328">
        <v>1.8</v>
      </c>
      <c r="D270" s="328">
        <v>1</v>
      </c>
      <c r="E270" s="328">
        <v>1.6</v>
      </c>
      <c r="F270" s="328">
        <v>2.2999999999999998</v>
      </c>
      <c r="G270" s="5"/>
      <c r="H270" s="5"/>
      <c r="I270" s="5"/>
    </row>
    <row r="271" spans="1:9">
      <c r="A271" s="329">
        <v>39814</v>
      </c>
      <c r="B271" s="328">
        <v>1</v>
      </c>
      <c r="C271" s="328">
        <v>1.8</v>
      </c>
      <c r="D271" s="328">
        <v>1</v>
      </c>
      <c r="E271" s="328">
        <v>1.6</v>
      </c>
      <c r="F271" s="328">
        <v>2.2999999999999998</v>
      </c>
      <c r="G271" s="5"/>
      <c r="H271" s="5"/>
      <c r="I271" s="5"/>
    </row>
    <row r="272" spans="1:9">
      <c r="A272" s="329">
        <v>39815</v>
      </c>
      <c r="B272" s="328">
        <v>1.1000000000000001</v>
      </c>
      <c r="C272" s="328">
        <v>1.8</v>
      </c>
      <c r="D272" s="328">
        <v>1</v>
      </c>
      <c r="E272" s="328">
        <v>1.7</v>
      </c>
      <c r="F272" s="328">
        <v>2.4</v>
      </c>
      <c r="G272" s="5"/>
      <c r="H272" s="5"/>
      <c r="I272" s="5"/>
    </row>
    <row r="273" spans="1:9">
      <c r="A273" s="329">
        <v>39818</v>
      </c>
      <c r="B273" s="328">
        <v>1</v>
      </c>
      <c r="C273" s="328">
        <v>1.9</v>
      </c>
      <c r="D273" s="328">
        <v>1</v>
      </c>
      <c r="E273" s="328">
        <v>1.7</v>
      </c>
      <c r="F273" s="328">
        <v>2.2999999999999998</v>
      </c>
      <c r="G273" s="5"/>
      <c r="H273" s="5"/>
      <c r="I273" s="5"/>
    </row>
    <row r="274" spans="1:9">
      <c r="A274" s="329">
        <v>39819</v>
      </c>
      <c r="B274" s="328">
        <v>1</v>
      </c>
      <c r="C274" s="328">
        <v>1.9</v>
      </c>
      <c r="D274" s="328">
        <v>1</v>
      </c>
      <c r="E274" s="328">
        <v>1.7</v>
      </c>
      <c r="F274" s="328">
        <v>2.2999999999999998</v>
      </c>
      <c r="G274" s="5"/>
      <c r="H274" s="32"/>
      <c r="I274" s="5"/>
    </row>
    <row r="275" spans="1:9">
      <c r="A275" s="329">
        <v>39820</v>
      </c>
      <c r="B275" s="328">
        <v>1</v>
      </c>
      <c r="C275" s="328">
        <v>1.8</v>
      </c>
      <c r="D275" s="328">
        <v>0.9</v>
      </c>
      <c r="E275" s="328">
        <v>1.5</v>
      </c>
      <c r="F275" s="328">
        <v>2.1</v>
      </c>
      <c r="G275" s="5"/>
      <c r="H275" s="32"/>
      <c r="I275" s="5"/>
    </row>
    <row r="276" spans="1:9">
      <c r="A276" s="329">
        <v>39821</v>
      </c>
      <c r="B276" s="328">
        <v>1</v>
      </c>
      <c r="C276" s="328">
        <v>1.8</v>
      </c>
      <c r="D276" s="328">
        <v>1</v>
      </c>
      <c r="E276" s="328">
        <v>1.6</v>
      </c>
      <c r="F276" s="328">
        <v>2.2000000000000002</v>
      </c>
      <c r="G276" s="5"/>
      <c r="H276" s="32"/>
      <c r="I276" s="5"/>
    </row>
    <row r="277" spans="1:9">
      <c r="A277" s="329">
        <v>39822</v>
      </c>
      <c r="B277" s="328">
        <v>1</v>
      </c>
      <c r="C277" s="328">
        <v>1.8</v>
      </c>
      <c r="D277" s="328">
        <v>1</v>
      </c>
      <c r="E277" s="328">
        <v>1.6</v>
      </c>
      <c r="F277" s="328">
        <v>2.2999999999999998</v>
      </c>
      <c r="G277" s="5"/>
      <c r="H277" s="32"/>
      <c r="I277" s="5"/>
    </row>
    <row r="278" spans="1:9">
      <c r="A278" s="329">
        <v>39825</v>
      </c>
      <c r="B278" s="328">
        <v>1.1000000000000001</v>
      </c>
      <c r="C278" s="328">
        <v>1.8</v>
      </c>
      <c r="D278" s="328">
        <v>1.1000000000000001</v>
      </c>
      <c r="E278" s="328">
        <v>1.6</v>
      </c>
      <c r="F278" s="328">
        <v>2.2999999999999998</v>
      </c>
      <c r="G278" s="5"/>
      <c r="H278" s="32"/>
      <c r="I278" s="5"/>
    </row>
    <row r="279" spans="1:9">
      <c r="A279" s="329">
        <v>39826</v>
      </c>
      <c r="B279" s="328">
        <v>1.1000000000000001</v>
      </c>
      <c r="C279" s="328">
        <v>1.9</v>
      </c>
      <c r="D279" s="328">
        <v>1.2</v>
      </c>
      <c r="E279" s="328">
        <v>1.6</v>
      </c>
      <c r="F279" s="328">
        <v>2.2999999999999998</v>
      </c>
      <c r="G279" s="5"/>
      <c r="H279" s="32"/>
      <c r="I279" s="5"/>
    </row>
    <row r="280" spans="1:9">
      <c r="A280" s="329">
        <v>39827</v>
      </c>
      <c r="B280" s="328">
        <v>1.2</v>
      </c>
      <c r="C280" s="328">
        <v>2.2000000000000002</v>
      </c>
      <c r="D280" s="328">
        <v>1.2</v>
      </c>
      <c r="E280" s="328">
        <v>1.7</v>
      </c>
      <c r="F280" s="328">
        <v>2.5</v>
      </c>
      <c r="G280" s="5"/>
      <c r="H280" s="32"/>
      <c r="I280" s="5"/>
    </row>
    <row r="281" spans="1:9">
      <c r="A281" s="329">
        <v>39828</v>
      </c>
      <c r="B281" s="328">
        <v>1.3</v>
      </c>
      <c r="C281" s="328">
        <v>2.2000000000000002</v>
      </c>
      <c r="D281" s="328">
        <v>1.2</v>
      </c>
      <c r="E281" s="328">
        <v>1.7</v>
      </c>
      <c r="F281" s="328">
        <v>2.6</v>
      </c>
      <c r="G281" s="5"/>
      <c r="H281" s="32"/>
      <c r="I281" s="5"/>
    </row>
    <row r="282" spans="1:9">
      <c r="A282" s="329">
        <v>39829</v>
      </c>
      <c r="B282" s="328">
        <v>1.3</v>
      </c>
      <c r="C282" s="328">
        <v>2.6</v>
      </c>
      <c r="D282" s="328">
        <v>1.3</v>
      </c>
      <c r="E282" s="328">
        <v>1.8</v>
      </c>
      <c r="F282" s="328">
        <v>2.7</v>
      </c>
      <c r="G282" s="5"/>
      <c r="H282" s="32"/>
      <c r="I282" s="5"/>
    </row>
    <row r="283" spans="1:9">
      <c r="A283" s="329">
        <v>39832</v>
      </c>
      <c r="B283" s="328">
        <v>1.4</v>
      </c>
      <c r="C283" s="328">
        <v>2.8</v>
      </c>
      <c r="D283" s="328">
        <v>1.3</v>
      </c>
      <c r="E283" s="328">
        <v>1.7</v>
      </c>
      <c r="F283" s="328">
        <v>2.8</v>
      </c>
      <c r="G283" s="5"/>
      <c r="H283" s="32"/>
      <c r="I283" s="5"/>
    </row>
    <row r="284" spans="1:9">
      <c r="A284" s="329">
        <v>39833</v>
      </c>
      <c r="B284" s="328">
        <v>1.6</v>
      </c>
      <c r="C284" s="328">
        <v>3</v>
      </c>
      <c r="D284" s="328">
        <v>1.5</v>
      </c>
      <c r="E284" s="328">
        <v>1.9</v>
      </c>
      <c r="F284" s="328">
        <v>2.9</v>
      </c>
      <c r="G284" s="5"/>
      <c r="H284" s="32"/>
      <c r="I284" s="5"/>
    </row>
    <row r="285" spans="1:9">
      <c r="A285" s="329">
        <v>39834</v>
      </c>
      <c r="B285" s="328">
        <v>1.5</v>
      </c>
      <c r="C285" s="328">
        <v>2.9</v>
      </c>
      <c r="D285" s="328">
        <v>1.4</v>
      </c>
      <c r="E285" s="328">
        <v>1.9</v>
      </c>
      <c r="F285" s="328">
        <v>2.9</v>
      </c>
      <c r="G285" s="5"/>
      <c r="H285" s="32"/>
      <c r="I285" s="5"/>
    </row>
    <row r="286" spans="1:9">
      <c r="A286" s="329">
        <v>39835</v>
      </c>
      <c r="B286" s="328">
        <v>1.5</v>
      </c>
      <c r="C286" s="328">
        <v>2.9</v>
      </c>
      <c r="D286" s="328">
        <v>1.5</v>
      </c>
      <c r="E286" s="328">
        <v>1.8</v>
      </c>
      <c r="F286" s="328">
        <v>2.8</v>
      </c>
      <c r="G286" s="5"/>
      <c r="H286" s="32"/>
      <c r="I286" s="5"/>
    </row>
    <row r="287" spans="1:9">
      <c r="A287" s="329">
        <v>39836</v>
      </c>
      <c r="B287" s="328">
        <v>1.5</v>
      </c>
      <c r="C287" s="328">
        <v>2.9</v>
      </c>
      <c r="D287" s="328">
        <v>1.4</v>
      </c>
      <c r="E287" s="328">
        <v>1.9</v>
      </c>
      <c r="F287" s="328">
        <v>2.9</v>
      </c>
      <c r="G287" s="5"/>
      <c r="H287" s="32"/>
      <c r="I287" s="5"/>
    </row>
    <row r="288" spans="1:9">
      <c r="A288" s="329">
        <v>39839</v>
      </c>
      <c r="B288" s="328">
        <v>1.4</v>
      </c>
      <c r="C288" s="328">
        <v>2.8</v>
      </c>
      <c r="D288" s="328">
        <v>1.4</v>
      </c>
      <c r="E288" s="328">
        <v>1.8</v>
      </c>
      <c r="F288" s="328">
        <v>2.7</v>
      </c>
      <c r="G288" s="5"/>
      <c r="H288" s="5"/>
      <c r="I288" s="5"/>
    </row>
    <row r="289" spans="1:9">
      <c r="A289" s="329">
        <v>39840</v>
      </c>
      <c r="B289" s="328">
        <v>1.4</v>
      </c>
      <c r="C289" s="328">
        <v>2.6</v>
      </c>
      <c r="D289" s="328">
        <v>1.2</v>
      </c>
      <c r="E289" s="328">
        <v>1.7</v>
      </c>
      <c r="F289" s="328">
        <v>2.7</v>
      </c>
      <c r="G289" s="5"/>
      <c r="H289" s="5"/>
      <c r="I289" s="5"/>
    </row>
    <row r="290" spans="1:9">
      <c r="A290" s="329">
        <v>39841</v>
      </c>
      <c r="B290" s="328">
        <v>1.4</v>
      </c>
      <c r="C290" s="328">
        <v>2.7</v>
      </c>
      <c r="D290" s="328">
        <v>1.3</v>
      </c>
      <c r="E290" s="328">
        <v>1.7</v>
      </c>
      <c r="F290" s="328">
        <v>2.6</v>
      </c>
      <c r="G290" s="5"/>
      <c r="H290" s="5"/>
      <c r="I290" s="5"/>
    </row>
    <row r="291" spans="1:9">
      <c r="A291" s="329">
        <v>39842</v>
      </c>
      <c r="B291" s="328">
        <v>1.4</v>
      </c>
      <c r="C291" s="328">
        <v>2.6</v>
      </c>
      <c r="D291" s="328">
        <v>1.3</v>
      </c>
      <c r="E291" s="328">
        <v>1.6</v>
      </c>
      <c r="F291" s="328">
        <v>2.6</v>
      </c>
      <c r="G291" s="5"/>
      <c r="H291" s="5"/>
      <c r="I291" s="5"/>
    </row>
    <row r="292" spans="1:9">
      <c r="A292" s="329">
        <v>39843</v>
      </c>
      <c r="B292" s="328">
        <v>1.4</v>
      </c>
      <c r="C292" s="328">
        <v>2.7</v>
      </c>
      <c r="D292" s="328">
        <v>1.3</v>
      </c>
      <c r="E292" s="328">
        <v>1.7</v>
      </c>
      <c r="F292" s="328">
        <v>2.5</v>
      </c>
      <c r="G292" s="5"/>
      <c r="H292" s="5"/>
      <c r="I292" s="5"/>
    </row>
    <row r="293" spans="1:9">
      <c r="A293" s="329">
        <v>39846</v>
      </c>
      <c r="B293" s="328">
        <v>1.4</v>
      </c>
      <c r="C293" s="328">
        <v>2.8</v>
      </c>
      <c r="D293" s="328">
        <v>1.3</v>
      </c>
      <c r="E293" s="328">
        <v>1.7</v>
      </c>
      <c r="F293" s="328">
        <v>2.5</v>
      </c>
      <c r="G293" s="5"/>
      <c r="H293" s="5"/>
      <c r="I293" s="5"/>
    </row>
    <row r="294" spans="1:9">
      <c r="A294" s="329">
        <v>39847</v>
      </c>
      <c r="B294" s="328">
        <v>1.4</v>
      </c>
      <c r="C294" s="328">
        <v>2.8</v>
      </c>
      <c r="D294" s="328">
        <v>1.3</v>
      </c>
      <c r="E294" s="328">
        <v>1.7</v>
      </c>
      <c r="F294" s="328">
        <v>2.5</v>
      </c>
      <c r="G294" s="5"/>
      <c r="H294" s="5"/>
      <c r="I294" s="5"/>
    </row>
    <row r="295" spans="1:9">
      <c r="A295" s="329">
        <v>39848</v>
      </c>
      <c r="B295" s="328">
        <v>1.3</v>
      </c>
      <c r="C295" s="328">
        <v>2.6</v>
      </c>
      <c r="D295" s="328">
        <v>1.2</v>
      </c>
      <c r="E295" s="328">
        <v>1.6</v>
      </c>
      <c r="F295" s="328">
        <v>2.4</v>
      </c>
      <c r="G295" s="5"/>
      <c r="H295" s="5"/>
      <c r="I295" s="5"/>
    </row>
    <row r="296" spans="1:9">
      <c r="A296" s="329">
        <v>39849</v>
      </c>
      <c r="B296" s="328">
        <v>1.3</v>
      </c>
      <c r="C296" s="328">
        <v>2.6</v>
      </c>
      <c r="D296" s="328">
        <v>1.2</v>
      </c>
      <c r="E296" s="328">
        <v>1.6</v>
      </c>
      <c r="F296" s="328">
        <v>2.4</v>
      </c>
      <c r="G296" s="5"/>
      <c r="H296" s="5"/>
      <c r="I296" s="5"/>
    </row>
    <row r="297" spans="1:9">
      <c r="A297" s="329">
        <v>39850</v>
      </c>
      <c r="B297" s="328">
        <v>1.3</v>
      </c>
      <c r="C297" s="328">
        <v>2.6</v>
      </c>
      <c r="D297" s="328">
        <v>1.3</v>
      </c>
      <c r="E297" s="328">
        <v>1.6</v>
      </c>
      <c r="F297" s="328">
        <v>2.4</v>
      </c>
      <c r="G297" s="5"/>
      <c r="H297" s="5"/>
      <c r="I297" s="5"/>
    </row>
    <row r="298" spans="1:9">
      <c r="A298" s="329">
        <v>39853</v>
      </c>
      <c r="B298" s="328">
        <v>1.3</v>
      </c>
      <c r="C298" s="328">
        <v>2.6</v>
      </c>
      <c r="D298" s="328">
        <v>1.3</v>
      </c>
      <c r="E298" s="328">
        <v>1.6</v>
      </c>
      <c r="F298" s="328">
        <v>2.4</v>
      </c>
      <c r="G298" s="5"/>
      <c r="H298" s="5"/>
      <c r="I298" s="5"/>
    </row>
    <row r="299" spans="1:9">
      <c r="A299" s="329">
        <v>39854</v>
      </c>
      <c r="B299" s="328">
        <v>1.3</v>
      </c>
      <c r="C299" s="328">
        <v>2.6</v>
      </c>
      <c r="D299" s="328">
        <v>1.2</v>
      </c>
      <c r="E299" s="328">
        <v>1.6</v>
      </c>
      <c r="F299" s="328">
        <v>2.2999999999999998</v>
      </c>
      <c r="G299" s="5"/>
      <c r="H299" s="5"/>
      <c r="I299" s="5"/>
    </row>
    <row r="300" spans="1:9">
      <c r="A300" s="329">
        <v>39855</v>
      </c>
      <c r="B300" s="328">
        <v>1.3</v>
      </c>
      <c r="C300" s="328">
        <v>2.7</v>
      </c>
      <c r="D300" s="328">
        <v>1.2</v>
      </c>
      <c r="E300" s="328">
        <v>1.6</v>
      </c>
      <c r="F300" s="328">
        <v>2.4</v>
      </c>
      <c r="G300" s="5"/>
      <c r="H300" s="5"/>
      <c r="I300" s="5"/>
    </row>
    <row r="301" spans="1:9">
      <c r="A301" s="329">
        <v>39856</v>
      </c>
      <c r="B301" s="328">
        <v>1.4</v>
      </c>
      <c r="C301" s="328">
        <v>3.3</v>
      </c>
      <c r="D301" s="328">
        <v>1.3</v>
      </c>
      <c r="E301" s="328">
        <v>1.7</v>
      </c>
      <c r="F301" s="328">
        <v>2.5</v>
      </c>
      <c r="G301" s="5"/>
      <c r="H301" s="5"/>
      <c r="I301" s="5"/>
    </row>
    <row r="302" spans="1:9">
      <c r="A302" s="329">
        <v>39857</v>
      </c>
      <c r="B302" s="328">
        <v>1.6</v>
      </c>
      <c r="C302" s="328">
        <v>3.8</v>
      </c>
      <c r="D302" s="328">
        <v>1.4</v>
      </c>
      <c r="E302" s="328">
        <v>1.8</v>
      </c>
      <c r="F302" s="328">
        <v>2.7</v>
      </c>
      <c r="G302" s="5"/>
      <c r="H302" s="5"/>
      <c r="I302" s="5"/>
    </row>
    <row r="303" spans="1:9">
      <c r="A303" s="329">
        <v>39860</v>
      </c>
      <c r="B303" s="328">
        <v>1.6</v>
      </c>
      <c r="C303" s="328">
        <v>3.8</v>
      </c>
      <c r="D303" s="328">
        <v>1.4</v>
      </c>
      <c r="E303" s="328">
        <v>1.8</v>
      </c>
      <c r="F303" s="328">
        <v>2.7</v>
      </c>
      <c r="G303" s="5"/>
      <c r="H303" s="5"/>
      <c r="I303" s="5"/>
    </row>
    <row r="304" spans="1:9">
      <c r="A304" s="329">
        <v>39861</v>
      </c>
      <c r="B304" s="328">
        <v>1.7</v>
      </c>
      <c r="C304" s="328">
        <v>4</v>
      </c>
      <c r="D304" s="328">
        <v>1.6</v>
      </c>
      <c r="E304" s="328">
        <v>2</v>
      </c>
      <c r="F304" s="328">
        <v>2.9</v>
      </c>
      <c r="G304" s="5"/>
      <c r="H304" s="5"/>
      <c r="I304" s="5"/>
    </row>
    <row r="305" spans="1:9">
      <c r="A305" s="329">
        <v>39862</v>
      </c>
      <c r="B305" s="328">
        <v>1.6</v>
      </c>
      <c r="C305" s="328">
        <v>3.8</v>
      </c>
      <c r="D305" s="328">
        <v>1.5</v>
      </c>
      <c r="E305" s="328">
        <v>1.9</v>
      </c>
      <c r="F305" s="328">
        <v>2.6</v>
      </c>
      <c r="G305" s="5"/>
      <c r="H305" s="5"/>
      <c r="I305" s="5"/>
    </row>
    <row r="306" spans="1:9">
      <c r="A306" s="329">
        <v>39863</v>
      </c>
      <c r="B306" s="328">
        <v>1.5</v>
      </c>
      <c r="C306" s="328">
        <v>3.7</v>
      </c>
      <c r="D306" s="328">
        <v>1.5</v>
      </c>
      <c r="E306" s="328">
        <v>1.9</v>
      </c>
      <c r="F306" s="328">
        <v>2.5</v>
      </c>
      <c r="G306" s="5"/>
      <c r="H306" s="5"/>
      <c r="I306" s="5"/>
    </row>
    <row r="307" spans="1:9">
      <c r="A307" s="329">
        <v>39864</v>
      </c>
      <c r="B307" s="328">
        <v>1.6</v>
      </c>
      <c r="C307" s="328">
        <v>3.7</v>
      </c>
      <c r="D307" s="328">
        <v>1.5</v>
      </c>
      <c r="E307" s="328">
        <v>1.9</v>
      </c>
      <c r="F307" s="328">
        <v>2.6</v>
      </c>
      <c r="G307" s="5"/>
      <c r="H307" s="5"/>
      <c r="I307" s="5"/>
    </row>
    <row r="308" spans="1:9">
      <c r="A308" s="329">
        <v>39867</v>
      </c>
      <c r="B308" s="328">
        <v>1.5</v>
      </c>
      <c r="C308" s="328">
        <v>3.7</v>
      </c>
      <c r="D308" s="328">
        <v>1.4</v>
      </c>
      <c r="E308" s="328">
        <v>1.9</v>
      </c>
      <c r="F308" s="328">
        <v>2.6</v>
      </c>
      <c r="G308" s="5"/>
      <c r="H308" s="5"/>
      <c r="I308" s="5"/>
    </row>
    <row r="309" spans="1:9">
      <c r="A309" s="329">
        <v>39868</v>
      </c>
      <c r="B309" s="328">
        <v>1.6</v>
      </c>
      <c r="C309" s="328">
        <v>3.9</v>
      </c>
      <c r="D309" s="328">
        <v>1.5</v>
      </c>
      <c r="E309" s="328">
        <v>2</v>
      </c>
      <c r="F309" s="328">
        <v>2.7</v>
      </c>
      <c r="G309" s="5"/>
      <c r="H309" s="5"/>
      <c r="I309" s="5"/>
    </row>
    <row r="310" spans="1:9">
      <c r="A310" s="329">
        <v>39869</v>
      </c>
      <c r="B310" s="328">
        <v>1.6</v>
      </c>
      <c r="C310" s="328">
        <v>3.8</v>
      </c>
      <c r="D310" s="328">
        <v>1.4</v>
      </c>
      <c r="E310" s="328">
        <v>1.9</v>
      </c>
      <c r="F310" s="328">
        <v>2.7</v>
      </c>
      <c r="G310" s="5"/>
      <c r="H310" s="5"/>
      <c r="I310" s="5"/>
    </row>
    <row r="311" spans="1:9">
      <c r="A311" s="329">
        <v>39870</v>
      </c>
      <c r="B311" s="328">
        <v>1.5</v>
      </c>
      <c r="C311" s="328">
        <v>3.7</v>
      </c>
      <c r="D311" s="328">
        <v>1.3</v>
      </c>
      <c r="E311" s="328">
        <v>1.8</v>
      </c>
      <c r="F311" s="328">
        <v>2.6</v>
      </c>
      <c r="G311" s="5"/>
      <c r="H311" s="5"/>
      <c r="I311" s="5"/>
    </row>
    <row r="312" spans="1:9">
      <c r="A312" s="329">
        <v>39871</v>
      </c>
      <c r="B312" s="328">
        <v>1.5</v>
      </c>
      <c r="C312" s="328">
        <v>3.6</v>
      </c>
      <c r="D312" s="328">
        <v>1.3</v>
      </c>
      <c r="E312" s="328">
        <v>1.8</v>
      </c>
      <c r="F312" s="328">
        <v>2.6</v>
      </c>
      <c r="G312" s="5"/>
      <c r="H312" s="5"/>
      <c r="I312" s="5"/>
    </row>
    <row r="313" spans="1:9">
      <c r="A313" s="329">
        <v>39874</v>
      </c>
      <c r="B313" s="328">
        <v>1.4</v>
      </c>
      <c r="C313" s="328">
        <v>3.7</v>
      </c>
      <c r="D313" s="328">
        <v>1.3</v>
      </c>
      <c r="E313" s="328">
        <v>1.9</v>
      </c>
      <c r="F313" s="328">
        <v>2.6</v>
      </c>
      <c r="G313" s="5"/>
      <c r="H313" s="5"/>
      <c r="I313" s="5"/>
    </row>
    <row r="314" spans="1:9">
      <c r="A314" s="329">
        <v>39875</v>
      </c>
      <c r="B314" s="328">
        <v>1.5</v>
      </c>
      <c r="C314" s="328">
        <v>3.8</v>
      </c>
      <c r="D314" s="328">
        <v>1.4</v>
      </c>
      <c r="E314" s="328">
        <v>1.9</v>
      </c>
      <c r="F314" s="328">
        <v>2.7</v>
      </c>
      <c r="G314" s="5"/>
      <c r="H314" s="5"/>
      <c r="I314" s="5"/>
    </row>
    <row r="315" spans="1:9">
      <c r="A315" s="329">
        <v>39876</v>
      </c>
      <c r="B315" s="328">
        <v>1.5</v>
      </c>
      <c r="C315" s="328">
        <v>3.6</v>
      </c>
      <c r="D315" s="328">
        <v>1.3</v>
      </c>
      <c r="E315" s="328">
        <v>1.9</v>
      </c>
      <c r="F315" s="328">
        <v>2.6</v>
      </c>
      <c r="G315" s="5"/>
      <c r="H315" s="5"/>
      <c r="I315" s="5"/>
    </row>
    <row r="316" spans="1:9">
      <c r="A316" s="329">
        <v>39877</v>
      </c>
      <c r="B316" s="328">
        <v>1.5</v>
      </c>
      <c r="C316" s="328">
        <v>3.7</v>
      </c>
      <c r="D316" s="328">
        <v>1.4</v>
      </c>
      <c r="E316" s="328">
        <v>2</v>
      </c>
      <c r="F316" s="328">
        <v>2.7</v>
      </c>
      <c r="G316" s="5"/>
      <c r="H316" s="5"/>
      <c r="I316" s="5"/>
    </row>
    <row r="317" spans="1:9">
      <c r="A317" s="329">
        <v>39878</v>
      </c>
      <c r="B317" s="328">
        <v>1.5</v>
      </c>
      <c r="C317" s="328">
        <v>3.7</v>
      </c>
      <c r="D317" s="328">
        <v>1.4</v>
      </c>
      <c r="E317" s="328">
        <v>2</v>
      </c>
      <c r="F317" s="328">
        <v>2.7</v>
      </c>
      <c r="G317" s="5"/>
      <c r="H317" s="5"/>
      <c r="I317" s="5"/>
    </row>
    <row r="318" spans="1:9">
      <c r="A318" s="329">
        <v>39881</v>
      </c>
      <c r="B318" s="328">
        <v>1.5</v>
      </c>
      <c r="C318" s="328">
        <v>3.6</v>
      </c>
      <c r="D318" s="328">
        <v>1.4</v>
      </c>
      <c r="E318" s="328">
        <v>2</v>
      </c>
      <c r="F318" s="328">
        <v>2.7</v>
      </c>
      <c r="G318" s="5"/>
      <c r="H318" s="5"/>
      <c r="I318" s="5"/>
    </row>
    <row r="319" spans="1:9">
      <c r="A319" s="329">
        <v>39882</v>
      </c>
      <c r="B319" s="328">
        <v>1.5</v>
      </c>
      <c r="C319" s="328">
        <v>3.5</v>
      </c>
      <c r="D319" s="328">
        <v>1.4</v>
      </c>
      <c r="E319" s="328">
        <v>1.9</v>
      </c>
      <c r="F319" s="328">
        <v>2.5</v>
      </c>
      <c r="G319" s="5"/>
      <c r="H319" s="5"/>
      <c r="I319" s="5"/>
    </row>
    <row r="320" spans="1:9">
      <c r="A320" s="329">
        <v>39883</v>
      </c>
      <c r="B320" s="328">
        <v>1.4</v>
      </c>
      <c r="C320" s="328">
        <v>3.3</v>
      </c>
      <c r="D320" s="328">
        <v>1.3</v>
      </c>
      <c r="E320" s="328">
        <v>1.9</v>
      </c>
      <c r="F320" s="328">
        <v>2.5</v>
      </c>
      <c r="G320" s="5"/>
      <c r="H320" s="5"/>
      <c r="I320" s="5"/>
    </row>
    <row r="321" spans="1:9">
      <c r="A321" s="329">
        <v>39884</v>
      </c>
      <c r="B321" s="328">
        <v>1.4</v>
      </c>
      <c r="C321" s="328">
        <v>3.3</v>
      </c>
      <c r="D321" s="328">
        <v>1.3</v>
      </c>
      <c r="E321" s="328">
        <v>1.9</v>
      </c>
      <c r="F321" s="328">
        <v>2.4</v>
      </c>
      <c r="G321" s="5"/>
      <c r="H321" s="5"/>
      <c r="I321" s="5"/>
    </row>
    <row r="322" spans="1:9">
      <c r="A322" s="329">
        <v>39885</v>
      </c>
      <c r="B322" s="328">
        <v>1.3</v>
      </c>
      <c r="C322" s="328">
        <v>3</v>
      </c>
      <c r="D322" s="328">
        <v>1.2</v>
      </c>
      <c r="E322" s="328">
        <v>1.8</v>
      </c>
      <c r="F322" s="328">
        <v>2.2999999999999998</v>
      </c>
      <c r="G322" s="5"/>
      <c r="H322" s="5"/>
      <c r="I322" s="5"/>
    </row>
    <row r="323" spans="1:9">
      <c r="A323" s="329">
        <v>39888</v>
      </c>
      <c r="B323" s="328">
        <v>1.2</v>
      </c>
      <c r="C323" s="328">
        <v>2.8</v>
      </c>
      <c r="D323" s="328">
        <v>1.1000000000000001</v>
      </c>
      <c r="E323" s="328">
        <v>1.7</v>
      </c>
      <c r="F323" s="328">
        <v>2.1</v>
      </c>
      <c r="G323" s="5"/>
      <c r="H323" s="5"/>
      <c r="I323" s="5"/>
    </row>
    <row r="324" spans="1:9">
      <c r="A324" s="329">
        <v>39889</v>
      </c>
      <c r="B324" s="328">
        <v>1.2</v>
      </c>
      <c r="C324" s="328">
        <v>2.8</v>
      </c>
      <c r="D324" s="328">
        <v>1.1000000000000001</v>
      </c>
      <c r="E324" s="328">
        <v>1.7</v>
      </c>
      <c r="F324" s="328">
        <v>2.1</v>
      </c>
      <c r="G324" s="5"/>
      <c r="H324" s="5"/>
      <c r="I324" s="5"/>
    </row>
    <row r="325" spans="1:9">
      <c r="A325" s="329">
        <v>39890</v>
      </c>
      <c r="B325" s="328">
        <v>1.2</v>
      </c>
      <c r="C325" s="328">
        <v>2.7</v>
      </c>
      <c r="D325" s="328">
        <v>1.1000000000000001</v>
      </c>
      <c r="E325" s="328">
        <v>1.7</v>
      </c>
      <c r="F325" s="328">
        <v>2.1</v>
      </c>
      <c r="G325" s="5"/>
      <c r="H325" s="5"/>
      <c r="I325" s="5"/>
    </row>
    <row r="326" spans="1:9">
      <c r="A326" s="329">
        <v>39891</v>
      </c>
      <c r="B326" s="328">
        <v>1.1000000000000001</v>
      </c>
      <c r="C326" s="328">
        <v>2.6</v>
      </c>
      <c r="D326" s="328">
        <v>1.1000000000000001</v>
      </c>
      <c r="E326" s="328">
        <v>1.7</v>
      </c>
      <c r="F326" s="328">
        <v>2</v>
      </c>
      <c r="G326" s="5"/>
      <c r="H326" s="5"/>
      <c r="I326" s="5"/>
    </row>
    <row r="327" spans="1:9">
      <c r="A327" s="329">
        <v>39892</v>
      </c>
      <c r="B327" s="328">
        <v>1.1000000000000001</v>
      </c>
      <c r="C327" s="328">
        <v>2.5</v>
      </c>
      <c r="D327" s="328">
        <v>1</v>
      </c>
      <c r="E327" s="328">
        <v>1.6</v>
      </c>
      <c r="F327" s="328">
        <v>1.9</v>
      </c>
      <c r="G327" s="5"/>
      <c r="H327" s="5"/>
      <c r="I327" s="5"/>
    </row>
    <row r="328" spans="1:9">
      <c r="A328" s="329">
        <v>39895</v>
      </c>
      <c r="B328" s="328">
        <v>1</v>
      </c>
      <c r="C328" s="328">
        <v>2.2999999999999998</v>
      </c>
      <c r="D328" s="328">
        <v>1</v>
      </c>
      <c r="E328" s="328">
        <v>1.5</v>
      </c>
      <c r="F328" s="328">
        <v>1.7</v>
      </c>
      <c r="G328" s="5"/>
      <c r="H328" s="5"/>
      <c r="I328" s="5"/>
    </row>
    <row r="329" spans="1:9">
      <c r="A329" s="329">
        <v>39896</v>
      </c>
      <c r="B329" s="328">
        <v>1</v>
      </c>
      <c r="C329" s="328">
        <v>2.2000000000000002</v>
      </c>
      <c r="D329" s="328">
        <v>0.9</v>
      </c>
      <c r="E329" s="328">
        <v>1.4</v>
      </c>
      <c r="F329" s="328">
        <v>1.7</v>
      </c>
      <c r="G329" s="5"/>
      <c r="H329" s="5"/>
      <c r="I329" s="5"/>
    </row>
    <row r="330" spans="1:9">
      <c r="A330" s="329">
        <v>39897</v>
      </c>
      <c r="B330" s="328">
        <v>1.1000000000000001</v>
      </c>
      <c r="C330" s="328">
        <v>2.2000000000000002</v>
      </c>
      <c r="D330" s="328">
        <v>1</v>
      </c>
      <c r="E330" s="328">
        <v>1.5</v>
      </c>
      <c r="F330" s="328">
        <v>1.7</v>
      </c>
      <c r="G330" s="5"/>
      <c r="H330" s="5"/>
      <c r="I330" s="5"/>
    </row>
    <row r="331" spans="1:9">
      <c r="A331" s="329">
        <v>39898</v>
      </c>
      <c r="B331" s="328">
        <v>1</v>
      </c>
      <c r="C331" s="328">
        <v>2.2000000000000002</v>
      </c>
      <c r="D331" s="328">
        <v>0.9</v>
      </c>
      <c r="E331" s="328">
        <v>1.4</v>
      </c>
      <c r="F331" s="328">
        <v>1.7</v>
      </c>
      <c r="G331" s="5"/>
      <c r="H331" s="5"/>
      <c r="I331" s="5"/>
    </row>
    <row r="332" spans="1:9">
      <c r="A332" s="329">
        <v>39899</v>
      </c>
      <c r="B332" s="328">
        <v>1</v>
      </c>
      <c r="C332" s="328">
        <v>2.2000000000000002</v>
      </c>
      <c r="D332" s="328">
        <v>0.9</v>
      </c>
      <c r="E332" s="328">
        <v>1.4</v>
      </c>
      <c r="F332" s="328">
        <v>1.7</v>
      </c>
      <c r="G332" s="5"/>
      <c r="H332" s="5"/>
      <c r="I332" s="5"/>
    </row>
    <row r="333" spans="1:9">
      <c r="A333" s="329">
        <v>39902</v>
      </c>
      <c r="B333" s="328">
        <v>1.2</v>
      </c>
      <c r="C333" s="328">
        <v>2.7</v>
      </c>
      <c r="D333" s="328">
        <v>1</v>
      </c>
      <c r="E333" s="328">
        <v>1.5</v>
      </c>
      <c r="F333" s="328">
        <v>1.9</v>
      </c>
      <c r="G333" s="5"/>
      <c r="H333" s="5"/>
      <c r="I333" s="5"/>
    </row>
    <row r="334" spans="1:9">
      <c r="A334" s="329">
        <v>39903</v>
      </c>
      <c r="B334" s="328">
        <v>1.2</v>
      </c>
      <c r="C334" s="328">
        <v>2.6</v>
      </c>
      <c r="D334" s="328">
        <v>1</v>
      </c>
      <c r="E334" s="328">
        <v>1.5</v>
      </c>
      <c r="F334" s="328">
        <v>2</v>
      </c>
      <c r="G334" s="5"/>
      <c r="H334" s="5"/>
      <c r="I334" s="5"/>
    </row>
    <row r="335" spans="1:9">
      <c r="A335" s="329">
        <v>39904</v>
      </c>
      <c r="B335" s="328">
        <v>1.2</v>
      </c>
      <c r="C335" s="328">
        <v>2.7</v>
      </c>
      <c r="D335" s="328">
        <v>1.1000000000000001</v>
      </c>
      <c r="E335" s="328">
        <v>1.5</v>
      </c>
      <c r="F335" s="328">
        <v>2</v>
      </c>
      <c r="G335" s="5"/>
      <c r="H335" s="5"/>
      <c r="I335" s="5"/>
    </row>
    <row r="336" spans="1:9">
      <c r="A336" s="329">
        <v>39905</v>
      </c>
      <c r="B336" s="328">
        <v>1.1000000000000001</v>
      </c>
      <c r="C336" s="328">
        <v>2.5</v>
      </c>
      <c r="D336" s="328">
        <v>1</v>
      </c>
      <c r="E336" s="328">
        <v>1.5</v>
      </c>
      <c r="F336" s="328">
        <v>1.9</v>
      </c>
      <c r="G336" s="5"/>
      <c r="H336" s="5"/>
      <c r="I336" s="5"/>
    </row>
    <row r="337" spans="1:9">
      <c r="A337" s="329">
        <v>39906</v>
      </c>
      <c r="B337" s="328">
        <v>1</v>
      </c>
      <c r="C337" s="328">
        <v>2.2000000000000002</v>
      </c>
      <c r="D337" s="328">
        <v>0.9</v>
      </c>
      <c r="E337" s="328">
        <v>1.3</v>
      </c>
      <c r="F337" s="328">
        <v>1.7</v>
      </c>
      <c r="G337" s="5"/>
      <c r="H337" s="5"/>
      <c r="I337" s="5"/>
    </row>
    <row r="338" spans="1:9">
      <c r="A338" s="329">
        <v>39909</v>
      </c>
      <c r="B338" s="328">
        <v>0.9</v>
      </c>
      <c r="C338" s="328">
        <v>2.1</v>
      </c>
      <c r="D338" s="328">
        <v>0.8</v>
      </c>
      <c r="E338" s="328">
        <v>1.2</v>
      </c>
      <c r="F338" s="328">
        <v>1.6</v>
      </c>
      <c r="G338" s="5"/>
      <c r="H338" s="5"/>
      <c r="I338" s="5"/>
    </row>
    <row r="339" spans="1:9">
      <c r="A339" s="329">
        <v>39910</v>
      </c>
      <c r="B339" s="328">
        <v>0.9</v>
      </c>
      <c r="C339" s="328">
        <v>2.2999999999999998</v>
      </c>
      <c r="D339" s="328">
        <v>0.8</v>
      </c>
      <c r="E339" s="328">
        <v>1.2</v>
      </c>
      <c r="F339" s="328">
        <v>1.7</v>
      </c>
      <c r="G339" s="5"/>
      <c r="H339" s="5"/>
      <c r="I339" s="5"/>
    </row>
    <row r="340" spans="1:9">
      <c r="A340" s="329">
        <v>39911</v>
      </c>
      <c r="B340" s="328">
        <v>0.9</v>
      </c>
      <c r="C340" s="328">
        <v>2.4</v>
      </c>
      <c r="D340" s="328">
        <v>0.8</v>
      </c>
      <c r="E340" s="328">
        <v>1.3</v>
      </c>
      <c r="F340" s="328">
        <v>1.7</v>
      </c>
      <c r="G340" s="5"/>
      <c r="H340" s="5"/>
      <c r="I340" s="5"/>
    </row>
    <row r="341" spans="1:9">
      <c r="A341" s="329">
        <v>39912</v>
      </c>
      <c r="B341" s="328">
        <v>0.9</v>
      </c>
      <c r="C341" s="328">
        <v>2.2999999999999998</v>
      </c>
      <c r="D341" s="328">
        <v>0.8</v>
      </c>
      <c r="E341" s="328">
        <v>1.2</v>
      </c>
      <c r="F341" s="328">
        <v>1.7</v>
      </c>
      <c r="G341" s="5"/>
      <c r="H341" s="5"/>
      <c r="I341" s="5"/>
    </row>
    <row r="342" spans="1:9">
      <c r="A342" s="329">
        <v>39913</v>
      </c>
      <c r="B342" s="328">
        <v>0.9</v>
      </c>
      <c r="C342" s="328">
        <v>2.2999999999999998</v>
      </c>
      <c r="D342" s="328">
        <v>0.8</v>
      </c>
      <c r="E342" s="328">
        <v>1.2</v>
      </c>
      <c r="F342" s="328">
        <v>1.7</v>
      </c>
      <c r="G342" s="5"/>
      <c r="H342" s="5"/>
      <c r="I342" s="5"/>
    </row>
    <row r="343" spans="1:9">
      <c r="A343" s="329">
        <v>39916</v>
      </c>
      <c r="B343" s="328">
        <v>0.9</v>
      </c>
      <c r="C343" s="328">
        <v>2.2999999999999998</v>
      </c>
      <c r="D343" s="328">
        <v>0.8</v>
      </c>
      <c r="E343" s="328">
        <v>1.2</v>
      </c>
      <c r="F343" s="328">
        <v>1.7</v>
      </c>
      <c r="G343" s="5"/>
      <c r="H343" s="5"/>
      <c r="I343" s="5"/>
    </row>
    <row r="344" spans="1:9">
      <c r="A344" s="329">
        <v>39917</v>
      </c>
      <c r="B344" s="328">
        <v>0.9</v>
      </c>
      <c r="C344" s="328">
        <v>2.2000000000000002</v>
      </c>
      <c r="D344" s="328">
        <v>0.8</v>
      </c>
      <c r="E344" s="328">
        <v>1.1000000000000001</v>
      </c>
      <c r="F344" s="328">
        <v>1.6</v>
      </c>
      <c r="G344" s="5"/>
      <c r="H344" s="5"/>
      <c r="I344" s="5"/>
    </row>
    <row r="345" spans="1:9">
      <c r="A345" s="329">
        <v>39918</v>
      </c>
      <c r="B345" s="328">
        <v>0.8</v>
      </c>
      <c r="C345" s="328">
        <v>2.2000000000000002</v>
      </c>
      <c r="D345" s="328">
        <v>0.8</v>
      </c>
      <c r="E345" s="328">
        <v>1.1000000000000001</v>
      </c>
      <c r="F345" s="328">
        <v>1.6</v>
      </c>
      <c r="G345" s="5"/>
      <c r="H345" s="5"/>
      <c r="I345" s="5"/>
    </row>
    <row r="346" spans="1:9">
      <c r="A346" s="329">
        <v>39919</v>
      </c>
      <c r="B346" s="328">
        <v>0.8</v>
      </c>
      <c r="C346" s="328">
        <v>2.2000000000000002</v>
      </c>
      <c r="D346" s="328">
        <v>0.7</v>
      </c>
      <c r="E346" s="328">
        <v>1.1000000000000001</v>
      </c>
      <c r="F346" s="328">
        <v>1.6</v>
      </c>
      <c r="G346" s="5"/>
      <c r="H346" s="5"/>
      <c r="I346" s="5"/>
    </row>
    <row r="347" spans="1:9">
      <c r="A347" s="329">
        <v>39920</v>
      </c>
      <c r="B347" s="328">
        <v>0.8</v>
      </c>
      <c r="C347" s="328">
        <v>2.2000000000000002</v>
      </c>
      <c r="D347" s="328">
        <v>0.7</v>
      </c>
      <c r="E347" s="328">
        <v>1.1000000000000001</v>
      </c>
      <c r="F347" s="328">
        <v>1.6</v>
      </c>
      <c r="G347" s="5"/>
      <c r="H347" s="5"/>
      <c r="I347" s="5"/>
    </row>
    <row r="348" spans="1:9">
      <c r="A348" s="329">
        <v>39923</v>
      </c>
      <c r="B348" s="328">
        <v>0.9</v>
      </c>
      <c r="C348" s="328">
        <v>2.4</v>
      </c>
      <c r="D348" s="328">
        <v>0.8</v>
      </c>
      <c r="E348" s="328">
        <v>1.1000000000000001</v>
      </c>
      <c r="F348" s="328">
        <v>1.6</v>
      </c>
      <c r="G348" s="5"/>
      <c r="H348" s="5"/>
      <c r="I348" s="5"/>
    </row>
    <row r="349" spans="1:9">
      <c r="A349" s="329">
        <v>39924</v>
      </c>
      <c r="B349" s="328">
        <v>0.9</v>
      </c>
      <c r="C349" s="328">
        <v>2.5</v>
      </c>
      <c r="D349" s="328">
        <v>0.8</v>
      </c>
      <c r="E349" s="328">
        <v>1.2</v>
      </c>
      <c r="F349" s="328">
        <v>1.7</v>
      </c>
      <c r="G349" s="5"/>
      <c r="H349" s="5"/>
      <c r="I349" s="5"/>
    </row>
    <row r="350" spans="1:9">
      <c r="A350" s="329">
        <v>39925</v>
      </c>
      <c r="B350" s="328">
        <v>0.9</v>
      </c>
      <c r="C350" s="328">
        <v>2.5</v>
      </c>
      <c r="D350" s="328">
        <v>0.8</v>
      </c>
      <c r="E350" s="328">
        <v>1.2</v>
      </c>
      <c r="F350" s="328">
        <v>1.7</v>
      </c>
      <c r="G350" s="5"/>
      <c r="H350" s="5"/>
      <c r="I350" s="5"/>
    </row>
    <row r="351" spans="1:9">
      <c r="A351" s="329">
        <v>39926</v>
      </c>
      <c r="B351" s="328">
        <v>1</v>
      </c>
      <c r="C351" s="328">
        <v>2.5</v>
      </c>
      <c r="D351" s="328">
        <v>0.8</v>
      </c>
      <c r="E351" s="328">
        <v>1.2</v>
      </c>
      <c r="F351" s="328">
        <v>1.7</v>
      </c>
      <c r="G351" s="5"/>
      <c r="H351" s="5"/>
      <c r="I351" s="5"/>
    </row>
    <row r="352" spans="1:9">
      <c r="A352" s="329">
        <v>39927</v>
      </c>
      <c r="B352" s="328">
        <v>1</v>
      </c>
      <c r="C352" s="328">
        <v>2.4</v>
      </c>
      <c r="D352" s="328">
        <v>0.8</v>
      </c>
      <c r="E352" s="328">
        <v>1.2</v>
      </c>
      <c r="F352" s="328">
        <v>1.7</v>
      </c>
      <c r="G352" s="5"/>
      <c r="H352" s="5"/>
      <c r="I352" s="5"/>
    </row>
    <row r="353" spans="1:9">
      <c r="A353" s="329">
        <v>39930</v>
      </c>
      <c r="B353" s="328">
        <v>1</v>
      </c>
      <c r="C353" s="328">
        <v>2.4</v>
      </c>
      <c r="D353" s="328">
        <v>0.8</v>
      </c>
      <c r="E353" s="328">
        <v>1.2</v>
      </c>
      <c r="F353" s="328">
        <v>1.7</v>
      </c>
      <c r="G353" s="5"/>
      <c r="H353" s="5"/>
      <c r="I353" s="5"/>
    </row>
    <row r="354" spans="1:9">
      <c r="A354" s="329">
        <v>39931</v>
      </c>
      <c r="B354" s="328">
        <v>1</v>
      </c>
      <c r="C354" s="328">
        <v>2.4</v>
      </c>
      <c r="D354" s="328">
        <v>0.8</v>
      </c>
      <c r="E354" s="328">
        <v>1.2</v>
      </c>
      <c r="F354" s="328">
        <v>1.7</v>
      </c>
      <c r="G354" s="5"/>
      <c r="H354" s="5"/>
      <c r="I354" s="5"/>
    </row>
    <row r="355" spans="1:9">
      <c r="A355" s="329">
        <v>39932</v>
      </c>
      <c r="B355" s="328">
        <v>1</v>
      </c>
      <c r="C355" s="328">
        <v>2.4</v>
      </c>
      <c r="D355" s="328">
        <v>0.8</v>
      </c>
      <c r="E355" s="328">
        <v>1.1000000000000001</v>
      </c>
      <c r="F355" s="328">
        <v>1.7</v>
      </c>
      <c r="G355" s="5"/>
      <c r="H355" s="5"/>
      <c r="I355" s="5"/>
    </row>
    <row r="356" spans="1:9">
      <c r="A356" s="329">
        <v>39933</v>
      </c>
      <c r="B356" s="328">
        <v>0.9</v>
      </c>
      <c r="C356" s="328">
        <v>2.2999999999999998</v>
      </c>
      <c r="D356" s="328">
        <v>0.8</v>
      </c>
      <c r="E356" s="328">
        <v>1.1000000000000001</v>
      </c>
      <c r="F356" s="328">
        <v>1.6</v>
      </c>
      <c r="G356" s="5"/>
      <c r="H356" s="5"/>
      <c r="I356" s="5"/>
    </row>
    <row r="357" spans="1:9">
      <c r="A357" s="329">
        <v>39934</v>
      </c>
      <c r="B357" s="328">
        <v>0.9</v>
      </c>
      <c r="C357" s="328">
        <v>2.2999999999999998</v>
      </c>
      <c r="D357" s="328">
        <v>0.7</v>
      </c>
      <c r="E357" s="328">
        <v>1.1000000000000001</v>
      </c>
      <c r="F357" s="328">
        <v>1.6</v>
      </c>
      <c r="G357" s="5"/>
      <c r="H357" s="5"/>
      <c r="I357" s="5"/>
    </row>
    <row r="358" spans="1:9">
      <c r="A358" s="329">
        <v>39937</v>
      </c>
      <c r="B358" s="328">
        <v>0.9</v>
      </c>
      <c r="C358" s="328">
        <v>2.2000000000000002</v>
      </c>
      <c r="D358" s="328">
        <v>0.7</v>
      </c>
      <c r="E358" s="328">
        <v>1</v>
      </c>
      <c r="F358" s="328">
        <v>1.6</v>
      </c>
      <c r="G358" s="5"/>
      <c r="H358" s="5"/>
      <c r="I358" s="5"/>
    </row>
    <row r="359" spans="1:9">
      <c r="A359" s="329">
        <v>39938</v>
      </c>
      <c r="B359" s="328">
        <v>0.9</v>
      </c>
      <c r="C359" s="328">
        <v>2.2000000000000002</v>
      </c>
      <c r="D359" s="328">
        <v>0.7</v>
      </c>
      <c r="E359" s="328">
        <v>1</v>
      </c>
      <c r="F359" s="328">
        <v>1.5</v>
      </c>
      <c r="G359" s="5"/>
      <c r="H359" s="5"/>
      <c r="I359" s="5"/>
    </row>
    <row r="360" spans="1:9">
      <c r="A360" s="329">
        <v>39939</v>
      </c>
      <c r="B360" s="328">
        <v>0.8</v>
      </c>
      <c r="C360" s="328">
        <v>1.9</v>
      </c>
      <c r="D360" s="328">
        <v>0.6</v>
      </c>
      <c r="E360" s="328">
        <v>0.9</v>
      </c>
      <c r="F360" s="328">
        <v>1.3</v>
      </c>
      <c r="G360" s="5"/>
      <c r="H360" s="5"/>
      <c r="I360" s="5"/>
    </row>
    <row r="361" spans="1:9">
      <c r="A361" s="329">
        <v>39940</v>
      </c>
      <c r="B361" s="328">
        <v>0.7</v>
      </c>
      <c r="C361" s="328">
        <v>1.7</v>
      </c>
      <c r="D361" s="328">
        <v>0.6</v>
      </c>
      <c r="E361" s="328">
        <v>0.8</v>
      </c>
      <c r="F361" s="328">
        <v>1.2</v>
      </c>
      <c r="G361" s="5"/>
      <c r="H361" s="5"/>
      <c r="I361" s="5"/>
    </row>
    <row r="362" spans="1:9">
      <c r="A362" s="329">
        <v>39941</v>
      </c>
      <c r="B362" s="328">
        <v>0.6</v>
      </c>
      <c r="C362" s="328">
        <v>1.6</v>
      </c>
      <c r="D362" s="328">
        <v>0.5</v>
      </c>
      <c r="E362" s="328">
        <v>0.7</v>
      </c>
      <c r="F362" s="328">
        <v>1</v>
      </c>
      <c r="G362" s="5"/>
      <c r="H362" s="5"/>
      <c r="I362" s="5"/>
    </row>
    <row r="363" spans="1:9">
      <c r="A363" s="329">
        <v>39944</v>
      </c>
      <c r="B363" s="328">
        <v>0.6</v>
      </c>
      <c r="C363" s="328">
        <v>1.7</v>
      </c>
      <c r="D363" s="328">
        <v>0.5</v>
      </c>
      <c r="E363" s="328">
        <v>0.8</v>
      </c>
      <c r="F363" s="328">
        <v>1.1000000000000001</v>
      </c>
      <c r="G363" s="5"/>
      <c r="H363" s="5"/>
      <c r="I363" s="5"/>
    </row>
    <row r="364" spans="1:9">
      <c r="A364" s="329">
        <v>39945</v>
      </c>
      <c r="B364" s="328">
        <v>0.6</v>
      </c>
      <c r="C364" s="328">
        <v>1.7</v>
      </c>
      <c r="D364" s="328">
        <v>0.5</v>
      </c>
      <c r="E364" s="328">
        <v>0.8</v>
      </c>
      <c r="F364" s="328">
        <v>1.2</v>
      </c>
      <c r="G364" s="5"/>
      <c r="H364" s="5"/>
      <c r="I364" s="5"/>
    </row>
    <row r="365" spans="1:9">
      <c r="A365" s="329">
        <v>39946</v>
      </c>
      <c r="B365" s="328">
        <v>0.7</v>
      </c>
      <c r="C365" s="328">
        <v>1.9</v>
      </c>
      <c r="D365" s="328">
        <v>0.6</v>
      </c>
      <c r="E365" s="328">
        <v>0.8</v>
      </c>
      <c r="F365" s="328">
        <v>1.3</v>
      </c>
      <c r="G365" s="5"/>
      <c r="H365" s="5"/>
      <c r="I365" s="5"/>
    </row>
    <row r="366" spans="1:9">
      <c r="A366" s="329">
        <v>39947</v>
      </c>
      <c r="B366" s="328">
        <v>0.8</v>
      </c>
      <c r="C366" s="328">
        <v>1.9</v>
      </c>
      <c r="D366" s="328">
        <v>0.6</v>
      </c>
      <c r="E366" s="328">
        <v>0.9</v>
      </c>
      <c r="F366" s="328">
        <v>1.4</v>
      </c>
      <c r="G366" s="5"/>
      <c r="H366" s="5"/>
      <c r="I366" s="5"/>
    </row>
    <row r="367" spans="1:9">
      <c r="A367" s="329">
        <v>39948</v>
      </c>
      <c r="B367" s="328">
        <v>0.8</v>
      </c>
      <c r="C367" s="328">
        <v>1.9</v>
      </c>
      <c r="D367" s="328">
        <v>0.6</v>
      </c>
      <c r="E367" s="328">
        <v>0.9</v>
      </c>
      <c r="F367" s="328">
        <v>1.3</v>
      </c>
      <c r="G367" s="5"/>
      <c r="H367" s="5"/>
      <c r="I367" s="5"/>
    </row>
    <row r="368" spans="1:9">
      <c r="A368" s="329">
        <v>39951</v>
      </c>
      <c r="B368" s="328">
        <v>0.8</v>
      </c>
      <c r="C368" s="328">
        <v>1.9</v>
      </c>
      <c r="D368" s="328">
        <v>0.6</v>
      </c>
      <c r="E368" s="328">
        <v>0.9</v>
      </c>
      <c r="F368" s="328">
        <v>1.4</v>
      </c>
      <c r="G368" s="5"/>
      <c r="H368" s="5"/>
      <c r="I368" s="5"/>
    </row>
    <row r="369" spans="1:9">
      <c r="A369" s="329">
        <v>39952</v>
      </c>
      <c r="B369" s="328">
        <v>0.8</v>
      </c>
      <c r="C369" s="328">
        <v>1.9</v>
      </c>
      <c r="D369" s="328">
        <v>0.6</v>
      </c>
      <c r="E369" s="328">
        <v>0.9</v>
      </c>
      <c r="F369" s="328">
        <v>1.3</v>
      </c>
      <c r="G369" s="5"/>
      <c r="H369" s="5"/>
      <c r="I369" s="5"/>
    </row>
    <row r="370" spans="1:9">
      <c r="A370" s="329">
        <v>39953</v>
      </c>
      <c r="B370" s="328">
        <v>0.8</v>
      </c>
      <c r="C370" s="328">
        <v>1.8</v>
      </c>
      <c r="D370" s="328">
        <v>0.6</v>
      </c>
      <c r="E370" s="328">
        <v>0.8</v>
      </c>
      <c r="F370" s="328">
        <v>1.2</v>
      </c>
      <c r="G370" s="5"/>
      <c r="H370" s="5"/>
      <c r="I370" s="5"/>
    </row>
    <row r="371" spans="1:9">
      <c r="A371" s="329">
        <v>39954</v>
      </c>
      <c r="B371" s="328">
        <v>0.8</v>
      </c>
      <c r="C371" s="328">
        <v>1.8</v>
      </c>
      <c r="D371" s="328">
        <v>0.6</v>
      </c>
      <c r="E371" s="328">
        <v>0.9</v>
      </c>
      <c r="F371" s="328">
        <v>1.3</v>
      </c>
      <c r="G371" s="5"/>
      <c r="H371" s="5"/>
      <c r="I371" s="5"/>
    </row>
    <row r="372" spans="1:9">
      <c r="A372" s="329">
        <v>39955</v>
      </c>
      <c r="B372" s="328">
        <v>0.9</v>
      </c>
      <c r="C372" s="328">
        <v>2</v>
      </c>
      <c r="D372" s="328">
        <v>0.7</v>
      </c>
      <c r="E372" s="328">
        <v>1</v>
      </c>
      <c r="F372" s="328">
        <v>1.4</v>
      </c>
      <c r="G372" s="5"/>
      <c r="H372" s="5"/>
      <c r="I372" s="5"/>
    </row>
    <row r="373" spans="1:9">
      <c r="A373" s="329">
        <v>39958</v>
      </c>
      <c r="B373" s="328">
        <v>0.9</v>
      </c>
      <c r="C373" s="328">
        <v>2</v>
      </c>
      <c r="D373" s="328">
        <v>0.7</v>
      </c>
      <c r="E373" s="328">
        <v>1</v>
      </c>
      <c r="F373" s="328">
        <v>1.4</v>
      </c>
      <c r="G373" s="33"/>
      <c r="H373" s="34"/>
      <c r="I373" s="35"/>
    </row>
    <row r="374" spans="1:9">
      <c r="A374" s="329">
        <v>39959</v>
      </c>
      <c r="B374" s="328">
        <v>0.9</v>
      </c>
      <c r="C374" s="328">
        <v>2</v>
      </c>
      <c r="D374" s="328">
        <v>0.7</v>
      </c>
      <c r="E374" s="328">
        <v>1</v>
      </c>
      <c r="F374" s="328">
        <v>1.4</v>
      </c>
      <c r="G374" s="33"/>
      <c r="H374" s="34"/>
      <c r="I374" s="35"/>
    </row>
    <row r="375" spans="1:9">
      <c r="A375" s="329">
        <v>39960</v>
      </c>
      <c r="B375" s="328">
        <v>0.9</v>
      </c>
      <c r="C375" s="328">
        <v>2</v>
      </c>
      <c r="D375" s="328">
        <v>0.7</v>
      </c>
      <c r="E375" s="328">
        <v>1</v>
      </c>
      <c r="F375" s="328">
        <v>1.4</v>
      </c>
      <c r="G375" s="33"/>
      <c r="H375" s="34"/>
      <c r="I375" s="35"/>
    </row>
    <row r="376" spans="1:9">
      <c r="A376" s="329">
        <v>39961</v>
      </c>
      <c r="B376" s="328">
        <v>1</v>
      </c>
      <c r="C376" s="328">
        <v>2.2000000000000002</v>
      </c>
      <c r="D376" s="328">
        <v>0.8</v>
      </c>
      <c r="E376" s="328">
        <v>1.1000000000000001</v>
      </c>
      <c r="F376" s="328">
        <v>1.5</v>
      </c>
      <c r="G376" s="33"/>
      <c r="H376" s="34"/>
      <c r="I376" s="35"/>
    </row>
    <row r="377" spans="1:9">
      <c r="A377" s="329">
        <v>39962</v>
      </c>
      <c r="B377" s="328">
        <v>1</v>
      </c>
      <c r="C377" s="328">
        <v>2.1</v>
      </c>
      <c r="D377" s="328">
        <v>0.8</v>
      </c>
      <c r="E377" s="328">
        <v>1.1000000000000001</v>
      </c>
      <c r="F377" s="328">
        <v>1.5</v>
      </c>
      <c r="G377" s="33"/>
      <c r="H377" s="34"/>
      <c r="I377" s="35"/>
    </row>
    <row r="378" spans="1:9">
      <c r="A378" s="329">
        <v>39965</v>
      </c>
      <c r="B378" s="328">
        <v>0.9</v>
      </c>
      <c r="C378" s="328">
        <v>2.1</v>
      </c>
      <c r="D378" s="328">
        <v>0.8</v>
      </c>
      <c r="E378" s="328">
        <v>1</v>
      </c>
      <c r="F378" s="328">
        <v>1.4</v>
      </c>
      <c r="G378" s="33"/>
      <c r="H378" s="34"/>
      <c r="I378" s="35"/>
    </row>
    <row r="379" spans="1:9">
      <c r="A379" s="329">
        <v>39966</v>
      </c>
      <c r="B379" s="328">
        <v>0.8</v>
      </c>
      <c r="C379" s="328">
        <v>2</v>
      </c>
      <c r="D379" s="328">
        <v>0.7</v>
      </c>
      <c r="E379" s="328">
        <v>0.9</v>
      </c>
      <c r="F379" s="328">
        <v>1.4</v>
      </c>
      <c r="G379" s="33"/>
      <c r="H379" s="34"/>
      <c r="I379" s="35"/>
    </row>
    <row r="380" spans="1:9">
      <c r="A380" s="329">
        <v>39967</v>
      </c>
      <c r="B380" s="328">
        <v>0.9</v>
      </c>
      <c r="C380" s="328">
        <v>2</v>
      </c>
      <c r="D380" s="328">
        <v>0.7</v>
      </c>
      <c r="E380" s="328">
        <v>1</v>
      </c>
      <c r="F380" s="328">
        <v>1.4</v>
      </c>
      <c r="G380" s="5"/>
      <c r="H380" s="5"/>
      <c r="I380" s="5"/>
    </row>
    <row r="381" spans="1:9">
      <c r="A381" s="329">
        <v>39968</v>
      </c>
      <c r="B381" s="328">
        <v>0.9</v>
      </c>
      <c r="C381" s="328">
        <v>2.1</v>
      </c>
      <c r="D381" s="328">
        <v>0.7</v>
      </c>
      <c r="E381" s="328">
        <v>1.1000000000000001</v>
      </c>
      <c r="F381" s="328">
        <v>1.5</v>
      </c>
      <c r="G381" s="5"/>
      <c r="H381" s="5"/>
      <c r="I381" s="5"/>
    </row>
    <row r="382" spans="1:9">
      <c r="A382" s="329">
        <v>39969</v>
      </c>
      <c r="B382" s="328">
        <v>0.9</v>
      </c>
      <c r="C382" s="328">
        <v>2.1</v>
      </c>
      <c r="D382" s="328">
        <v>0.7</v>
      </c>
      <c r="E382" s="328">
        <v>1</v>
      </c>
      <c r="F382" s="328">
        <v>1.5</v>
      </c>
      <c r="G382" s="5"/>
      <c r="H382" s="5"/>
      <c r="I382" s="5"/>
    </row>
    <row r="383" spans="1:9">
      <c r="A383" s="329">
        <v>39972</v>
      </c>
      <c r="B383" s="328">
        <v>0.9</v>
      </c>
      <c r="C383" s="328">
        <v>2.2999999999999998</v>
      </c>
      <c r="D383" s="328">
        <v>0.7</v>
      </c>
      <c r="E383" s="328">
        <v>1.1000000000000001</v>
      </c>
      <c r="F383" s="328">
        <v>1.5</v>
      </c>
      <c r="G383" s="5"/>
      <c r="H383" s="5"/>
      <c r="I383" s="5"/>
    </row>
    <row r="384" spans="1:9">
      <c r="A384" s="329">
        <v>39973</v>
      </c>
      <c r="B384" s="328">
        <v>1</v>
      </c>
      <c r="C384" s="328">
        <v>2.2000000000000002</v>
      </c>
      <c r="D384" s="328">
        <v>0.7</v>
      </c>
      <c r="E384" s="328">
        <v>1.1000000000000001</v>
      </c>
      <c r="F384" s="328">
        <v>1.5</v>
      </c>
      <c r="G384" s="5"/>
      <c r="H384" s="5"/>
      <c r="I384" s="5"/>
    </row>
    <row r="385" spans="1:9">
      <c r="A385" s="329">
        <v>39974</v>
      </c>
      <c r="B385" s="328">
        <v>0.9</v>
      </c>
      <c r="C385" s="328">
        <v>2.2000000000000002</v>
      </c>
      <c r="D385" s="328">
        <v>0.7</v>
      </c>
      <c r="E385" s="328">
        <v>1.1000000000000001</v>
      </c>
      <c r="F385" s="328">
        <v>1.5</v>
      </c>
      <c r="G385" s="5"/>
      <c r="H385" s="5"/>
      <c r="I385" s="5"/>
    </row>
    <row r="386" spans="1:9">
      <c r="A386" s="329">
        <v>39975</v>
      </c>
      <c r="B386" s="328">
        <v>1</v>
      </c>
      <c r="C386" s="328">
        <v>2.2000000000000002</v>
      </c>
      <c r="D386" s="328">
        <v>0.8</v>
      </c>
      <c r="E386" s="328">
        <v>1.1000000000000001</v>
      </c>
      <c r="F386" s="328">
        <v>1.5</v>
      </c>
      <c r="G386" s="5"/>
      <c r="H386" s="5"/>
      <c r="I386" s="5"/>
    </row>
    <row r="387" spans="1:9">
      <c r="A387" s="329">
        <v>39976</v>
      </c>
      <c r="B387" s="328">
        <v>1</v>
      </c>
      <c r="C387" s="328">
        <v>2.2000000000000002</v>
      </c>
      <c r="D387" s="328">
        <v>0.8</v>
      </c>
      <c r="E387" s="328">
        <v>1.1000000000000001</v>
      </c>
      <c r="F387" s="328">
        <v>1.5</v>
      </c>
      <c r="G387" s="5"/>
      <c r="H387" s="5"/>
      <c r="I387" s="5"/>
    </row>
    <row r="388" spans="1:9">
      <c r="A388" s="329">
        <v>39979</v>
      </c>
      <c r="B388" s="328">
        <v>1</v>
      </c>
      <c r="C388" s="328">
        <v>2.2999999999999998</v>
      </c>
      <c r="D388" s="328">
        <v>0.8</v>
      </c>
      <c r="E388" s="328">
        <v>1.1000000000000001</v>
      </c>
      <c r="F388" s="328">
        <v>1.6</v>
      </c>
      <c r="G388" s="5"/>
      <c r="H388" s="5"/>
      <c r="I388" s="5"/>
    </row>
    <row r="389" spans="1:9">
      <c r="A389" s="329">
        <v>39980</v>
      </c>
      <c r="B389" s="328">
        <v>1</v>
      </c>
      <c r="C389" s="328">
        <v>2.2999999999999998</v>
      </c>
      <c r="D389" s="328">
        <v>0.8</v>
      </c>
      <c r="E389" s="328">
        <v>1.1000000000000001</v>
      </c>
      <c r="F389" s="328">
        <v>1.6</v>
      </c>
      <c r="G389" s="5"/>
      <c r="H389" s="5"/>
      <c r="I389" s="5"/>
    </row>
    <row r="390" spans="1:9">
      <c r="A390" s="329">
        <v>39981</v>
      </c>
      <c r="B390" s="328">
        <v>1</v>
      </c>
      <c r="C390" s="328">
        <v>2.2999999999999998</v>
      </c>
      <c r="D390" s="328">
        <v>0.8</v>
      </c>
      <c r="E390" s="328">
        <v>1.1000000000000001</v>
      </c>
      <c r="F390" s="328">
        <v>1.6</v>
      </c>
      <c r="G390" s="5"/>
      <c r="H390" s="5"/>
      <c r="I390" s="5"/>
    </row>
    <row r="391" spans="1:9">
      <c r="A391" s="329">
        <v>39982</v>
      </c>
      <c r="B391" s="328">
        <v>1</v>
      </c>
      <c r="C391" s="328">
        <v>2.2999999999999998</v>
      </c>
      <c r="D391" s="328">
        <v>0.8</v>
      </c>
      <c r="E391" s="328">
        <v>1.1000000000000001</v>
      </c>
      <c r="F391" s="328">
        <v>1.6</v>
      </c>
      <c r="G391" s="5"/>
      <c r="H391" s="5"/>
      <c r="I391" s="5"/>
    </row>
    <row r="392" spans="1:9">
      <c r="A392" s="329">
        <v>39983</v>
      </c>
      <c r="B392" s="328">
        <v>1</v>
      </c>
      <c r="C392" s="328">
        <v>2.2999999999999998</v>
      </c>
      <c r="D392" s="328">
        <v>0.8</v>
      </c>
      <c r="E392" s="328">
        <v>1.1000000000000001</v>
      </c>
      <c r="F392" s="328">
        <v>1.6</v>
      </c>
      <c r="G392" s="5"/>
      <c r="H392" s="5"/>
      <c r="I392" s="5"/>
    </row>
    <row r="393" spans="1:9">
      <c r="A393" s="329">
        <v>39986</v>
      </c>
      <c r="B393" s="328">
        <v>1</v>
      </c>
      <c r="C393" s="328">
        <v>2.2999999999999998</v>
      </c>
      <c r="D393" s="328">
        <v>0.8</v>
      </c>
      <c r="E393" s="328">
        <v>1.1000000000000001</v>
      </c>
      <c r="F393" s="328">
        <v>1.6</v>
      </c>
      <c r="G393" s="5"/>
      <c r="H393" s="5"/>
      <c r="I393" s="5"/>
    </row>
    <row r="394" spans="1:9">
      <c r="A394" s="329">
        <v>39987</v>
      </c>
      <c r="B394" s="328">
        <v>1</v>
      </c>
      <c r="C394" s="328">
        <v>2.2999999999999998</v>
      </c>
      <c r="D394" s="328">
        <v>0.8</v>
      </c>
      <c r="E394" s="328">
        <v>1.1000000000000001</v>
      </c>
      <c r="F394" s="328">
        <v>1.7</v>
      </c>
      <c r="G394" s="5"/>
      <c r="H394" s="5"/>
      <c r="I394" s="5"/>
    </row>
    <row r="395" spans="1:9">
      <c r="A395" s="329">
        <v>39988</v>
      </c>
      <c r="B395" s="328">
        <v>1</v>
      </c>
      <c r="C395" s="328">
        <v>2.2000000000000002</v>
      </c>
      <c r="D395" s="328">
        <v>0.8</v>
      </c>
      <c r="E395" s="328">
        <v>1</v>
      </c>
      <c r="F395" s="328">
        <v>1.6</v>
      </c>
      <c r="G395" s="5"/>
      <c r="H395" s="5"/>
      <c r="I395" s="5"/>
    </row>
    <row r="396" spans="1:9">
      <c r="A396" s="329">
        <v>39989</v>
      </c>
      <c r="B396" s="328">
        <v>1</v>
      </c>
      <c r="C396" s="328">
        <v>2.1</v>
      </c>
      <c r="D396" s="328">
        <v>0.8</v>
      </c>
      <c r="E396" s="328">
        <v>1</v>
      </c>
      <c r="F396" s="328">
        <v>1.5</v>
      </c>
      <c r="G396" s="5"/>
      <c r="H396" s="5"/>
      <c r="I396" s="5"/>
    </row>
    <row r="397" spans="1:9">
      <c r="A397" s="329">
        <v>39990</v>
      </c>
      <c r="B397" s="328">
        <v>1</v>
      </c>
      <c r="C397" s="328">
        <v>2.1</v>
      </c>
      <c r="D397" s="328">
        <v>0.8</v>
      </c>
      <c r="E397" s="328">
        <v>1</v>
      </c>
      <c r="F397" s="328">
        <v>1.5</v>
      </c>
      <c r="G397" s="5"/>
      <c r="H397" s="5"/>
      <c r="I397" s="5"/>
    </row>
    <row r="398" spans="1:9">
      <c r="A398" s="329">
        <v>39993</v>
      </c>
      <c r="B398" s="328">
        <v>0.9</v>
      </c>
      <c r="C398" s="328">
        <v>2</v>
      </c>
      <c r="D398" s="328">
        <v>0.7</v>
      </c>
      <c r="E398" s="328">
        <v>0.9</v>
      </c>
      <c r="F398" s="328">
        <v>1.4</v>
      </c>
      <c r="G398" s="5"/>
      <c r="H398" s="5"/>
      <c r="I398" s="5"/>
    </row>
    <row r="399" spans="1:9">
      <c r="A399" s="329">
        <v>39994</v>
      </c>
      <c r="B399" s="328">
        <v>0.8</v>
      </c>
      <c r="C399" s="328">
        <v>1.9</v>
      </c>
      <c r="D399" s="328">
        <v>0.7</v>
      </c>
      <c r="E399" s="328">
        <v>0.8</v>
      </c>
      <c r="F399" s="328">
        <v>1.3</v>
      </c>
      <c r="G399" s="5"/>
      <c r="H399" s="5"/>
      <c r="I399" s="5"/>
    </row>
    <row r="400" spans="1:9">
      <c r="A400" s="329">
        <v>39995</v>
      </c>
      <c r="B400" s="328">
        <v>0.8</v>
      </c>
      <c r="C400" s="328">
        <v>1.8</v>
      </c>
      <c r="D400" s="328">
        <v>0.7</v>
      </c>
      <c r="E400" s="328">
        <v>0.8</v>
      </c>
      <c r="F400" s="328">
        <v>1.3</v>
      </c>
      <c r="G400" s="5"/>
      <c r="H400" s="5"/>
      <c r="I400" s="5"/>
    </row>
    <row r="401" spans="1:9">
      <c r="A401" s="329">
        <v>39996</v>
      </c>
      <c r="B401" s="328">
        <v>0.9</v>
      </c>
      <c r="C401" s="328">
        <v>1.9</v>
      </c>
      <c r="D401" s="328">
        <v>0.7</v>
      </c>
      <c r="E401" s="328">
        <v>0.9</v>
      </c>
      <c r="F401" s="328">
        <v>1.3</v>
      </c>
      <c r="G401" s="5"/>
      <c r="H401" s="5"/>
      <c r="I401" s="5"/>
    </row>
    <row r="402" spans="1:9">
      <c r="A402" s="329">
        <v>39997</v>
      </c>
      <c r="B402" s="328">
        <v>0.8</v>
      </c>
      <c r="C402" s="328">
        <v>1.9</v>
      </c>
      <c r="D402" s="328">
        <v>0.7</v>
      </c>
      <c r="E402" s="328">
        <v>0.9</v>
      </c>
      <c r="F402" s="328">
        <v>1.3</v>
      </c>
      <c r="G402" s="5"/>
      <c r="H402" s="5"/>
      <c r="I402" s="5"/>
    </row>
    <row r="403" spans="1:9">
      <c r="A403" s="329">
        <v>40000</v>
      </c>
      <c r="B403" s="328">
        <v>0.9</v>
      </c>
      <c r="C403" s="328">
        <v>2</v>
      </c>
      <c r="D403" s="328">
        <v>0.7</v>
      </c>
      <c r="E403" s="328">
        <v>0.9</v>
      </c>
      <c r="F403" s="328">
        <v>1.4</v>
      </c>
      <c r="G403" s="5"/>
      <c r="H403" s="5"/>
      <c r="I403" s="5"/>
    </row>
    <row r="404" spans="1:9">
      <c r="A404" s="329">
        <v>40001</v>
      </c>
      <c r="B404" s="328">
        <v>0.9</v>
      </c>
      <c r="C404" s="328">
        <v>2</v>
      </c>
      <c r="D404" s="328">
        <v>0.7</v>
      </c>
      <c r="E404" s="328">
        <v>0.9</v>
      </c>
      <c r="F404" s="328">
        <v>1.4</v>
      </c>
      <c r="G404" s="5"/>
      <c r="H404" s="5"/>
      <c r="I404" s="5"/>
    </row>
    <row r="405" spans="1:9">
      <c r="A405" s="329">
        <v>40002</v>
      </c>
      <c r="B405" s="328">
        <v>0.9</v>
      </c>
      <c r="C405" s="328">
        <v>2</v>
      </c>
      <c r="D405" s="328">
        <v>0.7</v>
      </c>
      <c r="E405" s="328">
        <v>1</v>
      </c>
      <c r="F405" s="328">
        <v>1.5</v>
      </c>
      <c r="G405" s="5"/>
      <c r="H405" s="5"/>
      <c r="I405" s="5"/>
    </row>
    <row r="406" spans="1:9">
      <c r="A406" s="329">
        <v>40003</v>
      </c>
      <c r="B406" s="328">
        <v>0.9</v>
      </c>
      <c r="C406" s="328">
        <v>1.9</v>
      </c>
      <c r="D406" s="328">
        <v>0.7</v>
      </c>
      <c r="E406" s="328">
        <v>1</v>
      </c>
      <c r="F406" s="328">
        <v>1.5</v>
      </c>
      <c r="G406" s="5"/>
      <c r="H406" s="5"/>
      <c r="I406" s="5"/>
    </row>
    <row r="407" spans="1:9">
      <c r="A407" s="329">
        <v>40004</v>
      </c>
      <c r="B407" s="328">
        <v>0.9</v>
      </c>
      <c r="C407" s="328">
        <v>1.9</v>
      </c>
      <c r="D407" s="328">
        <v>0.7</v>
      </c>
      <c r="E407" s="328">
        <v>1</v>
      </c>
      <c r="F407" s="328">
        <v>1.5</v>
      </c>
      <c r="G407" s="5"/>
      <c r="H407" s="5"/>
      <c r="I407" s="5"/>
    </row>
    <row r="408" spans="1:9">
      <c r="A408" s="329">
        <v>40007</v>
      </c>
      <c r="B408" s="328">
        <v>0.9</v>
      </c>
      <c r="C408" s="328">
        <v>2</v>
      </c>
      <c r="D408" s="328">
        <v>0.7</v>
      </c>
      <c r="E408" s="328">
        <v>1</v>
      </c>
      <c r="F408" s="328">
        <v>1.5</v>
      </c>
      <c r="G408" s="5"/>
      <c r="H408" s="5"/>
      <c r="I408" s="5"/>
    </row>
    <row r="409" spans="1:9">
      <c r="A409" s="329">
        <v>40008</v>
      </c>
      <c r="B409" s="328">
        <v>0.9</v>
      </c>
      <c r="C409" s="328">
        <v>1.9</v>
      </c>
      <c r="D409" s="328">
        <v>0.7</v>
      </c>
      <c r="E409" s="328">
        <v>1</v>
      </c>
      <c r="F409" s="328">
        <v>1.4</v>
      </c>
      <c r="G409" s="5"/>
      <c r="H409" s="5"/>
      <c r="I409" s="5"/>
    </row>
    <row r="410" spans="1:9">
      <c r="A410" s="329">
        <v>40009</v>
      </c>
      <c r="B410" s="328">
        <v>0.8</v>
      </c>
      <c r="C410" s="328">
        <v>1.8</v>
      </c>
      <c r="D410" s="328">
        <v>0.7</v>
      </c>
      <c r="E410" s="328">
        <v>0.9</v>
      </c>
      <c r="F410" s="328">
        <v>1.4</v>
      </c>
      <c r="G410" s="5"/>
      <c r="H410" s="5"/>
      <c r="I410" s="5"/>
    </row>
    <row r="411" spans="1:9">
      <c r="A411" s="329">
        <v>40010</v>
      </c>
      <c r="B411" s="328">
        <v>0.8</v>
      </c>
      <c r="C411" s="328">
        <v>1.8</v>
      </c>
      <c r="D411" s="328">
        <v>0.7</v>
      </c>
      <c r="E411" s="328">
        <v>0.9</v>
      </c>
      <c r="F411" s="328">
        <v>1.4</v>
      </c>
      <c r="G411" s="5"/>
      <c r="H411" s="5"/>
      <c r="I411" s="5"/>
    </row>
    <row r="412" spans="1:9">
      <c r="A412" s="329">
        <v>40011</v>
      </c>
      <c r="B412" s="328">
        <v>0.8</v>
      </c>
      <c r="C412" s="328">
        <v>1.8</v>
      </c>
      <c r="D412" s="328">
        <v>0.7</v>
      </c>
      <c r="E412" s="328">
        <v>0.9</v>
      </c>
      <c r="F412" s="328">
        <v>1.4</v>
      </c>
      <c r="G412" s="5"/>
      <c r="H412" s="5"/>
      <c r="I412" s="5"/>
    </row>
    <row r="413" spans="1:9">
      <c r="A413" s="329">
        <v>40014</v>
      </c>
      <c r="B413" s="328">
        <v>0.8</v>
      </c>
      <c r="C413" s="328">
        <v>1.7</v>
      </c>
      <c r="D413" s="328">
        <v>0.6</v>
      </c>
      <c r="E413" s="328">
        <v>0.8</v>
      </c>
      <c r="F413" s="328">
        <v>1.3</v>
      </c>
      <c r="G413" s="5"/>
      <c r="H413" s="5"/>
      <c r="I413" s="5"/>
    </row>
    <row r="414" spans="1:9">
      <c r="A414" s="329">
        <v>40015</v>
      </c>
      <c r="B414" s="328">
        <v>0.7</v>
      </c>
      <c r="C414" s="328">
        <v>1.6</v>
      </c>
      <c r="D414" s="328">
        <v>0.6</v>
      </c>
      <c r="E414" s="328">
        <v>0.8</v>
      </c>
      <c r="F414" s="328">
        <v>1.2</v>
      </c>
      <c r="G414" s="5"/>
      <c r="H414" s="5"/>
      <c r="I414" s="5"/>
    </row>
    <row r="415" spans="1:9">
      <c r="A415" s="329">
        <v>40016</v>
      </c>
      <c r="B415" s="328">
        <v>0.7</v>
      </c>
      <c r="C415" s="328">
        <v>1.6</v>
      </c>
      <c r="D415" s="328">
        <v>0.6</v>
      </c>
      <c r="E415" s="328">
        <v>0.8</v>
      </c>
      <c r="F415" s="328">
        <v>1.3</v>
      </c>
      <c r="G415" s="5"/>
      <c r="H415" s="5"/>
      <c r="I415" s="5"/>
    </row>
    <row r="416" spans="1:9">
      <c r="A416" s="329">
        <v>40017</v>
      </c>
      <c r="B416" s="328">
        <v>0.7</v>
      </c>
      <c r="C416" s="328">
        <v>1.6</v>
      </c>
      <c r="D416" s="328">
        <v>0.6</v>
      </c>
      <c r="E416" s="328">
        <v>0.7</v>
      </c>
      <c r="F416" s="328">
        <v>1.2</v>
      </c>
      <c r="G416" s="5"/>
      <c r="H416" s="5"/>
      <c r="I416" s="5"/>
    </row>
    <row r="417" spans="1:9">
      <c r="A417" s="329">
        <v>40018</v>
      </c>
      <c r="B417" s="328">
        <v>0.7</v>
      </c>
      <c r="C417" s="328">
        <v>1.6</v>
      </c>
      <c r="D417" s="328">
        <v>0.6</v>
      </c>
      <c r="E417" s="328">
        <v>0.7</v>
      </c>
      <c r="F417" s="328">
        <v>1.2</v>
      </c>
      <c r="G417" s="5"/>
      <c r="H417" s="5"/>
      <c r="I417" s="5"/>
    </row>
    <row r="418" spans="1:9">
      <c r="A418" s="329">
        <v>40021</v>
      </c>
      <c r="B418" s="328">
        <v>0.6</v>
      </c>
      <c r="C418" s="328">
        <v>1.5</v>
      </c>
      <c r="D418" s="328">
        <v>0.5</v>
      </c>
      <c r="E418" s="328">
        <v>0.7</v>
      </c>
      <c r="F418" s="328">
        <v>1.1000000000000001</v>
      </c>
      <c r="G418" s="5"/>
      <c r="H418" s="5"/>
      <c r="I418" s="5"/>
    </row>
    <row r="419" spans="1:9">
      <c r="A419" s="329">
        <v>40022</v>
      </c>
      <c r="B419" s="328">
        <v>0.6</v>
      </c>
      <c r="C419" s="328">
        <v>1.5</v>
      </c>
      <c r="D419" s="328">
        <v>0.5</v>
      </c>
      <c r="E419" s="328">
        <v>0.7</v>
      </c>
      <c r="F419" s="328">
        <v>1.1000000000000001</v>
      </c>
      <c r="G419" s="5"/>
      <c r="H419" s="5"/>
      <c r="I419" s="5"/>
    </row>
    <row r="420" spans="1:9">
      <c r="A420" s="329">
        <v>40023</v>
      </c>
      <c r="B420" s="328">
        <v>0.6</v>
      </c>
      <c r="C420" s="328">
        <v>1.5</v>
      </c>
      <c r="D420" s="328">
        <v>0.5</v>
      </c>
      <c r="E420" s="328">
        <v>0.7</v>
      </c>
      <c r="F420" s="328">
        <v>1.2</v>
      </c>
      <c r="G420" s="5"/>
      <c r="H420" s="5"/>
      <c r="I420" s="5"/>
    </row>
    <row r="421" spans="1:9">
      <c r="A421" s="329">
        <v>40024</v>
      </c>
      <c r="B421" s="328">
        <v>0.6</v>
      </c>
      <c r="C421" s="328">
        <v>1.5</v>
      </c>
      <c r="D421" s="328">
        <v>0.5</v>
      </c>
      <c r="E421" s="328">
        <v>0.6</v>
      </c>
      <c r="F421" s="328">
        <v>1.1000000000000001</v>
      </c>
      <c r="G421" s="5"/>
      <c r="H421" s="5"/>
      <c r="I421" s="5"/>
    </row>
    <row r="422" spans="1:9">
      <c r="A422" s="329">
        <v>40025</v>
      </c>
      <c r="B422" s="328">
        <v>0.6</v>
      </c>
      <c r="C422" s="328">
        <v>1.4</v>
      </c>
      <c r="D422" s="328">
        <v>0.5</v>
      </c>
      <c r="E422" s="328">
        <v>0.6</v>
      </c>
      <c r="F422" s="328">
        <v>1.1000000000000001</v>
      </c>
      <c r="G422" s="5"/>
      <c r="H422" s="5"/>
      <c r="I422" s="5"/>
    </row>
    <row r="423" spans="1:9">
      <c r="A423" s="329">
        <v>40028</v>
      </c>
      <c r="B423" s="328">
        <v>0.6</v>
      </c>
      <c r="C423" s="328">
        <v>1.3</v>
      </c>
      <c r="D423" s="328">
        <v>0.5</v>
      </c>
      <c r="E423" s="328">
        <v>0.6</v>
      </c>
      <c r="F423" s="328">
        <v>1</v>
      </c>
      <c r="G423" s="5"/>
      <c r="H423" s="5"/>
      <c r="I423" s="5"/>
    </row>
    <row r="424" spans="1:9">
      <c r="A424" s="329">
        <v>40029</v>
      </c>
      <c r="B424" s="328">
        <v>0.6</v>
      </c>
      <c r="C424" s="328">
        <v>1.4</v>
      </c>
      <c r="D424" s="328">
        <v>0.5</v>
      </c>
      <c r="E424" s="328">
        <v>0.6</v>
      </c>
      <c r="F424" s="328">
        <v>1</v>
      </c>
      <c r="G424" s="5"/>
      <c r="H424" s="5"/>
      <c r="I424" s="5"/>
    </row>
    <row r="425" spans="1:9">
      <c r="A425" s="329">
        <v>40030</v>
      </c>
      <c r="B425" s="328">
        <v>0.6</v>
      </c>
      <c r="C425" s="328">
        <v>1.4</v>
      </c>
      <c r="D425" s="328">
        <v>0.5</v>
      </c>
      <c r="E425" s="328">
        <v>0.6</v>
      </c>
      <c r="F425" s="328">
        <v>1.1000000000000001</v>
      </c>
      <c r="G425" s="5"/>
      <c r="H425" s="5"/>
      <c r="I425" s="5"/>
    </row>
    <row r="426" spans="1:9">
      <c r="A426" s="329">
        <v>40031</v>
      </c>
      <c r="B426" s="328">
        <v>0.6</v>
      </c>
      <c r="C426" s="328">
        <v>1.4</v>
      </c>
      <c r="D426" s="328">
        <v>0.5</v>
      </c>
      <c r="E426" s="328">
        <v>0.6</v>
      </c>
      <c r="F426" s="328">
        <v>1</v>
      </c>
      <c r="G426" s="5"/>
      <c r="H426" s="5"/>
      <c r="I426" s="5"/>
    </row>
    <row r="427" spans="1:9">
      <c r="A427" s="329">
        <v>40032</v>
      </c>
      <c r="B427" s="328">
        <v>0.6</v>
      </c>
      <c r="C427" s="328">
        <v>1.5</v>
      </c>
      <c r="D427" s="328">
        <v>0.5</v>
      </c>
      <c r="E427" s="328">
        <v>0.7</v>
      </c>
      <c r="F427" s="328">
        <v>1.1000000000000001</v>
      </c>
      <c r="G427" s="5"/>
      <c r="H427" s="5"/>
      <c r="I427" s="5"/>
    </row>
    <row r="428" spans="1:9">
      <c r="A428" s="329">
        <v>40035</v>
      </c>
      <c r="B428" s="328">
        <v>0.6</v>
      </c>
      <c r="C428" s="328">
        <v>1.5</v>
      </c>
      <c r="D428" s="328">
        <v>0.5</v>
      </c>
      <c r="E428" s="328">
        <v>0.6</v>
      </c>
      <c r="F428" s="328">
        <v>1</v>
      </c>
      <c r="G428" s="5"/>
      <c r="H428" s="5"/>
      <c r="I428" s="5"/>
    </row>
    <row r="429" spans="1:9">
      <c r="A429" s="329">
        <v>40036</v>
      </c>
      <c r="B429" s="328">
        <v>0.6</v>
      </c>
      <c r="C429" s="328">
        <v>1.5</v>
      </c>
      <c r="D429" s="328">
        <v>0.5</v>
      </c>
      <c r="E429" s="328">
        <v>0.7</v>
      </c>
      <c r="F429" s="328">
        <v>1.1000000000000001</v>
      </c>
      <c r="G429" s="5"/>
      <c r="H429" s="5"/>
      <c r="I429" s="5"/>
    </row>
    <row r="430" spans="1:9">
      <c r="A430" s="329">
        <v>40037</v>
      </c>
      <c r="B430" s="328">
        <v>0.6</v>
      </c>
      <c r="C430" s="328">
        <v>1.6</v>
      </c>
      <c r="D430" s="328">
        <v>0.6</v>
      </c>
      <c r="E430" s="328">
        <v>0.7</v>
      </c>
      <c r="F430" s="328">
        <v>1.1000000000000001</v>
      </c>
      <c r="G430" s="5"/>
      <c r="H430" s="5"/>
      <c r="I430" s="5"/>
    </row>
    <row r="431" spans="1:9">
      <c r="A431" s="329">
        <v>40038</v>
      </c>
      <c r="B431" s="328">
        <v>0.7</v>
      </c>
      <c r="C431" s="328">
        <v>1.5</v>
      </c>
      <c r="D431" s="328">
        <v>0.6</v>
      </c>
      <c r="E431" s="328">
        <v>0.7</v>
      </c>
      <c r="F431" s="328">
        <v>1.2</v>
      </c>
      <c r="G431" s="5"/>
      <c r="H431" s="5"/>
      <c r="I431" s="5"/>
    </row>
    <row r="432" spans="1:9">
      <c r="A432" s="329">
        <v>40039</v>
      </c>
      <c r="B432" s="328">
        <v>0.7</v>
      </c>
      <c r="C432" s="328">
        <v>1.6</v>
      </c>
      <c r="D432" s="328">
        <v>0.6</v>
      </c>
      <c r="E432" s="328">
        <v>0.8</v>
      </c>
      <c r="F432" s="328">
        <v>1.2</v>
      </c>
      <c r="G432" s="5"/>
      <c r="H432" s="5"/>
      <c r="I432" s="5"/>
    </row>
    <row r="433" spans="1:9">
      <c r="A433" s="329">
        <v>40042</v>
      </c>
      <c r="B433" s="328">
        <v>0.7</v>
      </c>
      <c r="C433" s="328">
        <v>1.7</v>
      </c>
      <c r="D433" s="328">
        <v>0.6</v>
      </c>
      <c r="E433" s="328">
        <v>0.8</v>
      </c>
      <c r="F433" s="328">
        <v>1.2</v>
      </c>
      <c r="G433" s="5"/>
      <c r="H433" s="5"/>
      <c r="I433" s="5"/>
    </row>
    <row r="434" spans="1:9">
      <c r="A434" s="329">
        <v>40043</v>
      </c>
      <c r="B434" s="328">
        <v>0.7</v>
      </c>
      <c r="C434" s="328">
        <v>1.7</v>
      </c>
      <c r="D434" s="328">
        <v>0.6</v>
      </c>
      <c r="E434" s="328">
        <v>0.8</v>
      </c>
      <c r="F434" s="328">
        <v>1.2</v>
      </c>
      <c r="G434" s="5"/>
      <c r="H434" s="5"/>
      <c r="I434" s="5"/>
    </row>
    <row r="435" spans="1:9">
      <c r="A435" s="329">
        <v>40044</v>
      </c>
      <c r="B435" s="328">
        <v>0.7</v>
      </c>
      <c r="C435" s="328">
        <v>1.7</v>
      </c>
      <c r="D435" s="328">
        <v>0.6</v>
      </c>
      <c r="E435" s="328">
        <v>0.8</v>
      </c>
      <c r="F435" s="328">
        <v>1.2</v>
      </c>
      <c r="G435" s="5"/>
      <c r="H435" s="5"/>
      <c r="I435" s="5"/>
    </row>
    <row r="436" spans="1:9">
      <c r="A436" s="329">
        <v>40045</v>
      </c>
      <c r="B436" s="328">
        <v>0.7</v>
      </c>
      <c r="C436" s="328">
        <v>1.6</v>
      </c>
      <c r="D436" s="328">
        <v>0.6</v>
      </c>
      <c r="E436" s="328">
        <v>0.8</v>
      </c>
      <c r="F436" s="328">
        <v>1.2</v>
      </c>
      <c r="G436" s="5"/>
      <c r="H436" s="5"/>
      <c r="I436" s="5"/>
    </row>
    <row r="437" spans="1:9">
      <c r="A437" s="329">
        <v>40046</v>
      </c>
      <c r="B437" s="328">
        <v>0.7</v>
      </c>
      <c r="C437" s="328">
        <v>1.6</v>
      </c>
      <c r="D437" s="328">
        <v>0.6</v>
      </c>
      <c r="E437" s="328">
        <v>0.8</v>
      </c>
      <c r="F437" s="328">
        <v>1.2</v>
      </c>
      <c r="G437" s="5"/>
      <c r="H437" s="5"/>
      <c r="I437" s="5"/>
    </row>
    <row r="438" spans="1:9">
      <c r="A438" s="329">
        <v>40049</v>
      </c>
      <c r="B438" s="328">
        <v>0.6</v>
      </c>
      <c r="C438" s="328">
        <v>1.5</v>
      </c>
      <c r="D438" s="328">
        <v>0.5</v>
      </c>
      <c r="E438" s="328">
        <v>0.7</v>
      </c>
      <c r="F438" s="328">
        <v>1.1000000000000001</v>
      </c>
      <c r="G438" s="5"/>
      <c r="H438" s="5"/>
      <c r="I438" s="5"/>
    </row>
    <row r="439" spans="1:9">
      <c r="A439" s="329">
        <v>40050</v>
      </c>
      <c r="B439" s="328">
        <v>0.7</v>
      </c>
      <c r="C439" s="328">
        <v>1.6</v>
      </c>
      <c r="D439" s="328">
        <v>0.6</v>
      </c>
      <c r="E439" s="328">
        <v>0.8</v>
      </c>
      <c r="F439" s="328">
        <v>1.1000000000000001</v>
      </c>
      <c r="G439" s="5"/>
      <c r="H439" s="5"/>
      <c r="I439" s="5"/>
    </row>
    <row r="440" spans="1:9">
      <c r="A440" s="329">
        <v>40051</v>
      </c>
      <c r="B440" s="328">
        <v>0.7</v>
      </c>
      <c r="C440" s="328">
        <v>1.6</v>
      </c>
      <c r="D440" s="328">
        <v>0.6</v>
      </c>
      <c r="E440" s="328">
        <v>0.8</v>
      </c>
      <c r="F440" s="328">
        <v>1.1000000000000001</v>
      </c>
      <c r="G440" s="5"/>
      <c r="H440" s="5"/>
      <c r="I440" s="5"/>
    </row>
    <row r="441" spans="1:9">
      <c r="A441" s="329">
        <v>40052</v>
      </c>
      <c r="B441" s="328">
        <v>0.7</v>
      </c>
      <c r="C441" s="328">
        <v>1.6</v>
      </c>
      <c r="D441" s="328">
        <v>0.6</v>
      </c>
      <c r="E441" s="328">
        <v>0.8</v>
      </c>
      <c r="F441" s="328">
        <v>1.1000000000000001</v>
      </c>
      <c r="G441" s="5"/>
      <c r="H441" s="5"/>
      <c r="I441" s="5"/>
    </row>
    <row r="442" spans="1:9">
      <c r="A442" s="329">
        <v>40053</v>
      </c>
      <c r="B442" s="328">
        <v>0.7</v>
      </c>
      <c r="C442" s="328">
        <v>1.6</v>
      </c>
      <c r="D442" s="328">
        <v>0.6</v>
      </c>
      <c r="E442" s="328">
        <v>0.8</v>
      </c>
      <c r="F442" s="328">
        <v>1.1000000000000001</v>
      </c>
      <c r="G442" s="5"/>
      <c r="H442" s="5"/>
      <c r="I442" s="5"/>
    </row>
    <row r="443" spans="1:9">
      <c r="A443" s="329">
        <v>40056</v>
      </c>
      <c r="B443" s="328">
        <v>0.6</v>
      </c>
      <c r="C443" s="328">
        <v>1.5</v>
      </c>
      <c r="D443" s="328">
        <v>0.6</v>
      </c>
      <c r="E443" s="328">
        <v>0.8</v>
      </c>
      <c r="F443" s="328">
        <v>1.1000000000000001</v>
      </c>
      <c r="G443" s="5"/>
      <c r="H443" s="5"/>
      <c r="I443" s="5"/>
    </row>
    <row r="444" spans="1:9">
      <c r="A444" s="329">
        <v>40057</v>
      </c>
      <c r="B444" s="328">
        <v>0.7</v>
      </c>
      <c r="C444" s="328">
        <v>1.6</v>
      </c>
      <c r="D444" s="328">
        <v>0.6</v>
      </c>
      <c r="E444" s="328">
        <v>0.8</v>
      </c>
      <c r="F444" s="328">
        <v>1.2</v>
      </c>
      <c r="G444" s="5"/>
      <c r="H444" s="5"/>
      <c r="I444" s="5"/>
    </row>
    <row r="445" spans="1:9">
      <c r="A445" s="329">
        <v>40058</v>
      </c>
      <c r="B445" s="328">
        <v>0.7</v>
      </c>
      <c r="C445" s="328">
        <v>1.6</v>
      </c>
      <c r="D445" s="328">
        <v>0.6</v>
      </c>
      <c r="E445" s="328">
        <v>0.8</v>
      </c>
      <c r="F445" s="328">
        <v>1.2</v>
      </c>
      <c r="G445" s="5"/>
      <c r="H445" s="5"/>
      <c r="I445" s="5"/>
    </row>
    <row r="446" spans="1:9">
      <c r="A446" s="329">
        <v>40059</v>
      </c>
      <c r="B446" s="328">
        <v>0.7</v>
      </c>
      <c r="C446" s="328">
        <v>1.7</v>
      </c>
      <c r="D446" s="328">
        <v>0.6</v>
      </c>
      <c r="E446" s="328">
        <v>0.8</v>
      </c>
      <c r="F446" s="328">
        <v>1.3</v>
      </c>
      <c r="G446" s="5"/>
      <c r="H446" s="5"/>
      <c r="I446" s="5"/>
    </row>
    <row r="447" spans="1:9">
      <c r="A447" s="329">
        <v>40060</v>
      </c>
      <c r="B447" s="328">
        <v>0.7</v>
      </c>
      <c r="C447" s="328">
        <v>1.7</v>
      </c>
      <c r="D447" s="328">
        <v>0.6</v>
      </c>
      <c r="E447" s="328">
        <v>0.8</v>
      </c>
      <c r="F447" s="328">
        <v>1.3</v>
      </c>
      <c r="G447" s="5"/>
      <c r="H447" s="5"/>
      <c r="I447" s="5"/>
    </row>
    <row r="448" spans="1:9">
      <c r="A448" s="329">
        <v>40063</v>
      </c>
      <c r="B448" s="328">
        <v>0.7</v>
      </c>
      <c r="C448" s="328">
        <v>1.7</v>
      </c>
      <c r="D448" s="328">
        <v>0.6</v>
      </c>
      <c r="E448" s="328">
        <v>0.8</v>
      </c>
      <c r="F448" s="328">
        <v>1.3</v>
      </c>
      <c r="G448" s="5"/>
      <c r="H448" s="5"/>
      <c r="I448" s="5"/>
    </row>
    <row r="449" spans="1:9">
      <c r="A449" s="329">
        <v>40064</v>
      </c>
      <c r="B449" s="328">
        <v>0.7</v>
      </c>
      <c r="C449" s="328">
        <v>1.7</v>
      </c>
      <c r="D449" s="328">
        <v>0.6</v>
      </c>
      <c r="E449" s="328">
        <v>0.8</v>
      </c>
      <c r="F449" s="328">
        <v>1.3</v>
      </c>
      <c r="G449" s="5"/>
      <c r="H449" s="5"/>
      <c r="I449" s="5"/>
    </row>
    <row r="450" spans="1:9">
      <c r="A450" s="329">
        <v>40065</v>
      </c>
      <c r="B450" s="328">
        <v>0.7</v>
      </c>
      <c r="C450" s="328">
        <v>1.7</v>
      </c>
      <c r="D450" s="328">
        <v>0.6</v>
      </c>
      <c r="E450" s="328">
        <v>0.8</v>
      </c>
      <c r="F450" s="328">
        <v>1.2</v>
      </c>
      <c r="G450" s="5"/>
      <c r="H450" s="5"/>
      <c r="I450" s="5"/>
    </row>
    <row r="451" spans="1:9">
      <c r="A451" s="329">
        <v>40066</v>
      </c>
      <c r="B451" s="328">
        <v>0.7</v>
      </c>
      <c r="C451" s="328">
        <v>1.6</v>
      </c>
      <c r="D451" s="328">
        <v>0.6</v>
      </c>
      <c r="E451" s="328">
        <v>0.7</v>
      </c>
      <c r="F451" s="328">
        <v>1.2</v>
      </c>
      <c r="G451" s="5"/>
      <c r="H451" s="5"/>
      <c r="I451" s="5"/>
    </row>
    <row r="452" spans="1:9">
      <c r="A452" s="329">
        <v>40067</v>
      </c>
      <c r="B452" s="328">
        <v>0.7</v>
      </c>
      <c r="C452" s="328">
        <v>1.6</v>
      </c>
      <c r="D452" s="328">
        <v>0.6</v>
      </c>
      <c r="E452" s="328">
        <v>0.7</v>
      </c>
      <c r="F452" s="328">
        <v>1.2</v>
      </c>
      <c r="G452" s="5"/>
      <c r="H452" s="5"/>
      <c r="I452" s="5"/>
    </row>
    <row r="453" spans="1:9">
      <c r="A453" s="329">
        <v>40070</v>
      </c>
      <c r="B453" s="328">
        <v>0.6</v>
      </c>
      <c r="C453" s="328">
        <v>1.6</v>
      </c>
      <c r="D453" s="328">
        <v>0.5</v>
      </c>
      <c r="E453" s="328">
        <v>0.7</v>
      </c>
      <c r="F453" s="328">
        <v>1.2</v>
      </c>
      <c r="G453" s="5"/>
      <c r="H453" s="5"/>
      <c r="I453" s="5"/>
    </row>
    <row r="454" spans="1:9">
      <c r="A454" s="329">
        <v>40071</v>
      </c>
      <c r="B454" s="328">
        <v>0.6</v>
      </c>
      <c r="C454" s="328">
        <v>1.6</v>
      </c>
      <c r="D454" s="328">
        <v>0.5</v>
      </c>
      <c r="E454" s="328">
        <v>0.7</v>
      </c>
      <c r="F454" s="328">
        <v>1.2</v>
      </c>
      <c r="G454" s="5"/>
      <c r="H454" s="5"/>
      <c r="I454" s="5"/>
    </row>
    <row r="455" spans="1:9">
      <c r="A455" s="329">
        <v>40072</v>
      </c>
      <c r="B455" s="328">
        <v>0.6</v>
      </c>
      <c r="C455" s="328">
        <v>1.5</v>
      </c>
      <c r="D455" s="328">
        <v>0.5</v>
      </c>
      <c r="E455" s="328">
        <v>0.6</v>
      </c>
      <c r="F455" s="328">
        <v>1.1000000000000001</v>
      </c>
      <c r="G455" s="5"/>
      <c r="H455" s="5"/>
      <c r="I455" s="5"/>
    </row>
    <row r="456" spans="1:9">
      <c r="A456" s="329">
        <v>40073</v>
      </c>
      <c r="B456" s="328">
        <v>0.6</v>
      </c>
      <c r="C456" s="328">
        <v>1.5</v>
      </c>
      <c r="D456" s="328">
        <v>0.5</v>
      </c>
      <c r="E456" s="328">
        <v>0.7</v>
      </c>
      <c r="F456" s="328">
        <v>1.1000000000000001</v>
      </c>
      <c r="G456" s="5"/>
      <c r="H456" s="5"/>
      <c r="I456" s="5"/>
    </row>
    <row r="457" spans="1:9">
      <c r="A457" s="329">
        <v>40074</v>
      </c>
      <c r="B457" s="328">
        <v>0.7</v>
      </c>
      <c r="C457" s="328">
        <v>1.5</v>
      </c>
      <c r="D457" s="328">
        <v>0.5</v>
      </c>
      <c r="E457" s="328">
        <v>0.7</v>
      </c>
      <c r="F457" s="328">
        <v>1.1000000000000001</v>
      </c>
      <c r="G457" s="5"/>
      <c r="H457" s="5"/>
      <c r="I457" s="5"/>
    </row>
    <row r="458" spans="1:9">
      <c r="A458" s="329">
        <v>40077</v>
      </c>
      <c r="B458" s="328">
        <v>0.7</v>
      </c>
      <c r="C458" s="328">
        <v>1.5</v>
      </c>
      <c r="D458" s="328">
        <v>0.5</v>
      </c>
      <c r="E458" s="328">
        <v>0.7</v>
      </c>
      <c r="F458" s="328">
        <v>1.2</v>
      </c>
      <c r="G458" s="5"/>
      <c r="H458" s="5"/>
      <c r="I458" s="5"/>
    </row>
    <row r="459" spans="1:9">
      <c r="A459" s="329">
        <v>40078</v>
      </c>
      <c r="B459" s="328">
        <v>0.7</v>
      </c>
      <c r="C459" s="328">
        <v>1.5</v>
      </c>
      <c r="D459" s="328">
        <v>0.5</v>
      </c>
      <c r="E459" s="328">
        <v>0.7</v>
      </c>
      <c r="F459" s="328">
        <v>1.2</v>
      </c>
      <c r="G459" s="5"/>
      <c r="H459" s="5"/>
      <c r="I459" s="5"/>
    </row>
    <row r="460" spans="1:9">
      <c r="A460" s="329">
        <v>40079</v>
      </c>
      <c r="B460" s="328">
        <v>0.7</v>
      </c>
      <c r="C460" s="328">
        <v>1.4</v>
      </c>
      <c r="D460" s="328">
        <v>0.5</v>
      </c>
      <c r="E460" s="328">
        <v>0.7</v>
      </c>
      <c r="F460" s="328">
        <v>1.2</v>
      </c>
      <c r="G460" s="5"/>
      <c r="H460" s="5"/>
      <c r="I460" s="5"/>
    </row>
    <row r="461" spans="1:9">
      <c r="A461" s="329">
        <v>40080</v>
      </c>
      <c r="B461" s="328">
        <v>0.7</v>
      </c>
      <c r="C461" s="328">
        <v>1.4</v>
      </c>
      <c r="D461" s="328">
        <v>0.5</v>
      </c>
      <c r="E461" s="328">
        <v>0.7</v>
      </c>
      <c r="F461" s="328">
        <v>1.2</v>
      </c>
      <c r="G461" s="5"/>
      <c r="H461" s="5"/>
      <c r="I461" s="5"/>
    </row>
    <row r="462" spans="1:9">
      <c r="A462" s="329">
        <v>40081</v>
      </c>
      <c r="B462" s="328">
        <v>0.7</v>
      </c>
      <c r="C462" s="328">
        <v>1.4</v>
      </c>
      <c r="D462" s="328">
        <v>0.5</v>
      </c>
      <c r="E462" s="328">
        <v>0.7</v>
      </c>
      <c r="F462" s="328">
        <v>1.2</v>
      </c>
      <c r="G462" s="5"/>
      <c r="H462" s="5"/>
      <c r="I462" s="5"/>
    </row>
    <row r="463" spans="1:9">
      <c r="A463" s="329">
        <v>40084</v>
      </c>
      <c r="B463" s="328">
        <v>0.7</v>
      </c>
      <c r="C463" s="328">
        <v>1.4</v>
      </c>
      <c r="D463" s="328">
        <v>0.6</v>
      </c>
      <c r="E463" s="328">
        <v>0.7</v>
      </c>
      <c r="F463" s="328">
        <v>1.2</v>
      </c>
      <c r="G463" s="5"/>
      <c r="H463" s="5"/>
      <c r="I463" s="5"/>
    </row>
    <row r="464" spans="1:9">
      <c r="A464" s="329">
        <v>40085</v>
      </c>
      <c r="B464" s="328">
        <v>0.7</v>
      </c>
      <c r="C464" s="328">
        <v>1.3</v>
      </c>
      <c r="D464" s="328">
        <v>0.5</v>
      </c>
      <c r="E464" s="328">
        <v>0.7</v>
      </c>
      <c r="F464" s="328">
        <v>1.2</v>
      </c>
      <c r="G464" s="5"/>
      <c r="H464" s="5"/>
      <c r="I464" s="5"/>
    </row>
    <row r="465" spans="1:9">
      <c r="A465" s="329">
        <v>40086</v>
      </c>
      <c r="B465" s="328">
        <v>0.7</v>
      </c>
      <c r="C465" s="328">
        <v>1.3</v>
      </c>
      <c r="D465" s="328">
        <v>0.5</v>
      </c>
      <c r="E465" s="328">
        <v>0.7</v>
      </c>
      <c r="F465" s="328">
        <v>1.2</v>
      </c>
      <c r="G465" s="5"/>
      <c r="H465" s="5"/>
      <c r="I465" s="5"/>
    </row>
    <row r="466" spans="1:9">
      <c r="A466" s="329">
        <v>40087</v>
      </c>
      <c r="B466" s="328">
        <v>0.7</v>
      </c>
      <c r="C466" s="328">
        <v>1.3</v>
      </c>
      <c r="D466" s="328">
        <v>0.5</v>
      </c>
      <c r="E466" s="328">
        <v>0.7</v>
      </c>
      <c r="F466" s="328">
        <v>1.2</v>
      </c>
      <c r="G466" s="5"/>
      <c r="H466" s="5"/>
      <c r="I466" s="5"/>
    </row>
    <row r="467" spans="1:9">
      <c r="A467" s="329">
        <v>40088</v>
      </c>
      <c r="B467" s="328">
        <v>0.7</v>
      </c>
      <c r="C467" s="328">
        <v>1.4</v>
      </c>
      <c r="D467" s="328">
        <v>0.6</v>
      </c>
      <c r="E467" s="328">
        <v>0.7</v>
      </c>
      <c r="F467" s="328">
        <v>1.3</v>
      </c>
      <c r="G467" s="5"/>
      <c r="H467" s="5"/>
      <c r="I467" s="5"/>
    </row>
    <row r="468" spans="1:9">
      <c r="A468" s="329">
        <v>40091</v>
      </c>
      <c r="B468" s="328">
        <v>0.7</v>
      </c>
      <c r="C468" s="328">
        <v>1.3</v>
      </c>
      <c r="D468" s="328">
        <v>0.5</v>
      </c>
      <c r="E468" s="328">
        <v>0.7</v>
      </c>
      <c r="F468" s="328">
        <v>1.2</v>
      </c>
      <c r="G468" s="5"/>
      <c r="H468" s="5"/>
      <c r="I468" s="5"/>
    </row>
    <row r="469" spans="1:9">
      <c r="A469" s="329">
        <v>40092</v>
      </c>
      <c r="B469" s="328">
        <v>0.7</v>
      </c>
      <c r="C469" s="328">
        <v>1.2</v>
      </c>
      <c r="D469" s="328">
        <v>0.5</v>
      </c>
      <c r="E469" s="328">
        <v>0.7</v>
      </c>
      <c r="F469" s="328">
        <v>1.2</v>
      </c>
      <c r="G469" s="5"/>
      <c r="H469" s="5"/>
      <c r="I469" s="5"/>
    </row>
    <row r="470" spans="1:9">
      <c r="A470" s="329">
        <v>40093</v>
      </c>
      <c r="B470" s="328">
        <v>0.7</v>
      </c>
      <c r="C470" s="328">
        <v>1.3</v>
      </c>
      <c r="D470" s="328">
        <v>0.6</v>
      </c>
      <c r="E470" s="328">
        <v>0.7</v>
      </c>
      <c r="F470" s="328">
        <v>1.3</v>
      </c>
      <c r="G470" s="5"/>
      <c r="H470" s="5"/>
      <c r="I470" s="5"/>
    </row>
    <row r="471" spans="1:9">
      <c r="A471" s="329">
        <v>40094</v>
      </c>
      <c r="B471" s="328">
        <v>0.7</v>
      </c>
      <c r="C471" s="328">
        <v>1.2</v>
      </c>
      <c r="D471" s="328">
        <v>0.5</v>
      </c>
      <c r="E471" s="328">
        <v>0.7</v>
      </c>
      <c r="F471" s="328">
        <v>1.2</v>
      </c>
      <c r="G471" s="5"/>
      <c r="H471" s="5"/>
      <c r="I471" s="5"/>
    </row>
    <row r="472" spans="1:9">
      <c r="A472" s="329">
        <v>40095</v>
      </c>
      <c r="B472" s="328">
        <v>0.7</v>
      </c>
      <c r="C472" s="328">
        <v>1.3</v>
      </c>
      <c r="D472" s="328">
        <v>0.5</v>
      </c>
      <c r="E472" s="328">
        <v>0.7</v>
      </c>
      <c r="F472" s="328">
        <v>1.3</v>
      </c>
      <c r="G472" s="5"/>
      <c r="H472" s="5"/>
      <c r="I472" s="5"/>
    </row>
    <row r="473" spans="1:9">
      <c r="A473" s="329">
        <v>40098</v>
      </c>
      <c r="B473" s="328">
        <v>0.7</v>
      </c>
      <c r="C473" s="328">
        <v>1.2</v>
      </c>
      <c r="D473" s="328">
        <v>0.5</v>
      </c>
      <c r="E473" s="328">
        <v>0.7</v>
      </c>
      <c r="F473" s="328">
        <v>1.3</v>
      </c>
      <c r="G473" s="5"/>
      <c r="H473" s="5"/>
      <c r="I473" s="5"/>
    </row>
    <row r="474" spans="1:9">
      <c r="A474" s="329">
        <v>40099</v>
      </c>
      <c r="B474" s="328">
        <v>0.7</v>
      </c>
      <c r="C474" s="328">
        <v>1.3</v>
      </c>
      <c r="D474" s="328">
        <v>0.5</v>
      </c>
      <c r="E474" s="328">
        <v>0.7</v>
      </c>
      <c r="F474" s="328">
        <v>1.3</v>
      </c>
      <c r="G474" s="5"/>
      <c r="H474" s="5"/>
      <c r="I474" s="5"/>
    </row>
    <row r="475" spans="1:9">
      <c r="A475" s="329">
        <v>40100</v>
      </c>
      <c r="B475" s="328">
        <v>0.7</v>
      </c>
      <c r="C475" s="328">
        <v>1.2</v>
      </c>
      <c r="D475" s="328">
        <v>0.5</v>
      </c>
      <c r="E475" s="328">
        <v>0.7</v>
      </c>
      <c r="F475" s="328">
        <v>1.2</v>
      </c>
      <c r="G475" s="5"/>
      <c r="H475" s="5"/>
      <c r="I475" s="5"/>
    </row>
    <row r="476" spans="1:9">
      <c r="A476" s="329">
        <v>40101</v>
      </c>
      <c r="B476" s="328">
        <v>0.7</v>
      </c>
      <c r="C476" s="328">
        <v>1.2</v>
      </c>
      <c r="D476" s="328">
        <v>0.5</v>
      </c>
      <c r="E476" s="328">
        <v>0.7</v>
      </c>
      <c r="F476" s="328">
        <v>1.2</v>
      </c>
      <c r="G476" s="5"/>
      <c r="H476" s="5"/>
      <c r="I476" s="5"/>
    </row>
    <row r="477" spans="1:9">
      <c r="A477" s="329">
        <v>40102</v>
      </c>
      <c r="B477" s="328">
        <v>0.7</v>
      </c>
      <c r="C477" s="328">
        <v>1.3</v>
      </c>
      <c r="D477" s="328">
        <v>0.5</v>
      </c>
      <c r="E477" s="328">
        <v>0.7</v>
      </c>
      <c r="F477" s="328">
        <v>1.2</v>
      </c>
      <c r="G477" s="5"/>
      <c r="H477" s="5"/>
      <c r="I477" s="5"/>
    </row>
    <row r="478" spans="1:9">
      <c r="A478" s="329">
        <v>40105</v>
      </c>
      <c r="B478" s="328">
        <v>0.7</v>
      </c>
      <c r="C478" s="328">
        <v>1.2</v>
      </c>
      <c r="D478" s="328">
        <v>0.5</v>
      </c>
      <c r="E478" s="328">
        <v>0.7</v>
      </c>
      <c r="F478" s="328">
        <v>1.2</v>
      </c>
      <c r="G478" s="5"/>
      <c r="H478" s="5"/>
      <c r="I478" s="5"/>
    </row>
    <row r="479" spans="1:9">
      <c r="A479" s="329">
        <v>40106</v>
      </c>
      <c r="B479" s="328">
        <v>0.7</v>
      </c>
      <c r="C479" s="328">
        <v>1.3</v>
      </c>
      <c r="D479" s="328">
        <v>0.5</v>
      </c>
      <c r="E479" s="328">
        <v>0.7</v>
      </c>
      <c r="F479" s="328">
        <v>1.3</v>
      </c>
      <c r="G479" s="5"/>
      <c r="H479" s="5"/>
      <c r="I479" s="5"/>
    </row>
    <row r="480" spans="1:9">
      <c r="A480" s="329">
        <v>40107</v>
      </c>
      <c r="B480" s="328">
        <v>0.7</v>
      </c>
      <c r="C480" s="328">
        <v>1.3</v>
      </c>
      <c r="D480" s="328">
        <v>0.5</v>
      </c>
      <c r="E480" s="328">
        <v>0.7</v>
      </c>
      <c r="F480" s="328">
        <v>1.3</v>
      </c>
      <c r="G480" s="5"/>
      <c r="H480" s="5"/>
      <c r="I480" s="5"/>
    </row>
    <row r="481" spans="1:9">
      <c r="A481" s="329">
        <v>40108</v>
      </c>
      <c r="B481" s="328">
        <v>0.7</v>
      </c>
      <c r="C481" s="328">
        <v>1.3</v>
      </c>
      <c r="D481" s="328">
        <v>0.5</v>
      </c>
      <c r="E481" s="328">
        <v>0.7</v>
      </c>
      <c r="F481" s="328">
        <v>1.3</v>
      </c>
      <c r="G481" s="5"/>
      <c r="H481" s="5"/>
      <c r="I481" s="5"/>
    </row>
    <row r="482" spans="1:9">
      <c r="A482" s="329">
        <v>40109</v>
      </c>
      <c r="B482" s="328">
        <v>0.7</v>
      </c>
      <c r="C482" s="328">
        <v>1.3</v>
      </c>
      <c r="D482" s="328">
        <v>0.5</v>
      </c>
      <c r="E482" s="328">
        <v>0.7</v>
      </c>
      <c r="F482" s="328">
        <v>1.3</v>
      </c>
      <c r="G482" s="5"/>
      <c r="H482" s="5"/>
      <c r="I482" s="5"/>
    </row>
    <row r="483" spans="1:9">
      <c r="A483" s="329">
        <v>40112</v>
      </c>
      <c r="B483" s="328">
        <v>0.7</v>
      </c>
      <c r="C483" s="328">
        <v>1.3</v>
      </c>
      <c r="D483" s="328">
        <v>0.5</v>
      </c>
      <c r="E483" s="328">
        <v>0.7</v>
      </c>
      <c r="F483" s="328">
        <v>1.3</v>
      </c>
      <c r="G483" s="5"/>
      <c r="H483" s="5"/>
      <c r="I483" s="5"/>
    </row>
    <row r="484" spans="1:9">
      <c r="A484" s="329">
        <v>40113</v>
      </c>
      <c r="B484" s="328">
        <v>0.7</v>
      </c>
      <c r="C484" s="328">
        <v>1.3</v>
      </c>
      <c r="D484" s="328">
        <v>0.5</v>
      </c>
      <c r="E484" s="328">
        <v>0.7</v>
      </c>
      <c r="F484" s="328">
        <v>1.3</v>
      </c>
      <c r="G484" s="5"/>
      <c r="H484" s="5"/>
      <c r="I484" s="5"/>
    </row>
    <row r="485" spans="1:9">
      <c r="A485" s="329">
        <v>40114</v>
      </c>
      <c r="B485" s="328">
        <v>0.7</v>
      </c>
      <c r="C485" s="328">
        <v>1.3</v>
      </c>
      <c r="D485" s="328">
        <v>0.6</v>
      </c>
      <c r="E485" s="328">
        <v>0.7</v>
      </c>
      <c r="F485" s="328">
        <v>1.4</v>
      </c>
      <c r="G485" s="5"/>
      <c r="H485" s="5"/>
      <c r="I485" s="5"/>
    </row>
    <row r="486" spans="1:9">
      <c r="A486" s="329">
        <v>40115</v>
      </c>
      <c r="B486" s="328">
        <v>0.7</v>
      </c>
      <c r="C486" s="328">
        <v>1.4</v>
      </c>
      <c r="D486" s="328">
        <v>0.6</v>
      </c>
      <c r="E486" s="328">
        <v>0.7</v>
      </c>
      <c r="F486" s="328">
        <v>1.4</v>
      </c>
      <c r="G486" s="5"/>
      <c r="H486" s="5"/>
      <c r="I486" s="5"/>
    </row>
    <row r="487" spans="1:9">
      <c r="A487" s="329">
        <v>40116</v>
      </c>
      <c r="B487" s="328">
        <v>0.7</v>
      </c>
      <c r="C487" s="328">
        <v>1.4</v>
      </c>
      <c r="D487" s="328">
        <v>0.6</v>
      </c>
      <c r="E487" s="328">
        <v>0.7</v>
      </c>
      <c r="F487" s="328">
        <v>1.4</v>
      </c>
      <c r="G487" s="5"/>
      <c r="H487" s="5"/>
      <c r="I487" s="5"/>
    </row>
    <row r="488" spans="1:9">
      <c r="A488" s="329">
        <v>40119</v>
      </c>
      <c r="B488" s="328">
        <v>0.7</v>
      </c>
      <c r="C488" s="328">
        <v>1.4</v>
      </c>
      <c r="D488" s="328">
        <v>0.6</v>
      </c>
      <c r="E488" s="328">
        <v>0.7</v>
      </c>
      <c r="F488" s="328">
        <v>1.4</v>
      </c>
      <c r="G488" s="5"/>
      <c r="H488" s="5"/>
      <c r="I488" s="5"/>
    </row>
    <row r="489" spans="1:9">
      <c r="A489" s="329">
        <v>40120</v>
      </c>
      <c r="B489" s="328">
        <v>0.7</v>
      </c>
      <c r="C489" s="328">
        <v>1.4</v>
      </c>
      <c r="D489" s="328">
        <v>0.6</v>
      </c>
      <c r="E489" s="328">
        <v>0.7</v>
      </c>
      <c r="F489" s="328">
        <v>1.4</v>
      </c>
      <c r="G489" s="5"/>
      <c r="H489" s="5"/>
      <c r="I489" s="5"/>
    </row>
    <row r="490" spans="1:9">
      <c r="A490" s="329">
        <v>40121</v>
      </c>
      <c r="B490" s="328">
        <v>0.7</v>
      </c>
      <c r="C490" s="328">
        <v>1.4</v>
      </c>
      <c r="D490" s="328">
        <v>0.6</v>
      </c>
      <c r="E490" s="328">
        <v>0.7</v>
      </c>
      <c r="F490" s="328">
        <v>1.4</v>
      </c>
      <c r="G490" s="5"/>
      <c r="H490" s="5"/>
      <c r="I490" s="5"/>
    </row>
    <row r="491" spans="1:9">
      <c r="A491" s="329">
        <v>40122</v>
      </c>
      <c r="B491" s="328">
        <v>0.7</v>
      </c>
      <c r="C491" s="328">
        <v>1.4</v>
      </c>
      <c r="D491" s="328">
        <v>0.6</v>
      </c>
      <c r="E491" s="328">
        <v>0.7</v>
      </c>
      <c r="F491" s="328">
        <v>1.4</v>
      </c>
      <c r="G491" s="5"/>
      <c r="H491" s="5"/>
      <c r="I491" s="5"/>
    </row>
    <row r="492" spans="1:9">
      <c r="A492" s="329">
        <v>40123</v>
      </c>
      <c r="B492" s="328">
        <v>0.8</v>
      </c>
      <c r="C492" s="328">
        <v>1.5</v>
      </c>
      <c r="D492" s="328">
        <v>0.6</v>
      </c>
      <c r="E492" s="328">
        <v>0.8</v>
      </c>
      <c r="F492" s="328">
        <v>1.5</v>
      </c>
      <c r="G492" s="5"/>
      <c r="H492" s="5"/>
      <c r="I492" s="5"/>
    </row>
    <row r="493" spans="1:9">
      <c r="A493" s="329">
        <v>40126</v>
      </c>
      <c r="B493" s="328">
        <v>0.7</v>
      </c>
      <c r="C493" s="328">
        <v>1.5</v>
      </c>
      <c r="D493" s="328">
        <v>0.6</v>
      </c>
      <c r="E493" s="328">
        <v>0.7</v>
      </c>
      <c r="F493" s="328">
        <v>1.5</v>
      </c>
      <c r="G493" s="5"/>
      <c r="H493" s="5"/>
      <c r="I493" s="5"/>
    </row>
    <row r="494" spans="1:9">
      <c r="A494" s="329">
        <v>40127</v>
      </c>
      <c r="B494" s="328">
        <v>0.7</v>
      </c>
      <c r="C494" s="328">
        <v>1.5</v>
      </c>
      <c r="D494" s="328">
        <v>0.6</v>
      </c>
      <c r="E494" s="328">
        <v>0.7</v>
      </c>
      <c r="F494" s="328">
        <v>1.5</v>
      </c>
      <c r="G494" s="5"/>
      <c r="H494" s="5"/>
      <c r="I494" s="5"/>
    </row>
    <row r="495" spans="1:9">
      <c r="A495" s="329">
        <v>40128</v>
      </c>
      <c r="B495" s="328">
        <v>0.7</v>
      </c>
      <c r="C495" s="328">
        <v>1.5</v>
      </c>
      <c r="D495" s="328">
        <v>0.6</v>
      </c>
      <c r="E495" s="328">
        <v>0.7</v>
      </c>
      <c r="F495" s="328">
        <v>1.5</v>
      </c>
      <c r="G495" s="5"/>
      <c r="H495" s="5"/>
      <c r="I495" s="5"/>
    </row>
    <row r="496" spans="1:9">
      <c r="A496" s="329">
        <v>40129</v>
      </c>
      <c r="B496" s="328">
        <v>0.7</v>
      </c>
      <c r="C496" s="328">
        <v>1.5</v>
      </c>
      <c r="D496" s="328">
        <v>0.6</v>
      </c>
      <c r="E496" s="328">
        <v>0.7</v>
      </c>
      <c r="F496" s="328">
        <v>1.5</v>
      </c>
      <c r="G496" s="5"/>
      <c r="H496" s="5"/>
      <c r="I496" s="5"/>
    </row>
    <row r="497" spans="1:9">
      <c r="A497" s="329">
        <v>40130</v>
      </c>
      <c r="B497" s="328">
        <v>0.8</v>
      </c>
      <c r="C497" s="328">
        <v>1.6</v>
      </c>
      <c r="D497" s="328">
        <v>0.7</v>
      </c>
      <c r="E497" s="328">
        <v>0.8</v>
      </c>
      <c r="F497" s="328">
        <v>1.6</v>
      </c>
      <c r="G497" s="5"/>
      <c r="H497" s="5"/>
      <c r="I497" s="5"/>
    </row>
    <row r="498" spans="1:9">
      <c r="A498" s="329">
        <v>40133</v>
      </c>
      <c r="B498" s="328">
        <v>0.8</v>
      </c>
      <c r="C498" s="328">
        <v>1.6</v>
      </c>
      <c r="D498" s="328">
        <v>0.7</v>
      </c>
      <c r="E498" s="328">
        <v>0.8</v>
      </c>
      <c r="F498" s="328">
        <v>1.7</v>
      </c>
      <c r="G498" s="5"/>
      <c r="H498" s="5"/>
      <c r="I498" s="5"/>
    </row>
    <row r="499" spans="1:9">
      <c r="A499" s="329">
        <v>40134</v>
      </c>
      <c r="B499" s="328">
        <v>0.8</v>
      </c>
      <c r="C499" s="328">
        <v>1.5</v>
      </c>
      <c r="D499" s="328">
        <v>0.7</v>
      </c>
      <c r="E499" s="328">
        <v>0.8</v>
      </c>
      <c r="F499" s="328">
        <v>1.7</v>
      </c>
      <c r="G499" s="5"/>
      <c r="H499" s="5"/>
      <c r="I499" s="5"/>
    </row>
    <row r="500" spans="1:9">
      <c r="A500" s="329">
        <v>40135</v>
      </c>
      <c r="B500" s="328">
        <v>0.8</v>
      </c>
      <c r="C500" s="328">
        <v>1.6</v>
      </c>
      <c r="D500" s="328">
        <v>0.7</v>
      </c>
      <c r="E500" s="328">
        <v>0.8</v>
      </c>
      <c r="F500" s="328">
        <v>1.7</v>
      </c>
      <c r="G500" s="5"/>
      <c r="H500" s="5"/>
      <c r="I500" s="5"/>
    </row>
    <row r="501" spans="1:9">
      <c r="A501" s="329">
        <v>40136</v>
      </c>
      <c r="B501" s="328">
        <v>0.9</v>
      </c>
      <c r="C501" s="328">
        <v>1.7</v>
      </c>
      <c r="D501" s="328">
        <v>0.7</v>
      </c>
      <c r="E501" s="328">
        <v>0.9</v>
      </c>
      <c r="F501" s="328">
        <v>1.8</v>
      </c>
      <c r="G501" s="5"/>
      <c r="H501" s="5"/>
      <c r="I501" s="5"/>
    </row>
    <row r="502" spans="1:9">
      <c r="A502" s="329">
        <v>40137</v>
      </c>
      <c r="B502" s="328">
        <v>0.9</v>
      </c>
      <c r="C502" s="328">
        <v>1.6</v>
      </c>
      <c r="D502" s="328">
        <v>0.7</v>
      </c>
      <c r="E502" s="328">
        <v>0.9</v>
      </c>
      <c r="F502" s="328">
        <v>1.8</v>
      </c>
      <c r="G502" s="5"/>
      <c r="H502" s="5"/>
      <c r="I502" s="5"/>
    </row>
    <row r="503" spans="1:9">
      <c r="A503" s="329">
        <v>40140</v>
      </c>
      <c r="B503" s="328">
        <v>0.8</v>
      </c>
      <c r="C503" s="328">
        <v>1.6</v>
      </c>
      <c r="D503" s="328">
        <v>0.7</v>
      </c>
      <c r="E503" s="328">
        <v>0.9</v>
      </c>
      <c r="F503" s="328">
        <v>1.8</v>
      </c>
      <c r="G503" s="5"/>
      <c r="H503" s="5"/>
      <c r="I503" s="5"/>
    </row>
    <row r="504" spans="1:9">
      <c r="A504" s="329">
        <v>40141</v>
      </c>
      <c r="B504" s="328">
        <v>0.8</v>
      </c>
      <c r="C504" s="328">
        <v>1.6</v>
      </c>
      <c r="D504" s="328">
        <v>0.7</v>
      </c>
      <c r="E504" s="328">
        <v>0.9</v>
      </c>
      <c r="F504" s="328">
        <v>1.9</v>
      </c>
      <c r="G504" s="5"/>
      <c r="H504" s="5"/>
      <c r="I504" s="5"/>
    </row>
    <row r="505" spans="1:9">
      <c r="A505" s="329">
        <v>40142</v>
      </c>
      <c r="B505" s="328">
        <v>0.8</v>
      </c>
      <c r="C505" s="328">
        <v>1.6</v>
      </c>
      <c r="D505" s="328">
        <v>0.7</v>
      </c>
      <c r="E505" s="328">
        <v>0.9</v>
      </c>
      <c r="F505" s="328">
        <v>1.9</v>
      </c>
      <c r="G505" s="5"/>
      <c r="H505" s="5"/>
      <c r="I505" s="5"/>
    </row>
    <row r="506" spans="1:9">
      <c r="A506" s="329">
        <v>40143</v>
      </c>
      <c r="B506" s="328">
        <v>0.9</v>
      </c>
      <c r="C506" s="328">
        <v>1.7</v>
      </c>
      <c r="D506" s="328">
        <v>0.8</v>
      </c>
      <c r="E506" s="328">
        <v>0.9</v>
      </c>
      <c r="F506" s="328">
        <v>2.1</v>
      </c>
      <c r="G506" s="5"/>
      <c r="H506" s="5"/>
      <c r="I506" s="5"/>
    </row>
    <row r="507" spans="1:9">
      <c r="A507" s="329">
        <v>40144</v>
      </c>
      <c r="B507" s="328">
        <v>0.9</v>
      </c>
      <c r="C507" s="328">
        <v>1.7</v>
      </c>
      <c r="D507" s="328">
        <v>0.7</v>
      </c>
      <c r="E507" s="328">
        <v>0.9</v>
      </c>
      <c r="F507" s="328">
        <v>2</v>
      </c>
      <c r="G507" s="5"/>
      <c r="H507" s="5"/>
      <c r="I507" s="5"/>
    </row>
    <row r="508" spans="1:9">
      <c r="A508" s="329">
        <v>40147</v>
      </c>
      <c r="B508" s="328">
        <v>0.9</v>
      </c>
      <c r="C508" s="328">
        <v>1.7</v>
      </c>
      <c r="D508" s="328">
        <v>0.7</v>
      </c>
      <c r="E508" s="328">
        <v>0.9</v>
      </c>
      <c r="F508" s="328">
        <v>1.9</v>
      </c>
      <c r="G508" s="5"/>
      <c r="H508" s="5"/>
      <c r="I508" s="5"/>
    </row>
    <row r="509" spans="1:9">
      <c r="A509" s="329">
        <v>40148</v>
      </c>
      <c r="B509" s="328">
        <v>0.9</v>
      </c>
      <c r="C509" s="328">
        <v>1.6</v>
      </c>
      <c r="D509" s="328">
        <v>0.7</v>
      </c>
      <c r="E509" s="328">
        <v>0.9</v>
      </c>
      <c r="F509" s="328">
        <v>1.8</v>
      </c>
      <c r="G509" s="5"/>
      <c r="H509" s="5"/>
      <c r="I509" s="5"/>
    </row>
    <row r="510" spans="1:9">
      <c r="A510" s="329">
        <v>40149</v>
      </c>
      <c r="B510" s="328">
        <v>0.9</v>
      </c>
      <c r="C510" s="328">
        <v>1.6</v>
      </c>
      <c r="D510" s="328">
        <v>0.7</v>
      </c>
      <c r="E510" s="328">
        <v>0.9</v>
      </c>
      <c r="F510" s="328">
        <v>1.7</v>
      </c>
      <c r="G510" s="5"/>
      <c r="H510" s="5"/>
      <c r="I510" s="5"/>
    </row>
    <row r="511" spans="1:9">
      <c r="A511" s="329">
        <v>40150</v>
      </c>
      <c r="B511" s="328">
        <v>0.8</v>
      </c>
      <c r="C511" s="328">
        <v>1.5</v>
      </c>
      <c r="D511" s="328">
        <v>0.7</v>
      </c>
      <c r="E511" s="328">
        <v>0.8</v>
      </c>
      <c r="F511" s="328">
        <v>1.7</v>
      </c>
      <c r="G511" s="5"/>
      <c r="H511" s="5"/>
      <c r="I511" s="5"/>
    </row>
    <row r="512" spans="1:9">
      <c r="A512" s="329">
        <v>40151</v>
      </c>
      <c r="B512" s="328">
        <v>0.9</v>
      </c>
      <c r="C512" s="328">
        <v>1.5</v>
      </c>
      <c r="D512" s="328">
        <v>0.7</v>
      </c>
      <c r="E512" s="328">
        <v>0.9</v>
      </c>
      <c r="F512" s="328">
        <v>1.8</v>
      </c>
      <c r="G512" s="5"/>
      <c r="H512" s="5"/>
      <c r="I512" s="5"/>
    </row>
    <row r="513" spans="1:9">
      <c r="A513" s="329">
        <v>40154</v>
      </c>
      <c r="B513" s="328">
        <v>0.9</v>
      </c>
      <c r="C513" s="328">
        <v>1.5</v>
      </c>
      <c r="D513" s="328">
        <v>0.7</v>
      </c>
      <c r="E513" s="328">
        <v>0.9</v>
      </c>
      <c r="F513" s="328">
        <v>1.9</v>
      </c>
      <c r="G513" s="5"/>
      <c r="H513" s="5"/>
      <c r="I513" s="5"/>
    </row>
    <row r="514" spans="1:9">
      <c r="A514" s="329">
        <v>40155</v>
      </c>
      <c r="B514" s="328">
        <v>0.9</v>
      </c>
      <c r="C514" s="328">
        <v>1.6</v>
      </c>
      <c r="D514" s="328">
        <v>0.8</v>
      </c>
      <c r="E514" s="328">
        <v>0.9</v>
      </c>
      <c r="F514" s="328">
        <v>2.1</v>
      </c>
      <c r="G514" s="5"/>
      <c r="H514" s="5"/>
      <c r="I514" s="5"/>
    </row>
    <row r="515" spans="1:9">
      <c r="A515" s="329">
        <v>40156</v>
      </c>
      <c r="B515" s="328">
        <v>1</v>
      </c>
      <c r="C515" s="328">
        <v>1.7</v>
      </c>
      <c r="D515" s="328">
        <v>0.8</v>
      </c>
      <c r="E515" s="328">
        <v>1</v>
      </c>
      <c r="F515" s="328">
        <v>2.2999999999999998</v>
      </c>
      <c r="G515" s="5"/>
      <c r="H515" s="5"/>
      <c r="I515" s="5"/>
    </row>
    <row r="516" spans="1:9">
      <c r="A516" s="329">
        <v>40157</v>
      </c>
      <c r="B516" s="328">
        <v>1</v>
      </c>
      <c r="C516" s="328">
        <v>1.6</v>
      </c>
      <c r="D516" s="328">
        <v>0.8</v>
      </c>
      <c r="E516" s="328">
        <v>1</v>
      </c>
      <c r="F516" s="328">
        <v>2.2000000000000002</v>
      </c>
      <c r="G516" s="5"/>
      <c r="H516" s="5"/>
      <c r="I516" s="5"/>
    </row>
    <row r="517" spans="1:9">
      <c r="A517" s="329">
        <v>40158</v>
      </c>
      <c r="B517" s="328">
        <v>0.9</v>
      </c>
      <c r="C517" s="328">
        <v>1.6</v>
      </c>
      <c r="D517" s="328">
        <v>0.7</v>
      </c>
      <c r="E517" s="328">
        <v>0.9</v>
      </c>
      <c r="F517" s="328">
        <v>2</v>
      </c>
      <c r="G517" s="5"/>
      <c r="H517" s="5"/>
      <c r="I517" s="5"/>
    </row>
    <row r="518" spans="1:9">
      <c r="A518" s="329">
        <v>40161</v>
      </c>
      <c r="B518" s="328">
        <v>0.9</v>
      </c>
      <c r="C518" s="328">
        <v>1.5</v>
      </c>
      <c r="D518" s="328">
        <v>0.8</v>
      </c>
      <c r="E518" s="328">
        <v>0.9</v>
      </c>
      <c r="F518" s="328">
        <v>2.2000000000000002</v>
      </c>
      <c r="G518" s="5"/>
      <c r="H518" s="5"/>
      <c r="I518" s="5"/>
    </row>
    <row r="519" spans="1:9">
      <c r="A519" s="329">
        <v>40162</v>
      </c>
      <c r="B519" s="328">
        <v>0.9</v>
      </c>
      <c r="C519" s="328">
        <v>1.6</v>
      </c>
      <c r="D519" s="328">
        <v>0.8</v>
      </c>
      <c r="E519" s="328">
        <v>0.9</v>
      </c>
      <c r="F519" s="328">
        <v>2.4</v>
      </c>
      <c r="G519" s="5"/>
      <c r="H519" s="5"/>
      <c r="I519" s="5"/>
    </row>
    <row r="520" spans="1:9">
      <c r="A520" s="329">
        <v>40163</v>
      </c>
      <c r="B520" s="328">
        <v>0.9</v>
      </c>
      <c r="C520" s="328">
        <v>1.5</v>
      </c>
      <c r="D520" s="328">
        <v>0.7</v>
      </c>
      <c r="E520" s="328">
        <v>0.9</v>
      </c>
      <c r="F520" s="328">
        <v>2.4</v>
      </c>
      <c r="G520" s="5"/>
      <c r="H520" s="5"/>
      <c r="I520" s="5"/>
    </row>
    <row r="521" spans="1:9">
      <c r="A521" s="329">
        <v>40164</v>
      </c>
      <c r="B521" s="328">
        <v>1</v>
      </c>
      <c r="C521" s="328">
        <v>1.6</v>
      </c>
      <c r="D521" s="328">
        <v>0.8</v>
      </c>
      <c r="E521" s="328">
        <v>1</v>
      </c>
      <c r="F521" s="328">
        <v>2.7</v>
      </c>
      <c r="G521" s="5"/>
      <c r="H521" s="5"/>
      <c r="I521" s="5"/>
    </row>
    <row r="522" spans="1:9">
      <c r="A522" s="329">
        <v>40165</v>
      </c>
      <c r="B522" s="328">
        <v>1.1000000000000001</v>
      </c>
      <c r="C522" s="328">
        <v>1.6</v>
      </c>
      <c r="D522" s="328">
        <v>0.9</v>
      </c>
      <c r="E522" s="328">
        <v>1.1000000000000001</v>
      </c>
      <c r="F522" s="328">
        <v>2.8</v>
      </c>
      <c r="G522" s="5"/>
      <c r="H522" s="5"/>
      <c r="I522" s="5"/>
    </row>
    <row r="523" spans="1:9">
      <c r="A523" s="329">
        <v>40168</v>
      </c>
      <c r="B523" s="328">
        <v>1.2</v>
      </c>
      <c r="C523" s="328">
        <v>1.7</v>
      </c>
      <c r="D523" s="328">
        <v>0.9</v>
      </c>
      <c r="E523" s="328">
        <v>1.2</v>
      </c>
      <c r="F523" s="328">
        <v>2.9</v>
      </c>
      <c r="G523" s="5"/>
      <c r="H523" s="5"/>
      <c r="I523" s="5"/>
    </row>
    <row r="524" spans="1:9">
      <c r="A524" s="329">
        <v>40169</v>
      </c>
      <c r="B524" s="328">
        <v>1.2</v>
      </c>
      <c r="C524" s="328">
        <v>1.6</v>
      </c>
      <c r="D524" s="328">
        <v>0.9</v>
      </c>
      <c r="E524" s="328">
        <v>1.1000000000000001</v>
      </c>
      <c r="F524" s="328">
        <v>2.8</v>
      </c>
      <c r="G524" s="5"/>
      <c r="H524" s="5"/>
      <c r="I524" s="5"/>
    </row>
    <row r="525" spans="1:9">
      <c r="A525" s="329">
        <v>40170</v>
      </c>
      <c r="B525" s="328">
        <v>1.1000000000000001</v>
      </c>
      <c r="C525" s="328">
        <v>1.6</v>
      </c>
      <c r="D525" s="328">
        <v>0.9</v>
      </c>
      <c r="E525" s="328">
        <v>1.1000000000000001</v>
      </c>
      <c r="F525" s="328">
        <v>2.8</v>
      </c>
      <c r="G525" s="5"/>
      <c r="H525" s="5"/>
      <c r="I525" s="5"/>
    </row>
    <row r="526" spans="1:9">
      <c r="A526" s="329">
        <v>40171</v>
      </c>
      <c r="B526" s="328">
        <v>1.1000000000000001</v>
      </c>
      <c r="C526" s="328">
        <v>1.6</v>
      </c>
      <c r="D526" s="328">
        <v>0.9</v>
      </c>
      <c r="E526" s="328">
        <v>1.1000000000000001</v>
      </c>
      <c r="F526" s="328">
        <v>2.8</v>
      </c>
      <c r="G526" s="5"/>
      <c r="H526" s="5"/>
      <c r="I526" s="5"/>
    </row>
    <row r="527" spans="1:9">
      <c r="A527" s="329">
        <v>40172</v>
      </c>
      <c r="B527" s="328">
        <v>1.1000000000000001</v>
      </c>
      <c r="C527" s="328">
        <v>1.6</v>
      </c>
      <c r="D527" s="328">
        <v>0.9</v>
      </c>
      <c r="E527" s="328">
        <v>1.1000000000000001</v>
      </c>
      <c r="F527" s="328">
        <v>2.8</v>
      </c>
      <c r="G527" s="5"/>
      <c r="H527" s="5"/>
      <c r="I527" s="5"/>
    </row>
    <row r="528" spans="1:9">
      <c r="A528" s="329">
        <v>40175</v>
      </c>
      <c r="B528" s="328">
        <v>1.1000000000000001</v>
      </c>
      <c r="C528" s="328">
        <v>1.6</v>
      </c>
      <c r="D528" s="328">
        <v>0.9</v>
      </c>
      <c r="E528" s="328">
        <v>1.1000000000000001</v>
      </c>
      <c r="F528" s="328">
        <v>2.8</v>
      </c>
      <c r="G528" s="5"/>
      <c r="H528" s="5"/>
      <c r="I528" s="5"/>
    </row>
    <row r="529" spans="1:9">
      <c r="A529" s="329">
        <v>40176</v>
      </c>
      <c r="B529" s="328">
        <v>1.1000000000000001</v>
      </c>
      <c r="C529" s="328">
        <v>1.6</v>
      </c>
      <c r="D529" s="328">
        <v>0.9</v>
      </c>
      <c r="E529" s="328">
        <v>1.1000000000000001</v>
      </c>
      <c r="F529" s="328">
        <v>2.8</v>
      </c>
      <c r="G529" s="5"/>
      <c r="H529" s="5"/>
      <c r="I529" s="5"/>
    </row>
    <row r="530" spans="1:9">
      <c r="A530" s="329">
        <v>40177</v>
      </c>
      <c r="B530" s="328">
        <v>1.1000000000000001</v>
      </c>
      <c r="C530" s="328">
        <v>1.6</v>
      </c>
      <c r="D530" s="328">
        <v>0.9</v>
      </c>
      <c r="E530" s="328">
        <v>1.1000000000000001</v>
      </c>
      <c r="F530" s="328">
        <v>2.8</v>
      </c>
      <c r="G530" s="5"/>
      <c r="H530" s="5"/>
      <c r="I530" s="5"/>
    </row>
    <row r="531" spans="1:9">
      <c r="A531" s="329">
        <v>40178</v>
      </c>
      <c r="B531" s="328">
        <v>1.1000000000000001</v>
      </c>
      <c r="C531" s="328">
        <v>1.6</v>
      </c>
      <c r="D531" s="328">
        <v>0.9</v>
      </c>
      <c r="E531" s="328">
        <v>1.1000000000000001</v>
      </c>
      <c r="F531" s="328">
        <v>2.8</v>
      </c>
      <c r="G531" s="5"/>
      <c r="H531" s="5"/>
      <c r="I531" s="5"/>
    </row>
    <row r="532" spans="1:9">
      <c r="A532" s="329">
        <v>40179</v>
      </c>
      <c r="B532" s="328">
        <v>1.1000000000000001</v>
      </c>
      <c r="C532" s="328">
        <v>1.6</v>
      </c>
      <c r="D532" s="328">
        <v>0.9</v>
      </c>
      <c r="E532" s="328">
        <v>1.1000000000000001</v>
      </c>
      <c r="F532" s="328">
        <v>2.8</v>
      </c>
      <c r="G532" s="5"/>
      <c r="H532" s="5"/>
      <c r="I532" s="5"/>
    </row>
    <row r="533" spans="1:9">
      <c r="A533" s="329">
        <v>40182</v>
      </c>
      <c r="B533" s="328">
        <v>1.2</v>
      </c>
      <c r="C533" s="328">
        <v>1.6</v>
      </c>
      <c r="D533" s="328">
        <v>0.9</v>
      </c>
      <c r="E533" s="328">
        <v>1.1000000000000001</v>
      </c>
      <c r="F533" s="328">
        <v>2.8</v>
      </c>
      <c r="G533" s="5"/>
      <c r="H533" s="5"/>
      <c r="I533" s="5"/>
    </row>
    <row r="534" spans="1:9">
      <c r="A534" s="329">
        <v>40183</v>
      </c>
      <c r="B534" s="328">
        <v>1</v>
      </c>
      <c r="C534" s="328">
        <v>1.5</v>
      </c>
      <c r="D534" s="328">
        <v>0.9</v>
      </c>
      <c r="E534" s="328">
        <v>1</v>
      </c>
      <c r="F534" s="328">
        <v>2.5</v>
      </c>
      <c r="G534" s="5"/>
      <c r="H534" s="5"/>
      <c r="I534" s="5"/>
    </row>
    <row r="535" spans="1:9">
      <c r="A535" s="329">
        <v>40184</v>
      </c>
      <c r="B535" s="328">
        <v>1</v>
      </c>
      <c r="C535" s="328">
        <v>1.4</v>
      </c>
      <c r="D535" s="328">
        <v>0.9</v>
      </c>
      <c r="E535" s="328">
        <v>0.9</v>
      </c>
      <c r="F535" s="328">
        <v>2.5</v>
      </c>
      <c r="G535" s="5"/>
      <c r="H535" s="5"/>
      <c r="I535" s="5"/>
    </row>
    <row r="536" spans="1:9">
      <c r="A536" s="329">
        <v>40185</v>
      </c>
      <c r="B536" s="328">
        <v>1</v>
      </c>
      <c r="C536" s="328">
        <v>1.4</v>
      </c>
      <c r="D536" s="328">
        <v>0.9</v>
      </c>
      <c r="E536" s="328">
        <v>0.9</v>
      </c>
      <c r="F536" s="328">
        <v>2.5</v>
      </c>
      <c r="G536" s="5"/>
      <c r="H536" s="5"/>
      <c r="I536" s="5"/>
    </row>
    <row r="537" spans="1:9">
      <c r="A537" s="329">
        <v>40186</v>
      </c>
      <c r="B537" s="328">
        <v>1.1000000000000001</v>
      </c>
      <c r="C537" s="328">
        <v>1.4</v>
      </c>
      <c r="D537" s="328">
        <v>0.9</v>
      </c>
      <c r="E537" s="328">
        <v>1</v>
      </c>
      <c r="F537" s="328">
        <v>2.5</v>
      </c>
      <c r="G537" s="5"/>
      <c r="H537" s="5"/>
      <c r="I537" s="5"/>
    </row>
    <row r="538" spans="1:9">
      <c r="A538" s="329">
        <v>40189</v>
      </c>
      <c r="B538" s="328">
        <v>1.1000000000000001</v>
      </c>
      <c r="C538" s="328">
        <v>1.4</v>
      </c>
      <c r="D538" s="328">
        <v>1</v>
      </c>
      <c r="E538" s="328">
        <v>1</v>
      </c>
      <c r="F538" s="328">
        <v>2.6</v>
      </c>
      <c r="G538" s="5"/>
      <c r="H538" s="5"/>
      <c r="I538" s="5"/>
    </row>
    <row r="539" spans="1:9">
      <c r="A539" s="329">
        <v>40190</v>
      </c>
      <c r="B539" s="328">
        <v>1.2</v>
      </c>
      <c r="C539" s="328">
        <v>1.5</v>
      </c>
      <c r="D539" s="328">
        <v>1.1000000000000001</v>
      </c>
      <c r="E539" s="328">
        <v>1</v>
      </c>
      <c r="F539" s="328">
        <v>2.8</v>
      </c>
      <c r="G539" s="5"/>
      <c r="H539" s="5"/>
      <c r="I539" s="5"/>
    </row>
    <row r="540" spans="1:9">
      <c r="A540" s="329">
        <v>40191</v>
      </c>
      <c r="B540" s="328">
        <v>1.2</v>
      </c>
      <c r="C540" s="328">
        <v>1.6</v>
      </c>
      <c r="D540" s="328">
        <v>1.1000000000000001</v>
      </c>
      <c r="E540" s="328">
        <v>1.1000000000000001</v>
      </c>
      <c r="F540" s="328">
        <v>3.3</v>
      </c>
      <c r="G540" s="5"/>
      <c r="H540" s="5"/>
      <c r="I540" s="5"/>
    </row>
    <row r="541" spans="1:9">
      <c r="A541" s="329">
        <v>40192</v>
      </c>
      <c r="B541" s="328">
        <v>1.2</v>
      </c>
      <c r="C541" s="328">
        <v>1.6</v>
      </c>
      <c r="D541" s="328">
        <v>1.2</v>
      </c>
      <c r="E541" s="328">
        <v>1.1000000000000001</v>
      </c>
      <c r="F541" s="328">
        <v>3.4</v>
      </c>
      <c r="G541" s="5"/>
      <c r="H541" s="5"/>
      <c r="I541" s="5"/>
    </row>
    <row r="542" spans="1:9">
      <c r="A542" s="329">
        <v>40193</v>
      </c>
      <c r="B542" s="328">
        <v>1.3</v>
      </c>
      <c r="C542" s="328">
        <v>1.6</v>
      </c>
      <c r="D542" s="328">
        <v>1.3</v>
      </c>
      <c r="E542" s="328">
        <v>1.1000000000000001</v>
      </c>
      <c r="F542" s="328">
        <v>3.3</v>
      </c>
      <c r="G542" s="5"/>
      <c r="H542" s="5"/>
      <c r="I542" s="5"/>
    </row>
    <row r="543" spans="1:9">
      <c r="A543" s="329">
        <v>40196</v>
      </c>
      <c r="B543" s="328">
        <v>1.2</v>
      </c>
      <c r="C543" s="328">
        <v>1.5</v>
      </c>
      <c r="D543" s="328">
        <v>1.3</v>
      </c>
      <c r="E543" s="328">
        <v>1.1000000000000001</v>
      </c>
      <c r="F543" s="328">
        <v>3.1</v>
      </c>
      <c r="G543" s="5"/>
      <c r="H543" s="5"/>
      <c r="I543" s="5"/>
    </row>
    <row r="544" spans="1:9">
      <c r="A544" s="329">
        <v>40197</v>
      </c>
      <c r="B544" s="328">
        <v>1.2</v>
      </c>
      <c r="C544" s="328">
        <v>1.5</v>
      </c>
      <c r="D544" s="328">
        <v>1.3</v>
      </c>
      <c r="E544" s="328">
        <v>1.1000000000000001</v>
      </c>
      <c r="F544" s="328">
        <v>3.2</v>
      </c>
      <c r="G544" s="5"/>
      <c r="H544" s="5"/>
      <c r="I544" s="5"/>
    </row>
    <row r="545" spans="1:9">
      <c r="A545" s="329">
        <v>40198</v>
      </c>
      <c r="B545" s="328">
        <v>1.3</v>
      </c>
      <c r="C545" s="328">
        <v>1.6</v>
      </c>
      <c r="D545" s="328">
        <v>1.4</v>
      </c>
      <c r="E545" s="328">
        <v>1.1000000000000001</v>
      </c>
      <c r="F545" s="328">
        <v>3.5</v>
      </c>
      <c r="G545" s="5"/>
      <c r="H545" s="5"/>
      <c r="I545" s="5"/>
    </row>
    <row r="546" spans="1:9">
      <c r="A546" s="329">
        <v>40199</v>
      </c>
      <c r="B546" s="328">
        <v>1.4</v>
      </c>
      <c r="C546" s="328">
        <v>1.5</v>
      </c>
      <c r="D546" s="328">
        <v>1.5</v>
      </c>
      <c r="E546" s="328">
        <v>1.1000000000000001</v>
      </c>
      <c r="F546" s="328">
        <v>3.5</v>
      </c>
      <c r="G546" s="5"/>
      <c r="H546" s="5"/>
      <c r="I546" s="5"/>
    </row>
    <row r="547" spans="1:9">
      <c r="A547" s="329">
        <v>40200</v>
      </c>
      <c r="B547" s="328">
        <v>1.3</v>
      </c>
      <c r="C547" s="328">
        <v>1.5</v>
      </c>
      <c r="D547" s="328">
        <v>1.5</v>
      </c>
      <c r="E547" s="328">
        <v>1.1000000000000001</v>
      </c>
      <c r="F547" s="328">
        <v>3.4</v>
      </c>
      <c r="G547" s="5"/>
      <c r="H547" s="5"/>
      <c r="I547" s="5"/>
    </row>
    <row r="548" spans="1:9">
      <c r="A548" s="329">
        <v>40203</v>
      </c>
      <c r="B548" s="328">
        <v>1.2</v>
      </c>
      <c r="C548" s="328">
        <v>1.4</v>
      </c>
      <c r="D548" s="328">
        <v>1.4</v>
      </c>
      <c r="E548" s="328">
        <v>1.1000000000000001</v>
      </c>
      <c r="F548" s="328">
        <v>3.3</v>
      </c>
      <c r="G548" s="5"/>
      <c r="H548" s="5"/>
      <c r="I548" s="5"/>
    </row>
    <row r="549" spans="1:9">
      <c r="A549" s="329">
        <v>40204</v>
      </c>
      <c r="B549" s="328">
        <v>1.1000000000000001</v>
      </c>
      <c r="C549" s="328">
        <v>1.4</v>
      </c>
      <c r="D549" s="328">
        <v>1.3</v>
      </c>
      <c r="E549" s="328">
        <v>1</v>
      </c>
      <c r="F549" s="328">
        <v>3.2</v>
      </c>
      <c r="G549" s="5"/>
      <c r="H549" s="5"/>
      <c r="I549" s="5"/>
    </row>
    <row r="550" spans="1:9">
      <c r="A550" s="329">
        <v>40205</v>
      </c>
      <c r="B550" s="328">
        <v>1.3</v>
      </c>
      <c r="C550" s="328">
        <v>1.5</v>
      </c>
      <c r="D550" s="328">
        <v>1.5</v>
      </c>
      <c r="E550" s="328">
        <v>1.2</v>
      </c>
      <c r="F550" s="328">
        <v>3.8</v>
      </c>
      <c r="G550" s="5"/>
      <c r="H550" s="5"/>
      <c r="I550" s="5"/>
    </row>
    <row r="551" spans="1:9">
      <c r="A551" s="329">
        <v>40206</v>
      </c>
      <c r="B551" s="328">
        <v>1.4</v>
      </c>
      <c r="C551" s="328">
        <v>1.5</v>
      </c>
      <c r="D551" s="328">
        <v>1.7</v>
      </c>
      <c r="E551" s="328">
        <v>1.2</v>
      </c>
      <c r="F551" s="328">
        <v>4.2</v>
      </c>
      <c r="G551" s="5"/>
      <c r="H551" s="5"/>
      <c r="I551" s="5"/>
    </row>
    <row r="552" spans="1:9">
      <c r="A552" s="331">
        <v>40207</v>
      </c>
      <c r="B552" s="332">
        <v>1.3</v>
      </c>
      <c r="C552" s="332">
        <v>1.5</v>
      </c>
      <c r="D552" s="332">
        <v>1.6</v>
      </c>
      <c r="E552" s="332">
        <v>1.2</v>
      </c>
      <c r="F552" s="332">
        <v>4</v>
      </c>
      <c r="G552" s="5"/>
      <c r="H552" s="5"/>
      <c r="I552" s="5"/>
    </row>
    <row r="553" spans="1:9">
      <c r="A553" s="331">
        <v>40210</v>
      </c>
      <c r="B553" s="332">
        <v>1.3</v>
      </c>
      <c r="C553" s="332">
        <v>1.5</v>
      </c>
      <c r="D553" s="332">
        <v>1.6</v>
      </c>
      <c r="E553" s="332">
        <v>1.2</v>
      </c>
      <c r="F553" s="332">
        <v>3.8</v>
      </c>
      <c r="G553" s="5"/>
      <c r="H553" s="5"/>
      <c r="I553" s="5"/>
    </row>
    <row r="554" spans="1:9">
      <c r="A554" s="331">
        <v>40211</v>
      </c>
      <c r="B554" s="332">
        <v>1.3</v>
      </c>
      <c r="C554" s="332">
        <v>1.6</v>
      </c>
      <c r="D554" s="332">
        <v>1.7</v>
      </c>
      <c r="E554" s="332">
        <v>1.2</v>
      </c>
      <c r="F554" s="332">
        <v>3.9</v>
      </c>
      <c r="G554" s="5"/>
      <c r="H554" s="5"/>
      <c r="I554" s="5"/>
    </row>
    <row r="555" spans="1:9">
      <c r="A555" s="331">
        <v>40212</v>
      </c>
      <c r="B555" s="332">
        <v>1.5</v>
      </c>
      <c r="C555" s="332">
        <v>1.6</v>
      </c>
      <c r="D555" s="332">
        <v>2</v>
      </c>
      <c r="E555" s="332">
        <v>1.3</v>
      </c>
      <c r="F555" s="332">
        <v>4</v>
      </c>
      <c r="G555" s="5"/>
      <c r="H555" s="5"/>
      <c r="I555" s="5"/>
    </row>
    <row r="556" spans="1:9">
      <c r="A556" s="331">
        <v>40213</v>
      </c>
      <c r="B556" s="332">
        <v>1.7</v>
      </c>
      <c r="C556" s="332">
        <v>1.7</v>
      </c>
      <c r="D556" s="332">
        <v>2.2999999999999998</v>
      </c>
      <c r="E556" s="332">
        <v>1.5</v>
      </c>
      <c r="F556" s="332">
        <v>4.3</v>
      </c>
      <c r="G556" s="5"/>
      <c r="H556" s="5"/>
      <c r="I556" s="5"/>
    </row>
    <row r="557" spans="1:9">
      <c r="A557" s="331">
        <v>40214</v>
      </c>
      <c r="B557" s="332">
        <v>1.7</v>
      </c>
      <c r="C557" s="332">
        <v>1.6</v>
      </c>
      <c r="D557" s="332">
        <v>2.2999999999999998</v>
      </c>
      <c r="E557" s="332">
        <v>1.5</v>
      </c>
      <c r="F557" s="332">
        <v>4.0999999999999996</v>
      </c>
      <c r="G557" s="5"/>
      <c r="H557" s="5"/>
      <c r="I557" s="5"/>
    </row>
    <row r="558" spans="1:9">
      <c r="A558" s="331">
        <v>40217</v>
      </c>
      <c r="B558" s="332">
        <v>1.7</v>
      </c>
      <c r="C558" s="332">
        <v>1.8</v>
      </c>
      <c r="D558" s="332">
        <v>2.4</v>
      </c>
      <c r="E558" s="332">
        <v>1.6</v>
      </c>
      <c r="F558" s="332">
        <v>4.3</v>
      </c>
      <c r="G558" s="5"/>
      <c r="H558" s="5"/>
      <c r="I558" s="5"/>
    </row>
    <row r="559" spans="1:9">
      <c r="A559" s="331">
        <v>40218</v>
      </c>
      <c r="B559" s="332">
        <v>1.5</v>
      </c>
      <c r="C559" s="332">
        <v>1.5</v>
      </c>
      <c r="D559" s="332">
        <v>2.1</v>
      </c>
      <c r="E559" s="332">
        <v>1.4</v>
      </c>
      <c r="F559" s="332">
        <v>3.8</v>
      </c>
      <c r="G559" s="5"/>
      <c r="H559" s="5"/>
      <c r="I559" s="5"/>
    </row>
    <row r="560" spans="1:9">
      <c r="A560" s="331">
        <v>40219</v>
      </c>
      <c r="B560" s="332">
        <v>1.4</v>
      </c>
      <c r="C560" s="332">
        <v>1.5</v>
      </c>
      <c r="D560" s="332">
        <v>1.9</v>
      </c>
      <c r="E560" s="332">
        <v>1.3</v>
      </c>
      <c r="F560" s="332">
        <v>3.6</v>
      </c>
      <c r="G560" s="5"/>
      <c r="H560" s="5"/>
      <c r="I560" s="5"/>
    </row>
    <row r="561" spans="1:9">
      <c r="A561" s="331">
        <v>40220</v>
      </c>
      <c r="B561" s="332">
        <v>1.4</v>
      </c>
      <c r="C561" s="332">
        <v>1.5</v>
      </c>
      <c r="D561" s="332">
        <v>2.1</v>
      </c>
      <c r="E561" s="332">
        <v>1.3</v>
      </c>
      <c r="F561" s="332">
        <v>3.5</v>
      </c>
      <c r="G561" s="5"/>
      <c r="H561" s="5"/>
      <c r="I561" s="5"/>
    </row>
    <row r="562" spans="1:9">
      <c r="A562" s="331">
        <v>40221</v>
      </c>
      <c r="B562" s="332">
        <v>1.4</v>
      </c>
      <c r="C562" s="332">
        <v>1.6</v>
      </c>
      <c r="D562" s="332">
        <v>1.9</v>
      </c>
      <c r="E562" s="332">
        <v>1.3</v>
      </c>
      <c r="F562" s="332">
        <v>3.5</v>
      </c>
      <c r="G562" s="5"/>
      <c r="H562" s="5"/>
      <c r="I562" s="5"/>
    </row>
    <row r="563" spans="1:9">
      <c r="A563" s="331">
        <v>40224</v>
      </c>
      <c r="B563" s="332">
        <v>1.4</v>
      </c>
      <c r="C563" s="332">
        <v>1.6</v>
      </c>
      <c r="D563" s="332">
        <v>1.9</v>
      </c>
      <c r="E563" s="332">
        <v>1.3</v>
      </c>
      <c r="F563" s="332">
        <v>3.5</v>
      </c>
      <c r="G563" s="5"/>
      <c r="H563" s="5"/>
      <c r="I563" s="5"/>
    </row>
    <row r="564" spans="1:9">
      <c r="A564" s="331">
        <v>40225</v>
      </c>
      <c r="B564" s="332">
        <v>1.4</v>
      </c>
      <c r="C564" s="332">
        <v>1.6</v>
      </c>
      <c r="D564" s="332">
        <v>1.9</v>
      </c>
      <c r="E564" s="332">
        <v>1.3</v>
      </c>
      <c r="F564" s="332">
        <v>3.6</v>
      </c>
      <c r="G564" s="5"/>
      <c r="H564" s="5"/>
      <c r="I564" s="5"/>
    </row>
    <row r="565" spans="1:9">
      <c r="A565" s="331">
        <v>40226</v>
      </c>
      <c r="B565" s="332">
        <v>1.3</v>
      </c>
      <c r="C565" s="332">
        <v>1.5</v>
      </c>
      <c r="D565" s="332">
        <v>1.8</v>
      </c>
      <c r="E565" s="332">
        <v>1.2</v>
      </c>
      <c r="F565" s="332">
        <v>3.5</v>
      </c>
      <c r="G565" s="5"/>
      <c r="H565" s="5"/>
      <c r="I565" s="5"/>
    </row>
    <row r="566" spans="1:9">
      <c r="A566" s="331">
        <v>40227</v>
      </c>
      <c r="B566" s="332">
        <v>1.3</v>
      </c>
      <c r="C566" s="332">
        <v>1.5</v>
      </c>
      <c r="D566" s="332">
        <v>1.7</v>
      </c>
      <c r="E566" s="332">
        <v>1.2</v>
      </c>
      <c r="F566" s="332">
        <v>3.6</v>
      </c>
      <c r="G566" s="5"/>
      <c r="H566" s="5"/>
      <c r="I566" s="5"/>
    </row>
    <row r="567" spans="1:9">
      <c r="A567" s="331">
        <v>40228</v>
      </c>
      <c r="B567" s="332">
        <v>1.2</v>
      </c>
      <c r="C567" s="332">
        <v>1.5</v>
      </c>
      <c r="D567" s="332">
        <v>1.6</v>
      </c>
      <c r="E567" s="332">
        <v>1.2</v>
      </c>
      <c r="F567" s="332">
        <v>3.5</v>
      </c>
      <c r="G567" s="5"/>
      <c r="H567" s="5"/>
      <c r="I567" s="5"/>
    </row>
    <row r="568" spans="1:9">
      <c r="A568" s="331">
        <v>40231</v>
      </c>
      <c r="B568" s="332">
        <v>1.2</v>
      </c>
      <c r="C568" s="332">
        <v>1.4</v>
      </c>
      <c r="D568" s="332">
        <v>1.6</v>
      </c>
      <c r="E568" s="332">
        <v>1.2</v>
      </c>
      <c r="F568" s="332">
        <v>3.6</v>
      </c>
      <c r="G568" s="5"/>
      <c r="H568" s="5"/>
      <c r="I568" s="5"/>
    </row>
    <row r="569" spans="1:9">
      <c r="A569" s="331">
        <v>40232</v>
      </c>
      <c r="B569" s="332">
        <v>1.3</v>
      </c>
      <c r="C569" s="332">
        <v>1.5</v>
      </c>
      <c r="D569" s="332">
        <v>1.7</v>
      </c>
      <c r="E569" s="332">
        <v>1.3</v>
      </c>
      <c r="F569" s="332">
        <v>3.7</v>
      </c>
      <c r="G569" s="5"/>
      <c r="H569" s="5"/>
      <c r="I569" s="5"/>
    </row>
    <row r="570" spans="1:9">
      <c r="A570" s="331">
        <v>40233</v>
      </c>
      <c r="B570" s="332">
        <v>1.4</v>
      </c>
      <c r="C570" s="332">
        <v>1.5</v>
      </c>
      <c r="D570" s="332">
        <v>1.8</v>
      </c>
      <c r="E570" s="332">
        <v>1.3</v>
      </c>
      <c r="F570" s="332">
        <v>3.8</v>
      </c>
      <c r="G570" s="5"/>
      <c r="H570" s="5"/>
      <c r="I570" s="5"/>
    </row>
    <row r="571" spans="1:9">
      <c r="A571" s="331">
        <v>40234</v>
      </c>
      <c r="B571" s="332">
        <v>1.4</v>
      </c>
      <c r="C571" s="332">
        <v>1.5</v>
      </c>
      <c r="D571" s="332">
        <v>1.8</v>
      </c>
      <c r="E571" s="332">
        <v>1.4</v>
      </c>
      <c r="F571" s="332">
        <v>4</v>
      </c>
      <c r="G571" s="5"/>
      <c r="H571" s="5"/>
      <c r="I571" s="5"/>
    </row>
    <row r="572" spans="1:9">
      <c r="A572" s="331">
        <v>40235</v>
      </c>
      <c r="B572" s="332">
        <v>1.3</v>
      </c>
      <c r="C572" s="332">
        <v>1.4</v>
      </c>
      <c r="D572" s="332">
        <v>1.6</v>
      </c>
      <c r="E572" s="332">
        <v>1.3</v>
      </c>
      <c r="F572" s="332">
        <v>3.6</v>
      </c>
      <c r="G572" s="5"/>
      <c r="H572" s="5"/>
      <c r="I572" s="5"/>
    </row>
    <row r="573" spans="1:9">
      <c r="A573" s="331">
        <v>40238</v>
      </c>
      <c r="B573" s="332">
        <v>1.2</v>
      </c>
      <c r="C573" s="332">
        <v>1.4</v>
      </c>
      <c r="D573" s="332">
        <v>1.6</v>
      </c>
      <c r="E573" s="332">
        <v>1.2</v>
      </c>
      <c r="F573" s="332">
        <v>3.4</v>
      </c>
      <c r="G573" s="5"/>
      <c r="H573" s="5"/>
      <c r="I573" s="5"/>
    </row>
    <row r="574" spans="1:9">
      <c r="A574" s="331">
        <v>40239</v>
      </c>
      <c r="B574" s="332">
        <v>1.1000000000000001</v>
      </c>
      <c r="C574" s="332">
        <v>1.3</v>
      </c>
      <c r="D574" s="332">
        <v>1.4</v>
      </c>
      <c r="E574" s="332">
        <v>1.1000000000000001</v>
      </c>
      <c r="F574" s="332">
        <v>3.2</v>
      </c>
      <c r="G574" s="5"/>
      <c r="H574" s="5"/>
      <c r="I574" s="5"/>
    </row>
    <row r="575" spans="1:9">
      <c r="A575" s="331">
        <v>40240</v>
      </c>
      <c r="B575" s="332">
        <v>1</v>
      </c>
      <c r="C575" s="332">
        <v>1.2</v>
      </c>
      <c r="D575" s="332">
        <v>1.3</v>
      </c>
      <c r="E575" s="332">
        <v>1</v>
      </c>
      <c r="F575" s="332">
        <v>3</v>
      </c>
      <c r="G575" s="5"/>
      <c r="H575" s="5"/>
      <c r="I575" s="5"/>
    </row>
    <row r="576" spans="1:9">
      <c r="A576" s="331">
        <v>40241</v>
      </c>
      <c r="B576" s="332">
        <v>1</v>
      </c>
      <c r="C576" s="332">
        <v>1.2</v>
      </c>
      <c r="D576" s="332">
        <v>1.3</v>
      </c>
      <c r="E576" s="332">
        <v>1</v>
      </c>
      <c r="F576" s="332">
        <v>3.1</v>
      </c>
      <c r="G576" s="5"/>
      <c r="H576" s="5"/>
      <c r="I576" s="5"/>
    </row>
    <row r="577" spans="1:9">
      <c r="A577" s="331">
        <v>40242</v>
      </c>
      <c r="B577" s="332">
        <v>1</v>
      </c>
      <c r="C577" s="332">
        <v>1.2</v>
      </c>
      <c r="D577" s="332">
        <v>1.2</v>
      </c>
      <c r="E577" s="332">
        <v>1</v>
      </c>
      <c r="F577" s="332">
        <v>3</v>
      </c>
      <c r="G577" s="5"/>
      <c r="H577" s="5"/>
      <c r="I577" s="5"/>
    </row>
    <row r="578" spans="1:9">
      <c r="A578" s="331">
        <v>40245</v>
      </c>
      <c r="B578" s="332">
        <v>1</v>
      </c>
      <c r="C578" s="332">
        <v>1.2</v>
      </c>
      <c r="D578" s="332">
        <v>1.1000000000000001</v>
      </c>
      <c r="E578" s="332">
        <v>0.9</v>
      </c>
      <c r="F578" s="332">
        <v>2.8</v>
      </c>
      <c r="G578" s="5"/>
      <c r="H578" s="5"/>
      <c r="I578" s="5"/>
    </row>
    <row r="579" spans="1:9">
      <c r="A579" s="331">
        <v>40246</v>
      </c>
      <c r="B579" s="332">
        <v>1</v>
      </c>
      <c r="C579" s="332">
        <v>1.2</v>
      </c>
      <c r="D579" s="332">
        <v>1.2</v>
      </c>
      <c r="E579" s="332">
        <v>1</v>
      </c>
      <c r="F579" s="332">
        <v>2.9</v>
      </c>
      <c r="G579" s="5"/>
      <c r="H579" s="5"/>
      <c r="I579" s="5"/>
    </row>
    <row r="580" spans="1:9">
      <c r="A580" s="331">
        <v>40247</v>
      </c>
      <c r="B580" s="332">
        <v>0.9</v>
      </c>
      <c r="C580" s="332">
        <v>1.2</v>
      </c>
      <c r="D580" s="332">
        <v>1.1000000000000001</v>
      </c>
      <c r="E580" s="332">
        <v>0.9</v>
      </c>
      <c r="F580" s="332">
        <v>2.8</v>
      </c>
      <c r="G580" s="5"/>
      <c r="H580" s="5"/>
      <c r="I580" s="5"/>
    </row>
    <row r="581" spans="1:9">
      <c r="A581" s="331">
        <v>40248</v>
      </c>
      <c r="B581" s="332">
        <v>1</v>
      </c>
      <c r="C581" s="332">
        <v>1.2</v>
      </c>
      <c r="D581" s="332">
        <v>1.2</v>
      </c>
      <c r="E581" s="332">
        <v>0.9</v>
      </c>
      <c r="F581" s="332">
        <v>3</v>
      </c>
      <c r="G581" s="5"/>
      <c r="H581" s="5"/>
      <c r="I581" s="5"/>
    </row>
    <row r="582" spans="1:9">
      <c r="A582" s="331">
        <v>40249</v>
      </c>
      <c r="B582" s="332">
        <v>0.9</v>
      </c>
      <c r="C582" s="332">
        <v>1.2</v>
      </c>
      <c r="D582" s="332">
        <v>1.1000000000000001</v>
      </c>
      <c r="E582" s="332">
        <v>0.9</v>
      </c>
      <c r="F582" s="332">
        <v>2.9</v>
      </c>
      <c r="G582" s="5"/>
      <c r="H582" s="5"/>
      <c r="I582" s="5"/>
    </row>
    <row r="583" spans="1:9">
      <c r="A583" s="331">
        <v>40252</v>
      </c>
      <c r="B583" s="332">
        <v>0.9</v>
      </c>
      <c r="C583" s="332">
        <v>1.2</v>
      </c>
      <c r="D583" s="332">
        <v>1.1000000000000001</v>
      </c>
      <c r="E583" s="332">
        <v>0.9</v>
      </c>
      <c r="F583" s="332">
        <v>2.9</v>
      </c>
      <c r="G583" s="5"/>
      <c r="H583" s="5"/>
      <c r="I583" s="5"/>
    </row>
    <row r="584" spans="1:9">
      <c r="A584" s="331">
        <v>40253</v>
      </c>
      <c r="B584" s="332">
        <v>1</v>
      </c>
      <c r="C584" s="332">
        <v>1.2</v>
      </c>
      <c r="D584" s="332">
        <v>1.2</v>
      </c>
      <c r="E584" s="332">
        <v>0.9</v>
      </c>
      <c r="F584" s="332">
        <v>2.9</v>
      </c>
      <c r="G584" s="5"/>
      <c r="H584" s="5"/>
      <c r="I584" s="5"/>
    </row>
    <row r="585" spans="1:9">
      <c r="A585" s="331">
        <v>40254</v>
      </c>
      <c r="B585" s="332">
        <v>0.9</v>
      </c>
      <c r="C585" s="332">
        <v>1.2</v>
      </c>
      <c r="D585" s="332">
        <v>1.2</v>
      </c>
      <c r="E585" s="332">
        <v>0.9</v>
      </c>
      <c r="F585" s="332">
        <v>2.9</v>
      </c>
      <c r="G585" s="5"/>
      <c r="H585" s="5"/>
      <c r="I585" s="5"/>
    </row>
    <row r="586" spans="1:9">
      <c r="A586" s="331">
        <v>40255</v>
      </c>
      <c r="B586" s="332">
        <v>1</v>
      </c>
      <c r="C586" s="332">
        <v>1.2</v>
      </c>
      <c r="D586" s="332">
        <v>1.2</v>
      </c>
      <c r="E586" s="332">
        <v>1</v>
      </c>
      <c r="F586" s="332">
        <v>3.2</v>
      </c>
      <c r="G586" s="5"/>
      <c r="H586" s="5"/>
      <c r="I586" s="5"/>
    </row>
    <row r="587" spans="1:9">
      <c r="A587" s="331">
        <v>40256</v>
      </c>
      <c r="B587" s="332">
        <v>1.1000000000000001</v>
      </c>
      <c r="C587" s="332">
        <v>1.3</v>
      </c>
      <c r="D587" s="332">
        <v>1.4</v>
      </c>
      <c r="E587" s="332">
        <v>1</v>
      </c>
      <c r="F587" s="332">
        <v>3.3</v>
      </c>
      <c r="G587" s="5"/>
      <c r="H587" s="5"/>
      <c r="I587" s="5"/>
    </row>
    <row r="588" spans="1:9">
      <c r="A588" s="331">
        <v>40259</v>
      </c>
      <c r="B588" s="332">
        <v>1.1000000000000001</v>
      </c>
      <c r="C588" s="332">
        <v>1.3</v>
      </c>
      <c r="D588" s="332">
        <v>1.4</v>
      </c>
      <c r="E588" s="332">
        <v>1.1000000000000001</v>
      </c>
      <c r="F588" s="332">
        <v>3.4</v>
      </c>
      <c r="G588" s="5"/>
      <c r="H588" s="5"/>
      <c r="I588" s="5"/>
    </row>
    <row r="589" spans="1:9">
      <c r="A589" s="331">
        <v>40260</v>
      </c>
      <c r="B589" s="332">
        <v>1.1000000000000001</v>
      </c>
      <c r="C589" s="332">
        <v>1.3</v>
      </c>
      <c r="D589" s="332">
        <v>1.3</v>
      </c>
      <c r="E589" s="332">
        <v>1</v>
      </c>
      <c r="F589" s="332">
        <v>3.2</v>
      </c>
      <c r="G589" s="5"/>
      <c r="H589" s="5"/>
      <c r="I589" s="5"/>
    </row>
    <row r="590" spans="1:9">
      <c r="A590" s="331">
        <v>40261</v>
      </c>
      <c r="B590" s="332">
        <v>1.1000000000000001</v>
      </c>
      <c r="C590" s="332">
        <v>1.3</v>
      </c>
      <c r="D590" s="332">
        <v>1.4</v>
      </c>
      <c r="E590" s="332">
        <v>1.1000000000000001</v>
      </c>
      <c r="F590" s="332">
        <v>3.2</v>
      </c>
      <c r="G590" s="5"/>
      <c r="H590" s="5"/>
      <c r="I590" s="5"/>
    </row>
    <row r="591" spans="1:9">
      <c r="A591" s="331">
        <v>40262</v>
      </c>
      <c r="B591" s="332">
        <v>1.1000000000000001</v>
      </c>
      <c r="C591" s="332">
        <v>1.3</v>
      </c>
      <c r="D591" s="332">
        <v>1.4</v>
      </c>
      <c r="E591" s="332">
        <v>1.1000000000000001</v>
      </c>
      <c r="F591" s="332">
        <v>3.1</v>
      </c>
      <c r="G591" s="5"/>
      <c r="H591" s="5"/>
      <c r="I591" s="5"/>
    </row>
    <row r="592" spans="1:9">
      <c r="A592" s="331">
        <v>40263</v>
      </c>
      <c r="B592" s="332">
        <v>1.1000000000000001</v>
      </c>
      <c r="C592" s="332">
        <v>1.3</v>
      </c>
      <c r="D592" s="332">
        <v>1.3</v>
      </c>
      <c r="E592" s="332">
        <v>1</v>
      </c>
      <c r="F592" s="332">
        <v>3</v>
      </c>
      <c r="G592" s="5"/>
      <c r="H592" s="5"/>
      <c r="I592" s="5"/>
    </row>
    <row r="593" spans="1:9">
      <c r="A593" s="331">
        <v>40266</v>
      </c>
      <c r="B593" s="332">
        <v>1.1000000000000001</v>
      </c>
      <c r="C593" s="332">
        <v>1.4</v>
      </c>
      <c r="D593" s="332">
        <v>1.4</v>
      </c>
      <c r="E593" s="332">
        <v>1.1000000000000001</v>
      </c>
      <c r="F593" s="332">
        <v>3.2</v>
      </c>
      <c r="G593" s="5"/>
      <c r="H593" s="5"/>
      <c r="I593" s="5"/>
    </row>
    <row r="594" spans="1:9">
      <c r="A594" s="331">
        <v>40267</v>
      </c>
      <c r="B594" s="332">
        <v>1.2</v>
      </c>
      <c r="C594" s="332">
        <v>1.4</v>
      </c>
      <c r="D594" s="332">
        <v>1.4</v>
      </c>
      <c r="E594" s="332">
        <v>1.1000000000000001</v>
      </c>
      <c r="F594" s="332">
        <v>3.3</v>
      </c>
      <c r="G594" s="5"/>
      <c r="H594" s="5"/>
      <c r="I594" s="5"/>
    </row>
    <row r="595" spans="1:9">
      <c r="A595" s="331">
        <v>40268</v>
      </c>
      <c r="B595" s="332">
        <v>1.2</v>
      </c>
      <c r="C595" s="332">
        <v>1.5</v>
      </c>
      <c r="D595" s="332">
        <v>1.5</v>
      </c>
      <c r="E595" s="332">
        <v>1.2</v>
      </c>
      <c r="F595" s="332">
        <v>3.4</v>
      </c>
      <c r="G595" s="5"/>
      <c r="H595" s="5"/>
      <c r="I595" s="5"/>
    </row>
    <row r="596" spans="1:9">
      <c r="A596" s="331">
        <v>40269</v>
      </c>
      <c r="B596" s="332">
        <v>1.2</v>
      </c>
      <c r="C596" s="332">
        <v>1.5</v>
      </c>
      <c r="D596" s="332">
        <v>1.5</v>
      </c>
      <c r="E596" s="332">
        <v>1.2</v>
      </c>
      <c r="F596" s="332">
        <v>3.5</v>
      </c>
      <c r="G596" s="5"/>
      <c r="H596" s="5"/>
      <c r="I596" s="5"/>
    </row>
    <row r="597" spans="1:9">
      <c r="A597" s="331">
        <v>40270</v>
      </c>
      <c r="B597" s="332">
        <v>1.2</v>
      </c>
      <c r="C597" s="332">
        <v>1.5</v>
      </c>
      <c r="D597" s="332">
        <v>1.5</v>
      </c>
      <c r="E597" s="332">
        <v>1.2</v>
      </c>
      <c r="F597" s="332">
        <v>3.5</v>
      </c>
      <c r="G597" s="5"/>
      <c r="H597" s="5"/>
      <c r="I597" s="5"/>
    </row>
    <row r="598" spans="1:9">
      <c r="A598" s="331">
        <v>40273</v>
      </c>
      <c r="B598" s="332">
        <v>1.2</v>
      </c>
      <c r="C598" s="332">
        <v>1.4</v>
      </c>
      <c r="D598" s="332">
        <v>1.5</v>
      </c>
      <c r="E598" s="332">
        <v>1.2</v>
      </c>
      <c r="F598" s="332">
        <v>3.4</v>
      </c>
      <c r="G598" s="5"/>
      <c r="H598" s="5"/>
      <c r="I598" s="5"/>
    </row>
    <row r="599" spans="1:9">
      <c r="A599" s="331">
        <v>40274</v>
      </c>
      <c r="B599" s="332">
        <v>1.3</v>
      </c>
      <c r="C599" s="332">
        <v>1.5</v>
      </c>
      <c r="D599" s="332">
        <v>1.6</v>
      </c>
      <c r="E599" s="332">
        <v>1.2</v>
      </c>
      <c r="F599" s="332">
        <v>3.9</v>
      </c>
      <c r="G599" s="5"/>
      <c r="H599" s="5"/>
      <c r="I599" s="5"/>
    </row>
    <row r="600" spans="1:9">
      <c r="A600" s="331">
        <v>40275</v>
      </c>
      <c r="B600" s="332">
        <v>1.3</v>
      </c>
      <c r="C600" s="332">
        <v>1.6</v>
      </c>
      <c r="D600" s="332">
        <v>1.6</v>
      </c>
      <c r="E600" s="332">
        <v>1.3</v>
      </c>
      <c r="F600" s="332">
        <v>4.0999999999999996</v>
      </c>
      <c r="G600" s="5"/>
      <c r="H600" s="5"/>
      <c r="I600" s="5"/>
    </row>
    <row r="601" spans="1:9">
      <c r="A601" s="331">
        <v>40276</v>
      </c>
      <c r="B601" s="332">
        <v>1.4</v>
      </c>
      <c r="C601" s="332">
        <v>1.7</v>
      </c>
      <c r="D601" s="332">
        <v>1.7</v>
      </c>
      <c r="E601" s="332">
        <v>1.3</v>
      </c>
      <c r="F601" s="332">
        <v>4.4000000000000004</v>
      </c>
      <c r="G601" s="5"/>
      <c r="H601" s="5"/>
      <c r="I601" s="5"/>
    </row>
    <row r="602" spans="1:9">
      <c r="A602" s="331">
        <v>40277</v>
      </c>
      <c r="B602" s="332">
        <v>1.3</v>
      </c>
      <c r="C602" s="332">
        <v>1.5</v>
      </c>
      <c r="D602" s="332">
        <v>1.6</v>
      </c>
      <c r="E602" s="332">
        <v>1.2</v>
      </c>
      <c r="F602" s="332">
        <v>4.3</v>
      </c>
      <c r="G602" s="5"/>
      <c r="H602" s="5"/>
      <c r="I602" s="5"/>
    </row>
    <row r="603" spans="1:9">
      <c r="A603" s="331">
        <v>40280</v>
      </c>
      <c r="B603" s="332">
        <v>1.3</v>
      </c>
      <c r="C603" s="332">
        <v>1.5</v>
      </c>
      <c r="D603" s="332">
        <v>1.5</v>
      </c>
      <c r="E603" s="332">
        <v>1.2</v>
      </c>
      <c r="F603" s="332">
        <v>3.6</v>
      </c>
      <c r="G603" s="5"/>
      <c r="H603" s="5"/>
      <c r="I603" s="5"/>
    </row>
    <row r="604" spans="1:9">
      <c r="A604" s="331">
        <v>40281</v>
      </c>
      <c r="B604" s="332">
        <v>1.3</v>
      </c>
      <c r="C604" s="332">
        <v>1.4</v>
      </c>
      <c r="D604" s="332">
        <v>1.6</v>
      </c>
      <c r="E604" s="332">
        <v>1.2</v>
      </c>
      <c r="F604" s="332">
        <v>3.8</v>
      </c>
      <c r="G604" s="5"/>
      <c r="H604" s="5"/>
      <c r="I604" s="5"/>
    </row>
    <row r="605" spans="1:9">
      <c r="A605" s="331">
        <v>40282</v>
      </c>
      <c r="B605" s="332">
        <v>1.4</v>
      </c>
      <c r="C605" s="332">
        <v>1.5</v>
      </c>
      <c r="D605" s="332">
        <v>1.8</v>
      </c>
      <c r="E605" s="332">
        <v>1.3</v>
      </c>
      <c r="F605" s="332">
        <v>4.3</v>
      </c>
      <c r="G605" s="5"/>
      <c r="H605" s="5"/>
      <c r="I605" s="5"/>
    </row>
    <row r="606" spans="1:9">
      <c r="A606" s="331">
        <v>40283</v>
      </c>
      <c r="B606" s="332">
        <v>1.5</v>
      </c>
      <c r="C606" s="332">
        <v>1.5</v>
      </c>
      <c r="D606" s="332">
        <v>1.8</v>
      </c>
      <c r="E606" s="332">
        <v>1.2</v>
      </c>
      <c r="F606" s="332">
        <v>4.2</v>
      </c>
      <c r="G606" s="5"/>
      <c r="H606" s="5"/>
      <c r="I606" s="5"/>
    </row>
    <row r="607" spans="1:9">
      <c r="A607" s="331">
        <v>40284</v>
      </c>
      <c r="B607" s="332">
        <v>1.5</v>
      </c>
      <c r="C607" s="332">
        <v>1.5</v>
      </c>
      <c r="D607" s="332">
        <v>2</v>
      </c>
      <c r="E607" s="332">
        <v>1.3</v>
      </c>
      <c r="F607" s="332">
        <v>4.4000000000000004</v>
      </c>
      <c r="G607" s="5"/>
      <c r="H607" s="5"/>
      <c r="I607" s="5"/>
    </row>
    <row r="608" spans="1:9">
      <c r="A608" s="331">
        <v>40287</v>
      </c>
      <c r="B608" s="332">
        <v>1.5</v>
      </c>
      <c r="C608" s="332">
        <v>1.5</v>
      </c>
      <c r="D608" s="332">
        <v>2</v>
      </c>
      <c r="E608" s="332">
        <v>1.3</v>
      </c>
      <c r="F608" s="332">
        <v>4.5999999999999996</v>
      </c>
      <c r="G608" s="5"/>
      <c r="H608" s="5"/>
      <c r="I608" s="5"/>
    </row>
    <row r="609" spans="1:9">
      <c r="A609" s="331">
        <v>40288</v>
      </c>
      <c r="B609" s="332">
        <v>1.5</v>
      </c>
      <c r="C609" s="332">
        <v>1.4</v>
      </c>
      <c r="D609" s="332">
        <v>2</v>
      </c>
      <c r="E609" s="332">
        <v>1.2</v>
      </c>
      <c r="F609" s="332">
        <v>4.7</v>
      </c>
      <c r="G609" s="5"/>
      <c r="H609" s="5"/>
      <c r="I609" s="5"/>
    </row>
    <row r="610" spans="1:9">
      <c r="A610" s="331">
        <v>40289</v>
      </c>
      <c r="B610" s="332">
        <v>1.6</v>
      </c>
      <c r="C610" s="332">
        <v>1.5</v>
      </c>
      <c r="D610" s="332">
        <v>2.2999999999999998</v>
      </c>
      <c r="E610" s="332">
        <v>1.3</v>
      </c>
      <c r="F610" s="332">
        <v>4.9000000000000004</v>
      </c>
      <c r="G610" s="5"/>
      <c r="H610" s="5"/>
      <c r="I610" s="5"/>
    </row>
    <row r="611" spans="1:9">
      <c r="A611" s="331">
        <v>40290</v>
      </c>
      <c r="B611" s="332">
        <v>1.7</v>
      </c>
      <c r="C611" s="332">
        <v>1.8</v>
      </c>
      <c r="D611" s="332">
        <v>2.8</v>
      </c>
      <c r="E611" s="332">
        <v>1.4</v>
      </c>
      <c r="F611" s="332">
        <v>6.4</v>
      </c>
      <c r="G611" s="5"/>
      <c r="H611" s="5"/>
      <c r="I611" s="5"/>
    </row>
    <row r="612" spans="1:9">
      <c r="A612" s="331">
        <v>40291</v>
      </c>
      <c r="B612" s="332">
        <v>1.8</v>
      </c>
      <c r="C612" s="332">
        <v>1.8</v>
      </c>
      <c r="D612" s="332">
        <v>2.8</v>
      </c>
      <c r="E612" s="332">
        <v>1.4</v>
      </c>
      <c r="F612" s="332">
        <v>6.2</v>
      </c>
      <c r="G612" s="5"/>
      <c r="H612" s="5"/>
      <c r="I612" s="5"/>
    </row>
    <row r="613" spans="1:9">
      <c r="A613" s="331">
        <v>40294</v>
      </c>
      <c r="B613" s="332">
        <v>1.9</v>
      </c>
      <c r="C613" s="332">
        <v>2</v>
      </c>
      <c r="D613" s="332">
        <v>3.2</v>
      </c>
      <c r="E613" s="332">
        <v>1.4</v>
      </c>
      <c r="F613" s="332">
        <v>7.1</v>
      </c>
      <c r="G613" s="5"/>
      <c r="H613" s="5"/>
      <c r="I613" s="5"/>
    </row>
    <row r="614" spans="1:9">
      <c r="A614" s="331">
        <v>40295</v>
      </c>
      <c r="B614" s="332">
        <v>2.1</v>
      </c>
      <c r="C614" s="332">
        <v>2.5</v>
      </c>
      <c r="D614" s="332">
        <v>3.8</v>
      </c>
      <c r="E614" s="332">
        <v>1.6</v>
      </c>
      <c r="F614" s="332">
        <v>8.1999999999999993</v>
      </c>
      <c r="G614" s="5"/>
      <c r="H614" s="5"/>
      <c r="I614" s="5"/>
    </row>
    <row r="615" spans="1:9">
      <c r="A615" s="331">
        <v>40296</v>
      </c>
      <c r="B615" s="332">
        <v>1.9</v>
      </c>
      <c r="C615" s="332">
        <v>2.2000000000000002</v>
      </c>
      <c r="D615" s="332">
        <v>3.2</v>
      </c>
      <c r="E615" s="332">
        <v>1.5</v>
      </c>
      <c r="F615" s="332">
        <v>7.5</v>
      </c>
      <c r="G615" s="5"/>
      <c r="H615" s="5"/>
      <c r="I615" s="5"/>
    </row>
    <row r="616" spans="1:9">
      <c r="A616" s="331">
        <v>40297</v>
      </c>
      <c r="B616" s="332">
        <v>1.7</v>
      </c>
      <c r="C616" s="332">
        <v>1.9</v>
      </c>
      <c r="D616" s="332">
        <v>3</v>
      </c>
      <c r="E616" s="332">
        <v>1.5</v>
      </c>
      <c r="F616" s="332">
        <v>6.7</v>
      </c>
      <c r="G616" s="5"/>
      <c r="H616" s="5"/>
      <c r="I616" s="5"/>
    </row>
    <row r="617" spans="1:9">
      <c r="A617" s="331">
        <v>40298</v>
      </c>
      <c r="B617" s="332">
        <v>1.7</v>
      </c>
      <c r="C617" s="332">
        <v>1.9</v>
      </c>
      <c r="D617" s="332">
        <v>2.9</v>
      </c>
      <c r="E617" s="332">
        <v>1.4</v>
      </c>
      <c r="F617" s="332">
        <v>7.2</v>
      </c>
      <c r="G617" s="5"/>
      <c r="H617" s="5"/>
      <c r="I617" s="5"/>
    </row>
    <row r="618" spans="1:9">
      <c r="A618" s="331">
        <v>40301</v>
      </c>
      <c r="B618" s="332">
        <v>1.6</v>
      </c>
      <c r="C618" s="332">
        <v>1.8</v>
      </c>
      <c r="D618" s="332">
        <v>2.8</v>
      </c>
      <c r="E618" s="332">
        <v>1.3</v>
      </c>
      <c r="F618" s="332">
        <v>6.4</v>
      </c>
      <c r="G618" s="5"/>
      <c r="H618" s="5"/>
      <c r="I618" s="5"/>
    </row>
    <row r="619" spans="1:9">
      <c r="A619" s="331">
        <v>40302</v>
      </c>
      <c r="B619" s="332">
        <v>2.1</v>
      </c>
      <c r="C619" s="332">
        <v>2.2000000000000002</v>
      </c>
      <c r="D619" s="332">
        <v>3.5</v>
      </c>
      <c r="E619" s="332">
        <v>1.6</v>
      </c>
      <c r="F619" s="332">
        <v>7.5</v>
      </c>
      <c r="G619" s="5"/>
      <c r="H619" s="5"/>
      <c r="I619" s="5"/>
    </row>
    <row r="620" spans="1:9">
      <c r="A620" s="331">
        <v>40303</v>
      </c>
      <c r="B620" s="332">
        <v>2.2999999999999998</v>
      </c>
      <c r="C620" s="332">
        <v>2.4</v>
      </c>
      <c r="D620" s="332">
        <v>4.2</v>
      </c>
      <c r="E620" s="332">
        <v>1.9</v>
      </c>
      <c r="F620" s="332">
        <v>8.4</v>
      </c>
      <c r="G620" s="5"/>
      <c r="H620" s="5"/>
      <c r="I620" s="5"/>
    </row>
    <row r="621" spans="1:9">
      <c r="A621" s="331">
        <v>40304</v>
      </c>
      <c r="B621" s="332">
        <v>2.8</v>
      </c>
      <c r="C621" s="332">
        <v>2.7</v>
      </c>
      <c r="D621" s="332">
        <v>4.5999999999999996</v>
      </c>
      <c r="E621" s="332">
        <v>2.2999999999999998</v>
      </c>
      <c r="F621" s="332">
        <v>9.4</v>
      </c>
      <c r="G621" s="5"/>
      <c r="H621" s="5"/>
      <c r="I621" s="5"/>
    </row>
    <row r="622" spans="1:9">
      <c r="A622" s="331">
        <v>40305</v>
      </c>
      <c r="B622" s="332">
        <v>2.5</v>
      </c>
      <c r="C622" s="332">
        <v>2.6</v>
      </c>
      <c r="D622" s="332">
        <v>4.4000000000000004</v>
      </c>
      <c r="E622" s="332">
        <v>2.2999999999999998</v>
      </c>
      <c r="F622" s="332">
        <v>9.4</v>
      </c>
      <c r="G622" s="5"/>
      <c r="H622" s="5"/>
      <c r="I622" s="5"/>
    </row>
    <row r="623" spans="1:9">
      <c r="A623" s="331">
        <v>40308</v>
      </c>
      <c r="B623" s="332">
        <v>1.7</v>
      </c>
      <c r="C623" s="332">
        <v>1.8</v>
      </c>
      <c r="D623" s="332">
        <v>2.6</v>
      </c>
      <c r="E623" s="332">
        <v>1.6</v>
      </c>
      <c r="F623" s="332">
        <v>5.9</v>
      </c>
      <c r="G623" s="5"/>
      <c r="H623" s="5"/>
      <c r="I623" s="5"/>
    </row>
    <row r="624" spans="1:9">
      <c r="A624" s="331">
        <v>40309</v>
      </c>
      <c r="B624" s="332">
        <v>1.6</v>
      </c>
      <c r="C624" s="332">
        <v>1.7</v>
      </c>
      <c r="D624" s="332">
        <v>2.2999999999999998</v>
      </c>
      <c r="E624" s="332">
        <v>1.4</v>
      </c>
      <c r="F624" s="332">
        <v>5.3</v>
      </c>
      <c r="G624" s="5"/>
      <c r="H624" s="5"/>
      <c r="I624" s="5"/>
    </row>
    <row r="625" spans="1:9">
      <c r="A625" s="331">
        <v>40310</v>
      </c>
      <c r="B625" s="332">
        <v>1.4</v>
      </c>
      <c r="C625" s="332">
        <v>1.6</v>
      </c>
      <c r="D625" s="332">
        <v>1.9</v>
      </c>
      <c r="E625" s="332">
        <v>1.3</v>
      </c>
      <c r="F625" s="332">
        <v>5</v>
      </c>
      <c r="G625" s="5"/>
      <c r="H625" s="5"/>
      <c r="I625" s="5"/>
    </row>
    <row r="626" spans="1:9">
      <c r="A626" s="331">
        <v>40311</v>
      </c>
      <c r="B626" s="332">
        <v>1.6</v>
      </c>
      <c r="C626" s="332">
        <v>1.7</v>
      </c>
      <c r="D626" s="332">
        <v>2</v>
      </c>
      <c r="E626" s="332">
        <v>1.3</v>
      </c>
      <c r="F626" s="332">
        <v>5.3</v>
      </c>
      <c r="G626" s="5"/>
      <c r="H626" s="5"/>
      <c r="I626" s="5"/>
    </row>
    <row r="627" spans="1:9">
      <c r="A627" s="331">
        <v>40312</v>
      </c>
      <c r="B627" s="332">
        <v>1.8</v>
      </c>
      <c r="C627" s="332">
        <v>2</v>
      </c>
      <c r="D627" s="332">
        <v>2.5</v>
      </c>
      <c r="E627" s="332">
        <v>1.4</v>
      </c>
      <c r="F627" s="332">
        <v>6.1</v>
      </c>
      <c r="G627" s="5"/>
      <c r="H627" s="5"/>
      <c r="I627" s="5"/>
    </row>
    <row r="628" spans="1:9">
      <c r="A628" s="331">
        <v>40315</v>
      </c>
      <c r="B628" s="332">
        <v>1.9</v>
      </c>
      <c r="C628" s="332">
        <v>2.1</v>
      </c>
      <c r="D628" s="332">
        <v>2.8</v>
      </c>
      <c r="E628" s="332">
        <v>1.4</v>
      </c>
      <c r="F628" s="332">
        <v>6.5</v>
      </c>
      <c r="G628" s="5"/>
      <c r="H628" s="5"/>
      <c r="I628" s="5"/>
    </row>
    <row r="629" spans="1:9">
      <c r="A629" s="331">
        <v>40316</v>
      </c>
      <c r="B629" s="332">
        <v>1.8</v>
      </c>
      <c r="C629" s="332">
        <v>2.1</v>
      </c>
      <c r="D629" s="332">
        <v>2.7</v>
      </c>
      <c r="E629" s="332">
        <v>1.4</v>
      </c>
      <c r="F629" s="332">
        <v>6.1</v>
      </c>
      <c r="G629" s="5"/>
      <c r="H629" s="5"/>
      <c r="I629" s="5"/>
    </row>
    <row r="630" spans="1:9">
      <c r="A630" s="331">
        <v>40317</v>
      </c>
      <c r="B630" s="332">
        <v>1.8</v>
      </c>
      <c r="C630" s="332">
        <v>2.1</v>
      </c>
      <c r="D630" s="332">
        <v>2.8</v>
      </c>
      <c r="E630" s="332">
        <v>1.4</v>
      </c>
      <c r="F630" s="332">
        <v>6.8</v>
      </c>
      <c r="G630" s="5"/>
      <c r="H630" s="5"/>
      <c r="I630" s="5"/>
    </row>
    <row r="631" spans="1:9">
      <c r="A631" s="331">
        <v>40318</v>
      </c>
      <c r="B631" s="332">
        <v>2.1</v>
      </c>
      <c r="C631" s="332">
        <v>2.2999999999999998</v>
      </c>
      <c r="D631" s="332">
        <v>3.4</v>
      </c>
      <c r="E631" s="332">
        <v>1.6</v>
      </c>
      <c r="F631" s="332">
        <v>7.3</v>
      </c>
      <c r="G631" s="5"/>
      <c r="H631" s="5"/>
      <c r="I631" s="5"/>
    </row>
    <row r="632" spans="1:9">
      <c r="A632" s="331">
        <v>40319</v>
      </c>
      <c r="B632" s="332">
        <v>2</v>
      </c>
      <c r="C632" s="332">
        <v>2.2999999999999998</v>
      </c>
      <c r="D632" s="332">
        <v>3.2</v>
      </c>
      <c r="E632" s="332">
        <v>1.6</v>
      </c>
      <c r="F632" s="332">
        <v>7.2</v>
      </c>
      <c r="G632" s="5"/>
      <c r="H632" s="5"/>
      <c r="I632" s="5"/>
    </row>
    <row r="633" spans="1:9">
      <c r="A633" s="331">
        <v>40322</v>
      </c>
      <c r="B633" s="332">
        <v>2.1</v>
      </c>
      <c r="C633" s="332">
        <v>2.2999999999999998</v>
      </c>
      <c r="D633" s="332">
        <v>3.3</v>
      </c>
      <c r="E633" s="332">
        <v>1.7</v>
      </c>
      <c r="F633" s="332">
        <v>7</v>
      </c>
      <c r="G633" s="5"/>
      <c r="H633" s="5"/>
      <c r="I633" s="5"/>
    </row>
    <row r="634" spans="1:9">
      <c r="A634" s="331">
        <v>40323</v>
      </c>
      <c r="B634" s="332">
        <v>2.4</v>
      </c>
      <c r="C634" s="332">
        <v>2.6</v>
      </c>
      <c r="D634" s="332">
        <v>3.3</v>
      </c>
      <c r="E634" s="332">
        <v>2.1</v>
      </c>
      <c r="F634" s="332">
        <v>7</v>
      </c>
      <c r="G634" s="5"/>
      <c r="H634" s="5"/>
      <c r="I634" s="5"/>
    </row>
    <row r="635" spans="1:9">
      <c r="A635" s="331">
        <v>40324</v>
      </c>
      <c r="B635" s="332">
        <v>2.4</v>
      </c>
      <c r="C635" s="332">
        <v>2.5</v>
      </c>
      <c r="D635" s="332">
        <v>3.3</v>
      </c>
      <c r="E635" s="332">
        <v>2.2000000000000002</v>
      </c>
      <c r="F635" s="332">
        <v>6.9</v>
      </c>
      <c r="G635" s="5"/>
      <c r="H635" s="5"/>
      <c r="I635" s="5"/>
    </row>
    <row r="636" spans="1:9">
      <c r="A636" s="331">
        <v>40325</v>
      </c>
      <c r="B636" s="332">
        <v>2.2999999999999998</v>
      </c>
      <c r="C636" s="332">
        <v>2.5</v>
      </c>
      <c r="D636" s="332">
        <v>3.2</v>
      </c>
      <c r="E636" s="332">
        <v>2.2000000000000002</v>
      </c>
      <c r="F636" s="332">
        <v>6.9</v>
      </c>
      <c r="G636" s="5"/>
      <c r="H636" s="5"/>
      <c r="I636" s="5"/>
    </row>
    <row r="637" spans="1:9">
      <c r="A637" s="331">
        <v>40326</v>
      </c>
      <c r="B637" s="332">
        <v>2.2000000000000002</v>
      </c>
      <c r="C637" s="332">
        <v>2.2999999999999998</v>
      </c>
      <c r="D637" s="332">
        <v>3.1</v>
      </c>
      <c r="E637" s="332">
        <v>2</v>
      </c>
      <c r="F637" s="332">
        <v>6.7</v>
      </c>
      <c r="G637" s="5"/>
      <c r="H637" s="5"/>
      <c r="I637" s="5"/>
    </row>
    <row r="638" spans="1:9">
      <c r="A638" s="331">
        <v>40329</v>
      </c>
      <c r="B638" s="332">
        <v>2.2000000000000002</v>
      </c>
      <c r="C638" s="332">
        <v>2.2999999999999998</v>
      </c>
      <c r="D638" s="332">
        <v>3.1</v>
      </c>
      <c r="E638" s="332">
        <v>2</v>
      </c>
      <c r="F638" s="332">
        <v>6.6</v>
      </c>
      <c r="G638" s="5"/>
      <c r="H638" s="5"/>
      <c r="I638" s="5"/>
    </row>
    <row r="639" spans="1:9">
      <c r="A639" s="331">
        <v>40330</v>
      </c>
      <c r="B639" s="332">
        <v>2.5</v>
      </c>
      <c r="C639" s="332">
        <v>2.6</v>
      </c>
      <c r="D639" s="332">
        <v>3.5</v>
      </c>
      <c r="E639" s="332">
        <v>2.2999999999999998</v>
      </c>
      <c r="F639" s="332">
        <v>7.2</v>
      </c>
      <c r="G639" s="5"/>
      <c r="H639" s="5"/>
      <c r="I639" s="5"/>
    </row>
    <row r="640" spans="1:9">
      <c r="A640" s="331">
        <v>40331</v>
      </c>
      <c r="B640" s="332">
        <v>2.5</v>
      </c>
      <c r="C640" s="332">
        <v>2.7</v>
      </c>
      <c r="D640" s="332">
        <v>3.5</v>
      </c>
      <c r="E640" s="332">
        <v>2.2999999999999998</v>
      </c>
      <c r="F640" s="332">
        <v>7.4</v>
      </c>
      <c r="G640" s="5"/>
      <c r="H640" s="5"/>
      <c r="I640" s="5"/>
    </row>
    <row r="641" spans="1:9">
      <c r="A641" s="331">
        <v>40332</v>
      </c>
      <c r="B641" s="332">
        <v>2.5</v>
      </c>
      <c r="C641" s="332">
        <v>2.6</v>
      </c>
      <c r="D641" s="332">
        <v>3.4</v>
      </c>
      <c r="E641" s="332">
        <v>2.2999999999999998</v>
      </c>
      <c r="F641" s="332">
        <v>7.3</v>
      </c>
      <c r="G641" s="5"/>
      <c r="H641" s="5"/>
      <c r="I641" s="5"/>
    </row>
    <row r="642" spans="1:9">
      <c r="A642" s="331">
        <v>40333</v>
      </c>
      <c r="B642" s="332">
        <v>2.7</v>
      </c>
      <c r="C642" s="332">
        <v>2.9</v>
      </c>
      <c r="D642" s="332">
        <v>3.6</v>
      </c>
      <c r="E642" s="332">
        <v>2.5</v>
      </c>
      <c r="F642" s="332">
        <v>7.6</v>
      </c>
      <c r="G642" s="5"/>
      <c r="H642" s="5"/>
      <c r="I642" s="5"/>
    </row>
    <row r="643" spans="1:9">
      <c r="A643" s="331">
        <v>40336</v>
      </c>
      <c r="B643" s="332">
        <v>2.7</v>
      </c>
      <c r="C643" s="332">
        <v>2.8</v>
      </c>
      <c r="D643" s="332">
        <v>3.6</v>
      </c>
      <c r="E643" s="332">
        <v>2.4</v>
      </c>
      <c r="F643" s="332">
        <v>7.8</v>
      </c>
      <c r="G643" s="5"/>
      <c r="H643" s="5"/>
      <c r="I643" s="5"/>
    </row>
    <row r="644" spans="1:9">
      <c r="A644" s="331">
        <v>40337</v>
      </c>
      <c r="B644" s="332">
        <v>2.7</v>
      </c>
      <c r="C644" s="332">
        <v>2.9</v>
      </c>
      <c r="D644" s="332">
        <v>3.5</v>
      </c>
      <c r="E644" s="332">
        <v>2.4</v>
      </c>
      <c r="F644" s="332">
        <v>7.9</v>
      </c>
      <c r="G644" s="5"/>
      <c r="H644" s="5"/>
      <c r="I644" s="5"/>
    </row>
    <row r="645" spans="1:9">
      <c r="A645" s="331">
        <v>40338</v>
      </c>
      <c r="B645" s="332">
        <v>2.4</v>
      </c>
      <c r="C645" s="332">
        <v>2.5</v>
      </c>
      <c r="D645" s="332">
        <v>3.1</v>
      </c>
      <c r="E645" s="332">
        <v>2.1</v>
      </c>
      <c r="F645" s="332">
        <v>7.6</v>
      </c>
      <c r="G645" s="5"/>
      <c r="H645" s="5"/>
      <c r="I645" s="5"/>
    </row>
    <row r="646" spans="1:9">
      <c r="A646" s="331">
        <v>40339</v>
      </c>
      <c r="B646" s="332">
        <v>2.2000000000000002</v>
      </c>
      <c r="C646" s="332">
        <v>2.2999999999999998</v>
      </c>
      <c r="D646" s="332">
        <v>3</v>
      </c>
      <c r="E646" s="332">
        <v>1.9</v>
      </c>
      <c r="F646" s="332">
        <v>7.3</v>
      </c>
      <c r="G646" s="5"/>
      <c r="H646" s="5"/>
      <c r="I646" s="5"/>
    </row>
    <row r="647" spans="1:9">
      <c r="A647" s="331">
        <v>40340</v>
      </c>
      <c r="B647" s="332">
        <v>2.2000000000000002</v>
      </c>
      <c r="C647" s="332">
        <v>2.2999999999999998</v>
      </c>
      <c r="D647" s="332">
        <v>2.9</v>
      </c>
      <c r="E647" s="332">
        <v>1.8</v>
      </c>
      <c r="F647" s="332">
        <v>7.3</v>
      </c>
      <c r="G647" s="5"/>
      <c r="H647" s="5"/>
      <c r="I647" s="5"/>
    </row>
    <row r="648" spans="1:9">
      <c r="A648" s="331">
        <v>40343</v>
      </c>
      <c r="B648" s="332">
        <v>2.2999999999999998</v>
      </c>
      <c r="C648" s="332">
        <v>2.4</v>
      </c>
      <c r="D648" s="332">
        <v>3</v>
      </c>
      <c r="E648" s="332">
        <v>1.9</v>
      </c>
      <c r="F648" s="332">
        <v>7.6</v>
      </c>
      <c r="G648" s="5"/>
      <c r="H648" s="5"/>
      <c r="I648" s="5"/>
    </row>
    <row r="649" spans="1:9">
      <c r="A649" s="331">
        <v>40344</v>
      </c>
      <c r="B649" s="332">
        <v>2.5</v>
      </c>
      <c r="C649" s="332">
        <v>2.5</v>
      </c>
      <c r="D649" s="332">
        <v>3.2</v>
      </c>
      <c r="E649" s="332">
        <v>2</v>
      </c>
      <c r="F649" s="332">
        <v>8.1</v>
      </c>
      <c r="G649" s="5"/>
      <c r="H649" s="5"/>
      <c r="I649" s="5"/>
    </row>
    <row r="650" spans="1:9">
      <c r="A650" s="331">
        <v>40345</v>
      </c>
      <c r="B650" s="332">
        <v>2.6</v>
      </c>
      <c r="C650" s="332">
        <v>2.6</v>
      </c>
      <c r="D650" s="332">
        <v>3.2</v>
      </c>
      <c r="E650" s="332">
        <v>1.9</v>
      </c>
      <c r="F650" s="332">
        <v>8.3000000000000007</v>
      </c>
      <c r="G650" s="5"/>
      <c r="H650" s="5"/>
      <c r="I650" s="5"/>
    </row>
    <row r="651" spans="1:9">
      <c r="A651" s="331">
        <v>40346</v>
      </c>
      <c r="B651" s="332">
        <v>2.4</v>
      </c>
      <c r="C651" s="332">
        <v>2.5</v>
      </c>
      <c r="D651" s="332">
        <v>3.1</v>
      </c>
      <c r="E651" s="332">
        <v>1.8</v>
      </c>
      <c r="F651" s="332">
        <v>8.1</v>
      </c>
      <c r="G651" s="5"/>
      <c r="H651" s="5"/>
      <c r="I651" s="5"/>
    </row>
    <row r="652" spans="1:9">
      <c r="A652" s="331">
        <v>40347</v>
      </c>
      <c r="B652" s="332">
        <v>2.2000000000000002</v>
      </c>
      <c r="C652" s="332">
        <v>2.4</v>
      </c>
      <c r="D652" s="332">
        <v>2.9</v>
      </c>
      <c r="E652" s="332">
        <v>1.7</v>
      </c>
      <c r="F652" s="332">
        <v>8.1</v>
      </c>
      <c r="G652" s="5"/>
      <c r="H652" s="5"/>
      <c r="I652" s="5"/>
    </row>
    <row r="653" spans="1:9">
      <c r="A653" s="331">
        <v>40350</v>
      </c>
      <c r="B653" s="332">
        <v>2.2000000000000002</v>
      </c>
      <c r="C653" s="332">
        <v>2.5</v>
      </c>
      <c r="D653" s="332">
        <v>2.8</v>
      </c>
      <c r="E653" s="332">
        <v>1.6</v>
      </c>
      <c r="F653" s="332">
        <v>8.1999999999999993</v>
      </c>
      <c r="G653" s="5"/>
      <c r="H653" s="5"/>
      <c r="I653" s="5"/>
    </row>
    <row r="654" spans="1:9">
      <c r="A654" s="331">
        <v>40351</v>
      </c>
      <c r="B654" s="332">
        <v>2.5</v>
      </c>
      <c r="C654" s="332">
        <v>2.6</v>
      </c>
      <c r="D654" s="332">
        <v>3</v>
      </c>
      <c r="E654" s="332">
        <v>1.8</v>
      </c>
      <c r="F654" s="332">
        <v>8.5</v>
      </c>
      <c r="G654" s="5"/>
      <c r="H654" s="5"/>
      <c r="I654" s="5"/>
    </row>
    <row r="655" spans="1:9">
      <c r="A655" s="331">
        <v>40352</v>
      </c>
      <c r="B655" s="332">
        <v>2.7</v>
      </c>
      <c r="C655" s="332">
        <v>2.7</v>
      </c>
      <c r="D655" s="332">
        <v>3.2</v>
      </c>
      <c r="E655" s="332">
        <v>1.8</v>
      </c>
      <c r="F655" s="332">
        <v>9.3000000000000007</v>
      </c>
      <c r="G655" s="5"/>
      <c r="H655" s="5"/>
      <c r="I655" s="5"/>
    </row>
    <row r="656" spans="1:9">
      <c r="A656" s="331">
        <v>40353</v>
      </c>
      <c r="B656" s="332">
        <v>2.7</v>
      </c>
      <c r="C656" s="332">
        <v>2.7</v>
      </c>
      <c r="D656" s="332">
        <v>3.3</v>
      </c>
      <c r="E656" s="332">
        <v>1.9</v>
      </c>
      <c r="F656" s="332">
        <v>11.3</v>
      </c>
      <c r="G656" s="5"/>
      <c r="H656" s="5"/>
      <c r="I656" s="5"/>
    </row>
    <row r="657" spans="1:9">
      <c r="A657" s="331">
        <v>40354</v>
      </c>
      <c r="B657" s="332">
        <v>2.7</v>
      </c>
      <c r="C657" s="332">
        <v>2.7</v>
      </c>
      <c r="D657" s="332">
        <v>3.3</v>
      </c>
      <c r="E657" s="332">
        <v>1.9</v>
      </c>
      <c r="F657" s="332">
        <v>11</v>
      </c>
      <c r="G657" s="5"/>
      <c r="H657" s="5"/>
      <c r="I657" s="5"/>
    </row>
    <row r="658" spans="1:9">
      <c r="A658" s="331">
        <v>40357</v>
      </c>
      <c r="B658" s="332">
        <v>2.7</v>
      </c>
      <c r="C658" s="332">
        <v>2.7</v>
      </c>
      <c r="D658" s="332">
        <v>3.3</v>
      </c>
      <c r="E658" s="332">
        <v>1.9</v>
      </c>
      <c r="F658" s="332">
        <v>10.8</v>
      </c>
      <c r="G658" s="5"/>
      <c r="H658" s="5"/>
      <c r="I658" s="5"/>
    </row>
    <row r="659" spans="1:9">
      <c r="A659" s="331">
        <v>40358</v>
      </c>
      <c r="B659" s="332">
        <v>2.7</v>
      </c>
      <c r="C659" s="332">
        <v>2.8</v>
      </c>
      <c r="D659" s="332">
        <v>3.3</v>
      </c>
      <c r="E659" s="332">
        <v>2</v>
      </c>
      <c r="F659" s="332">
        <v>10</v>
      </c>
      <c r="G659" s="5"/>
      <c r="H659" s="5"/>
      <c r="I659" s="5"/>
    </row>
    <row r="660" spans="1:9">
      <c r="A660" s="331">
        <v>40359</v>
      </c>
      <c r="B660" s="332">
        <v>2.6</v>
      </c>
      <c r="C660" s="332">
        <v>2.7</v>
      </c>
      <c r="D660" s="332">
        <v>3.1</v>
      </c>
      <c r="E660" s="332">
        <v>1.9</v>
      </c>
      <c r="F660" s="332">
        <v>9.1</v>
      </c>
      <c r="G660" s="5"/>
      <c r="H660" s="5"/>
      <c r="I660" s="5"/>
    </row>
    <row r="661" spans="1:9">
      <c r="A661" s="331">
        <v>40360</v>
      </c>
      <c r="B661" s="332">
        <v>2.6</v>
      </c>
      <c r="C661" s="332">
        <v>2.6</v>
      </c>
      <c r="D661" s="332">
        <v>3.1</v>
      </c>
      <c r="E661" s="332">
        <v>1.8</v>
      </c>
      <c r="F661" s="332">
        <v>9.1</v>
      </c>
      <c r="G661" s="5"/>
      <c r="H661" s="5"/>
      <c r="I661" s="5"/>
    </row>
    <row r="662" spans="1:9">
      <c r="A662" s="331">
        <v>40361</v>
      </c>
      <c r="B662" s="332">
        <v>2.6</v>
      </c>
      <c r="C662" s="332">
        <v>2.6</v>
      </c>
      <c r="D662" s="332">
        <v>2.9</v>
      </c>
      <c r="E662" s="332">
        <v>1.7</v>
      </c>
      <c r="F662" s="332">
        <v>9</v>
      </c>
      <c r="G662" s="5"/>
      <c r="H662" s="5"/>
      <c r="I662" s="5"/>
    </row>
    <row r="663" spans="1:9">
      <c r="A663" s="331">
        <v>40364</v>
      </c>
      <c r="B663" s="332">
        <v>2.7</v>
      </c>
      <c r="C663" s="332">
        <v>2.6</v>
      </c>
      <c r="D663" s="332">
        <v>3</v>
      </c>
      <c r="E663" s="332">
        <v>1.8</v>
      </c>
      <c r="F663" s="332">
        <v>9</v>
      </c>
      <c r="G663" s="5"/>
      <c r="H663" s="5"/>
      <c r="I663" s="5"/>
    </row>
    <row r="664" spans="1:9">
      <c r="A664" s="331">
        <v>40365</v>
      </c>
      <c r="B664" s="332">
        <v>2.5</v>
      </c>
      <c r="C664" s="332">
        <v>2.5</v>
      </c>
      <c r="D664" s="332">
        <v>2.9</v>
      </c>
      <c r="E664" s="332">
        <v>1.8</v>
      </c>
      <c r="F664" s="332">
        <v>8.9</v>
      </c>
      <c r="G664" s="5"/>
      <c r="H664" s="5"/>
      <c r="I664" s="5"/>
    </row>
    <row r="665" spans="1:9">
      <c r="A665" s="331">
        <v>40366</v>
      </c>
      <c r="B665" s="332">
        <v>2.5</v>
      </c>
      <c r="C665" s="332">
        <v>2.5</v>
      </c>
      <c r="D665" s="332">
        <v>2.9</v>
      </c>
      <c r="E665" s="332">
        <v>1.7</v>
      </c>
      <c r="F665" s="332">
        <v>9</v>
      </c>
      <c r="G665" s="5"/>
      <c r="H665" s="5"/>
      <c r="I665" s="5"/>
    </row>
    <row r="666" spans="1:9">
      <c r="A666" s="331">
        <v>40367</v>
      </c>
      <c r="B666" s="332">
        <v>2.2999999999999998</v>
      </c>
      <c r="C666" s="332">
        <v>2.4</v>
      </c>
      <c r="D666" s="332">
        <v>2.8</v>
      </c>
      <c r="E666" s="332">
        <v>1.7</v>
      </c>
      <c r="F666" s="332">
        <v>8.8000000000000007</v>
      </c>
      <c r="G666" s="5"/>
      <c r="H666" s="5"/>
      <c r="I666" s="5"/>
    </row>
    <row r="667" spans="1:9">
      <c r="A667" s="331">
        <v>40368</v>
      </c>
      <c r="B667" s="332">
        <v>2.1</v>
      </c>
      <c r="C667" s="332">
        <v>2.2999999999999998</v>
      </c>
      <c r="D667" s="332">
        <v>2.7</v>
      </c>
      <c r="E667" s="332">
        <v>1.7</v>
      </c>
      <c r="F667" s="332">
        <v>8.4</v>
      </c>
      <c r="G667" s="5"/>
      <c r="H667" s="5"/>
      <c r="I667" s="5"/>
    </row>
    <row r="668" spans="1:9">
      <c r="A668" s="331">
        <v>40371</v>
      </c>
      <c r="B668" s="332">
        <v>2.2000000000000002</v>
      </c>
      <c r="C668" s="332">
        <v>2.4</v>
      </c>
      <c r="D668" s="332">
        <v>2.8</v>
      </c>
      <c r="E668" s="332">
        <v>1.7</v>
      </c>
      <c r="F668" s="332">
        <v>8.4</v>
      </c>
      <c r="G668" s="5"/>
      <c r="H668" s="5"/>
      <c r="I668" s="5"/>
    </row>
    <row r="669" spans="1:9">
      <c r="A669" s="331">
        <v>40372</v>
      </c>
      <c r="B669" s="332">
        <v>2.1</v>
      </c>
      <c r="C669" s="332">
        <v>2.2999999999999998</v>
      </c>
      <c r="D669" s="332">
        <v>2.8</v>
      </c>
      <c r="E669" s="332">
        <v>1.7</v>
      </c>
      <c r="F669" s="332">
        <v>8.1</v>
      </c>
      <c r="G669" s="5"/>
      <c r="H669" s="5"/>
      <c r="I669" s="5"/>
    </row>
    <row r="670" spans="1:9">
      <c r="A670" s="331">
        <v>40373</v>
      </c>
      <c r="B670" s="332">
        <v>2.2000000000000002</v>
      </c>
      <c r="C670" s="332">
        <v>2.4</v>
      </c>
      <c r="D670" s="332">
        <v>2.9</v>
      </c>
      <c r="E670" s="332">
        <v>1.8</v>
      </c>
      <c r="F670" s="332">
        <v>8.1</v>
      </c>
      <c r="G670" s="5"/>
      <c r="H670" s="5"/>
      <c r="I670" s="5"/>
    </row>
    <row r="671" spans="1:9">
      <c r="A671" s="331">
        <v>40374</v>
      </c>
      <c r="B671" s="332">
        <v>2.2000000000000002</v>
      </c>
      <c r="C671" s="332">
        <v>2.5</v>
      </c>
      <c r="D671" s="332">
        <v>2.9</v>
      </c>
      <c r="E671" s="332">
        <v>1.8</v>
      </c>
      <c r="F671" s="332">
        <v>8</v>
      </c>
      <c r="G671" s="5"/>
      <c r="H671" s="5"/>
      <c r="I671" s="5"/>
    </row>
    <row r="672" spans="1:9">
      <c r="A672" s="331">
        <v>40375</v>
      </c>
      <c r="B672" s="332">
        <v>2.1</v>
      </c>
      <c r="C672" s="332">
        <v>2.5</v>
      </c>
      <c r="D672" s="332">
        <v>2.9</v>
      </c>
      <c r="E672" s="332">
        <v>1.7</v>
      </c>
      <c r="F672" s="332">
        <v>7.9</v>
      </c>
      <c r="G672" s="5"/>
      <c r="H672" s="5"/>
      <c r="I672" s="5"/>
    </row>
    <row r="673" spans="1:9">
      <c r="A673" s="331">
        <v>40378</v>
      </c>
      <c r="B673" s="332">
        <v>2.1</v>
      </c>
      <c r="C673" s="332">
        <v>2.6</v>
      </c>
      <c r="D673" s="332">
        <v>2.9</v>
      </c>
      <c r="E673" s="332">
        <v>1.8</v>
      </c>
      <c r="F673" s="332">
        <v>8</v>
      </c>
      <c r="G673" s="5"/>
      <c r="H673" s="5"/>
      <c r="I673" s="5"/>
    </row>
    <row r="674" spans="1:9">
      <c r="A674" s="331">
        <v>40379</v>
      </c>
      <c r="B674" s="332">
        <v>2.1</v>
      </c>
      <c r="C674" s="332">
        <v>2.6</v>
      </c>
      <c r="D674" s="332">
        <v>2.9</v>
      </c>
      <c r="E674" s="332">
        <v>1.8</v>
      </c>
      <c r="F674" s="332">
        <v>8.1</v>
      </c>
      <c r="G674" s="5"/>
      <c r="H674" s="5"/>
      <c r="I674" s="5"/>
    </row>
    <row r="675" spans="1:9">
      <c r="A675" s="331">
        <v>40380</v>
      </c>
      <c r="B675" s="332">
        <v>2</v>
      </c>
      <c r="C675" s="332">
        <v>2.5</v>
      </c>
      <c r="D675" s="332">
        <v>2.8</v>
      </c>
      <c r="E675" s="332">
        <v>1.7</v>
      </c>
      <c r="F675" s="332">
        <v>7.9</v>
      </c>
      <c r="G675" s="5"/>
      <c r="H675" s="5"/>
      <c r="I675" s="5"/>
    </row>
    <row r="676" spans="1:9">
      <c r="A676" s="331">
        <v>40381</v>
      </c>
      <c r="B676" s="332">
        <v>2</v>
      </c>
      <c r="C676" s="332">
        <v>2.5</v>
      </c>
      <c r="D676" s="332">
        <v>2.8</v>
      </c>
      <c r="E676" s="332">
        <v>1.7</v>
      </c>
      <c r="F676" s="332">
        <v>7.8</v>
      </c>
      <c r="G676" s="5"/>
      <c r="H676" s="5"/>
      <c r="I676" s="5"/>
    </row>
    <row r="677" spans="1:9">
      <c r="A677" s="331">
        <v>40382</v>
      </c>
      <c r="B677" s="332">
        <v>2</v>
      </c>
      <c r="C677" s="332">
        <v>2.5</v>
      </c>
      <c r="D677" s="332">
        <v>2.7</v>
      </c>
      <c r="E677" s="332">
        <v>1.6</v>
      </c>
      <c r="F677" s="332">
        <v>7.7</v>
      </c>
      <c r="G677" s="5"/>
      <c r="H677" s="5"/>
      <c r="I677" s="5"/>
    </row>
    <row r="678" spans="1:9">
      <c r="A678" s="331">
        <v>40385</v>
      </c>
      <c r="B678" s="332">
        <v>1.9</v>
      </c>
      <c r="C678" s="332">
        <v>2.2999999999999998</v>
      </c>
      <c r="D678" s="332">
        <v>2.5</v>
      </c>
      <c r="E678" s="332">
        <v>1.5</v>
      </c>
      <c r="F678" s="332">
        <v>7.4</v>
      </c>
      <c r="G678" s="5"/>
      <c r="H678" s="5"/>
      <c r="I678" s="5"/>
    </row>
    <row r="679" spans="1:9">
      <c r="A679" s="331">
        <v>40386</v>
      </c>
      <c r="B679" s="332">
        <v>1.8</v>
      </c>
      <c r="C679" s="332">
        <v>2.1</v>
      </c>
      <c r="D679" s="332">
        <v>2.2999999999999998</v>
      </c>
      <c r="E679" s="332">
        <v>1.3</v>
      </c>
      <c r="F679" s="332">
        <v>7</v>
      </c>
      <c r="G679" s="5"/>
      <c r="H679" s="5"/>
      <c r="I679" s="5"/>
    </row>
    <row r="680" spans="1:9">
      <c r="A680" s="331">
        <v>40387</v>
      </c>
      <c r="B680" s="332">
        <v>1.8</v>
      </c>
      <c r="C680" s="332">
        <v>2.1</v>
      </c>
      <c r="D680" s="332">
        <v>2.2000000000000002</v>
      </c>
      <c r="E680" s="332">
        <v>1.4</v>
      </c>
      <c r="F680" s="332">
        <v>7.2</v>
      </c>
      <c r="G680" s="5"/>
      <c r="H680" s="5"/>
      <c r="I680" s="5"/>
    </row>
    <row r="681" spans="1:9">
      <c r="A681" s="331">
        <v>40388</v>
      </c>
      <c r="B681" s="332">
        <v>1.8</v>
      </c>
      <c r="C681" s="332">
        <v>2.1</v>
      </c>
      <c r="D681" s="332">
        <v>2.2000000000000002</v>
      </c>
      <c r="E681" s="332">
        <v>1.4</v>
      </c>
      <c r="F681" s="332">
        <v>7.4</v>
      </c>
      <c r="G681" s="5"/>
      <c r="H681" s="5"/>
      <c r="I681" s="5"/>
    </row>
    <row r="682" spans="1:9">
      <c r="A682" s="331">
        <v>40389</v>
      </c>
      <c r="B682" s="332">
        <v>1.9</v>
      </c>
      <c r="C682" s="332">
        <v>2.1</v>
      </c>
      <c r="D682" s="332">
        <v>2.2999999999999998</v>
      </c>
      <c r="E682" s="332">
        <v>1.4</v>
      </c>
      <c r="F682" s="332">
        <v>7.5</v>
      </c>
      <c r="G682" s="5"/>
      <c r="H682" s="5"/>
      <c r="I682" s="5"/>
    </row>
    <row r="683" spans="1:9">
      <c r="A683" s="331">
        <v>40392</v>
      </c>
      <c r="B683" s="332">
        <v>1.8</v>
      </c>
      <c r="C683" s="332">
        <v>2.1</v>
      </c>
      <c r="D683" s="332">
        <v>2.2000000000000002</v>
      </c>
      <c r="E683" s="332">
        <v>1.3</v>
      </c>
      <c r="F683" s="332">
        <v>7.2</v>
      </c>
      <c r="G683" s="5"/>
      <c r="H683" s="5"/>
      <c r="I683" s="5"/>
    </row>
    <row r="684" spans="1:9">
      <c r="A684" s="331">
        <v>40393</v>
      </c>
      <c r="B684" s="332">
        <v>1.8</v>
      </c>
      <c r="C684" s="332">
        <v>2</v>
      </c>
      <c r="D684" s="332">
        <v>2.2000000000000002</v>
      </c>
      <c r="E684" s="332">
        <v>1.3</v>
      </c>
      <c r="F684" s="332">
        <v>6.9</v>
      </c>
      <c r="G684" s="5"/>
      <c r="H684" s="5"/>
      <c r="I684" s="5"/>
    </row>
    <row r="685" spans="1:9">
      <c r="A685" s="331">
        <v>40394</v>
      </c>
      <c r="B685" s="332">
        <v>1.8</v>
      </c>
      <c r="C685" s="332">
        <v>2.1</v>
      </c>
      <c r="D685" s="332">
        <v>2.2999999999999998</v>
      </c>
      <c r="E685" s="332">
        <v>1.3</v>
      </c>
      <c r="F685" s="332">
        <v>7.1</v>
      </c>
      <c r="G685" s="5"/>
      <c r="H685" s="5"/>
      <c r="I685" s="5"/>
    </row>
    <row r="686" spans="1:9">
      <c r="A686" s="331">
        <v>40395</v>
      </c>
      <c r="B686" s="332">
        <v>1.9</v>
      </c>
      <c r="C686" s="332">
        <v>2.2000000000000002</v>
      </c>
      <c r="D686" s="332">
        <v>2.4</v>
      </c>
      <c r="E686" s="332">
        <v>1.4</v>
      </c>
      <c r="F686" s="332">
        <v>7.4</v>
      </c>
      <c r="G686" s="5"/>
      <c r="H686" s="5"/>
      <c r="I686" s="5"/>
    </row>
    <row r="687" spans="1:9">
      <c r="A687" s="331">
        <v>40396</v>
      </c>
      <c r="B687" s="332">
        <v>1.9</v>
      </c>
      <c r="C687" s="332">
        <v>2.2000000000000002</v>
      </c>
      <c r="D687" s="332">
        <v>2.4</v>
      </c>
      <c r="E687" s="332">
        <v>1.4</v>
      </c>
      <c r="F687" s="332">
        <v>7.5</v>
      </c>
      <c r="G687" s="5"/>
      <c r="H687" s="5"/>
      <c r="I687" s="5"/>
    </row>
    <row r="688" spans="1:9">
      <c r="A688" s="331">
        <v>40399</v>
      </c>
      <c r="B688" s="332">
        <v>2</v>
      </c>
      <c r="C688" s="332">
        <v>2.4</v>
      </c>
      <c r="D688" s="332">
        <v>2.5</v>
      </c>
      <c r="E688" s="332">
        <v>1.5</v>
      </c>
      <c r="F688" s="332">
        <v>7.6</v>
      </c>
      <c r="G688" s="5"/>
      <c r="H688" s="5"/>
      <c r="I688" s="5"/>
    </row>
    <row r="689" spans="1:9">
      <c r="A689" s="331">
        <v>40400</v>
      </c>
      <c r="B689" s="332">
        <v>2</v>
      </c>
      <c r="C689" s="332">
        <v>2.5</v>
      </c>
      <c r="D689" s="332">
        <v>2.5</v>
      </c>
      <c r="E689" s="332">
        <v>1.6</v>
      </c>
      <c r="F689" s="332">
        <v>7.7</v>
      </c>
      <c r="G689" s="5"/>
      <c r="H689" s="5"/>
      <c r="I689" s="5"/>
    </row>
    <row r="690" spans="1:9">
      <c r="A690" s="331">
        <v>40401</v>
      </c>
      <c r="B690" s="332">
        <v>2.2000000000000002</v>
      </c>
      <c r="C690" s="332">
        <v>2.7</v>
      </c>
      <c r="D690" s="332">
        <v>2.7</v>
      </c>
      <c r="E690" s="332">
        <v>1.7</v>
      </c>
      <c r="F690" s="332">
        <v>7.9</v>
      </c>
      <c r="G690" s="5"/>
      <c r="H690" s="5"/>
      <c r="I690" s="5"/>
    </row>
    <row r="691" spans="1:9">
      <c r="A691" s="331">
        <v>40402</v>
      </c>
      <c r="B691" s="332">
        <v>2.2000000000000002</v>
      </c>
      <c r="C691" s="332">
        <v>2.8</v>
      </c>
      <c r="D691" s="332">
        <v>2.7</v>
      </c>
      <c r="E691" s="332">
        <v>1.8</v>
      </c>
      <c r="F691" s="332">
        <v>8.1</v>
      </c>
      <c r="G691" s="5"/>
      <c r="H691" s="5"/>
      <c r="I691" s="5"/>
    </row>
    <row r="692" spans="1:9">
      <c r="A692" s="331">
        <v>40403</v>
      </c>
      <c r="B692" s="332">
        <v>2.2000000000000002</v>
      </c>
      <c r="C692" s="332">
        <v>2.8</v>
      </c>
      <c r="D692" s="332">
        <v>2.7</v>
      </c>
      <c r="E692" s="332">
        <v>1.8</v>
      </c>
      <c r="F692" s="332">
        <v>8.1999999999999993</v>
      </c>
      <c r="G692" s="5"/>
      <c r="H692" s="5"/>
      <c r="I692" s="5"/>
    </row>
    <row r="693" spans="1:9">
      <c r="A693" s="331">
        <v>40406</v>
      </c>
      <c r="B693" s="332">
        <v>2.2000000000000002</v>
      </c>
      <c r="C693" s="332">
        <v>3</v>
      </c>
      <c r="D693" s="332">
        <v>2.8</v>
      </c>
      <c r="E693" s="332">
        <v>2</v>
      </c>
      <c r="F693" s="332">
        <v>8.5</v>
      </c>
      <c r="G693" s="5"/>
      <c r="H693" s="5"/>
      <c r="I693" s="5"/>
    </row>
    <row r="694" spans="1:9">
      <c r="A694" s="331">
        <v>40407</v>
      </c>
      <c r="B694" s="332">
        <v>2.1</v>
      </c>
      <c r="C694" s="332">
        <v>2.8</v>
      </c>
      <c r="D694" s="332">
        <v>2.6</v>
      </c>
      <c r="E694" s="332">
        <v>1.9</v>
      </c>
      <c r="F694" s="332">
        <v>8.4</v>
      </c>
      <c r="G694" s="5"/>
      <c r="H694" s="5"/>
      <c r="I694" s="5"/>
    </row>
    <row r="695" spans="1:9">
      <c r="A695" s="331">
        <v>40408</v>
      </c>
      <c r="B695" s="332">
        <v>2.1</v>
      </c>
      <c r="C695" s="332">
        <v>2.7</v>
      </c>
      <c r="D695" s="332">
        <v>2.6</v>
      </c>
      <c r="E695" s="332">
        <v>1.8</v>
      </c>
      <c r="F695" s="332">
        <v>8.4</v>
      </c>
      <c r="G695" s="5"/>
      <c r="H695" s="5"/>
      <c r="I695" s="5"/>
    </row>
    <row r="696" spans="1:9">
      <c r="A696" s="331">
        <v>40409</v>
      </c>
      <c r="B696" s="332">
        <v>2.1</v>
      </c>
      <c r="C696" s="332">
        <v>2.8</v>
      </c>
      <c r="D696" s="332">
        <v>2.7</v>
      </c>
      <c r="E696" s="332">
        <v>1.9</v>
      </c>
      <c r="F696" s="332">
        <v>8.5</v>
      </c>
      <c r="G696" s="5"/>
      <c r="H696" s="5"/>
      <c r="I696" s="5"/>
    </row>
    <row r="697" spans="1:9">
      <c r="A697" s="331">
        <v>40410</v>
      </c>
      <c r="B697" s="332">
        <v>2.2999999999999998</v>
      </c>
      <c r="C697" s="332">
        <v>3.1</v>
      </c>
      <c r="D697" s="332">
        <v>2.8</v>
      </c>
      <c r="E697" s="332">
        <v>2</v>
      </c>
      <c r="F697" s="332">
        <v>8.8000000000000007</v>
      </c>
      <c r="G697" s="5"/>
      <c r="H697" s="5"/>
      <c r="I697" s="5"/>
    </row>
    <row r="698" spans="1:9">
      <c r="A698" s="331">
        <v>40413</v>
      </c>
      <c r="B698" s="332">
        <v>2.2999999999999998</v>
      </c>
      <c r="C698" s="332">
        <v>2.9</v>
      </c>
      <c r="D698" s="332">
        <v>2.8</v>
      </c>
      <c r="E698" s="332">
        <v>2</v>
      </c>
      <c r="F698" s="332">
        <v>8.6999999999999993</v>
      </c>
      <c r="G698" s="5"/>
      <c r="H698" s="5"/>
      <c r="I698" s="5"/>
    </row>
    <row r="699" spans="1:9">
      <c r="A699" s="331">
        <v>40414</v>
      </c>
      <c r="B699" s="332">
        <v>2.4</v>
      </c>
      <c r="C699" s="332">
        <v>3.1</v>
      </c>
      <c r="D699" s="332">
        <v>3</v>
      </c>
      <c r="E699" s="332">
        <v>2.1</v>
      </c>
      <c r="F699" s="332">
        <v>9</v>
      </c>
      <c r="G699" s="5"/>
      <c r="H699" s="5"/>
      <c r="I699" s="5"/>
    </row>
    <row r="700" spans="1:9">
      <c r="A700" s="331">
        <v>40415</v>
      </c>
      <c r="B700" s="332">
        <v>2.4</v>
      </c>
      <c r="C700" s="332">
        <v>3.2</v>
      </c>
      <c r="D700" s="332">
        <v>3.2</v>
      </c>
      <c r="E700" s="332">
        <v>2.2999999999999998</v>
      </c>
      <c r="F700" s="332">
        <v>9.1999999999999993</v>
      </c>
      <c r="G700" s="5"/>
      <c r="H700" s="5"/>
      <c r="I700" s="5"/>
    </row>
    <row r="701" spans="1:9">
      <c r="A701" s="331">
        <v>40416</v>
      </c>
      <c r="B701" s="332">
        <v>2.5</v>
      </c>
      <c r="C701" s="332">
        <v>3.4</v>
      </c>
      <c r="D701" s="332">
        <v>3.4</v>
      </c>
      <c r="E701" s="332">
        <v>2.2999999999999998</v>
      </c>
      <c r="F701" s="332">
        <v>9.1999999999999993</v>
      </c>
      <c r="G701" s="5"/>
      <c r="H701" s="5"/>
      <c r="I701" s="5"/>
    </row>
    <row r="702" spans="1:9">
      <c r="A702" s="331">
        <v>40417</v>
      </c>
      <c r="B702" s="332">
        <v>2.5</v>
      </c>
      <c r="C702" s="332">
        <v>3.4</v>
      </c>
      <c r="D702" s="332">
        <v>3.5</v>
      </c>
      <c r="E702" s="332">
        <v>2.2999999999999998</v>
      </c>
      <c r="F702" s="332">
        <v>9.1999999999999993</v>
      </c>
      <c r="G702" s="5"/>
      <c r="H702" s="5"/>
      <c r="I702" s="5"/>
    </row>
    <row r="703" spans="1:9">
      <c r="A703" s="331">
        <v>40420</v>
      </c>
      <c r="B703" s="332">
        <v>2.5</v>
      </c>
      <c r="C703" s="332">
        <v>3.4</v>
      </c>
      <c r="D703" s="332">
        <v>3.5</v>
      </c>
      <c r="E703" s="332">
        <v>2.2999999999999998</v>
      </c>
      <c r="F703" s="332">
        <v>9.1999999999999993</v>
      </c>
      <c r="G703" s="5"/>
      <c r="H703" s="5"/>
      <c r="I703" s="5"/>
    </row>
    <row r="704" spans="1:9">
      <c r="A704" s="331">
        <v>40421</v>
      </c>
      <c r="B704" s="332">
        <v>2.4</v>
      </c>
      <c r="C704" s="332">
        <v>3.5</v>
      </c>
      <c r="D704" s="332">
        <v>3.5</v>
      </c>
      <c r="E704" s="332">
        <v>2.2999999999999998</v>
      </c>
      <c r="F704" s="332">
        <v>9.3000000000000007</v>
      </c>
      <c r="G704" s="5"/>
      <c r="H704" s="5"/>
      <c r="I704" s="5"/>
    </row>
    <row r="705" spans="1:9">
      <c r="A705" s="331">
        <v>40422</v>
      </c>
      <c r="B705" s="332">
        <v>2.2000000000000002</v>
      </c>
      <c r="C705" s="332">
        <v>3.3</v>
      </c>
      <c r="D705" s="332">
        <v>3.3</v>
      </c>
      <c r="E705" s="332">
        <v>2.1</v>
      </c>
      <c r="F705" s="332">
        <v>9</v>
      </c>
      <c r="G705" s="5"/>
      <c r="H705" s="5"/>
      <c r="I705" s="5"/>
    </row>
    <row r="706" spans="1:9">
      <c r="A706" s="331">
        <v>40423</v>
      </c>
      <c r="B706" s="332">
        <v>2.1</v>
      </c>
      <c r="C706" s="332">
        <v>3.4</v>
      </c>
      <c r="D706" s="332">
        <v>3</v>
      </c>
      <c r="E706" s="332">
        <v>2</v>
      </c>
      <c r="F706" s="332">
        <v>8.8000000000000007</v>
      </c>
      <c r="G706" s="5"/>
      <c r="H706" s="5"/>
      <c r="I706" s="5"/>
    </row>
    <row r="707" spans="1:9">
      <c r="A707" s="331">
        <v>40424</v>
      </c>
      <c r="B707" s="332">
        <v>2.1</v>
      </c>
      <c r="C707" s="332">
        <v>3.4</v>
      </c>
      <c r="D707" s="332">
        <v>2.9</v>
      </c>
      <c r="E707" s="332">
        <v>1.9</v>
      </c>
      <c r="F707" s="332">
        <v>8.6</v>
      </c>
      <c r="G707" s="5"/>
      <c r="H707" s="5"/>
      <c r="I707" s="5"/>
    </row>
    <row r="708" spans="1:9">
      <c r="A708" s="331">
        <v>40427</v>
      </c>
      <c r="B708" s="332">
        <v>2.2000000000000002</v>
      </c>
      <c r="C708" s="332">
        <v>3.4</v>
      </c>
      <c r="D708" s="332">
        <v>3</v>
      </c>
      <c r="E708" s="332">
        <v>1.9</v>
      </c>
      <c r="F708" s="332">
        <v>8.6999999999999993</v>
      </c>
      <c r="G708" s="5"/>
      <c r="H708" s="5"/>
      <c r="I708" s="5"/>
    </row>
    <row r="709" spans="1:9">
      <c r="A709" s="331">
        <v>40428</v>
      </c>
      <c r="B709" s="332">
        <v>2.4</v>
      </c>
      <c r="C709" s="332">
        <v>3.8</v>
      </c>
      <c r="D709" s="332">
        <v>3.3</v>
      </c>
      <c r="E709" s="332">
        <v>2.1</v>
      </c>
      <c r="F709" s="332">
        <v>9</v>
      </c>
      <c r="G709" s="5"/>
      <c r="H709" s="5"/>
      <c r="I709" s="5"/>
    </row>
    <row r="710" spans="1:9">
      <c r="A710" s="331">
        <v>40429</v>
      </c>
      <c r="B710" s="332">
        <v>2.2999999999999998</v>
      </c>
      <c r="C710" s="332">
        <v>3.7</v>
      </c>
      <c r="D710" s="332">
        <v>3.3</v>
      </c>
      <c r="E710" s="332">
        <v>2.1</v>
      </c>
      <c r="F710" s="332">
        <v>8.9</v>
      </c>
      <c r="G710" s="5"/>
      <c r="H710" s="5"/>
      <c r="I710" s="5"/>
    </row>
    <row r="711" spans="1:9">
      <c r="A711" s="331">
        <v>40430</v>
      </c>
      <c r="B711" s="332">
        <v>2.2999999999999998</v>
      </c>
      <c r="C711" s="332">
        <v>3.8</v>
      </c>
      <c r="D711" s="332">
        <v>3.4</v>
      </c>
      <c r="E711" s="332">
        <v>2</v>
      </c>
      <c r="F711" s="332">
        <v>8.9</v>
      </c>
      <c r="G711" s="5"/>
      <c r="H711" s="5"/>
      <c r="I711" s="5"/>
    </row>
    <row r="712" spans="1:9">
      <c r="A712" s="331">
        <v>40431</v>
      </c>
      <c r="B712" s="332">
        <v>2.2999999999999998</v>
      </c>
      <c r="C712" s="332">
        <v>3.8</v>
      </c>
      <c r="D712" s="332">
        <v>3.4</v>
      </c>
      <c r="E712" s="332">
        <v>2</v>
      </c>
      <c r="F712" s="332">
        <v>8.9</v>
      </c>
      <c r="G712" s="5"/>
      <c r="H712" s="5"/>
      <c r="I712" s="5"/>
    </row>
    <row r="713" spans="1:9">
      <c r="A713" s="331">
        <v>40434</v>
      </c>
      <c r="B713" s="332">
        <v>2.2000000000000002</v>
      </c>
      <c r="C713" s="332">
        <v>3.7</v>
      </c>
      <c r="D713" s="332">
        <v>3.2</v>
      </c>
      <c r="E713" s="332">
        <v>1.9</v>
      </c>
      <c r="F713" s="332">
        <v>8.8000000000000007</v>
      </c>
      <c r="G713" s="5"/>
      <c r="H713" s="5"/>
      <c r="I713" s="5"/>
    </row>
    <row r="714" spans="1:9">
      <c r="A714" s="331">
        <v>40435</v>
      </c>
      <c r="B714" s="332">
        <v>2.2999999999999998</v>
      </c>
      <c r="C714" s="332">
        <v>3.8</v>
      </c>
      <c r="D714" s="332">
        <v>3.4</v>
      </c>
      <c r="E714" s="332">
        <v>2</v>
      </c>
      <c r="F714" s="332">
        <v>8.8000000000000007</v>
      </c>
      <c r="G714" s="5"/>
      <c r="H714" s="5"/>
      <c r="I714" s="5"/>
    </row>
    <row r="715" spans="1:9">
      <c r="A715" s="331">
        <v>40436</v>
      </c>
      <c r="B715" s="332">
        <v>2.2999999999999998</v>
      </c>
      <c r="C715" s="332">
        <v>3.9</v>
      </c>
      <c r="D715" s="332">
        <v>3.5</v>
      </c>
      <c r="E715" s="332">
        <v>2</v>
      </c>
      <c r="F715" s="332">
        <v>8.9</v>
      </c>
      <c r="G715" s="5"/>
      <c r="H715" s="5"/>
      <c r="I715" s="5"/>
    </row>
    <row r="716" spans="1:9">
      <c r="A716" s="331">
        <v>40437</v>
      </c>
      <c r="B716" s="332">
        <v>2.2999999999999998</v>
      </c>
      <c r="C716" s="332">
        <v>3.9</v>
      </c>
      <c r="D716" s="332">
        <v>3.5</v>
      </c>
      <c r="E716" s="332">
        <v>1.9</v>
      </c>
      <c r="F716" s="332">
        <v>8.8000000000000007</v>
      </c>
      <c r="G716" s="5"/>
      <c r="H716" s="5"/>
      <c r="I716" s="5"/>
    </row>
    <row r="717" spans="1:9">
      <c r="A717" s="331">
        <v>40438</v>
      </c>
      <c r="B717" s="332">
        <v>2.4</v>
      </c>
      <c r="C717" s="332">
        <v>4.2</v>
      </c>
      <c r="D717" s="332">
        <v>3.7</v>
      </c>
      <c r="E717" s="332">
        <v>1.9</v>
      </c>
      <c r="F717" s="332">
        <v>8.9</v>
      </c>
      <c r="G717" s="5"/>
      <c r="H717" s="5"/>
      <c r="I717" s="5"/>
    </row>
    <row r="718" spans="1:9">
      <c r="A718" s="331">
        <v>40441</v>
      </c>
      <c r="B718" s="332">
        <v>2.4</v>
      </c>
      <c r="C718" s="332">
        <v>4.5</v>
      </c>
      <c r="D718" s="332">
        <v>3.7</v>
      </c>
      <c r="E718" s="332">
        <v>1.9</v>
      </c>
      <c r="F718" s="332">
        <v>8.4</v>
      </c>
      <c r="G718" s="5"/>
      <c r="H718" s="5"/>
      <c r="I718" s="5"/>
    </row>
    <row r="719" spans="1:9">
      <c r="A719" s="331">
        <v>40442</v>
      </c>
      <c r="B719" s="332">
        <v>2.2999999999999998</v>
      </c>
      <c r="C719" s="332">
        <v>4.4000000000000004</v>
      </c>
      <c r="D719" s="332">
        <v>3.7</v>
      </c>
      <c r="E719" s="332">
        <v>1.9</v>
      </c>
      <c r="F719" s="332">
        <v>8.3000000000000007</v>
      </c>
      <c r="G719" s="5"/>
      <c r="H719" s="5"/>
      <c r="I719" s="5"/>
    </row>
    <row r="720" spans="1:9">
      <c r="A720" s="331">
        <v>40443</v>
      </c>
      <c r="B720" s="332">
        <v>2.4</v>
      </c>
      <c r="C720" s="332">
        <v>4.7</v>
      </c>
      <c r="D720" s="332">
        <v>3.9</v>
      </c>
      <c r="E720" s="332">
        <v>2</v>
      </c>
      <c r="F720" s="332">
        <v>8.1</v>
      </c>
      <c r="G720" s="5"/>
      <c r="H720" s="5"/>
      <c r="I720" s="5"/>
    </row>
    <row r="721" spans="1:9">
      <c r="A721" s="331">
        <v>40444</v>
      </c>
      <c r="B721" s="332">
        <v>2.2999999999999998</v>
      </c>
      <c r="C721" s="332">
        <v>4.8</v>
      </c>
      <c r="D721" s="332">
        <v>4</v>
      </c>
      <c r="E721" s="332">
        <v>1.9</v>
      </c>
      <c r="F721" s="332">
        <v>8.1</v>
      </c>
      <c r="G721" s="5"/>
      <c r="H721" s="5"/>
      <c r="I721" s="5"/>
    </row>
    <row r="722" spans="1:9">
      <c r="A722" s="331">
        <v>40445</v>
      </c>
      <c r="B722" s="332">
        <v>2.2000000000000002</v>
      </c>
      <c r="C722" s="332">
        <v>4.5999999999999996</v>
      </c>
      <c r="D722" s="332">
        <v>3.9</v>
      </c>
      <c r="E722" s="332">
        <v>1.9</v>
      </c>
      <c r="F722" s="332">
        <v>8.1</v>
      </c>
      <c r="G722" s="5"/>
      <c r="H722" s="5"/>
      <c r="I722" s="5"/>
    </row>
    <row r="723" spans="1:9">
      <c r="A723" s="331">
        <v>40448</v>
      </c>
      <c r="B723" s="332">
        <v>2.2999999999999998</v>
      </c>
      <c r="C723" s="332">
        <v>4.9000000000000004</v>
      </c>
      <c r="D723" s="332">
        <v>4.3</v>
      </c>
      <c r="E723" s="332">
        <v>2</v>
      </c>
      <c r="F723" s="332">
        <v>8.1999999999999993</v>
      </c>
      <c r="G723" s="5"/>
      <c r="H723" s="5"/>
      <c r="I723" s="5"/>
    </row>
    <row r="724" spans="1:9">
      <c r="A724" s="331">
        <v>40449</v>
      </c>
      <c r="B724" s="332">
        <v>2.2999999999999998</v>
      </c>
      <c r="C724" s="332">
        <v>4.9000000000000004</v>
      </c>
      <c r="D724" s="332">
        <v>4.5</v>
      </c>
      <c r="E724" s="332">
        <v>2</v>
      </c>
      <c r="F724" s="332">
        <v>8.1999999999999993</v>
      </c>
      <c r="G724" s="5"/>
      <c r="H724" s="5"/>
      <c r="I724" s="5"/>
    </row>
    <row r="725" spans="1:9">
      <c r="A725" s="331">
        <v>40450</v>
      </c>
      <c r="B725" s="332">
        <v>2.2999999999999998</v>
      </c>
      <c r="C725" s="332">
        <v>4.7</v>
      </c>
      <c r="D725" s="332">
        <v>4.4000000000000004</v>
      </c>
      <c r="E725" s="332">
        <v>2</v>
      </c>
      <c r="F725" s="332">
        <v>8.1</v>
      </c>
      <c r="G725" s="5"/>
      <c r="H725" s="5"/>
      <c r="I725" s="5"/>
    </row>
    <row r="726" spans="1:9">
      <c r="A726" s="331">
        <v>40451</v>
      </c>
      <c r="B726" s="332">
        <v>2.2999999999999998</v>
      </c>
      <c r="C726" s="332">
        <v>4.5999999999999996</v>
      </c>
      <c r="D726" s="332">
        <v>4.0999999999999996</v>
      </c>
      <c r="E726" s="332">
        <v>2</v>
      </c>
      <c r="F726" s="332">
        <v>7.8</v>
      </c>
      <c r="G726" s="5"/>
      <c r="H726" s="5"/>
      <c r="I726" s="5"/>
    </row>
    <row r="727" spans="1:9">
      <c r="A727" s="331">
        <v>40452</v>
      </c>
      <c r="B727" s="332">
        <v>2.2999999999999998</v>
      </c>
      <c r="C727" s="332">
        <v>4.4000000000000004</v>
      </c>
      <c r="D727" s="332">
        <v>4</v>
      </c>
      <c r="E727" s="332">
        <v>1.9</v>
      </c>
      <c r="F727" s="332">
        <v>7.6</v>
      </c>
      <c r="G727" s="5"/>
      <c r="H727" s="5"/>
      <c r="I727" s="5"/>
    </row>
    <row r="728" spans="1:9">
      <c r="A728" s="331">
        <v>40455</v>
      </c>
      <c r="B728" s="332">
        <v>2.2999999999999998</v>
      </c>
      <c r="C728" s="332">
        <v>4.4000000000000004</v>
      </c>
      <c r="D728" s="332">
        <v>4.0999999999999996</v>
      </c>
      <c r="E728" s="332">
        <v>2</v>
      </c>
      <c r="F728" s="332">
        <v>7.4</v>
      </c>
      <c r="G728" s="5"/>
      <c r="H728" s="5"/>
      <c r="I728" s="5"/>
    </row>
    <row r="729" spans="1:9">
      <c r="A729" s="331">
        <v>40456</v>
      </c>
      <c r="B729" s="332">
        <v>2.2999999999999998</v>
      </c>
      <c r="C729" s="332">
        <v>4.4000000000000004</v>
      </c>
      <c r="D729" s="332">
        <v>4.0999999999999996</v>
      </c>
      <c r="E729" s="332">
        <v>1.9</v>
      </c>
      <c r="F729" s="332">
        <v>7.4</v>
      </c>
      <c r="G729" s="5"/>
      <c r="H729" s="5"/>
      <c r="I729" s="5"/>
    </row>
    <row r="730" spans="1:9">
      <c r="A730" s="331">
        <v>40457</v>
      </c>
      <c r="B730" s="332">
        <v>2.2999999999999998</v>
      </c>
      <c r="C730" s="332">
        <v>4.5</v>
      </c>
      <c r="D730" s="332">
        <v>4.0999999999999996</v>
      </c>
      <c r="E730" s="332">
        <v>1.9</v>
      </c>
      <c r="F730" s="332">
        <v>7.5</v>
      </c>
      <c r="G730" s="5"/>
      <c r="H730" s="5"/>
      <c r="I730" s="5"/>
    </row>
    <row r="731" spans="1:9">
      <c r="A731" s="331">
        <v>40458</v>
      </c>
      <c r="B731" s="332">
        <v>2.2999999999999998</v>
      </c>
      <c r="C731" s="332">
        <v>4.5</v>
      </c>
      <c r="D731" s="332">
        <v>4.0999999999999996</v>
      </c>
      <c r="E731" s="332">
        <v>1.9</v>
      </c>
      <c r="F731" s="332">
        <v>7.5</v>
      </c>
      <c r="G731" s="5"/>
      <c r="H731" s="5"/>
      <c r="I731" s="5"/>
    </row>
    <row r="732" spans="1:9">
      <c r="A732" s="331">
        <v>40459</v>
      </c>
      <c r="B732" s="332">
        <v>2.2000000000000002</v>
      </c>
      <c r="C732" s="332">
        <v>4.4000000000000004</v>
      </c>
      <c r="D732" s="332">
        <v>4</v>
      </c>
      <c r="E732" s="332">
        <v>1.8</v>
      </c>
      <c r="F732" s="332">
        <v>7.3</v>
      </c>
      <c r="G732" s="5"/>
      <c r="H732" s="5"/>
      <c r="I732" s="5"/>
    </row>
    <row r="733" spans="1:9">
      <c r="A733" s="331">
        <v>40462</v>
      </c>
      <c r="B733" s="332">
        <v>2.1</v>
      </c>
      <c r="C733" s="332">
        <v>4.3</v>
      </c>
      <c r="D733" s="332">
        <v>3.8</v>
      </c>
      <c r="E733" s="332">
        <v>1.8</v>
      </c>
      <c r="F733" s="332">
        <v>7.1</v>
      </c>
      <c r="G733" s="5"/>
      <c r="H733" s="5"/>
      <c r="I733" s="5"/>
    </row>
    <row r="734" spans="1:9">
      <c r="A734" s="331">
        <v>40463</v>
      </c>
      <c r="B734" s="332">
        <v>2.1</v>
      </c>
      <c r="C734" s="332">
        <v>4.4000000000000004</v>
      </c>
      <c r="D734" s="332">
        <v>4</v>
      </c>
      <c r="E734" s="332">
        <v>1.8</v>
      </c>
      <c r="F734" s="332">
        <v>7.1</v>
      </c>
      <c r="G734" s="5"/>
      <c r="H734" s="5"/>
      <c r="I734" s="5"/>
    </row>
    <row r="735" spans="1:9">
      <c r="A735" s="331">
        <v>40464</v>
      </c>
      <c r="B735" s="332">
        <v>2</v>
      </c>
      <c r="C735" s="332">
        <v>4.0999999999999996</v>
      </c>
      <c r="D735" s="332">
        <v>3.7</v>
      </c>
      <c r="E735" s="332">
        <v>1.7</v>
      </c>
      <c r="F735" s="332">
        <v>6.8</v>
      </c>
      <c r="G735" s="5"/>
      <c r="H735" s="5"/>
      <c r="I735" s="5"/>
    </row>
    <row r="736" spans="1:9">
      <c r="A736" s="331">
        <v>40465</v>
      </c>
      <c r="B736" s="332">
        <v>2</v>
      </c>
      <c r="C736" s="332">
        <v>4.0999999999999996</v>
      </c>
      <c r="D736" s="332">
        <v>3.7</v>
      </c>
      <c r="E736" s="332">
        <v>1.7</v>
      </c>
      <c r="F736" s="332">
        <v>6.8</v>
      </c>
      <c r="G736" s="5"/>
      <c r="H736" s="5"/>
      <c r="I736" s="5"/>
    </row>
    <row r="737" spans="1:9">
      <c r="A737" s="331">
        <v>40466</v>
      </c>
      <c r="B737" s="332">
        <v>2</v>
      </c>
      <c r="C737" s="332">
        <v>4</v>
      </c>
      <c r="D737" s="332">
        <v>3.6</v>
      </c>
      <c r="E737" s="332">
        <v>1.7</v>
      </c>
      <c r="F737" s="332">
        <v>6.7</v>
      </c>
      <c r="G737" s="5"/>
      <c r="H737" s="5"/>
      <c r="I737" s="5"/>
    </row>
    <row r="738" spans="1:9">
      <c r="A738" s="331">
        <v>40469</v>
      </c>
      <c r="B738" s="332">
        <v>2</v>
      </c>
      <c r="C738" s="332">
        <v>4</v>
      </c>
      <c r="D738" s="332">
        <v>3.4</v>
      </c>
      <c r="E738" s="332">
        <v>1.7</v>
      </c>
      <c r="F738" s="332">
        <v>6.6</v>
      </c>
      <c r="G738" s="5"/>
      <c r="H738" s="5"/>
      <c r="I738" s="5"/>
    </row>
    <row r="739" spans="1:9">
      <c r="A739" s="331">
        <v>40470</v>
      </c>
      <c r="B739" s="332">
        <v>2</v>
      </c>
      <c r="C739" s="332">
        <v>4.2</v>
      </c>
      <c r="D739" s="332">
        <v>3.5</v>
      </c>
      <c r="E739" s="332">
        <v>1.7</v>
      </c>
      <c r="F739" s="332">
        <v>6.7</v>
      </c>
      <c r="G739" s="5"/>
      <c r="H739" s="5"/>
      <c r="I739" s="5"/>
    </row>
    <row r="740" spans="1:9">
      <c r="A740" s="331">
        <v>40471</v>
      </c>
      <c r="B740" s="332">
        <v>2</v>
      </c>
      <c r="C740" s="332">
        <v>4.2</v>
      </c>
      <c r="D740" s="332">
        <v>3.4</v>
      </c>
      <c r="E740" s="332">
        <v>1.7</v>
      </c>
      <c r="F740" s="332">
        <v>6.7</v>
      </c>
      <c r="G740" s="5"/>
      <c r="H740" s="5"/>
      <c r="I740" s="5"/>
    </row>
    <row r="741" spans="1:9">
      <c r="A741" s="331">
        <v>40472</v>
      </c>
      <c r="B741" s="332">
        <v>2</v>
      </c>
      <c r="C741" s="332">
        <v>4.2</v>
      </c>
      <c r="D741" s="332">
        <v>3.4</v>
      </c>
      <c r="E741" s="332">
        <v>1.7</v>
      </c>
      <c r="F741" s="332">
        <v>6.6</v>
      </c>
      <c r="G741" s="5"/>
      <c r="H741" s="5"/>
      <c r="I741" s="5"/>
    </row>
  </sheetData>
  <mergeCells count="5">
    <mergeCell ref="A4:F4"/>
    <mergeCell ref="A1:F1"/>
    <mergeCell ref="A2:F2"/>
    <mergeCell ref="A3:F3"/>
    <mergeCell ref="A5:F5"/>
  </mergeCells>
  <hyperlinks>
    <hyperlink ref="A6" location="Innhold!A1" display="Innhold"/>
    <hyperlink ref="B6" location="Index!A1" display="Index"/>
  </hyperlinks>
  <pageMargins left="0.7" right="0.7" top="0.75" bottom="0.75" header="0.3" footer="0.3"/>
</worksheet>
</file>

<file path=xl/worksheets/sheet50.xml><?xml version="1.0" encoding="utf-8"?>
<worksheet xmlns="http://schemas.openxmlformats.org/spreadsheetml/2006/main" xmlns:r="http://schemas.openxmlformats.org/officeDocument/2006/relationships">
  <dimension ref="A1:I47"/>
  <sheetViews>
    <sheetView showGridLines="0" zoomScaleNormal="100" workbookViewId="0">
      <selection activeCell="B10" sqref="B10"/>
    </sheetView>
  </sheetViews>
  <sheetFormatPr defaultRowHeight="15"/>
  <cols>
    <col min="1" max="1" width="7.85546875" style="100" bestFit="1" customWidth="1"/>
    <col min="2" max="2" width="30.42578125" style="100" bestFit="1" customWidth="1"/>
    <col min="3" max="3" width="43.5703125" style="100" bestFit="1" customWidth="1"/>
    <col min="4" max="4" width="35.85546875" style="100" bestFit="1" customWidth="1"/>
    <col min="5" max="5" width="45" style="100" bestFit="1" customWidth="1"/>
    <col min="6" max="15" width="10.7109375" style="100" customWidth="1"/>
    <col min="16" max="16384" width="9.140625" style="100"/>
  </cols>
  <sheetData>
    <row r="1" spans="1:9" ht="60" customHeight="1">
      <c r="A1" s="674" t="s">
        <v>707</v>
      </c>
      <c r="B1" s="674"/>
      <c r="C1" s="674"/>
      <c r="D1" s="674"/>
      <c r="E1" s="674"/>
      <c r="F1" s="674"/>
      <c r="G1" s="203"/>
      <c r="H1" s="203"/>
      <c r="I1" s="233"/>
    </row>
    <row r="2" spans="1:9" ht="60" customHeight="1">
      <c r="A2" s="720" t="s">
        <v>457</v>
      </c>
      <c r="B2" s="720"/>
      <c r="C2" s="720"/>
      <c r="D2" s="720"/>
      <c r="E2" s="720"/>
      <c r="F2" s="720"/>
      <c r="G2" s="203"/>
      <c r="H2" s="203"/>
      <c r="I2" s="203"/>
    </row>
    <row r="3" spans="1:9" ht="9.9499999999999993" customHeight="1">
      <c r="A3" s="728"/>
      <c r="B3" s="728"/>
      <c r="C3" s="728"/>
      <c r="D3" s="728"/>
      <c r="E3" s="728"/>
      <c r="F3" s="728"/>
      <c r="G3" s="203"/>
      <c r="H3" s="203"/>
      <c r="I3" s="203"/>
    </row>
    <row r="4" spans="1:9" ht="60" customHeight="1">
      <c r="A4" s="674" t="s">
        <v>708</v>
      </c>
      <c r="B4" s="674"/>
      <c r="C4" s="674"/>
      <c r="D4" s="674"/>
      <c r="E4" s="674"/>
      <c r="F4" s="674"/>
      <c r="G4" s="203"/>
      <c r="H4" s="203"/>
      <c r="I4" s="233"/>
    </row>
    <row r="5" spans="1:9" ht="60" customHeight="1">
      <c r="A5" s="720" t="s">
        <v>459</v>
      </c>
      <c r="B5" s="720"/>
      <c r="C5" s="720"/>
      <c r="D5" s="720"/>
      <c r="E5" s="720"/>
      <c r="F5" s="720"/>
      <c r="G5" s="203"/>
      <c r="H5" s="203"/>
      <c r="I5" s="203"/>
    </row>
    <row r="6" spans="1:9" ht="15.75">
      <c r="A6" s="314" t="s">
        <v>634</v>
      </c>
      <c r="B6" s="313" t="s">
        <v>635</v>
      </c>
      <c r="C6" s="234"/>
      <c r="D6" s="203"/>
      <c r="E6" s="203"/>
      <c r="F6" s="203"/>
      <c r="G6" s="203"/>
      <c r="H6" s="203"/>
      <c r="I6" s="203"/>
    </row>
    <row r="7" spans="1:9" ht="15.75">
      <c r="A7" s="235"/>
      <c r="B7" s="212"/>
      <c r="C7" s="203"/>
      <c r="D7" s="203"/>
      <c r="E7" s="203"/>
      <c r="F7" s="203"/>
      <c r="G7" s="203"/>
      <c r="H7" s="203"/>
      <c r="I7" s="203"/>
    </row>
    <row r="8" spans="1:9">
      <c r="A8" s="322"/>
      <c r="B8" s="322" t="s">
        <v>460</v>
      </c>
      <c r="C8" s="322" t="s">
        <v>461</v>
      </c>
      <c r="D8" s="322" t="s">
        <v>462</v>
      </c>
      <c r="E8" s="322" t="s">
        <v>463</v>
      </c>
      <c r="F8" s="203"/>
      <c r="G8" s="203"/>
      <c r="H8" s="203"/>
      <c r="I8" s="203"/>
    </row>
    <row r="9" spans="1:9">
      <c r="A9" s="322"/>
      <c r="B9" s="322" t="s">
        <v>464</v>
      </c>
      <c r="C9" s="322" t="s">
        <v>465</v>
      </c>
      <c r="D9" s="322" t="s">
        <v>466</v>
      </c>
      <c r="E9" s="322" t="s">
        <v>467</v>
      </c>
      <c r="F9" s="203"/>
      <c r="G9" s="203"/>
      <c r="H9" s="203"/>
      <c r="I9" s="203"/>
    </row>
    <row r="10" spans="1:9">
      <c r="A10" s="606">
        <v>37257</v>
      </c>
      <c r="B10" s="607">
        <v>3.8</v>
      </c>
      <c r="C10" s="465">
        <v>4.0999999999999996</v>
      </c>
      <c r="D10" s="608"/>
      <c r="E10" s="608"/>
      <c r="F10" s="203"/>
      <c r="G10" s="203"/>
      <c r="H10" s="203"/>
      <c r="I10" s="203"/>
    </row>
    <row r="11" spans="1:9">
      <c r="A11" s="606">
        <v>37347</v>
      </c>
      <c r="B11" s="607">
        <v>4.0999999999999996</v>
      </c>
      <c r="C11" s="465">
        <v>4.0999999999999996</v>
      </c>
      <c r="D11" s="608"/>
      <c r="E11" s="608"/>
      <c r="F11" s="203"/>
      <c r="G11" s="203"/>
      <c r="H11" s="203"/>
      <c r="I11" s="203"/>
    </row>
    <row r="12" spans="1:9">
      <c r="A12" s="606">
        <v>37438</v>
      </c>
      <c r="B12" s="607">
        <v>5.7</v>
      </c>
      <c r="C12" s="465">
        <v>3.9</v>
      </c>
      <c r="D12" s="608"/>
      <c r="E12" s="608"/>
      <c r="F12" s="203"/>
      <c r="G12" s="203"/>
      <c r="H12" s="203"/>
      <c r="I12" s="203"/>
    </row>
    <row r="13" spans="1:9">
      <c r="A13" s="606">
        <v>37530</v>
      </c>
      <c r="B13" s="607">
        <v>3.4</v>
      </c>
      <c r="C13" s="465">
        <v>3.3</v>
      </c>
      <c r="D13" s="608"/>
      <c r="E13" s="608"/>
      <c r="F13" s="203"/>
      <c r="G13" s="203"/>
      <c r="H13" s="203"/>
      <c r="I13" s="203"/>
    </row>
    <row r="14" spans="1:9">
      <c r="A14" s="606">
        <v>37622</v>
      </c>
      <c r="B14" s="607">
        <v>3.4</v>
      </c>
      <c r="C14" s="465">
        <v>3.3</v>
      </c>
      <c r="D14" s="608"/>
      <c r="E14" s="608"/>
      <c r="F14" s="203"/>
      <c r="G14" s="203"/>
      <c r="H14" s="203"/>
      <c r="I14" s="203"/>
    </row>
    <row r="15" spans="1:9">
      <c r="A15" s="606">
        <v>37712</v>
      </c>
      <c r="B15" s="607">
        <v>0.7</v>
      </c>
      <c r="C15" s="465">
        <v>3.1</v>
      </c>
      <c r="D15" s="608"/>
      <c r="E15" s="608"/>
      <c r="F15" s="203"/>
      <c r="G15" s="203"/>
      <c r="H15" s="203"/>
      <c r="I15" s="203"/>
    </row>
    <row r="16" spans="1:9">
      <c r="A16" s="606">
        <v>37803</v>
      </c>
      <c r="B16" s="607">
        <v>0.4</v>
      </c>
      <c r="C16" s="465">
        <v>2.5</v>
      </c>
      <c r="D16" s="608"/>
      <c r="E16" s="608"/>
      <c r="F16" s="203"/>
      <c r="G16" s="203"/>
      <c r="H16" s="203"/>
      <c r="I16" s="203"/>
    </row>
    <row r="17" spans="1:9">
      <c r="A17" s="606">
        <v>37895</v>
      </c>
      <c r="B17" s="607">
        <v>1</v>
      </c>
      <c r="C17" s="465">
        <v>2.4</v>
      </c>
      <c r="D17" s="608"/>
      <c r="E17" s="608"/>
      <c r="F17" s="203"/>
      <c r="G17" s="203"/>
      <c r="H17" s="203"/>
      <c r="I17" s="203"/>
    </row>
    <row r="18" spans="1:9">
      <c r="A18" s="606">
        <v>37987</v>
      </c>
      <c r="B18" s="607">
        <v>0</v>
      </c>
      <c r="C18" s="465">
        <v>1.4</v>
      </c>
      <c r="D18" s="608"/>
      <c r="E18" s="608"/>
      <c r="F18" s="203"/>
      <c r="G18" s="203"/>
      <c r="H18" s="203"/>
      <c r="I18" s="203"/>
    </row>
    <row r="19" spans="1:9">
      <c r="A19" s="606">
        <v>38078</v>
      </c>
      <c r="B19" s="607">
        <v>2.4</v>
      </c>
      <c r="C19" s="465">
        <v>0.9</v>
      </c>
      <c r="D19" s="608"/>
      <c r="E19" s="608"/>
      <c r="F19" s="203"/>
      <c r="G19" s="203"/>
      <c r="H19" s="203"/>
      <c r="I19" s="203"/>
    </row>
    <row r="20" spans="1:9">
      <c r="A20" s="606">
        <v>38169</v>
      </c>
      <c r="B20" s="607">
        <v>2.1</v>
      </c>
      <c r="C20" s="465">
        <v>1</v>
      </c>
      <c r="D20" s="608"/>
      <c r="E20" s="608"/>
      <c r="F20" s="203"/>
      <c r="G20" s="203"/>
      <c r="H20" s="203"/>
      <c r="I20" s="203"/>
    </row>
    <row r="21" spans="1:9">
      <c r="A21" s="606">
        <v>38261</v>
      </c>
      <c r="B21" s="607">
        <v>1.8</v>
      </c>
      <c r="C21" s="465">
        <v>1.3</v>
      </c>
      <c r="D21" s="608"/>
      <c r="E21" s="608"/>
      <c r="F21" s="203"/>
      <c r="G21" s="203"/>
      <c r="H21" s="203"/>
      <c r="I21" s="203"/>
    </row>
    <row r="22" spans="1:9">
      <c r="A22" s="606">
        <v>38353</v>
      </c>
      <c r="B22" s="607">
        <v>2.4</v>
      </c>
      <c r="C22" s="465">
        <v>1.6</v>
      </c>
      <c r="D22" s="608"/>
      <c r="E22" s="608"/>
      <c r="F22" s="203"/>
      <c r="G22" s="203"/>
      <c r="H22" s="203"/>
      <c r="I22" s="203"/>
    </row>
    <row r="23" spans="1:9">
      <c r="A23" s="606">
        <v>38443</v>
      </c>
      <c r="B23" s="607">
        <v>1</v>
      </c>
      <c r="C23" s="465">
        <v>2</v>
      </c>
      <c r="D23" s="608"/>
      <c r="E23" s="608"/>
      <c r="F23" s="203"/>
      <c r="G23" s="203"/>
      <c r="H23" s="203"/>
      <c r="I23" s="203"/>
    </row>
    <row r="24" spans="1:9">
      <c r="A24" s="606">
        <v>38534</v>
      </c>
      <c r="B24" s="607">
        <v>0.6</v>
      </c>
      <c r="C24" s="465">
        <v>2.1</v>
      </c>
      <c r="D24" s="608"/>
      <c r="E24" s="608"/>
      <c r="F24" s="203"/>
      <c r="G24" s="203"/>
      <c r="H24" s="203"/>
      <c r="I24" s="203"/>
    </row>
    <row r="25" spans="1:9">
      <c r="A25" s="606">
        <v>38626</v>
      </c>
      <c r="B25" s="607">
        <v>-0.3</v>
      </c>
      <c r="C25" s="465">
        <v>2</v>
      </c>
      <c r="D25" s="608"/>
      <c r="E25" s="608"/>
      <c r="F25" s="203"/>
      <c r="G25" s="203"/>
      <c r="H25" s="203"/>
      <c r="I25" s="203"/>
    </row>
    <row r="26" spans="1:9">
      <c r="A26" s="606">
        <v>38718</v>
      </c>
      <c r="B26" s="607">
        <v>3.2</v>
      </c>
      <c r="C26" s="465">
        <v>1.3</v>
      </c>
      <c r="D26" s="608"/>
      <c r="E26" s="608"/>
      <c r="F26" s="203"/>
      <c r="G26" s="203"/>
      <c r="H26" s="203"/>
      <c r="I26" s="203"/>
    </row>
    <row r="27" spans="1:9">
      <c r="A27" s="606">
        <v>38808</v>
      </c>
      <c r="B27" s="607">
        <v>3.9</v>
      </c>
      <c r="C27" s="465">
        <v>1.3</v>
      </c>
      <c r="D27" s="608"/>
      <c r="E27" s="608"/>
      <c r="F27" s="203"/>
      <c r="G27" s="203"/>
      <c r="H27" s="203"/>
      <c r="I27" s="203"/>
    </row>
    <row r="28" spans="1:9">
      <c r="A28" s="606">
        <v>38899</v>
      </c>
      <c r="B28" s="607">
        <v>4.4000000000000004</v>
      </c>
      <c r="C28" s="465">
        <v>1.2</v>
      </c>
      <c r="D28" s="608"/>
      <c r="E28" s="608"/>
      <c r="F28" s="203"/>
      <c r="G28" s="203"/>
      <c r="H28" s="203"/>
      <c r="I28" s="203"/>
    </row>
    <row r="29" spans="1:9">
      <c r="A29" s="606">
        <v>38991</v>
      </c>
      <c r="B29" s="607">
        <v>3.8</v>
      </c>
      <c r="C29" s="465">
        <v>1.3</v>
      </c>
      <c r="D29" s="608"/>
      <c r="E29" s="608"/>
      <c r="F29" s="203"/>
      <c r="G29" s="203"/>
      <c r="H29" s="203"/>
      <c r="I29" s="203"/>
    </row>
    <row r="30" spans="1:9">
      <c r="A30" s="606">
        <v>39083</v>
      </c>
      <c r="B30" s="607">
        <v>3.7</v>
      </c>
      <c r="C30" s="465">
        <v>2</v>
      </c>
      <c r="D30" s="608"/>
      <c r="E30" s="608"/>
      <c r="F30" s="203"/>
      <c r="G30" s="203"/>
      <c r="H30" s="203"/>
      <c r="I30" s="203"/>
    </row>
    <row r="31" spans="1:9">
      <c r="A31" s="606">
        <v>39173</v>
      </c>
      <c r="B31" s="607">
        <v>4.9000000000000004</v>
      </c>
      <c r="C31" s="465">
        <v>2.2000000000000002</v>
      </c>
      <c r="D31" s="608"/>
      <c r="E31" s="608"/>
      <c r="F31" s="203"/>
      <c r="G31" s="203"/>
      <c r="H31" s="203"/>
      <c r="I31" s="203"/>
    </row>
    <row r="32" spans="1:9">
      <c r="A32" s="606">
        <v>39264</v>
      </c>
      <c r="B32" s="607">
        <v>4.8</v>
      </c>
      <c r="C32" s="465">
        <v>2.8</v>
      </c>
      <c r="D32" s="608"/>
      <c r="E32" s="608"/>
      <c r="F32" s="203"/>
      <c r="G32" s="203"/>
      <c r="H32" s="203"/>
      <c r="I32" s="203"/>
    </row>
    <row r="33" spans="1:9">
      <c r="A33" s="606">
        <v>39356</v>
      </c>
      <c r="B33" s="607">
        <v>7.8</v>
      </c>
      <c r="C33" s="421">
        <v>2.9</v>
      </c>
      <c r="D33" s="608"/>
      <c r="E33" s="608"/>
      <c r="F33" s="203"/>
      <c r="G33" s="203"/>
      <c r="H33" s="203"/>
      <c r="I33" s="203"/>
    </row>
    <row r="34" spans="1:9">
      <c r="A34" s="606">
        <v>39448</v>
      </c>
      <c r="B34" s="607">
        <v>6.6</v>
      </c>
      <c r="C34" s="421">
        <v>3.3</v>
      </c>
      <c r="D34" s="608"/>
      <c r="E34" s="608"/>
      <c r="F34" s="203"/>
      <c r="G34" s="203"/>
      <c r="H34" s="203"/>
      <c r="I34" s="203"/>
    </row>
    <row r="35" spans="1:9">
      <c r="A35" s="606">
        <v>39539</v>
      </c>
      <c r="B35" s="607">
        <v>6.6</v>
      </c>
      <c r="C35" s="421">
        <v>3.7</v>
      </c>
      <c r="D35" s="608"/>
      <c r="E35" s="608"/>
      <c r="F35" s="203"/>
      <c r="G35" s="203"/>
      <c r="H35" s="203"/>
      <c r="I35" s="203"/>
    </row>
    <row r="36" spans="1:9">
      <c r="A36" s="606">
        <v>39630</v>
      </c>
      <c r="B36" s="607">
        <v>7.7</v>
      </c>
      <c r="C36" s="421">
        <v>4.0999999999999996</v>
      </c>
      <c r="D36" s="608"/>
      <c r="E36" s="608"/>
      <c r="F36" s="203"/>
      <c r="G36" s="203"/>
      <c r="H36" s="203"/>
      <c r="I36" s="203"/>
    </row>
    <row r="37" spans="1:9">
      <c r="A37" s="606">
        <v>39722</v>
      </c>
      <c r="B37" s="607">
        <v>6.8</v>
      </c>
      <c r="C37" s="421">
        <v>4.2</v>
      </c>
      <c r="D37" s="607"/>
      <c r="E37" s="607"/>
      <c r="F37" s="212"/>
      <c r="G37" s="203"/>
      <c r="H37" s="203"/>
      <c r="I37" s="203"/>
    </row>
    <row r="38" spans="1:9">
      <c r="A38" s="606">
        <v>39814</v>
      </c>
      <c r="B38" s="607">
        <v>5.3</v>
      </c>
      <c r="C38" s="421">
        <v>3.8</v>
      </c>
      <c r="D38" s="609"/>
      <c r="E38" s="609"/>
      <c r="F38" s="212"/>
      <c r="G38" s="203"/>
      <c r="H38" s="203"/>
      <c r="I38" s="203"/>
    </row>
    <row r="39" spans="1:9">
      <c r="A39" s="606">
        <v>39904</v>
      </c>
      <c r="B39" s="607">
        <v>4.8</v>
      </c>
      <c r="C39" s="421">
        <v>3.5</v>
      </c>
      <c r="D39" s="610"/>
      <c r="E39" s="610"/>
      <c r="F39" s="212"/>
      <c r="G39" s="203"/>
      <c r="H39" s="203"/>
      <c r="I39" s="203"/>
    </row>
    <row r="40" spans="1:9">
      <c r="A40" s="606">
        <v>39995</v>
      </c>
      <c r="B40" s="607">
        <v>3.3</v>
      </c>
      <c r="C40" s="421">
        <v>2.9</v>
      </c>
      <c r="D40" s="608"/>
      <c r="E40" s="610"/>
      <c r="F40" s="212"/>
      <c r="G40" s="203"/>
      <c r="H40" s="203"/>
      <c r="I40" s="203"/>
    </row>
    <row r="41" spans="1:9">
      <c r="A41" s="606">
        <v>40087</v>
      </c>
      <c r="B41" s="607">
        <v>2.4</v>
      </c>
      <c r="C41" s="421">
        <v>2.5</v>
      </c>
      <c r="D41" s="607"/>
      <c r="E41" s="607"/>
      <c r="F41" s="212"/>
      <c r="G41" s="203"/>
      <c r="H41" s="203"/>
      <c r="I41" s="203"/>
    </row>
    <row r="42" spans="1:9">
      <c r="A42" s="606">
        <v>40179</v>
      </c>
      <c r="B42" s="607">
        <v>1.9</v>
      </c>
      <c r="C42" s="421">
        <v>2.6</v>
      </c>
      <c r="D42" s="610"/>
      <c r="E42" s="610"/>
      <c r="F42" s="203"/>
      <c r="G42" s="203"/>
      <c r="H42" s="203"/>
      <c r="I42" s="203"/>
    </row>
    <row r="43" spans="1:9">
      <c r="A43" s="606">
        <v>40269</v>
      </c>
      <c r="B43" s="607">
        <v>1.1000000000000001</v>
      </c>
      <c r="C43" s="421">
        <v>2.2999999999999998</v>
      </c>
      <c r="D43" s="607">
        <f>B43</f>
        <v>1.1000000000000001</v>
      </c>
      <c r="E43" s="424"/>
      <c r="F43" s="203"/>
      <c r="G43" s="203"/>
      <c r="H43" s="203"/>
      <c r="I43" s="203"/>
    </row>
    <row r="44" spans="1:9">
      <c r="A44" s="606">
        <v>40360</v>
      </c>
      <c r="B44" s="607"/>
      <c r="C44" s="421">
        <v>2.2000000000000002</v>
      </c>
      <c r="D44" s="610">
        <v>1.17</v>
      </c>
      <c r="E44" s="421">
        <f>C44</f>
        <v>2.2000000000000002</v>
      </c>
      <c r="F44" s="203"/>
      <c r="G44" s="203"/>
      <c r="H44" s="203"/>
      <c r="I44" s="203"/>
    </row>
    <row r="45" spans="1:9">
      <c r="A45" s="606">
        <v>40452</v>
      </c>
      <c r="B45" s="607"/>
      <c r="C45" s="607"/>
      <c r="D45" s="610">
        <v>1.47</v>
      </c>
      <c r="E45" s="424">
        <v>2.2599999999999998</v>
      </c>
      <c r="F45" s="203"/>
      <c r="G45" s="203"/>
      <c r="H45" s="203"/>
      <c r="I45" s="203"/>
    </row>
    <row r="46" spans="1:9">
      <c r="A46" s="606">
        <v>40544</v>
      </c>
      <c r="B46" s="607"/>
      <c r="C46" s="607"/>
      <c r="D46" s="610">
        <v>1.45</v>
      </c>
      <c r="E46" s="424">
        <v>2.13</v>
      </c>
      <c r="F46" s="203"/>
      <c r="G46" s="203"/>
      <c r="H46" s="203"/>
      <c r="I46" s="203"/>
    </row>
    <row r="47" spans="1:9">
      <c r="A47" s="606">
        <v>40634</v>
      </c>
      <c r="B47" s="607"/>
      <c r="C47" s="607"/>
      <c r="D47" s="610">
        <v>1.66</v>
      </c>
      <c r="E47" s="610">
        <v>2.4</v>
      </c>
      <c r="F47" s="203"/>
      <c r="G47" s="203"/>
      <c r="H47" s="203"/>
      <c r="I47" s="203"/>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51.xml><?xml version="1.0" encoding="utf-8"?>
<worksheet xmlns="http://schemas.openxmlformats.org/spreadsheetml/2006/main" xmlns:r="http://schemas.openxmlformats.org/officeDocument/2006/relationships">
  <dimension ref="A1:I27"/>
  <sheetViews>
    <sheetView showGridLines="0" zoomScaleNormal="100" workbookViewId="0">
      <selection activeCell="B10" sqref="B10"/>
    </sheetView>
  </sheetViews>
  <sheetFormatPr defaultRowHeight="15"/>
  <cols>
    <col min="1" max="1" width="7.85546875" style="100" bestFit="1" customWidth="1"/>
    <col min="2" max="2" width="8.140625" style="100" bestFit="1" customWidth="1"/>
    <col min="3" max="3" width="9.85546875" style="100" bestFit="1" customWidth="1"/>
    <col min="4" max="13" width="10.7109375" style="100" customWidth="1"/>
    <col min="14" max="16384" width="9.140625" style="100"/>
  </cols>
  <sheetData>
    <row r="1" spans="1:9" ht="60" customHeight="1">
      <c r="A1" s="674" t="s">
        <v>709</v>
      </c>
      <c r="B1" s="674"/>
      <c r="C1" s="674"/>
      <c r="D1" s="674"/>
      <c r="E1" s="674"/>
      <c r="F1" s="674"/>
      <c r="G1" s="203"/>
      <c r="H1" s="203"/>
      <c r="I1" s="233"/>
    </row>
    <row r="2" spans="1:9" ht="60" customHeight="1">
      <c r="A2" s="720" t="s">
        <v>469</v>
      </c>
      <c r="B2" s="720"/>
      <c r="C2" s="720"/>
      <c r="D2" s="720"/>
      <c r="E2" s="720"/>
      <c r="F2" s="720"/>
      <c r="G2" s="203"/>
      <c r="H2" s="203"/>
      <c r="I2" s="203"/>
    </row>
    <row r="3" spans="1:9" ht="9.9499999999999993" customHeight="1">
      <c r="A3" s="721"/>
      <c r="B3" s="721"/>
      <c r="C3" s="721"/>
      <c r="D3" s="721"/>
      <c r="E3" s="721"/>
      <c r="F3" s="721"/>
      <c r="G3" s="203"/>
      <c r="H3" s="203"/>
      <c r="I3" s="203"/>
    </row>
    <row r="4" spans="1:9" ht="60" customHeight="1">
      <c r="A4" s="674" t="s">
        <v>710</v>
      </c>
      <c r="B4" s="674"/>
      <c r="C4" s="674"/>
      <c r="D4" s="674"/>
      <c r="E4" s="674"/>
      <c r="F4" s="674"/>
      <c r="G4" s="203"/>
      <c r="H4" s="203"/>
      <c r="I4" s="233"/>
    </row>
    <row r="5" spans="1:9" ht="60" customHeight="1">
      <c r="A5" s="720" t="s">
        <v>471</v>
      </c>
      <c r="B5" s="720"/>
      <c r="C5" s="720"/>
      <c r="D5" s="720"/>
      <c r="E5" s="720"/>
      <c r="F5" s="720"/>
      <c r="G5" s="203"/>
      <c r="H5" s="203"/>
      <c r="I5" s="203"/>
    </row>
    <row r="6" spans="1:9" ht="15.75">
      <c r="A6" s="314" t="s">
        <v>634</v>
      </c>
      <c r="B6" s="313" t="s">
        <v>635</v>
      </c>
      <c r="C6" s="237"/>
      <c r="D6" s="234"/>
      <c r="E6" s="203"/>
      <c r="F6" s="203"/>
      <c r="G6" s="203"/>
      <c r="H6" s="203"/>
      <c r="I6" s="202"/>
    </row>
    <row r="7" spans="1:9">
      <c r="A7" s="238"/>
      <c r="B7" s="211"/>
      <c r="C7" s="211"/>
      <c r="D7" s="209"/>
      <c r="E7" s="209"/>
      <c r="F7" s="209"/>
      <c r="G7" s="210"/>
      <c r="H7" s="210"/>
      <c r="I7" s="210"/>
    </row>
    <row r="8" spans="1:9">
      <c r="A8" s="322"/>
      <c r="B8" s="322" t="s">
        <v>472</v>
      </c>
      <c r="C8" s="322" t="s">
        <v>162</v>
      </c>
      <c r="D8" s="203"/>
      <c r="E8" s="203"/>
      <c r="F8" s="203"/>
      <c r="G8" s="203"/>
      <c r="H8" s="203"/>
      <c r="I8" s="203"/>
    </row>
    <row r="9" spans="1:9">
      <c r="A9" s="322"/>
      <c r="B9" s="322" t="s">
        <v>473</v>
      </c>
      <c r="C9" s="322" t="s">
        <v>474</v>
      </c>
      <c r="D9" s="203"/>
      <c r="E9" s="203"/>
      <c r="F9" s="203"/>
      <c r="G9" s="203"/>
      <c r="H9" s="203"/>
      <c r="I9" s="203"/>
    </row>
    <row r="10" spans="1:9">
      <c r="A10" s="606">
        <v>39142</v>
      </c>
      <c r="B10" s="468">
        <v>100</v>
      </c>
      <c r="C10" s="425"/>
      <c r="D10" s="203"/>
      <c r="E10" s="203"/>
      <c r="F10" s="203"/>
      <c r="G10" s="203"/>
      <c r="H10" s="203"/>
      <c r="I10" s="203"/>
    </row>
    <row r="11" spans="1:9">
      <c r="A11" s="606">
        <v>39234</v>
      </c>
      <c r="B11" s="468">
        <v>99.9</v>
      </c>
      <c r="C11" s="425"/>
      <c r="D11" s="203"/>
      <c r="E11" s="203"/>
      <c r="F11" s="203"/>
      <c r="G11" s="203"/>
      <c r="H11" s="203"/>
      <c r="I11" s="203"/>
    </row>
    <row r="12" spans="1:9">
      <c r="A12" s="606">
        <v>39326</v>
      </c>
      <c r="B12" s="468">
        <v>100</v>
      </c>
      <c r="C12" s="425"/>
      <c r="D12" s="214"/>
      <c r="E12" s="214"/>
      <c r="F12" s="214"/>
      <c r="G12" s="214"/>
      <c r="H12" s="214"/>
      <c r="I12" s="214"/>
    </row>
    <row r="13" spans="1:9">
      <c r="A13" s="606">
        <v>39417</v>
      </c>
      <c r="B13" s="468">
        <v>100.1</v>
      </c>
      <c r="C13" s="425"/>
      <c r="D13" s="240"/>
      <c r="E13" s="203"/>
      <c r="F13" s="203"/>
      <c r="G13" s="203"/>
      <c r="H13" s="203"/>
      <c r="I13" s="203"/>
    </row>
    <row r="14" spans="1:9">
      <c r="A14" s="606">
        <v>39508</v>
      </c>
      <c r="B14" s="468">
        <v>100.5</v>
      </c>
      <c r="C14" s="425"/>
      <c r="D14" s="212"/>
      <c r="E14" s="203"/>
      <c r="F14" s="203"/>
      <c r="G14" s="203"/>
      <c r="H14" s="203"/>
      <c r="I14" s="203"/>
    </row>
    <row r="15" spans="1:9">
      <c r="A15" s="606">
        <v>39600</v>
      </c>
      <c r="B15" s="468">
        <v>100.6</v>
      </c>
      <c r="C15" s="425"/>
      <c r="D15" s="241"/>
      <c r="E15" s="242"/>
      <c r="F15" s="242"/>
      <c r="G15" s="242"/>
      <c r="H15" s="242"/>
      <c r="I15" s="242"/>
    </row>
    <row r="16" spans="1:9">
      <c r="A16" s="606">
        <v>39692</v>
      </c>
      <c r="B16" s="468">
        <v>100.5</v>
      </c>
      <c r="C16" s="425"/>
      <c r="D16" s="241"/>
      <c r="E16" s="242"/>
      <c r="F16" s="242"/>
      <c r="G16" s="242"/>
      <c r="H16" s="242"/>
      <c r="I16" s="242"/>
    </row>
    <row r="17" spans="1:9">
      <c r="A17" s="606">
        <v>39783</v>
      </c>
      <c r="B17" s="468">
        <v>100.3</v>
      </c>
      <c r="C17" s="425"/>
      <c r="D17" s="241"/>
      <c r="E17" s="242"/>
      <c r="F17" s="242"/>
      <c r="G17" s="242"/>
      <c r="H17" s="242"/>
      <c r="I17" s="242"/>
    </row>
    <row r="18" spans="1:9">
      <c r="A18" s="606">
        <v>39873</v>
      </c>
      <c r="B18" s="468">
        <v>100.6</v>
      </c>
      <c r="C18" s="425"/>
      <c r="D18" s="241"/>
      <c r="E18" s="242"/>
      <c r="F18" s="242"/>
      <c r="G18" s="242"/>
      <c r="H18" s="242"/>
      <c r="I18" s="242"/>
    </row>
    <row r="19" spans="1:9">
      <c r="A19" s="606">
        <v>39965</v>
      </c>
      <c r="B19" s="468">
        <v>100.2</v>
      </c>
      <c r="C19" s="425"/>
      <c r="D19" s="239"/>
      <c r="E19" s="242"/>
      <c r="F19" s="242"/>
      <c r="G19" s="242"/>
      <c r="H19" s="242"/>
      <c r="I19" s="242"/>
    </row>
    <row r="20" spans="1:9">
      <c r="A20" s="606">
        <v>40057</v>
      </c>
      <c r="B20" s="468">
        <v>99.6</v>
      </c>
      <c r="C20" s="425"/>
      <c r="D20" s="212"/>
      <c r="E20" s="212"/>
      <c r="F20" s="212"/>
      <c r="G20" s="212"/>
      <c r="H20" s="203"/>
      <c r="I20" s="203"/>
    </row>
    <row r="21" spans="1:9">
      <c r="A21" s="606">
        <v>40148</v>
      </c>
      <c r="B21" s="468">
        <v>98.9</v>
      </c>
      <c r="C21" s="425"/>
      <c r="D21" s="212"/>
      <c r="E21" s="212"/>
      <c r="F21" s="212"/>
      <c r="G21" s="212"/>
      <c r="H21" s="203"/>
      <c r="I21" s="203"/>
    </row>
    <row r="22" spans="1:9">
      <c r="A22" s="606">
        <v>40238</v>
      </c>
      <c r="B22" s="468">
        <v>99.1</v>
      </c>
      <c r="C22" s="425"/>
      <c r="D22" s="212"/>
      <c r="E22" s="212"/>
      <c r="F22" s="212"/>
      <c r="G22" s="212"/>
      <c r="H22" s="203"/>
      <c r="I22" s="203"/>
    </row>
    <row r="23" spans="1:9">
      <c r="A23" s="606">
        <v>40330</v>
      </c>
      <c r="B23" s="468">
        <v>99</v>
      </c>
      <c r="C23" s="427"/>
      <c r="D23" s="212"/>
      <c r="E23" s="212"/>
      <c r="F23" s="212"/>
      <c r="G23" s="212"/>
      <c r="H23" s="203"/>
      <c r="I23" s="203"/>
    </row>
    <row r="24" spans="1:9">
      <c r="A24" s="606">
        <v>40422</v>
      </c>
      <c r="B24" s="607">
        <v>98.9</v>
      </c>
      <c r="C24" s="607">
        <f>B24</f>
        <v>98.9</v>
      </c>
      <c r="D24" s="236"/>
      <c r="E24" s="212"/>
      <c r="F24" s="212"/>
      <c r="G24" s="212"/>
      <c r="H24" s="243"/>
      <c r="I24" s="203"/>
    </row>
    <row r="25" spans="1:9">
      <c r="A25" s="606">
        <v>40513</v>
      </c>
      <c r="B25" s="607"/>
      <c r="C25" s="610">
        <v>98.96</v>
      </c>
      <c r="D25" s="236"/>
      <c r="E25" s="212"/>
      <c r="F25" s="212"/>
      <c r="G25" s="212"/>
      <c r="H25" s="243"/>
      <c r="I25" s="212"/>
    </row>
    <row r="26" spans="1:9">
      <c r="A26" s="606">
        <v>40603</v>
      </c>
      <c r="B26" s="607"/>
      <c r="C26" s="610">
        <v>98.96</v>
      </c>
      <c r="D26" s="236"/>
      <c r="E26" s="212"/>
      <c r="F26" s="212"/>
      <c r="G26" s="212"/>
      <c r="H26" s="243"/>
      <c r="I26" s="212"/>
    </row>
    <row r="27" spans="1:9">
      <c r="A27" s="606">
        <v>40695</v>
      </c>
      <c r="B27" s="607"/>
      <c r="C27" s="610">
        <v>98.98</v>
      </c>
      <c r="D27" s="236"/>
      <c r="E27" s="212"/>
      <c r="F27" s="212"/>
      <c r="G27" s="212"/>
      <c r="H27" s="243"/>
      <c r="I27" s="21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52.xml><?xml version="1.0" encoding="utf-8"?>
<worksheet xmlns="http://schemas.openxmlformats.org/spreadsheetml/2006/main" xmlns:r="http://schemas.openxmlformats.org/officeDocument/2006/relationships">
  <dimension ref="A1:L19"/>
  <sheetViews>
    <sheetView showGridLines="0" zoomScaleNormal="100" workbookViewId="0">
      <selection activeCell="B10" sqref="B10"/>
    </sheetView>
  </sheetViews>
  <sheetFormatPr defaultRowHeight="15"/>
  <cols>
    <col min="1" max="1" width="7.85546875" style="100" bestFit="1" customWidth="1"/>
    <col min="2" max="2" width="7.5703125" style="100" bestFit="1" customWidth="1"/>
    <col min="3" max="3" width="11.28515625" style="100" bestFit="1" customWidth="1"/>
    <col min="4" max="7" width="4.5703125" style="100" bestFit="1" customWidth="1"/>
    <col min="8" max="10" width="8" style="100" bestFit="1" customWidth="1"/>
    <col min="11" max="11" width="8.5703125" style="100" bestFit="1" customWidth="1"/>
    <col min="12" max="12" width="4.5703125" style="100" bestFit="1" customWidth="1"/>
    <col min="13" max="22" width="10.7109375" style="100" customWidth="1"/>
    <col min="23" max="16384" width="9.140625" style="100"/>
  </cols>
  <sheetData>
    <row r="1" spans="1:12" ht="60" customHeight="1">
      <c r="A1" s="674" t="s">
        <v>711</v>
      </c>
      <c r="B1" s="674"/>
      <c r="C1" s="674"/>
      <c r="D1" s="674"/>
      <c r="E1" s="674"/>
      <c r="F1" s="674"/>
      <c r="G1" s="674"/>
      <c r="H1" s="674"/>
      <c r="I1" s="674"/>
      <c r="J1" s="674"/>
      <c r="K1" s="674"/>
      <c r="L1" s="674"/>
    </row>
    <row r="2" spans="1:12" ht="60" customHeight="1">
      <c r="A2" s="720" t="s">
        <v>476</v>
      </c>
      <c r="B2" s="720"/>
      <c r="C2" s="720"/>
      <c r="D2" s="720"/>
      <c r="E2" s="720"/>
      <c r="F2" s="720"/>
      <c r="G2" s="720"/>
      <c r="H2" s="720"/>
      <c r="I2" s="720"/>
      <c r="J2" s="720"/>
      <c r="K2" s="720"/>
      <c r="L2" s="720"/>
    </row>
    <row r="3" spans="1:12" ht="9.9499999999999993" customHeight="1">
      <c r="A3" s="721"/>
      <c r="B3" s="721"/>
      <c r="C3" s="721"/>
      <c r="D3" s="721"/>
      <c r="E3" s="721"/>
      <c r="F3" s="721"/>
      <c r="G3" s="721"/>
      <c r="H3" s="721"/>
      <c r="I3" s="721"/>
      <c r="J3" s="721"/>
      <c r="K3" s="721"/>
      <c r="L3" s="721"/>
    </row>
    <row r="4" spans="1:12" ht="60" customHeight="1">
      <c r="A4" s="674" t="s">
        <v>712</v>
      </c>
      <c r="B4" s="674"/>
      <c r="C4" s="674"/>
      <c r="D4" s="674"/>
      <c r="E4" s="674"/>
      <c r="F4" s="674"/>
      <c r="G4" s="674"/>
      <c r="H4" s="674"/>
      <c r="I4" s="674"/>
      <c r="J4" s="674"/>
      <c r="K4" s="674"/>
      <c r="L4" s="674"/>
    </row>
    <row r="5" spans="1:12" ht="60" customHeight="1">
      <c r="A5" s="720" t="s">
        <v>478</v>
      </c>
      <c r="B5" s="720"/>
      <c r="C5" s="720"/>
      <c r="D5" s="720"/>
      <c r="E5" s="720"/>
      <c r="F5" s="720"/>
      <c r="G5" s="720"/>
      <c r="H5" s="720"/>
      <c r="I5" s="720"/>
      <c r="J5" s="720"/>
      <c r="K5" s="720"/>
      <c r="L5" s="720"/>
    </row>
    <row r="6" spans="1:12" ht="15.75">
      <c r="A6" s="314" t="s">
        <v>634</v>
      </c>
      <c r="B6" s="313" t="s">
        <v>635</v>
      </c>
      <c r="C6" s="237"/>
      <c r="D6" s="234"/>
      <c r="E6" s="203"/>
      <c r="F6" s="203"/>
      <c r="G6" s="203"/>
      <c r="H6" s="203"/>
      <c r="I6" s="202"/>
      <c r="J6" s="203"/>
      <c r="K6" s="203"/>
      <c r="L6" s="203"/>
    </row>
    <row r="7" spans="1:12">
      <c r="A7" s="238"/>
      <c r="B7" s="211"/>
      <c r="C7" s="211"/>
      <c r="D7" s="209"/>
      <c r="E7" s="209"/>
      <c r="F7" s="209"/>
      <c r="G7" s="210"/>
      <c r="H7" s="210"/>
      <c r="I7" s="210"/>
      <c r="J7" s="203"/>
      <c r="K7" s="203"/>
      <c r="L7" s="203"/>
    </row>
    <row r="8" spans="1:12">
      <c r="A8" s="322"/>
      <c r="B8" s="322" t="s">
        <v>435</v>
      </c>
      <c r="C8" s="322" t="s">
        <v>149</v>
      </c>
      <c r="D8" s="322">
        <v>90</v>
      </c>
      <c r="E8" s="322">
        <v>70</v>
      </c>
      <c r="F8" s="322">
        <v>50</v>
      </c>
      <c r="G8" s="322">
        <v>30</v>
      </c>
      <c r="H8" s="322" t="s">
        <v>150</v>
      </c>
      <c r="I8" s="322" t="s">
        <v>151</v>
      </c>
      <c r="J8" s="322" t="s">
        <v>152</v>
      </c>
      <c r="K8" s="322" t="s">
        <v>175</v>
      </c>
      <c r="L8" s="322" t="s">
        <v>479</v>
      </c>
    </row>
    <row r="9" spans="1:12">
      <c r="A9" s="322"/>
      <c r="B9" s="322" t="s">
        <v>439</v>
      </c>
      <c r="C9" s="322" t="s">
        <v>142</v>
      </c>
      <c r="D9" s="322">
        <v>90</v>
      </c>
      <c r="E9" s="322">
        <v>70</v>
      </c>
      <c r="F9" s="322">
        <v>50</v>
      </c>
      <c r="G9" s="322">
        <v>30</v>
      </c>
      <c r="H9" s="322" t="s">
        <v>137</v>
      </c>
      <c r="I9" s="322" t="s">
        <v>138</v>
      </c>
      <c r="J9" s="322" t="s">
        <v>139</v>
      </c>
      <c r="K9" s="322" t="s">
        <v>179</v>
      </c>
      <c r="L9" s="322" t="s">
        <v>479</v>
      </c>
    </row>
    <row r="10" spans="1:12">
      <c r="A10" s="606">
        <v>39903</v>
      </c>
      <c r="B10" s="468">
        <v>2.8</v>
      </c>
      <c r="C10" s="607">
        <v>2.8</v>
      </c>
      <c r="D10" s="611"/>
      <c r="E10" s="611"/>
      <c r="F10" s="611"/>
      <c r="G10" s="611"/>
      <c r="H10" s="611"/>
      <c r="I10" s="611"/>
      <c r="J10" s="611"/>
      <c r="K10" s="608"/>
      <c r="L10" s="608"/>
    </row>
    <row r="11" spans="1:12">
      <c r="A11" s="606">
        <v>39994</v>
      </c>
      <c r="B11" s="468">
        <v>3</v>
      </c>
      <c r="C11" s="607">
        <v>3</v>
      </c>
      <c r="D11" s="611"/>
      <c r="E11" s="611"/>
      <c r="F11" s="611"/>
      <c r="G11" s="611"/>
      <c r="H11" s="611"/>
      <c r="I11" s="611"/>
      <c r="J11" s="611"/>
      <c r="K11" s="610"/>
      <c r="L11" s="608"/>
    </row>
    <row r="12" spans="1:12">
      <c r="A12" s="606">
        <v>40086</v>
      </c>
      <c r="B12" s="468">
        <v>2.4</v>
      </c>
      <c r="C12" s="607">
        <v>2.4</v>
      </c>
      <c r="D12" s="611"/>
      <c r="E12" s="611"/>
      <c r="F12" s="611"/>
      <c r="G12" s="611"/>
      <c r="H12" s="611"/>
      <c r="I12" s="611"/>
      <c r="J12" s="611"/>
      <c r="K12" s="557"/>
      <c r="L12" s="557"/>
    </row>
    <row r="13" spans="1:12">
      <c r="A13" s="606">
        <v>40178</v>
      </c>
      <c r="B13" s="468">
        <v>2.2999999999999998</v>
      </c>
      <c r="C13" s="607">
        <v>2.2999999999999998</v>
      </c>
      <c r="D13" s="611"/>
      <c r="E13" s="611"/>
      <c r="F13" s="611"/>
      <c r="G13" s="611"/>
      <c r="H13" s="611"/>
      <c r="I13" s="611"/>
      <c r="J13" s="611"/>
      <c r="K13" s="612"/>
      <c r="L13" s="613"/>
    </row>
    <row r="14" spans="1:12">
      <c r="A14" s="606">
        <v>40268</v>
      </c>
      <c r="B14" s="468">
        <v>2</v>
      </c>
      <c r="C14" s="607">
        <v>2</v>
      </c>
      <c r="D14" s="611"/>
      <c r="E14" s="611"/>
      <c r="F14" s="611"/>
      <c r="G14" s="611"/>
      <c r="H14" s="611"/>
      <c r="I14" s="611"/>
      <c r="J14" s="611"/>
      <c r="K14" s="607"/>
      <c r="L14" s="607"/>
    </row>
    <row r="15" spans="1:12">
      <c r="A15" s="606">
        <v>40359</v>
      </c>
      <c r="B15" s="468">
        <v>1.5</v>
      </c>
      <c r="C15" s="440">
        <v>1.5</v>
      </c>
      <c r="D15" s="611"/>
      <c r="E15" s="611"/>
      <c r="F15" s="611"/>
      <c r="G15" s="611"/>
      <c r="H15" s="611"/>
      <c r="I15" s="611"/>
      <c r="J15" s="611"/>
      <c r="K15" s="614"/>
      <c r="L15" s="615"/>
    </row>
    <row r="16" spans="1:12">
      <c r="A16" s="606">
        <v>40451</v>
      </c>
      <c r="B16" s="557">
        <v>1.2</v>
      </c>
      <c r="C16" s="440">
        <v>1.2</v>
      </c>
      <c r="D16" s="611"/>
      <c r="E16" s="611"/>
      <c r="F16" s="611"/>
      <c r="G16" s="611"/>
      <c r="H16" s="611"/>
      <c r="I16" s="611"/>
      <c r="J16" s="611"/>
      <c r="K16" s="421">
        <f>B16</f>
        <v>1.2</v>
      </c>
      <c r="L16" s="557">
        <v>1.2</v>
      </c>
    </row>
    <row r="17" spans="1:12">
      <c r="A17" s="606">
        <v>40543</v>
      </c>
      <c r="B17" s="616"/>
      <c r="C17" s="442">
        <v>0.61</v>
      </c>
      <c r="D17" s="611">
        <v>0.12</v>
      </c>
      <c r="E17" s="611">
        <v>7.0000000000000007E-2</v>
      </c>
      <c r="F17" s="611">
        <v>0.06</v>
      </c>
      <c r="G17" s="611">
        <v>0.16</v>
      </c>
      <c r="H17" s="611">
        <v>0.06</v>
      </c>
      <c r="I17" s="611">
        <v>7.0000000000000007E-2</v>
      </c>
      <c r="J17" s="611">
        <v>0.1</v>
      </c>
      <c r="K17" s="424">
        <v>1.1000000000000001</v>
      </c>
      <c r="L17" s="615">
        <v>0.95</v>
      </c>
    </row>
    <row r="18" spans="1:12">
      <c r="A18" s="606">
        <v>40633</v>
      </c>
      <c r="B18" s="616"/>
      <c r="C18" s="442">
        <v>0.35</v>
      </c>
      <c r="D18" s="611">
        <v>0.22</v>
      </c>
      <c r="E18" s="611">
        <v>0.13</v>
      </c>
      <c r="F18" s="611">
        <v>0.11</v>
      </c>
      <c r="G18" s="611">
        <v>0.28999999999999998</v>
      </c>
      <c r="H18" s="611">
        <v>0.1</v>
      </c>
      <c r="I18" s="611">
        <v>0.13</v>
      </c>
      <c r="J18" s="611">
        <v>0.21</v>
      </c>
      <c r="K18" s="424">
        <v>1.04</v>
      </c>
      <c r="L18" s="615">
        <v>0.96</v>
      </c>
    </row>
    <row r="19" spans="1:12">
      <c r="A19" s="606">
        <v>40724</v>
      </c>
      <c r="B19" s="557"/>
      <c r="C19" s="442">
        <v>0.3</v>
      </c>
      <c r="D19" s="611">
        <v>0.28999999999999998</v>
      </c>
      <c r="E19" s="611">
        <v>0.17</v>
      </c>
      <c r="F19" s="611">
        <v>0.14000000000000001</v>
      </c>
      <c r="G19" s="611">
        <v>0.37</v>
      </c>
      <c r="H19" s="611">
        <v>0.14000000000000001</v>
      </c>
      <c r="I19" s="611">
        <v>0.17</v>
      </c>
      <c r="J19" s="611">
        <v>0.28000000000000003</v>
      </c>
      <c r="K19" s="424">
        <v>1.24</v>
      </c>
      <c r="L19" s="615">
        <v>1.0900000000000001</v>
      </c>
    </row>
  </sheetData>
  <mergeCells count="5">
    <mergeCell ref="A1:L1"/>
    <mergeCell ref="A2:L2"/>
    <mergeCell ref="A3:L3"/>
    <mergeCell ref="A4:L4"/>
    <mergeCell ref="A5:L5"/>
  </mergeCells>
  <hyperlinks>
    <hyperlink ref="A6" location="Innhold!A1" display="Innhold"/>
    <hyperlink ref="B6" location="Index!A1" display="Index"/>
  </hyperlinks>
  <pageMargins left="0.7" right="0.7" top="0.75" bottom="0.75" header="0.3" footer="0.3"/>
</worksheet>
</file>

<file path=xl/worksheets/sheet53.xml><?xml version="1.0" encoding="utf-8"?>
<worksheet xmlns="http://schemas.openxmlformats.org/spreadsheetml/2006/main" xmlns:r="http://schemas.openxmlformats.org/officeDocument/2006/relationships">
  <dimension ref="A1:I114"/>
  <sheetViews>
    <sheetView showGridLines="0" zoomScaleNormal="100" workbookViewId="0">
      <selection activeCell="B10" sqref="B10"/>
    </sheetView>
  </sheetViews>
  <sheetFormatPr defaultRowHeight="15"/>
  <cols>
    <col min="1" max="1" width="10.140625" style="100" bestFit="1" customWidth="1"/>
    <col min="2" max="2" width="6" style="100" bestFit="1" customWidth="1"/>
    <col min="3" max="3" width="9" style="100" bestFit="1" customWidth="1"/>
    <col min="4" max="4" width="7.42578125" style="100" bestFit="1" customWidth="1"/>
    <col min="5" max="5" width="22.140625" style="100" bestFit="1" customWidth="1"/>
    <col min="6" max="6" width="6.140625" style="100" bestFit="1" customWidth="1"/>
    <col min="7" max="7" width="12" style="100" bestFit="1" customWidth="1"/>
    <col min="8" max="8" width="8.42578125" style="100" bestFit="1" customWidth="1"/>
    <col min="9" max="18" width="10.7109375" style="100" customWidth="1"/>
    <col min="19" max="16384" width="9.140625" style="100"/>
  </cols>
  <sheetData>
    <row r="1" spans="1:9" ht="60" customHeight="1">
      <c r="A1" s="674" t="s">
        <v>480</v>
      </c>
      <c r="B1" s="674"/>
      <c r="C1" s="674"/>
      <c r="D1" s="674"/>
      <c r="E1" s="674"/>
      <c r="F1" s="674"/>
      <c r="G1" s="674"/>
      <c r="H1" s="674"/>
      <c r="I1" s="209"/>
    </row>
    <row r="2" spans="1:9" ht="60" customHeight="1">
      <c r="A2" s="720" t="s">
        <v>713</v>
      </c>
      <c r="B2" s="720"/>
      <c r="C2" s="720"/>
      <c r="D2" s="720"/>
      <c r="E2" s="720"/>
      <c r="F2" s="720"/>
      <c r="G2" s="720"/>
      <c r="H2" s="720"/>
      <c r="I2" s="203"/>
    </row>
    <row r="3" spans="1:9" ht="9.9499999999999993" customHeight="1">
      <c r="A3" s="721"/>
      <c r="B3" s="721"/>
      <c r="C3" s="721"/>
      <c r="D3" s="721"/>
      <c r="E3" s="721"/>
      <c r="F3" s="721"/>
      <c r="G3" s="721"/>
      <c r="H3" s="721"/>
      <c r="I3" s="203"/>
    </row>
    <row r="4" spans="1:9" ht="60" customHeight="1">
      <c r="A4" s="674" t="s">
        <v>482</v>
      </c>
      <c r="B4" s="674"/>
      <c r="C4" s="674"/>
      <c r="D4" s="674"/>
      <c r="E4" s="674"/>
      <c r="F4" s="674"/>
      <c r="G4" s="674"/>
      <c r="H4" s="674"/>
      <c r="I4" s="209"/>
    </row>
    <row r="5" spans="1:9" ht="60" customHeight="1">
      <c r="A5" s="720" t="s">
        <v>714</v>
      </c>
      <c r="B5" s="720"/>
      <c r="C5" s="720"/>
      <c r="D5" s="720"/>
      <c r="E5" s="720"/>
      <c r="F5" s="720"/>
      <c r="G5" s="720"/>
      <c r="H5" s="720"/>
      <c r="I5" s="203"/>
    </row>
    <row r="6" spans="1:9">
      <c r="A6" s="314" t="s">
        <v>634</v>
      </c>
      <c r="B6" s="314" t="s">
        <v>635</v>
      </c>
      <c r="C6" s="203"/>
      <c r="D6" s="203"/>
      <c r="E6" s="203"/>
      <c r="F6" s="203"/>
      <c r="G6" s="203"/>
      <c r="H6" s="203"/>
      <c r="I6" s="203"/>
    </row>
    <row r="7" spans="1:9">
      <c r="A7" s="210"/>
      <c r="B7" s="210"/>
      <c r="C7" s="210"/>
      <c r="D7" s="210"/>
      <c r="E7" s="210"/>
      <c r="F7" s="210"/>
      <c r="G7" s="210"/>
      <c r="H7" s="203"/>
      <c r="I7" s="203"/>
    </row>
    <row r="8" spans="1:9">
      <c r="A8" s="322"/>
      <c r="B8" s="322" t="s">
        <v>88</v>
      </c>
      <c r="C8" s="322" t="s">
        <v>648</v>
      </c>
      <c r="D8" s="322" t="s">
        <v>649</v>
      </c>
      <c r="E8" s="322" t="s">
        <v>89</v>
      </c>
      <c r="F8" s="322" t="s">
        <v>650</v>
      </c>
      <c r="G8" s="322" t="s">
        <v>90</v>
      </c>
      <c r="H8" s="322" t="s">
        <v>651</v>
      </c>
      <c r="I8" s="203"/>
    </row>
    <row r="9" spans="1:9">
      <c r="A9" s="322"/>
      <c r="B9" s="322" t="s">
        <v>91</v>
      </c>
      <c r="C9" s="322" t="s">
        <v>652</v>
      </c>
      <c r="D9" s="322" t="s">
        <v>653</v>
      </c>
      <c r="E9" s="322" t="s">
        <v>92</v>
      </c>
      <c r="F9" s="322" t="s">
        <v>93</v>
      </c>
      <c r="G9" s="322" t="s">
        <v>94</v>
      </c>
      <c r="H9" s="322" t="s">
        <v>95</v>
      </c>
      <c r="I9" s="203"/>
    </row>
    <row r="10" spans="1:9">
      <c r="A10" s="617">
        <v>37287</v>
      </c>
      <c r="B10" s="607">
        <v>1.3</v>
      </c>
      <c r="C10" s="607">
        <v>2.4</v>
      </c>
      <c r="D10" s="607"/>
      <c r="E10" s="607">
        <v>2.8</v>
      </c>
      <c r="F10" s="607">
        <v>2.6</v>
      </c>
      <c r="G10" s="607">
        <v>2.5</v>
      </c>
      <c r="H10" s="607">
        <v>1.7</v>
      </c>
      <c r="I10" s="203"/>
    </row>
    <row r="11" spans="1:9">
      <c r="A11" s="617">
        <v>37315</v>
      </c>
      <c r="B11" s="607">
        <v>0.8</v>
      </c>
      <c r="C11" s="607">
        <v>2.1</v>
      </c>
      <c r="D11" s="607"/>
      <c r="E11" s="607">
        <v>2.5</v>
      </c>
      <c r="F11" s="607">
        <v>2</v>
      </c>
      <c r="G11" s="607">
        <v>2.5</v>
      </c>
      <c r="H11" s="607">
        <v>1.3</v>
      </c>
      <c r="I11" s="203"/>
    </row>
    <row r="12" spans="1:9">
      <c r="A12" s="617">
        <v>37346</v>
      </c>
      <c r="B12" s="607">
        <v>1</v>
      </c>
      <c r="C12" s="607">
        <v>2.6</v>
      </c>
      <c r="D12" s="607"/>
      <c r="E12" s="607">
        <v>2.7</v>
      </c>
      <c r="F12" s="607">
        <v>2.1</v>
      </c>
      <c r="G12" s="607">
        <v>2.5</v>
      </c>
      <c r="H12" s="607">
        <v>1.5</v>
      </c>
      <c r="I12" s="203"/>
    </row>
    <row r="13" spans="1:9">
      <c r="A13" s="617">
        <v>37376</v>
      </c>
      <c r="B13" s="607">
        <v>0.5</v>
      </c>
      <c r="C13" s="607">
        <v>2.2999999999999998</v>
      </c>
      <c r="D13" s="607"/>
      <c r="E13" s="607">
        <v>2.4</v>
      </c>
      <c r="F13" s="607">
        <v>1.9</v>
      </c>
      <c r="G13" s="607">
        <v>2.5</v>
      </c>
      <c r="H13" s="607">
        <v>1.1000000000000001</v>
      </c>
      <c r="I13" s="203"/>
    </row>
    <row r="14" spans="1:9">
      <c r="A14" s="617">
        <v>37407</v>
      </c>
      <c r="B14" s="607">
        <v>0.4</v>
      </c>
      <c r="C14" s="607">
        <v>2.6</v>
      </c>
      <c r="D14" s="607"/>
      <c r="E14" s="607">
        <v>2.5</v>
      </c>
      <c r="F14" s="607">
        <v>2.1</v>
      </c>
      <c r="G14" s="607">
        <v>2.5</v>
      </c>
      <c r="H14" s="607">
        <v>1.2</v>
      </c>
      <c r="I14" s="203"/>
    </row>
    <row r="15" spans="1:9">
      <c r="A15" s="617">
        <v>37437</v>
      </c>
      <c r="B15" s="607">
        <v>0.4</v>
      </c>
      <c r="C15" s="607">
        <v>2.6</v>
      </c>
      <c r="D15" s="607"/>
      <c r="E15" s="607">
        <v>2.4</v>
      </c>
      <c r="F15" s="607">
        <v>2.1</v>
      </c>
      <c r="G15" s="607">
        <v>2.5</v>
      </c>
      <c r="H15" s="607">
        <v>1.2</v>
      </c>
      <c r="I15" s="203"/>
    </row>
    <row r="16" spans="1:9">
      <c r="A16" s="617">
        <v>37468</v>
      </c>
      <c r="B16" s="607">
        <v>1.6</v>
      </c>
      <c r="C16" s="607">
        <v>2.7</v>
      </c>
      <c r="D16" s="607"/>
      <c r="E16" s="607">
        <v>2.7</v>
      </c>
      <c r="F16" s="607">
        <v>2.2999999999999998</v>
      </c>
      <c r="G16" s="607">
        <v>2.5</v>
      </c>
      <c r="H16" s="607">
        <v>1.9</v>
      </c>
      <c r="I16" s="203"/>
    </row>
    <row r="17" spans="1:9">
      <c r="A17" s="617">
        <v>37499</v>
      </c>
      <c r="B17" s="607">
        <v>1.4</v>
      </c>
      <c r="C17" s="607">
        <v>2.2999999999999998</v>
      </c>
      <c r="D17" s="607"/>
      <c r="E17" s="607">
        <v>2.5</v>
      </c>
      <c r="F17" s="607">
        <v>2.1</v>
      </c>
      <c r="G17" s="607">
        <v>2.5</v>
      </c>
      <c r="H17" s="607">
        <v>2</v>
      </c>
      <c r="I17" s="203"/>
    </row>
    <row r="18" spans="1:9">
      <c r="A18" s="617">
        <v>37529</v>
      </c>
      <c r="B18" s="607">
        <v>1.4</v>
      </c>
      <c r="C18" s="607">
        <v>2.2000000000000002</v>
      </c>
      <c r="D18" s="607"/>
      <c r="E18" s="607">
        <v>2.2999999999999998</v>
      </c>
      <c r="F18" s="607">
        <v>1.9</v>
      </c>
      <c r="G18" s="607">
        <v>2.5</v>
      </c>
      <c r="H18" s="607">
        <v>1.9</v>
      </c>
      <c r="I18" s="203"/>
    </row>
    <row r="19" spans="1:9">
      <c r="A19" s="617">
        <v>37560</v>
      </c>
      <c r="B19" s="607">
        <v>1.8</v>
      </c>
      <c r="C19" s="607">
        <v>2.1</v>
      </c>
      <c r="D19" s="607"/>
      <c r="E19" s="607">
        <v>2.6</v>
      </c>
      <c r="F19" s="607">
        <v>2</v>
      </c>
      <c r="G19" s="607">
        <v>2.5</v>
      </c>
      <c r="H19" s="607">
        <v>2.1</v>
      </c>
      <c r="I19" s="203"/>
    </row>
    <row r="20" spans="1:9">
      <c r="A20" s="617">
        <v>37590</v>
      </c>
      <c r="B20" s="607">
        <v>2.1</v>
      </c>
      <c r="C20" s="607">
        <v>2</v>
      </c>
      <c r="D20" s="607"/>
      <c r="E20" s="607">
        <v>2.8</v>
      </c>
      <c r="F20" s="607">
        <v>2</v>
      </c>
      <c r="G20" s="607">
        <v>2.5</v>
      </c>
      <c r="H20" s="607">
        <v>2.1</v>
      </c>
      <c r="I20" s="203"/>
    </row>
    <row r="21" spans="1:9">
      <c r="A21" s="617">
        <v>37621</v>
      </c>
      <c r="B21" s="607">
        <v>2.8</v>
      </c>
      <c r="C21" s="607">
        <v>1.8</v>
      </c>
      <c r="D21" s="607"/>
      <c r="E21" s="607">
        <v>2.7</v>
      </c>
      <c r="F21" s="607">
        <v>2</v>
      </c>
      <c r="G21" s="607">
        <v>2.5</v>
      </c>
      <c r="H21" s="607">
        <v>2.2999999999999998</v>
      </c>
      <c r="I21" s="203"/>
    </row>
    <row r="22" spans="1:9">
      <c r="A22" s="617">
        <v>37652</v>
      </c>
      <c r="B22" s="607">
        <v>5</v>
      </c>
      <c r="C22" s="607">
        <v>1.9</v>
      </c>
      <c r="D22" s="607"/>
      <c r="E22" s="607">
        <v>2.7</v>
      </c>
      <c r="F22" s="607">
        <v>2.4</v>
      </c>
      <c r="G22" s="607">
        <v>2.5</v>
      </c>
      <c r="H22" s="607">
        <v>3.4</v>
      </c>
      <c r="I22" s="203"/>
    </row>
    <row r="23" spans="1:9">
      <c r="A23" s="617">
        <v>37680</v>
      </c>
      <c r="B23" s="607">
        <v>4.8</v>
      </c>
      <c r="C23" s="607">
        <v>2</v>
      </c>
      <c r="D23" s="607"/>
      <c r="E23" s="607">
        <v>3</v>
      </c>
      <c r="F23" s="607">
        <v>2.2999999999999998</v>
      </c>
      <c r="G23" s="607">
        <v>2.5</v>
      </c>
      <c r="H23" s="607">
        <v>3.4</v>
      </c>
      <c r="I23" s="203"/>
    </row>
    <row r="24" spans="1:9">
      <c r="A24" s="617">
        <v>37711</v>
      </c>
      <c r="B24" s="607">
        <v>3.7</v>
      </c>
      <c r="C24" s="607">
        <v>1.5</v>
      </c>
      <c r="D24" s="607"/>
      <c r="E24" s="607">
        <v>2.6</v>
      </c>
      <c r="F24" s="607">
        <v>2</v>
      </c>
      <c r="G24" s="607">
        <v>2.5</v>
      </c>
      <c r="H24" s="607">
        <v>2.8</v>
      </c>
      <c r="I24" s="203"/>
    </row>
    <row r="25" spans="1:9">
      <c r="A25" s="617">
        <v>37741</v>
      </c>
      <c r="B25" s="607">
        <v>2.9</v>
      </c>
      <c r="C25" s="607">
        <v>1.7</v>
      </c>
      <c r="D25" s="607"/>
      <c r="E25" s="607">
        <v>2.4</v>
      </c>
      <c r="F25" s="607">
        <v>2</v>
      </c>
      <c r="G25" s="607">
        <v>2.5</v>
      </c>
      <c r="H25" s="607">
        <v>2.6</v>
      </c>
      <c r="I25" s="203"/>
    </row>
    <row r="26" spans="1:9">
      <c r="A26" s="617">
        <v>37772</v>
      </c>
      <c r="B26" s="607">
        <v>2.1</v>
      </c>
      <c r="C26" s="607">
        <v>1.3</v>
      </c>
      <c r="D26" s="607"/>
      <c r="E26" s="607">
        <v>2</v>
      </c>
      <c r="F26" s="607">
        <v>1.7</v>
      </c>
      <c r="G26" s="607">
        <v>2.5</v>
      </c>
      <c r="H26" s="607">
        <v>2.1</v>
      </c>
      <c r="I26" s="203"/>
    </row>
    <row r="27" spans="1:9">
      <c r="A27" s="617">
        <v>37802</v>
      </c>
      <c r="B27" s="607">
        <v>1.7</v>
      </c>
      <c r="C27" s="607">
        <v>0.8</v>
      </c>
      <c r="D27" s="607"/>
      <c r="E27" s="607">
        <v>1.7</v>
      </c>
      <c r="F27" s="607">
        <v>1.6</v>
      </c>
      <c r="G27" s="607">
        <v>2.5</v>
      </c>
      <c r="H27" s="607">
        <v>1.9</v>
      </c>
      <c r="I27" s="203"/>
    </row>
    <row r="28" spans="1:9">
      <c r="A28" s="617">
        <v>37833</v>
      </c>
      <c r="B28" s="607">
        <v>1.5</v>
      </c>
      <c r="C28" s="607">
        <v>0.7</v>
      </c>
      <c r="D28" s="607"/>
      <c r="E28" s="607">
        <v>1.7</v>
      </c>
      <c r="F28" s="607">
        <v>1.5</v>
      </c>
      <c r="G28" s="607">
        <v>2.5</v>
      </c>
      <c r="H28" s="607">
        <v>1.8</v>
      </c>
      <c r="I28" s="203"/>
    </row>
    <row r="29" spans="1:9">
      <c r="A29" s="617">
        <v>37864</v>
      </c>
      <c r="B29" s="607">
        <v>2.1</v>
      </c>
      <c r="C29" s="607">
        <v>0.9</v>
      </c>
      <c r="D29" s="607"/>
      <c r="E29" s="607">
        <v>1.9</v>
      </c>
      <c r="F29" s="607">
        <v>1.6</v>
      </c>
      <c r="G29" s="607">
        <v>2.5</v>
      </c>
      <c r="H29" s="607">
        <v>2.2000000000000002</v>
      </c>
      <c r="I29" s="203"/>
    </row>
    <row r="30" spans="1:9">
      <c r="A30" s="617">
        <v>37894</v>
      </c>
      <c r="B30" s="607">
        <v>2.1</v>
      </c>
      <c r="C30" s="607">
        <v>0.9</v>
      </c>
      <c r="D30" s="607"/>
      <c r="E30" s="607">
        <v>1.7</v>
      </c>
      <c r="F30" s="607">
        <v>1.6</v>
      </c>
      <c r="G30" s="607">
        <v>2.5</v>
      </c>
      <c r="H30" s="607">
        <v>2.1</v>
      </c>
      <c r="I30" s="203"/>
    </row>
    <row r="31" spans="1:9">
      <c r="A31" s="617">
        <v>37925</v>
      </c>
      <c r="B31" s="607">
        <v>1.6</v>
      </c>
      <c r="C31" s="607">
        <v>0.8</v>
      </c>
      <c r="D31" s="607"/>
      <c r="E31" s="607">
        <v>1.7</v>
      </c>
      <c r="F31" s="607">
        <v>1.4</v>
      </c>
      <c r="G31" s="607">
        <v>2.5</v>
      </c>
      <c r="H31" s="607">
        <v>1.9</v>
      </c>
      <c r="I31" s="203"/>
    </row>
    <row r="32" spans="1:9">
      <c r="A32" s="617">
        <v>37955</v>
      </c>
      <c r="B32" s="607">
        <v>1.4</v>
      </c>
      <c r="C32" s="607">
        <v>0.5</v>
      </c>
      <c r="D32" s="607"/>
      <c r="E32" s="607">
        <v>1.6</v>
      </c>
      <c r="F32" s="607">
        <v>1.3</v>
      </c>
      <c r="G32" s="607">
        <v>2.5</v>
      </c>
      <c r="H32" s="607">
        <v>1.7</v>
      </c>
      <c r="I32" s="203"/>
    </row>
    <row r="33" spans="1:9">
      <c r="A33" s="617">
        <v>37986</v>
      </c>
      <c r="B33" s="607">
        <v>0.6</v>
      </c>
      <c r="C33" s="607">
        <v>0.4</v>
      </c>
      <c r="D33" s="607"/>
      <c r="E33" s="607">
        <v>1.4</v>
      </c>
      <c r="F33" s="607">
        <v>1.1000000000000001</v>
      </c>
      <c r="G33" s="607">
        <v>2.5</v>
      </c>
      <c r="H33" s="607">
        <v>1.3</v>
      </c>
      <c r="I33" s="203"/>
    </row>
    <row r="34" spans="1:9">
      <c r="A34" s="617">
        <v>38017</v>
      </c>
      <c r="B34" s="607">
        <v>-1.8</v>
      </c>
      <c r="C34" s="607">
        <v>0</v>
      </c>
      <c r="D34" s="607"/>
      <c r="E34" s="607">
        <v>0.4</v>
      </c>
      <c r="F34" s="607">
        <v>1</v>
      </c>
      <c r="G34" s="607">
        <v>2.5</v>
      </c>
      <c r="H34" s="607">
        <v>0.2</v>
      </c>
      <c r="I34" s="203"/>
    </row>
    <row r="35" spans="1:9">
      <c r="A35" s="617">
        <v>38046</v>
      </c>
      <c r="B35" s="607">
        <v>-1.7</v>
      </c>
      <c r="C35" s="607">
        <v>0</v>
      </c>
      <c r="D35" s="607"/>
      <c r="E35" s="607">
        <v>0.3</v>
      </c>
      <c r="F35" s="607">
        <v>0.6</v>
      </c>
      <c r="G35" s="607">
        <v>2.5</v>
      </c>
      <c r="H35" s="607">
        <v>0.1</v>
      </c>
      <c r="I35" s="203"/>
    </row>
    <row r="36" spans="1:9">
      <c r="A36" s="617">
        <v>38077</v>
      </c>
      <c r="B36" s="607">
        <v>-0.6</v>
      </c>
      <c r="C36" s="607">
        <v>0.3</v>
      </c>
      <c r="D36" s="607"/>
      <c r="E36" s="607">
        <v>0.6</v>
      </c>
      <c r="F36" s="607">
        <v>0.8</v>
      </c>
      <c r="G36" s="607">
        <v>2.5</v>
      </c>
      <c r="H36" s="607">
        <v>0.8</v>
      </c>
      <c r="I36" s="203"/>
    </row>
    <row r="37" spans="1:9">
      <c r="A37" s="617">
        <v>38107</v>
      </c>
      <c r="B37" s="607">
        <v>0.4</v>
      </c>
      <c r="C37" s="607">
        <v>0.3</v>
      </c>
      <c r="D37" s="607"/>
      <c r="E37" s="607">
        <v>0.9</v>
      </c>
      <c r="F37" s="607">
        <v>0.8</v>
      </c>
      <c r="G37" s="607">
        <v>2.5</v>
      </c>
      <c r="H37" s="607">
        <v>1.1000000000000001</v>
      </c>
      <c r="I37" s="203"/>
    </row>
    <row r="38" spans="1:9">
      <c r="A38" s="617">
        <v>38138</v>
      </c>
      <c r="B38" s="607">
        <v>1</v>
      </c>
      <c r="C38" s="607">
        <v>0.1</v>
      </c>
      <c r="D38" s="607"/>
      <c r="E38" s="607">
        <v>1.2</v>
      </c>
      <c r="F38" s="607">
        <v>0.8</v>
      </c>
      <c r="G38" s="607">
        <v>2.5</v>
      </c>
      <c r="H38" s="607">
        <v>1.2</v>
      </c>
      <c r="I38" s="203"/>
    </row>
    <row r="39" spans="1:9">
      <c r="A39" s="617">
        <v>38168</v>
      </c>
      <c r="B39" s="607">
        <v>1.3</v>
      </c>
      <c r="C39" s="607">
        <v>0.3</v>
      </c>
      <c r="D39" s="607"/>
      <c r="E39" s="607">
        <v>1.5</v>
      </c>
      <c r="F39" s="607">
        <v>0.8</v>
      </c>
      <c r="G39" s="607">
        <v>2.5</v>
      </c>
      <c r="H39" s="607">
        <v>1.4</v>
      </c>
      <c r="I39" s="203"/>
    </row>
    <row r="40" spans="1:9">
      <c r="A40" s="617">
        <v>38199</v>
      </c>
      <c r="B40" s="607">
        <v>1.5</v>
      </c>
      <c r="C40" s="607">
        <v>0.2</v>
      </c>
      <c r="D40" s="607"/>
      <c r="E40" s="607">
        <v>1.4</v>
      </c>
      <c r="F40" s="607">
        <v>0.9</v>
      </c>
      <c r="G40" s="607">
        <v>2.5</v>
      </c>
      <c r="H40" s="607">
        <v>1.5</v>
      </c>
      <c r="I40" s="203"/>
    </row>
    <row r="41" spans="1:9">
      <c r="A41" s="617">
        <v>38230</v>
      </c>
      <c r="B41" s="607">
        <v>1</v>
      </c>
      <c r="C41" s="607">
        <v>0.2</v>
      </c>
      <c r="D41" s="607"/>
      <c r="E41" s="607">
        <v>1.1000000000000001</v>
      </c>
      <c r="F41" s="607">
        <v>0.8</v>
      </c>
      <c r="G41" s="607">
        <v>2.5</v>
      </c>
      <c r="H41" s="607">
        <v>1.1000000000000001</v>
      </c>
      <c r="I41" s="203"/>
    </row>
    <row r="42" spans="1:9">
      <c r="A42" s="617">
        <v>38260</v>
      </c>
      <c r="B42" s="607">
        <v>1.1000000000000001</v>
      </c>
      <c r="C42" s="607">
        <v>0.5</v>
      </c>
      <c r="D42" s="607"/>
      <c r="E42" s="607">
        <v>1</v>
      </c>
      <c r="F42" s="607">
        <v>0.7</v>
      </c>
      <c r="G42" s="607">
        <v>2.5</v>
      </c>
      <c r="H42" s="607">
        <v>1.2</v>
      </c>
      <c r="I42" s="203"/>
    </row>
    <row r="43" spans="1:9">
      <c r="A43" s="617">
        <v>38291</v>
      </c>
      <c r="B43" s="607">
        <v>1.4</v>
      </c>
      <c r="C43" s="607">
        <v>0.6</v>
      </c>
      <c r="D43" s="607"/>
      <c r="E43" s="607">
        <v>1.2</v>
      </c>
      <c r="F43" s="607">
        <v>0.9</v>
      </c>
      <c r="G43" s="607">
        <v>2.5</v>
      </c>
      <c r="H43" s="607">
        <v>1.3</v>
      </c>
      <c r="I43" s="203"/>
    </row>
    <row r="44" spans="1:9">
      <c r="A44" s="617">
        <v>38321</v>
      </c>
      <c r="B44" s="607">
        <v>1.2</v>
      </c>
      <c r="C44" s="607">
        <v>1</v>
      </c>
      <c r="D44" s="607"/>
      <c r="E44" s="607">
        <v>1</v>
      </c>
      <c r="F44" s="607">
        <v>1.1000000000000001</v>
      </c>
      <c r="G44" s="607">
        <v>2.5</v>
      </c>
      <c r="H44" s="607">
        <v>1.4</v>
      </c>
      <c r="I44" s="203"/>
    </row>
    <row r="45" spans="1:9">
      <c r="A45" s="617">
        <v>38352</v>
      </c>
      <c r="B45" s="607">
        <v>1.1000000000000001</v>
      </c>
      <c r="C45" s="607">
        <v>1</v>
      </c>
      <c r="D45" s="607"/>
      <c r="E45" s="607">
        <v>1</v>
      </c>
      <c r="F45" s="607">
        <v>1.1000000000000001</v>
      </c>
      <c r="G45" s="607">
        <v>2.5</v>
      </c>
      <c r="H45" s="607">
        <v>1.4</v>
      </c>
      <c r="I45" s="203"/>
    </row>
    <row r="46" spans="1:9">
      <c r="A46" s="617">
        <v>38383</v>
      </c>
      <c r="B46" s="607">
        <v>1.1000000000000001</v>
      </c>
      <c r="C46" s="607">
        <v>0.7</v>
      </c>
      <c r="D46" s="607"/>
      <c r="E46" s="607">
        <v>1</v>
      </c>
      <c r="F46" s="607">
        <v>1.2</v>
      </c>
      <c r="G46" s="607">
        <v>2.5</v>
      </c>
      <c r="H46" s="607">
        <v>1.4</v>
      </c>
      <c r="I46" s="203"/>
    </row>
    <row r="47" spans="1:9">
      <c r="A47" s="617">
        <v>38411</v>
      </c>
      <c r="B47" s="607">
        <v>1</v>
      </c>
      <c r="C47" s="607">
        <v>0.7</v>
      </c>
      <c r="D47" s="607"/>
      <c r="E47" s="607">
        <v>0.9</v>
      </c>
      <c r="F47" s="607">
        <v>1.4</v>
      </c>
      <c r="G47" s="607">
        <v>2.5</v>
      </c>
      <c r="H47" s="607">
        <v>1.4</v>
      </c>
      <c r="I47" s="203"/>
    </row>
    <row r="48" spans="1:9">
      <c r="A48" s="617">
        <v>38442</v>
      </c>
      <c r="B48" s="607">
        <v>1</v>
      </c>
      <c r="C48" s="607">
        <v>0.7</v>
      </c>
      <c r="D48" s="607"/>
      <c r="E48" s="607">
        <v>0.9</v>
      </c>
      <c r="F48" s="607">
        <v>1.4</v>
      </c>
      <c r="G48" s="607">
        <v>2.5</v>
      </c>
      <c r="H48" s="607">
        <v>1.4</v>
      </c>
      <c r="I48" s="203"/>
    </row>
    <row r="49" spans="1:9">
      <c r="A49" s="617">
        <v>38472</v>
      </c>
      <c r="B49" s="607">
        <v>1.3</v>
      </c>
      <c r="C49" s="607">
        <v>0.8</v>
      </c>
      <c r="D49" s="607"/>
      <c r="E49" s="607">
        <v>1.1000000000000001</v>
      </c>
      <c r="F49" s="607">
        <v>1.4</v>
      </c>
      <c r="G49" s="607">
        <v>2.5</v>
      </c>
      <c r="H49" s="607">
        <v>1.6</v>
      </c>
      <c r="I49" s="203"/>
    </row>
    <row r="50" spans="1:9">
      <c r="A50" s="617">
        <v>38503</v>
      </c>
      <c r="B50" s="607">
        <v>1.6</v>
      </c>
      <c r="C50" s="607">
        <v>1.1000000000000001</v>
      </c>
      <c r="D50" s="607"/>
      <c r="E50" s="607">
        <v>1.4</v>
      </c>
      <c r="F50" s="607">
        <v>1.7</v>
      </c>
      <c r="G50" s="607">
        <v>2.5</v>
      </c>
      <c r="H50" s="607">
        <v>1.9</v>
      </c>
      <c r="I50" s="203"/>
    </row>
    <row r="51" spans="1:9">
      <c r="A51" s="617">
        <v>38533</v>
      </c>
      <c r="B51" s="607">
        <v>1.7</v>
      </c>
      <c r="C51" s="607">
        <v>1.1000000000000001</v>
      </c>
      <c r="D51" s="607"/>
      <c r="E51" s="607">
        <v>1.5</v>
      </c>
      <c r="F51" s="607">
        <v>1.7</v>
      </c>
      <c r="G51" s="607">
        <v>2.5</v>
      </c>
      <c r="H51" s="607">
        <v>1.9</v>
      </c>
      <c r="I51" s="203"/>
    </row>
    <row r="52" spans="1:9">
      <c r="A52" s="617">
        <v>38564</v>
      </c>
      <c r="B52" s="607">
        <v>1.4</v>
      </c>
      <c r="C52" s="607">
        <v>1.1000000000000001</v>
      </c>
      <c r="D52" s="607"/>
      <c r="E52" s="607">
        <v>1.4</v>
      </c>
      <c r="F52" s="607">
        <v>1.6</v>
      </c>
      <c r="G52" s="607">
        <v>2.5</v>
      </c>
      <c r="H52" s="607">
        <v>1.8</v>
      </c>
      <c r="I52" s="203"/>
    </row>
    <row r="53" spans="1:9">
      <c r="A53" s="617">
        <v>38595</v>
      </c>
      <c r="B53" s="607">
        <v>1.9</v>
      </c>
      <c r="C53" s="607">
        <v>1.3</v>
      </c>
      <c r="D53" s="607"/>
      <c r="E53" s="607">
        <v>1.6</v>
      </c>
      <c r="F53" s="607">
        <v>1.7</v>
      </c>
      <c r="G53" s="607">
        <v>2.5</v>
      </c>
      <c r="H53" s="607">
        <v>1.9</v>
      </c>
      <c r="I53" s="203"/>
    </row>
    <row r="54" spans="1:9">
      <c r="A54" s="617">
        <v>38625</v>
      </c>
      <c r="B54" s="607">
        <v>2</v>
      </c>
      <c r="C54" s="607">
        <v>1.3</v>
      </c>
      <c r="D54" s="607"/>
      <c r="E54" s="607">
        <v>1.5</v>
      </c>
      <c r="F54" s="607">
        <v>2</v>
      </c>
      <c r="G54" s="607">
        <v>2.5</v>
      </c>
      <c r="H54" s="607">
        <v>1.9</v>
      </c>
      <c r="I54" s="203"/>
    </row>
    <row r="55" spans="1:9">
      <c r="A55" s="617">
        <v>38656</v>
      </c>
      <c r="B55" s="607">
        <v>1.8</v>
      </c>
      <c r="C55" s="607">
        <v>1.2</v>
      </c>
      <c r="D55" s="607"/>
      <c r="E55" s="607">
        <v>1.5</v>
      </c>
      <c r="F55" s="607">
        <v>1.8</v>
      </c>
      <c r="G55" s="607">
        <v>2.5</v>
      </c>
      <c r="H55" s="607">
        <v>1.8</v>
      </c>
      <c r="I55" s="203"/>
    </row>
    <row r="56" spans="1:9">
      <c r="A56" s="617">
        <v>38686</v>
      </c>
      <c r="B56" s="607">
        <v>1.8</v>
      </c>
      <c r="C56" s="607">
        <v>1.1000000000000001</v>
      </c>
      <c r="D56" s="607"/>
      <c r="E56" s="607">
        <v>1.6</v>
      </c>
      <c r="F56" s="607">
        <v>1.8</v>
      </c>
      <c r="G56" s="607">
        <v>2.5</v>
      </c>
      <c r="H56" s="607">
        <v>1.8</v>
      </c>
      <c r="I56" s="203"/>
    </row>
    <row r="57" spans="1:9">
      <c r="A57" s="617">
        <v>38717</v>
      </c>
      <c r="B57" s="607">
        <v>1.8</v>
      </c>
      <c r="C57" s="607">
        <v>0.9</v>
      </c>
      <c r="D57" s="607"/>
      <c r="E57" s="607">
        <v>1.6</v>
      </c>
      <c r="F57" s="607">
        <v>1.8</v>
      </c>
      <c r="G57" s="607">
        <v>2.5</v>
      </c>
      <c r="H57" s="607">
        <v>1.8</v>
      </c>
      <c r="I57" s="203"/>
    </row>
    <row r="58" spans="1:9">
      <c r="A58" s="617">
        <v>38748</v>
      </c>
      <c r="B58" s="607">
        <v>1.8</v>
      </c>
      <c r="C58" s="607">
        <v>0.8</v>
      </c>
      <c r="D58" s="607"/>
      <c r="E58" s="607">
        <v>1.6</v>
      </c>
      <c r="F58" s="607">
        <v>1.2</v>
      </c>
      <c r="G58" s="607">
        <v>2.5</v>
      </c>
      <c r="H58" s="607">
        <v>1.5</v>
      </c>
      <c r="I58" s="203"/>
    </row>
    <row r="59" spans="1:9">
      <c r="A59" s="617">
        <v>38776</v>
      </c>
      <c r="B59" s="607">
        <v>2.6</v>
      </c>
      <c r="C59" s="607">
        <v>1</v>
      </c>
      <c r="D59" s="607"/>
      <c r="E59" s="607">
        <v>1.7</v>
      </c>
      <c r="F59" s="607">
        <v>1.4</v>
      </c>
      <c r="G59" s="607">
        <v>2.5</v>
      </c>
      <c r="H59" s="607">
        <v>2</v>
      </c>
      <c r="I59" s="203"/>
    </row>
    <row r="60" spans="1:9">
      <c r="A60" s="617">
        <v>38807</v>
      </c>
      <c r="B60" s="607">
        <v>2.4</v>
      </c>
      <c r="C60" s="607">
        <v>0.9</v>
      </c>
      <c r="D60" s="607"/>
      <c r="E60" s="607">
        <v>1.5</v>
      </c>
      <c r="F60" s="607">
        <v>1.3</v>
      </c>
      <c r="G60" s="607">
        <v>2.5</v>
      </c>
      <c r="H60" s="607">
        <v>1.9</v>
      </c>
      <c r="I60" s="203"/>
    </row>
    <row r="61" spans="1:9">
      <c r="A61" s="617">
        <v>38837</v>
      </c>
      <c r="B61" s="607">
        <v>2.7</v>
      </c>
      <c r="C61" s="607">
        <v>0.8</v>
      </c>
      <c r="D61" s="607"/>
      <c r="E61" s="607">
        <v>1.5</v>
      </c>
      <c r="F61" s="607">
        <v>1.4</v>
      </c>
      <c r="G61" s="607">
        <v>2.5</v>
      </c>
      <c r="H61" s="607">
        <v>2.1</v>
      </c>
      <c r="I61" s="203"/>
    </row>
    <row r="62" spans="1:9">
      <c r="A62" s="617">
        <v>38868</v>
      </c>
      <c r="B62" s="607">
        <v>2.2999999999999998</v>
      </c>
      <c r="C62" s="607">
        <v>0.7</v>
      </c>
      <c r="D62" s="607"/>
      <c r="E62" s="607">
        <v>1.5</v>
      </c>
      <c r="F62" s="607">
        <v>1.2</v>
      </c>
      <c r="G62" s="607">
        <v>2.5</v>
      </c>
      <c r="H62" s="607">
        <v>1.9</v>
      </c>
      <c r="I62" s="203"/>
    </row>
    <row r="63" spans="1:9">
      <c r="A63" s="617">
        <v>38898</v>
      </c>
      <c r="B63" s="607">
        <v>2.1</v>
      </c>
      <c r="C63" s="607">
        <v>0.8</v>
      </c>
      <c r="D63" s="607"/>
      <c r="E63" s="607">
        <v>1.5</v>
      </c>
      <c r="F63" s="607">
        <v>1.4</v>
      </c>
      <c r="G63" s="607">
        <v>2.5</v>
      </c>
      <c r="H63" s="607">
        <v>1.8</v>
      </c>
      <c r="I63" s="203"/>
    </row>
    <row r="64" spans="1:9">
      <c r="A64" s="617">
        <v>38929</v>
      </c>
      <c r="B64" s="607">
        <v>2.2000000000000002</v>
      </c>
      <c r="C64" s="607">
        <v>0.6</v>
      </c>
      <c r="D64" s="607"/>
      <c r="E64" s="607">
        <v>1.5</v>
      </c>
      <c r="F64" s="607">
        <v>1.5</v>
      </c>
      <c r="G64" s="607">
        <v>2.5</v>
      </c>
      <c r="H64" s="607">
        <v>1.8</v>
      </c>
      <c r="I64" s="203"/>
    </row>
    <row r="65" spans="1:9">
      <c r="A65" s="617">
        <v>38960</v>
      </c>
      <c r="B65" s="607">
        <v>1.9</v>
      </c>
      <c r="C65" s="607">
        <v>0.4</v>
      </c>
      <c r="D65" s="607"/>
      <c r="E65" s="607">
        <v>1.3</v>
      </c>
      <c r="F65" s="607">
        <v>1.4</v>
      </c>
      <c r="G65" s="607">
        <v>2.5</v>
      </c>
      <c r="H65" s="607">
        <v>1.8</v>
      </c>
      <c r="I65" s="203"/>
    </row>
    <row r="66" spans="1:9">
      <c r="A66" s="617">
        <v>38990</v>
      </c>
      <c r="B66" s="607">
        <v>2.6</v>
      </c>
      <c r="C66" s="607">
        <v>0.5</v>
      </c>
      <c r="D66" s="607"/>
      <c r="E66" s="607">
        <v>1.3</v>
      </c>
      <c r="F66" s="607">
        <v>1.5</v>
      </c>
      <c r="G66" s="607">
        <v>2.5</v>
      </c>
      <c r="H66" s="607">
        <v>2.4</v>
      </c>
      <c r="I66" s="203"/>
    </row>
    <row r="67" spans="1:9">
      <c r="A67" s="617">
        <v>39021</v>
      </c>
      <c r="B67" s="607">
        <v>2.7</v>
      </c>
      <c r="C67" s="607">
        <v>0.7</v>
      </c>
      <c r="D67" s="607"/>
      <c r="E67" s="607">
        <v>1.4</v>
      </c>
      <c r="F67" s="607">
        <v>1.6</v>
      </c>
      <c r="G67" s="607">
        <v>2.5</v>
      </c>
      <c r="H67" s="607">
        <v>2.5</v>
      </c>
      <c r="I67" s="203"/>
    </row>
    <row r="68" spans="1:9">
      <c r="A68" s="617">
        <v>39051</v>
      </c>
      <c r="B68" s="607">
        <v>2.6</v>
      </c>
      <c r="C68" s="607">
        <v>0.8</v>
      </c>
      <c r="D68" s="607"/>
      <c r="E68" s="607">
        <v>1.7</v>
      </c>
      <c r="F68" s="607">
        <v>1.7</v>
      </c>
      <c r="G68" s="607">
        <v>2.5</v>
      </c>
      <c r="H68" s="607">
        <v>2.4</v>
      </c>
      <c r="I68" s="203"/>
    </row>
    <row r="69" spans="1:9">
      <c r="A69" s="617">
        <v>39082</v>
      </c>
      <c r="B69" s="607">
        <v>2.2000000000000002</v>
      </c>
      <c r="C69" s="607">
        <v>1</v>
      </c>
      <c r="D69" s="607"/>
      <c r="E69" s="607">
        <v>1.6</v>
      </c>
      <c r="F69" s="607">
        <v>1.8</v>
      </c>
      <c r="G69" s="607">
        <v>2.5</v>
      </c>
      <c r="H69" s="607">
        <v>2.1</v>
      </c>
      <c r="I69" s="203"/>
    </row>
    <row r="70" spans="1:9">
      <c r="A70" s="617">
        <v>39113</v>
      </c>
      <c r="B70" s="607">
        <v>1.2</v>
      </c>
      <c r="C70" s="607">
        <v>1</v>
      </c>
      <c r="D70" s="607"/>
      <c r="E70" s="607">
        <v>1.2</v>
      </c>
      <c r="F70" s="607">
        <v>1.8</v>
      </c>
      <c r="G70" s="607">
        <v>2.5</v>
      </c>
      <c r="H70" s="607">
        <v>1.6</v>
      </c>
      <c r="I70" s="203"/>
    </row>
    <row r="71" spans="1:9">
      <c r="A71" s="617">
        <v>39141</v>
      </c>
      <c r="B71" s="607">
        <v>0.8</v>
      </c>
      <c r="C71" s="607">
        <v>1.1000000000000001</v>
      </c>
      <c r="D71" s="607"/>
      <c r="E71" s="607">
        <v>1.1000000000000001</v>
      </c>
      <c r="F71" s="607">
        <v>1.9</v>
      </c>
      <c r="G71" s="607">
        <v>2.5</v>
      </c>
      <c r="H71" s="607">
        <v>1.4</v>
      </c>
      <c r="I71" s="203"/>
    </row>
    <row r="72" spans="1:9">
      <c r="A72" s="617">
        <v>39172</v>
      </c>
      <c r="B72" s="607">
        <v>1.1000000000000001</v>
      </c>
      <c r="C72" s="607">
        <v>1.5</v>
      </c>
      <c r="D72" s="607"/>
      <c r="E72" s="607">
        <v>1.4</v>
      </c>
      <c r="F72" s="607">
        <v>2.2000000000000002</v>
      </c>
      <c r="G72" s="607">
        <v>2.5</v>
      </c>
      <c r="H72" s="607">
        <v>1.5</v>
      </c>
      <c r="I72" s="203"/>
    </row>
    <row r="73" spans="1:9">
      <c r="A73" s="617">
        <v>39202</v>
      </c>
      <c r="B73" s="607">
        <v>0.3</v>
      </c>
      <c r="C73" s="607">
        <v>1.4</v>
      </c>
      <c r="D73" s="607"/>
      <c r="E73" s="607">
        <v>1.2</v>
      </c>
      <c r="F73" s="607">
        <v>2</v>
      </c>
      <c r="G73" s="607">
        <v>2.5</v>
      </c>
      <c r="H73" s="607">
        <v>1.1000000000000001</v>
      </c>
      <c r="I73" s="203"/>
    </row>
    <row r="74" spans="1:9">
      <c r="A74" s="617">
        <v>39233</v>
      </c>
      <c r="B74" s="607">
        <v>0.3</v>
      </c>
      <c r="C74" s="607">
        <v>1.4</v>
      </c>
      <c r="D74" s="607"/>
      <c r="E74" s="607">
        <v>1.2</v>
      </c>
      <c r="F74" s="607">
        <v>2</v>
      </c>
      <c r="G74" s="607">
        <v>2.5</v>
      </c>
      <c r="H74" s="607">
        <v>1.2</v>
      </c>
      <c r="I74" s="203"/>
    </row>
    <row r="75" spans="1:9">
      <c r="A75" s="617">
        <v>39263</v>
      </c>
      <c r="B75" s="607">
        <v>0.4</v>
      </c>
      <c r="C75" s="607">
        <v>1.3</v>
      </c>
      <c r="D75" s="607"/>
      <c r="E75" s="607">
        <v>1.1000000000000001</v>
      </c>
      <c r="F75" s="607">
        <v>1.8</v>
      </c>
      <c r="G75" s="607">
        <v>2.5</v>
      </c>
      <c r="H75" s="607">
        <v>1.2</v>
      </c>
      <c r="I75" s="203"/>
    </row>
    <row r="76" spans="1:9">
      <c r="A76" s="617">
        <v>39294</v>
      </c>
      <c r="B76" s="607">
        <v>0.4</v>
      </c>
      <c r="C76" s="607">
        <v>1.4</v>
      </c>
      <c r="D76" s="607"/>
      <c r="E76" s="607">
        <v>1.1000000000000001</v>
      </c>
      <c r="F76" s="607">
        <v>1.8</v>
      </c>
      <c r="G76" s="607">
        <v>2.5</v>
      </c>
      <c r="H76" s="607">
        <v>1.3</v>
      </c>
      <c r="I76" s="203"/>
    </row>
    <row r="77" spans="1:9">
      <c r="A77" s="617">
        <v>39325</v>
      </c>
      <c r="B77" s="607">
        <v>0.4</v>
      </c>
      <c r="C77" s="607">
        <v>1.8</v>
      </c>
      <c r="D77" s="607"/>
      <c r="E77" s="607">
        <v>1.5</v>
      </c>
      <c r="F77" s="607">
        <v>2.1</v>
      </c>
      <c r="G77" s="607">
        <v>2.5</v>
      </c>
      <c r="H77" s="607">
        <v>1.5</v>
      </c>
      <c r="I77" s="203"/>
    </row>
    <row r="78" spans="1:9">
      <c r="A78" s="617">
        <v>39355</v>
      </c>
      <c r="B78" s="607">
        <v>-0.3</v>
      </c>
      <c r="C78" s="607">
        <v>1.6</v>
      </c>
      <c r="D78" s="607"/>
      <c r="E78" s="607">
        <v>1.6</v>
      </c>
      <c r="F78" s="607">
        <v>2</v>
      </c>
      <c r="G78" s="607">
        <v>2.5</v>
      </c>
      <c r="H78" s="607">
        <v>0.9</v>
      </c>
      <c r="I78" s="203"/>
    </row>
    <row r="79" spans="1:9">
      <c r="A79" s="617">
        <v>39386</v>
      </c>
      <c r="B79" s="607">
        <v>-0.2</v>
      </c>
      <c r="C79" s="607">
        <v>1.4</v>
      </c>
      <c r="D79" s="607"/>
      <c r="E79" s="607">
        <v>1.6</v>
      </c>
      <c r="F79" s="607">
        <v>2</v>
      </c>
      <c r="G79" s="607">
        <v>2.5</v>
      </c>
      <c r="H79" s="607">
        <v>0.9</v>
      </c>
      <c r="I79" s="203"/>
    </row>
    <row r="80" spans="1:9">
      <c r="A80" s="617">
        <v>39416</v>
      </c>
      <c r="B80" s="607">
        <v>1.5</v>
      </c>
      <c r="C80" s="607">
        <v>1.5</v>
      </c>
      <c r="D80" s="607"/>
      <c r="E80" s="607">
        <v>1.9</v>
      </c>
      <c r="F80" s="607">
        <v>2.2000000000000002</v>
      </c>
      <c r="G80" s="607">
        <v>2.5</v>
      </c>
      <c r="H80" s="607">
        <v>1.8</v>
      </c>
      <c r="I80" s="203"/>
    </row>
    <row r="81" spans="1:9">
      <c r="A81" s="617">
        <v>39447</v>
      </c>
      <c r="B81" s="607">
        <v>2.8</v>
      </c>
      <c r="C81" s="607">
        <v>1.8</v>
      </c>
      <c r="D81" s="607"/>
      <c r="E81" s="607">
        <v>2.6</v>
      </c>
      <c r="F81" s="607">
        <v>2.4</v>
      </c>
      <c r="G81" s="607">
        <v>2.5</v>
      </c>
      <c r="H81" s="607">
        <v>2.7</v>
      </c>
      <c r="I81" s="203"/>
    </row>
    <row r="82" spans="1:9">
      <c r="A82" s="617">
        <v>39478</v>
      </c>
      <c r="B82" s="607">
        <v>3.7</v>
      </c>
      <c r="C82" s="607">
        <v>1.9</v>
      </c>
      <c r="D82" s="607"/>
      <c r="E82" s="607">
        <v>2.9</v>
      </c>
      <c r="F82" s="607">
        <v>2.5</v>
      </c>
      <c r="G82" s="607">
        <v>2.5</v>
      </c>
      <c r="H82" s="607">
        <v>3.2</v>
      </c>
      <c r="I82" s="203"/>
    </row>
    <row r="83" spans="1:9">
      <c r="A83" s="617">
        <v>39507</v>
      </c>
      <c r="B83" s="607">
        <v>3.7</v>
      </c>
      <c r="C83" s="607">
        <v>2.2000000000000002</v>
      </c>
      <c r="D83" s="607"/>
      <c r="E83" s="607">
        <v>3.1</v>
      </c>
      <c r="F83" s="607">
        <v>2.8</v>
      </c>
      <c r="G83" s="607">
        <v>2.5</v>
      </c>
      <c r="H83" s="607">
        <v>3.4</v>
      </c>
      <c r="I83" s="203"/>
    </row>
    <row r="84" spans="1:9">
      <c r="A84" s="617">
        <v>39538</v>
      </c>
      <c r="B84" s="607">
        <v>3.2</v>
      </c>
      <c r="C84" s="607">
        <v>2.1</v>
      </c>
      <c r="D84" s="607"/>
      <c r="E84" s="607">
        <v>3.3</v>
      </c>
      <c r="F84" s="607">
        <v>2.7</v>
      </c>
      <c r="G84" s="607">
        <v>2.5</v>
      </c>
      <c r="H84" s="607">
        <v>3.4</v>
      </c>
      <c r="I84" s="203"/>
    </row>
    <row r="85" spans="1:9">
      <c r="A85" s="617">
        <v>39568</v>
      </c>
      <c r="B85" s="607">
        <v>3.1</v>
      </c>
      <c r="C85" s="607">
        <v>2.4</v>
      </c>
      <c r="D85" s="607"/>
      <c r="E85" s="607">
        <v>3.4</v>
      </c>
      <c r="F85" s="607">
        <v>2.9</v>
      </c>
      <c r="G85" s="607">
        <v>2.5</v>
      </c>
      <c r="H85" s="607">
        <v>3.4</v>
      </c>
      <c r="I85" s="203"/>
    </row>
    <row r="86" spans="1:9">
      <c r="A86" s="617">
        <v>39599</v>
      </c>
      <c r="B86" s="607">
        <v>3.1</v>
      </c>
      <c r="C86" s="607">
        <v>2.2999999999999998</v>
      </c>
      <c r="D86" s="607"/>
      <c r="E86" s="607">
        <v>3.3</v>
      </c>
      <c r="F86" s="607">
        <v>3</v>
      </c>
      <c r="G86" s="607">
        <v>2.5</v>
      </c>
      <c r="H86" s="607">
        <v>3.3</v>
      </c>
      <c r="I86" s="203"/>
    </row>
    <row r="87" spans="1:9">
      <c r="A87" s="617">
        <v>39629</v>
      </c>
      <c r="B87" s="607">
        <v>3.4</v>
      </c>
      <c r="C87" s="607">
        <v>2.4</v>
      </c>
      <c r="D87" s="607"/>
      <c r="E87" s="607">
        <v>3.5</v>
      </c>
      <c r="F87" s="607">
        <v>3.2</v>
      </c>
      <c r="G87" s="607">
        <v>2.5</v>
      </c>
      <c r="H87" s="607">
        <v>3.6</v>
      </c>
      <c r="I87" s="203"/>
    </row>
    <row r="88" spans="1:9">
      <c r="A88" s="617">
        <v>39660</v>
      </c>
      <c r="B88" s="607">
        <v>4.3</v>
      </c>
      <c r="C88" s="607">
        <v>2.9</v>
      </c>
      <c r="D88" s="607"/>
      <c r="E88" s="607">
        <v>3.8</v>
      </c>
      <c r="F88" s="607">
        <v>3.5</v>
      </c>
      <c r="G88" s="607">
        <v>2.5</v>
      </c>
      <c r="H88" s="607">
        <v>4.0999999999999996</v>
      </c>
      <c r="I88" s="203"/>
    </row>
    <row r="89" spans="1:9">
      <c r="A89" s="617">
        <v>39691</v>
      </c>
      <c r="B89" s="607">
        <v>4.5</v>
      </c>
      <c r="C89" s="607">
        <v>2.8</v>
      </c>
      <c r="D89" s="607">
        <v>3.4</v>
      </c>
      <c r="E89" s="607">
        <v>3.6</v>
      </c>
      <c r="F89" s="607">
        <v>3.6</v>
      </c>
      <c r="G89" s="607">
        <v>2.5</v>
      </c>
      <c r="H89" s="607">
        <v>3.9</v>
      </c>
      <c r="I89" s="203"/>
    </row>
    <row r="90" spans="1:9">
      <c r="A90" s="617">
        <v>39721</v>
      </c>
      <c r="B90" s="607">
        <v>5.3</v>
      </c>
      <c r="C90" s="607">
        <v>3.1</v>
      </c>
      <c r="D90" s="607">
        <v>3.7</v>
      </c>
      <c r="E90" s="607">
        <v>3.9</v>
      </c>
      <c r="F90" s="607">
        <v>3.8</v>
      </c>
      <c r="G90" s="607">
        <v>2.5</v>
      </c>
      <c r="H90" s="607">
        <v>4.5999999999999996</v>
      </c>
      <c r="I90" s="203"/>
    </row>
    <row r="91" spans="1:9">
      <c r="A91" s="617">
        <v>39752</v>
      </c>
      <c r="B91" s="607">
        <v>5.5</v>
      </c>
      <c r="C91" s="607">
        <v>3.3</v>
      </c>
      <c r="D91" s="607">
        <v>3.6</v>
      </c>
      <c r="E91" s="607">
        <v>4</v>
      </c>
      <c r="F91" s="607">
        <v>4</v>
      </c>
      <c r="G91" s="607">
        <v>2.5</v>
      </c>
      <c r="H91" s="607">
        <v>4.7</v>
      </c>
      <c r="I91" s="203"/>
    </row>
    <row r="92" spans="1:9">
      <c r="A92" s="617">
        <v>39782</v>
      </c>
      <c r="B92" s="607">
        <v>3.2</v>
      </c>
      <c r="C92" s="607">
        <v>2.7</v>
      </c>
      <c r="D92" s="607">
        <v>2.9</v>
      </c>
      <c r="E92" s="607">
        <v>3.1</v>
      </c>
      <c r="F92" s="607">
        <v>3.4</v>
      </c>
      <c r="G92" s="607">
        <v>2.5</v>
      </c>
      <c r="H92" s="607">
        <v>3.6</v>
      </c>
      <c r="I92" s="203"/>
    </row>
    <row r="93" spans="1:9">
      <c r="A93" s="617">
        <v>39813</v>
      </c>
      <c r="B93" s="607">
        <v>2.1</v>
      </c>
      <c r="C93" s="607">
        <v>2.6</v>
      </c>
      <c r="D93" s="607">
        <v>2.8</v>
      </c>
      <c r="E93" s="607">
        <v>2.7</v>
      </c>
      <c r="F93" s="607">
        <v>3.1</v>
      </c>
      <c r="G93" s="607">
        <v>2.5</v>
      </c>
      <c r="H93" s="607">
        <v>3</v>
      </c>
      <c r="I93" s="203"/>
    </row>
    <row r="94" spans="1:9">
      <c r="A94" s="617">
        <v>39844</v>
      </c>
      <c r="B94" s="607">
        <v>2.2000000000000002</v>
      </c>
      <c r="C94" s="607">
        <v>2.8</v>
      </c>
      <c r="D94" s="607">
        <v>2.9</v>
      </c>
      <c r="E94" s="607">
        <v>2.8</v>
      </c>
      <c r="F94" s="607">
        <v>3.5</v>
      </c>
      <c r="G94" s="607">
        <v>2.5</v>
      </c>
      <c r="H94" s="607">
        <v>3.2</v>
      </c>
      <c r="I94" s="203"/>
    </row>
    <row r="95" spans="1:9">
      <c r="A95" s="617">
        <v>39872</v>
      </c>
      <c r="B95" s="607">
        <v>2.5</v>
      </c>
      <c r="C95" s="607">
        <v>3</v>
      </c>
      <c r="D95" s="607">
        <v>3</v>
      </c>
      <c r="E95" s="607">
        <v>3</v>
      </c>
      <c r="F95" s="607">
        <v>3.5</v>
      </c>
      <c r="G95" s="607">
        <v>2.5</v>
      </c>
      <c r="H95" s="607">
        <v>3.2</v>
      </c>
      <c r="I95" s="203"/>
    </row>
    <row r="96" spans="1:9">
      <c r="A96" s="617">
        <v>39903</v>
      </c>
      <c r="B96" s="607">
        <v>2.5</v>
      </c>
      <c r="C96" s="607">
        <v>2.7</v>
      </c>
      <c r="D96" s="607">
        <v>2.7</v>
      </c>
      <c r="E96" s="607">
        <v>3</v>
      </c>
      <c r="F96" s="607">
        <v>3.4</v>
      </c>
      <c r="G96" s="607">
        <v>2.5</v>
      </c>
      <c r="H96" s="607">
        <v>3</v>
      </c>
      <c r="I96" s="203"/>
    </row>
    <row r="97" spans="1:9">
      <c r="A97" s="617">
        <v>39933</v>
      </c>
      <c r="B97" s="607">
        <v>2.9</v>
      </c>
      <c r="C97" s="607">
        <v>2.7</v>
      </c>
      <c r="D97" s="607">
        <v>2.7</v>
      </c>
      <c r="E97" s="607">
        <v>3</v>
      </c>
      <c r="F97" s="607">
        <v>3.6</v>
      </c>
      <c r="G97" s="607">
        <v>2.5</v>
      </c>
      <c r="H97" s="607">
        <v>3.2</v>
      </c>
      <c r="I97" s="203"/>
    </row>
    <row r="98" spans="1:9">
      <c r="A98" s="617">
        <v>39964</v>
      </c>
      <c r="B98" s="607">
        <v>3</v>
      </c>
      <c r="C98" s="607">
        <v>2.9</v>
      </c>
      <c r="D98" s="607">
        <v>2.8</v>
      </c>
      <c r="E98" s="607">
        <v>3.1</v>
      </c>
      <c r="F98" s="607">
        <v>3.6</v>
      </c>
      <c r="G98" s="607">
        <v>2.5</v>
      </c>
      <c r="H98" s="607">
        <v>3.3</v>
      </c>
      <c r="I98" s="203"/>
    </row>
    <row r="99" spans="1:9">
      <c r="A99" s="617">
        <v>39994</v>
      </c>
      <c r="B99" s="607">
        <v>3.4</v>
      </c>
      <c r="C99" s="607">
        <v>3.3</v>
      </c>
      <c r="D99" s="607">
        <v>3.3</v>
      </c>
      <c r="E99" s="607">
        <v>3.3</v>
      </c>
      <c r="F99" s="607">
        <v>3.7</v>
      </c>
      <c r="G99" s="607">
        <v>2.5</v>
      </c>
      <c r="H99" s="607">
        <v>3.7</v>
      </c>
      <c r="I99" s="203"/>
    </row>
    <row r="100" spans="1:9">
      <c r="A100" s="617">
        <v>40025</v>
      </c>
      <c r="B100" s="607">
        <v>2.2000000000000002</v>
      </c>
      <c r="C100" s="607">
        <v>2.5</v>
      </c>
      <c r="D100" s="607">
        <v>2.5</v>
      </c>
      <c r="E100" s="607">
        <v>2.8</v>
      </c>
      <c r="F100" s="607">
        <v>3.1</v>
      </c>
      <c r="G100" s="607">
        <v>2.5</v>
      </c>
      <c r="H100" s="607">
        <v>2.9</v>
      </c>
      <c r="I100" s="203"/>
    </row>
    <row r="101" spans="1:9">
      <c r="A101" s="617">
        <v>40056</v>
      </c>
      <c r="B101" s="607">
        <v>1.9</v>
      </c>
      <c r="C101" s="607">
        <v>2.2999999999999998</v>
      </c>
      <c r="D101" s="607">
        <v>2.2999999999999998</v>
      </c>
      <c r="E101" s="607">
        <v>2.2000000000000002</v>
      </c>
      <c r="F101" s="607">
        <v>3</v>
      </c>
      <c r="G101" s="607">
        <v>2.5</v>
      </c>
      <c r="H101" s="607">
        <v>2.8</v>
      </c>
      <c r="I101" s="203"/>
    </row>
    <row r="102" spans="1:9">
      <c r="A102" s="617">
        <v>40086</v>
      </c>
      <c r="B102" s="607">
        <v>1.2</v>
      </c>
      <c r="C102" s="607">
        <v>2.4</v>
      </c>
      <c r="D102" s="607">
        <v>2.2999999999999998</v>
      </c>
      <c r="E102" s="607">
        <v>2.2000000000000002</v>
      </c>
      <c r="F102" s="607">
        <v>3</v>
      </c>
      <c r="G102" s="607">
        <v>2.5</v>
      </c>
      <c r="H102" s="618">
        <v>2.4</v>
      </c>
      <c r="I102" s="203"/>
    </row>
    <row r="103" spans="1:9">
      <c r="A103" s="617">
        <v>40117</v>
      </c>
      <c r="B103" s="607">
        <v>0.6</v>
      </c>
      <c r="C103" s="607">
        <v>2.1</v>
      </c>
      <c r="D103" s="607">
        <v>2</v>
      </c>
      <c r="E103" s="607">
        <v>1.9</v>
      </c>
      <c r="F103" s="607">
        <v>2.7</v>
      </c>
      <c r="G103" s="607">
        <v>2.5</v>
      </c>
      <c r="H103" s="607">
        <v>2</v>
      </c>
      <c r="I103" s="203"/>
    </row>
    <row r="104" spans="1:9">
      <c r="A104" s="617">
        <v>40147</v>
      </c>
      <c r="B104" s="607">
        <v>1.5</v>
      </c>
      <c r="C104" s="607">
        <v>2.4</v>
      </c>
      <c r="D104" s="607">
        <v>2.2999999999999998</v>
      </c>
      <c r="E104" s="607">
        <v>2.7</v>
      </c>
      <c r="F104" s="607">
        <v>3</v>
      </c>
      <c r="G104" s="607">
        <v>2.5</v>
      </c>
      <c r="H104" s="607">
        <v>2.5</v>
      </c>
      <c r="I104" s="203"/>
    </row>
    <row r="105" spans="1:9">
      <c r="A105" s="617">
        <v>40178</v>
      </c>
      <c r="B105" s="607">
        <v>2</v>
      </c>
      <c r="C105" s="607">
        <v>2.4</v>
      </c>
      <c r="D105" s="607">
        <v>2.4</v>
      </c>
      <c r="E105" s="607">
        <v>2.7</v>
      </c>
      <c r="F105" s="607">
        <v>3.1</v>
      </c>
      <c r="G105" s="607">
        <v>2.5</v>
      </c>
      <c r="H105" s="607">
        <v>2.7</v>
      </c>
      <c r="I105" s="203"/>
    </row>
    <row r="106" spans="1:9">
      <c r="A106" s="617">
        <v>40209</v>
      </c>
      <c r="B106" s="607">
        <v>2.5</v>
      </c>
      <c r="C106" s="607">
        <v>2.2999999999999998</v>
      </c>
      <c r="D106" s="607">
        <v>2.4</v>
      </c>
      <c r="E106" s="607">
        <v>2.5</v>
      </c>
      <c r="F106" s="607">
        <v>2.9</v>
      </c>
      <c r="G106" s="607">
        <v>2.5</v>
      </c>
      <c r="H106" s="607">
        <v>2.9</v>
      </c>
      <c r="I106" s="245"/>
    </row>
    <row r="107" spans="1:9">
      <c r="A107" s="617">
        <v>40237</v>
      </c>
      <c r="B107" s="607">
        <v>3</v>
      </c>
      <c r="C107" s="607">
        <v>1.9</v>
      </c>
      <c r="D107" s="607">
        <v>2.1</v>
      </c>
      <c r="E107" s="607">
        <v>2.5</v>
      </c>
      <c r="F107" s="607">
        <v>2.7</v>
      </c>
      <c r="G107" s="607">
        <v>2.5</v>
      </c>
      <c r="H107" s="607">
        <v>3.3</v>
      </c>
      <c r="I107" s="203"/>
    </row>
    <row r="108" spans="1:9">
      <c r="A108" s="617">
        <v>40268</v>
      </c>
      <c r="B108" s="607">
        <v>3.4</v>
      </c>
      <c r="C108" s="607">
        <v>1.7</v>
      </c>
      <c r="D108" s="607">
        <v>1.9</v>
      </c>
      <c r="E108" s="607">
        <v>2.5</v>
      </c>
      <c r="F108" s="607">
        <v>2.5</v>
      </c>
      <c r="G108" s="607">
        <v>2.5</v>
      </c>
      <c r="H108" s="607">
        <v>3.5</v>
      </c>
      <c r="I108" s="203"/>
    </row>
    <row r="109" spans="1:9">
      <c r="A109" s="617">
        <v>40298</v>
      </c>
      <c r="B109" s="607">
        <v>3.3</v>
      </c>
      <c r="C109" s="607">
        <v>1.7</v>
      </c>
      <c r="D109" s="607">
        <v>2</v>
      </c>
      <c r="E109" s="607">
        <v>2.2999999999999998</v>
      </c>
      <c r="F109" s="607">
        <v>2.2999999999999998</v>
      </c>
      <c r="G109" s="607">
        <v>2.5</v>
      </c>
      <c r="H109" s="607">
        <v>3.4</v>
      </c>
      <c r="I109" s="203"/>
    </row>
    <row r="110" spans="1:9">
      <c r="A110" s="617">
        <v>40329</v>
      </c>
      <c r="B110" s="607">
        <v>2.5</v>
      </c>
      <c r="C110" s="607">
        <v>1.5</v>
      </c>
      <c r="D110" s="607">
        <v>1.9</v>
      </c>
      <c r="E110" s="607">
        <v>2.1</v>
      </c>
      <c r="F110" s="607">
        <v>2.2000000000000002</v>
      </c>
      <c r="G110" s="607">
        <v>2.5</v>
      </c>
      <c r="H110" s="607">
        <v>3</v>
      </c>
      <c r="I110" s="203"/>
    </row>
    <row r="111" spans="1:9">
      <c r="A111" s="617">
        <v>40359</v>
      </c>
      <c r="B111" s="607">
        <v>1.9</v>
      </c>
      <c r="C111" s="607">
        <v>1.3</v>
      </c>
      <c r="D111" s="607">
        <v>1.6</v>
      </c>
      <c r="E111" s="607">
        <v>1.9</v>
      </c>
      <c r="F111" s="607">
        <v>2</v>
      </c>
      <c r="G111" s="607">
        <v>2.5</v>
      </c>
      <c r="H111" s="607">
        <v>2.5</v>
      </c>
      <c r="I111" s="203"/>
    </row>
    <row r="112" spans="1:9">
      <c r="A112" s="617">
        <v>40390</v>
      </c>
      <c r="B112" s="607">
        <v>1.9</v>
      </c>
      <c r="C112" s="607">
        <v>1.3</v>
      </c>
      <c r="D112" s="607">
        <v>1.5</v>
      </c>
      <c r="E112" s="607">
        <v>1.9</v>
      </c>
      <c r="F112" s="607">
        <v>2</v>
      </c>
      <c r="G112" s="607">
        <v>2.5</v>
      </c>
      <c r="H112" s="607">
        <v>2.5</v>
      </c>
      <c r="I112" s="203"/>
    </row>
    <row r="113" spans="1:9">
      <c r="A113" s="617">
        <v>40421</v>
      </c>
      <c r="B113" s="607">
        <v>1.9</v>
      </c>
      <c r="C113" s="607">
        <v>1.4</v>
      </c>
      <c r="D113" s="607">
        <v>1.6</v>
      </c>
      <c r="E113" s="607">
        <v>1.9</v>
      </c>
      <c r="F113" s="607">
        <v>2</v>
      </c>
      <c r="G113" s="607">
        <v>2.5</v>
      </c>
      <c r="H113" s="607">
        <v>2.4</v>
      </c>
      <c r="I113" s="203"/>
    </row>
    <row r="114" spans="1:9">
      <c r="A114" s="617">
        <v>40451</v>
      </c>
      <c r="B114" s="607">
        <v>1.7</v>
      </c>
      <c r="C114" s="607">
        <v>0.9</v>
      </c>
      <c r="D114" s="607">
        <v>1.2</v>
      </c>
      <c r="E114" s="607">
        <v>1.7</v>
      </c>
      <c r="F114" s="607">
        <v>1.5</v>
      </c>
      <c r="G114" s="607">
        <v>2.5</v>
      </c>
      <c r="H114" s="608">
        <v>2.2000000000000002</v>
      </c>
      <c r="I114" s="203"/>
    </row>
  </sheetData>
  <mergeCells count="5">
    <mergeCell ref="A1:H1"/>
    <mergeCell ref="A2:H2"/>
    <mergeCell ref="A3:H3"/>
    <mergeCell ref="A4:H4"/>
    <mergeCell ref="A5:H5"/>
  </mergeCells>
  <hyperlinks>
    <hyperlink ref="A6" location="Innhold!A1" display="Innhold"/>
    <hyperlink ref="B6" location="Index!A1" display="Index"/>
  </hyperlinks>
  <pageMargins left="0.7" right="0.7" top="0.75" bottom="0.75" header="0.3" footer="0.3"/>
</worksheet>
</file>

<file path=xl/worksheets/sheet54.xml><?xml version="1.0" encoding="utf-8"?>
<worksheet xmlns="http://schemas.openxmlformats.org/spreadsheetml/2006/main" xmlns:r="http://schemas.openxmlformats.org/officeDocument/2006/relationships">
  <dimension ref="A1:I114"/>
  <sheetViews>
    <sheetView showGridLines="0" zoomScaleNormal="100" workbookViewId="0">
      <selection activeCell="B10" sqref="B10"/>
    </sheetView>
  </sheetViews>
  <sheetFormatPr defaultRowHeight="15"/>
  <cols>
    <col min="1" max="1" width="7.85546875" style="100" bestFit="1" customWidth="1"/>
    <col min="2" max="2" width="6" style="100" bestFit="1" customWidth="1"/>
    <col min="3" max="3" width="42.85546875" style="100" bestFit="1" customWidth="1"/>
    <col min="4" max="4" width="12" style="100" bestFit="1" customWidth="1"/>
    <col min="5" max="14" width="10.7109375" style="100" customWidth="1"/>
    <col min="15" max="16384" width="9.140625" style="100"/>
  </cols>
  <sheetData>
    <row r="1" spans="1:9" ht="60" customHeight="1">
      <c r="A1" s="674" t="s">
        <v>715</v>
      </c>
      <c r="B1" s="674"/>
      <c r="C1" s="674"/>
      <c r="D1" s="674"/>
      <c r="E1" s="674"/>
      <c r="F1" s="674"/>
      <c r="G1" s="208"/>
      <c r="H1" s="203"/>
      <c r="I1" s="209"/>
    </row>
    <row r="2" spans="1:9" ht="60" customHeight="1">
      <c r="A2" s="720" t="s">
        <v>717</v>
      </c>
      <c r="B2" s="720"/>
      <c r="C2" s="720"/>
      <c r="D2" s="720"/>
      <c r="E2" s="720"/>
      <c r="F2" s="720"/>
      <c r="G2" s="720"/>
      <c r="H2" s="203"/>
      <c r="I2" s="203"/>
    </row>
    <row r="3" spans="1:9" ht="9.9499999999999993" customHeight="1">
      <c r="A3" s="721"/>
      <c r="B3" s="721"/>
      <c r="C3" s="721"/>
      <c r="D3" s="721"/>
      <c r="E3" s="721"/>
      <c r="F3" s="721"/>
      <c r="G3" s="208"/>
      <c r="H3" s="203"/>
      <c r="I3" s="203"/>
    </row>
    <row r="4" spans="1:9" ht="60" customHeight="1">
      <c r="A4" s="674" t="s">
        <v>716</v>
      </c>
      <c r="B4" s="674"/>
      <c r="C4" s="674"/>
      <c r="D4" s="674"/>
      <c r="E4" s="674"/>
      <c r="F4" s="674"/>
      <c r="G4" s="208"/>
      <c r="H4" s="203"/>
      <c r="I4" s="209"/>
    </row>
    <row r="5" spans="1:9" ht="60" customHeight="1">
      <c r="A5" s="720" t="s">
        <v>718</v>
      </c>
      <c r="B5" s="720"/>
      <c r="C5" s="720"/>
      <c r="D5" s="720"/>
      <c r="E5" s="720"/>
      <c r="F5" s="720"/>
      <c r="G5" s="720"/>
      <c r="H5" s="203"/>
      <c r="I5" s="203"/>
    </row>
    <row r="6" spans="1:9">
      <c r="A6" s="314" t="s">
        <v>634</v>
      </c>
      <c r="B6" s="314" t="s">
        <v>635</v>
      </c>
      <c r="C6" s="203"/>
      <c r="D6" s="203"/>
      <c r="E6" s="203"/>
      <c r="F6" s="203"/>
      <c r="G6" s="203"/>
      <c r="H6" s="203"/>
      <c r="I6" s="203"/>
    </row>
    <row r="7" spans="1:9">
      <c r="A7" s="210"/>
      <c r="B7" s="210"/>
      <c r="C7" s="210"/>
      <c r="D7" s="210"/>
      <c r="E7" s="210"/>
      <c r="F7" s="210"/>
      <c r="G7" s="210"/>
      <c r="H7" s="203"/>
      <c r="I7" s="203"/>
    </row>
    <row r="8" spans="1:9">
      <c r="A8" s="322"/>
      <c r="B8" s="322" t="s">
        <v>486</v>
      </c>
      <c r="C8" s="322" t="s">
        <v>487</v>
      </c>
      <c r="D8" s="322" t="s">
        <v>90</v>
      </c>
      <c r="E8" s="212"/>
      <c r="F8" s="209"/>
      <c r="G8" s="209"/>
      <c r="H8" s="203"/>
      <c r="I8" s="203"/>
    </row>
    <row r="9" spans="1:9">
      <c r="A9" s="322"/>
      <c r="B9" s="322" t="s">
        <v>488</v>
      </c>
      <c r="C9" s="322" t="s">
        <v>489</v>
      </c>
      <c r="D9" s="322" t="s">
        <v>94</v>
      </c>
      <c r="E9" s="212"/>
      <c r="F9" s="209"/>
      <c r="G9" s="209"/>
      <c r="H9" s="203"/>
      <c r="I9" s="203"/>
    </row>
    <row r="10" spans="1:9">
      <c r="A10" s="619">
        <v>37257</v>
      </c>
      <c r="B10" s="425">
        <v>2.6</v>
      </c>
      <c r="C10" s="425">
        <v>2.2999999999999998</v>
      </c>
      <c r="D10" s="425">
        <v>2.5</v>
      </c>
      <c r="E10" s="212"/>
      <c r="F10" s="212"/>
      <c r="G10" s="212"/>
      <c r="H10" s="212"/>
      <c r="I10" s="212"/>
    </row>
    <row r="11" spans="1:9">
      <c r="A11" s="619">
        <v>37288</v>
      </c>
      <c r="B11" s="425">
        <v>2</v>
      </c>
      <c r="C11" s="425">
        <v>2.2999999999999998</v>
      </c>
      <c r="D11" s="425">
        <v>2.5</v>
      </c>
      <c r="E11" s="212"/>
      <c r="F11" s="212"/>
      <c r="G11" s="212"/>
      <c r="H11" s="212"/>
      <c r="I11" s="212"/>
    </row>
    <row r="12" spans="1:9">
      <c r="A12" s="619">
        <v>37316</v>
      </c>
      <c r="B12" s="425">
        <v>2.1</v>
      </c>
      <c r="C12" s="425">
        <v>2.2999999999999998</v>
      </c>
      <c r="D12" s="425">
        <v>2.5</v>
      </c>
      <c r="E12" s="212"/>
      <c r="F12" s="212"/>
      <c r="G12" s="212"/>
      <c r="H12" s="212"/>
      <c r="I12" s="212"/>
    </row>
    <row r="13" spans="1:9">
      <c r="A13" s="619">
        <v>37347</v>
      </c>
      <c r="B13" s="425">
        <v>1.9</v>
      </c>
      <c r="C13" s="425">
        <v>2.2999999999999998</v>
      </c>
      <c r="D13" s="425">
        <v>2.5</v>
      </c>
      <c r="E13" s="212"/>
      <c r="F13" s="212"/>
      <c r="G13" s="212"/>
      <c r="H13" s="212"/>
      <c r="I13" s="212"/>
    </row>
    <row r="14" spans="1:9">
      <c r="A14" s="619">
        <v>37377</v>
      </c>
      <c r="B14" s="425">
        <v>2.1</v>
      </c>
      <c r="C14" s="425">
        <v>2.2000000000000002</v>
      </c>
      <c r="D14" s="425">
        <v>2.5</v>
      </c>
      <c r="E14" s="212"/>
      <c r="F14" s="212"/>
      <c r="G14" s="212"/>
      <c r="H14" s="212"/>
      <c r="I14" s="212"/>
    </row>
    <row r="15" spans="1:9">
      <c r="A15" s="619">
        <v>37408</v>
      </c>
      <c r="B15" s="425">
        <v>2.1</v>
      </c>
      <c r="C15" s="425">
        <v>2.1</v>
      </c>
      <c r="D15" s="425">
        <v>2.5</v>
      </c>
      <c r="E15" s="212"/>
      <c r="F15" s="212"/>
      <c r="G15" s="212"/>
      <c r="H15" s="212"/>
      <c r="I15" s="212"/>
    </row>
    <row r="16" spans="1:9">
      <c r="A16" s="619">
        <v>37438</v>
      </c>
      <c r="B16" s="425">
        <v>2.2999999999999998</v>
      </c>
      <c r="C16" s="425">
        <v>2</v>
      </c>
      <c r="D16" s="425">
        <v>2.5</v>
      </c>
      <c r="E16" s="212"/>
      <c r="F16" s="212"/>
      <c r="G16" s="212"/>
      <c r="H16" s="212"/>
      <c r="I16" s="212"/>
    </row>
    <row r="17" spans="1:9">
      <c r="A17" s="619">
        <v>37469</v>
      </c>
      <c r="B17" s="425">
        <v>2.1</v>
      </c>
      <c r="C17" s="425">
        <v>2</v>
      </c>
      <c r="D17" s="425">
        <v>2.5</v>
      </c>
      <c r="E17" s="212"/>
      <c r="F17" s="212"/>
      <c r="G17" s="212"/>
      <c r="H17" s="212"/>
      <c r="I17" s="212"/>
    </row>
    <row r="18" spans="1:9">
      <c r="A18" s="619">
        <v>37500</v>
      </c>
      <c r="B18" s="425">
        <v>1.9</v>
      </c>
      <c r="C18" s="425">
        <v>2</v>
      </c>
      <c r="D18" s="425">
        <v>2.5</v>
      </c>
      <c r="E18" s="212"/>
      <c r="F18" s="212"/>
      <c r="G18" s="212"/>
      <c r="H18" s="212"/>
      <c r="I18" s="212"/>
    </row>
    <row r="19" spans="1:9">
      <c r="A19" s="619">
        <v>37530</v>
      </c>
      <c r="B19" s="425">
        <v>2</v>
      </c>
      <c r="C19" s="425">
        <v>2</v>
      </c>
      <c r="D19" s="425">
        <v>2.5</v>
      </c>
      <c r="E19" s="212"/>
      <c r="F19" s="212"/>
      <c r="G19" s="212"/>
      <c r="H19" s="212"/>
      <c r="I19" s="212"/>
    </row>
    <row r="20" spans="1:9">
      <c r="A20" s="619">
        <v>37561</v>
      </c>
      <c r="B20" s="425">
        <v>2</v>
      </c>
      <c r="C20" s="425">
        <v>1.9</v>
      </c>
      <c r="D20" s="425">
        <v>2.5</v>
      </c>
      <c r="E20" s="212"/>
      <c r="F20" s="212"/>
      <c r="G20" s="212"/>
      <c r="H20" s="212"/>
      <c r="I20" s="212"/>
    </row>
    <row r="21" spans="1:9">
      <c r="A21" s="619">
        <v>37591</v>
      </c>
      <c r="B21" s="425">
        <v>2</v>
      </c>
      <c r="C21" s="425">
        <v>1.9</v>
      </c>
      <c r="D21" s="425">
        <v>2.5</v>
      </c>
      <c r="E21" s="212"/>
      <c r="F21" s="212"/>
      <c r="G21" s="212"/>
      <c r="H21" s="212"/>
      <c r="I21" s="212"/>
    </row>
    <row r="22" spans="1:9">
      <c r="A22" s="619">
        <v>37622</v>
      </c>
      <c r="B22" s="425">
        <v>2.4</v>
      </c>
      <c r="C22" s="425">
        <v>1.7</v>
      </c>
      <c r="D22" s="425">
        <v>2.5</v>
      </c>
      <c r="E22" s="212"/>
      <c r="F22" s="212"/>
      <c r="G22" s="212"/>
      <c r="H22" s="212"/>
      <c r="I22" s="212"/>
    </row>
    <row r="23" spans="1:9">
      <c r="A23" s="619">
        <v>37653</v>
      </c>
      <c r="B23" s="425">
        <v>2.2999999999999998</v>
      </c>
      <c r="C23" s="425">
        <v>1.6</v>
      </c>
      <c r="D23" s="425">
        <v>2.5</v>
      </c>
      <c r="E23" s="212"/>
      <c r="F23" s="212"/>
      <c r="G23" s="212"/>
      <c r="H23" s="212"/>
      <c r="I23" s="212"/>
    </row>
    <row r="24" spans="1:9">
      <c r="A24" s="619">
        <v>37681</v>
      </c>
      <c r="B24" s="425">
        <v>2</v>
      </c>
      <c r="C24" s="425">
        <v>1.6</v>
      </c>
      <c r="D24" s="425">
        <v>2.5</v>
      </c>
      <c r="E24" s="212"/>
      <c r="F24" s="212"/>
      <c r="G24" s="212"/>
      <c r="H24" s="212"/>
      <c r="I24" s="212"/>
    </row>
    <row r="25" spans="1:9">
      <c r="A25" s="619">
        <v>37712</v>
      </c>
      <c r="B25" s="425">
        <v>2</v>
      </c>
      <c r="C25" s="425">
        <v>1.5</v>
      </c>
      <c r="D25" s="425">
        <v>2.5</v>
      </c>
      <c r="E25" s="212"/>
      <c r="F25" s="212"/>
      <c r="G25" s="212"/>
      <c r="H25" s="212"/>
      <c r="I25" s="212"/>
    </row>
    <row r="26" spans="1:9">
      <c r="A26" s="619">
        <v>37742</v>
      </c>
      <c r="B26" s="425">
        <v>1.7</v>
      </c>
      <c r="C26" s="425">
        <v>1.5</v>
      </c>
      <c r="D26" s="425">
        <v>2.5</v>
      </c>
      <c r="E26" s="212"/>
      <c r="F26" s="212"/>
      <c r="G26" s="212"/>
      <c r="H26" s="212"/>
      <c r="I26" s="212"/>
    </row>
    <row r="27" spans="1:9">
      <c r="A27" s="619">
        <v>37773</v>
      </c>
      <c r="B27" s="425">
        <v>1.6</v>
      </c>
      <c r="C27" s="425">
        <v>1.6</v>
      </c>
      <c r="D27" s="425">
        <v>2.5</v>
      </c>
      <c r="E27" s="212"/>
      <c r="F27" s="212"/>
      <c r="G27" s="212"/>
      <c r="H27" s="212"/>
      <c r="I27" s="212"/>
    </row>
    <row r="28" spans="1:9">
      <c r="A28" s="619">
        <v>37803</v>
      </c>
      <c r="B28" s="425">
        <v>1.5</v>
      </c>
      <c r="C28" s="425">
        <v>1.6</v>
      </c>
      <c r="D28" s="425">
        <v>2.5</v>
      </c>
      <c r="E28" s="212"/>
      <c r="F28" s="212"/>
      <c r="G28" s="212"/>
      <c r="H28" s="212"/>
      <c r="I28" s="212"/>
    </row>
    <row r="29" spans="1:9">
      <c r="A29" s="619">
        <v>37834</v>
      </c>
      <c r="B29" s="425">
        <v>1.6</v>
      </c>
      <c r="C29" s="425">
        <v>1.6</v>
      </c>
      <c r="D29" s="425">
        <v>2.5</v>
      </c>
      <c r="E29" s="212"/>
      <c r="F29" s="212"/>
      <c r="G29" s="212"/>
      <c r="H29" s="212"/>
      <c r="I29" s="212"/>
    </row>
    <row r="30" spans="1:9">
      <c r="A30" s="619">
        <v>37865</v>
      </c>
      <c r="B30" s="425">
        <v>1.6</v>
      </c>
      <c r="C30" s="425">
        <v>1.6</v>
      </c>
      <c r="D30" s="425">
        <v>2.5</v>
      </c>
      <c r="E30" s="212"/>
      <c r="F30" s="212"/>
      <c r="G30" s="212"/>
      <c r="H30" s="212"/>
      <c r="I30" s="212"/>
    </row>
    <row r="31" spans="1:9">
      <c r="A31" s="619">
        <v>37895</v>
      </c>
      <c r="B31" s="425">
        <v>1.4</v>
      </c>
      <c r="C31" s="425">
        <v>1.6</v>
      </c>
      <c r="D31" s="425">
        <v>2.5</v>
      </c>
      <c r="E31" s="212"/>
      <c r="F31" s="212"/>
      <c r="G31" s="212"/>
      <c r="H31" s="212"/>
      <c r="I31" s="212"/>
    </row>
    <row r="32" spans="1:9">
      <c r="A32" s="619">
        <v>37926</v>
      </c>
      <c r="B32" s="425">
        <v>1.3</v>
      </c>
      <c r="C32" s="425">
        <v>1.6</v>
      </c>
      <c r="D32" s="425">
        <v>2.5</v>
      </c>
      <c r="E32" s="212"/>
      <c r="F32" s="212"/>
      <c r="G32" s="212"/>
      <c r="H32" s="212"/>
      <c r="I32" s="212"/>
    </row>
    <row r="33" spans="1:9">
      <c r="A33" s="619">
        <v>37956</v>
      </c>
      <c r="B33" s="425">
        <v>1.1000000000000001</v>
      </c>
      <c r="C33" s="425">
        <v>1.5</v>
      </c>
      <c r="D33" s="425">
        <v>2.5</v>
      </c>
      <c r="E33" s="212"/>
      <c r="F33" s="212"/>
      <c r="G33" s="212"/>
      <c r="H33" s="212"/>
      <c r="I33" s="212"/>
    </row>
    <row r="34" spans="1:9">
      <c r="A34" s="619">
        <v>37987</v>
      </c>
      <c r="B34" s="425">
        <v>1</v>
      </c>
      <c r="C34" s="425">
        <v>1.5</v>
      </c>
      <c r="D34" s="425">
        <v>2.5</v>
      </c>
      <c r="E34" s="212"/>
      <c r="F34" s="212"/>
      <c r="G34" s="212"/>
      <c r="H34" s="212"/>
      <c r="I34" s="212"/>
    </row>
    <row r="35" spans="1:9">
      <c r="A35" s="619">
        <v>38018</v>
      </c>
      <c r="B35" s="425">
        <v>0.6</v>
      </c>
      <c r="C35" s="425">
        <v>1.3</v>
      </c>
      <c r="D35" s="425">
        <v>2.5</v>
      </c>
      <c r="E35" s="212"/>
      <c r="F35" s="212"/>
      <c r="G35" s="212"/>
      <c r="H35" s="212"/>
      <c r="I35" s="212"/>
    </row>
    <row r="36" spans="1:9">
      <c r="A36" s="619">
        <v>38047</v>
      </c>
      <c r="B36" s="425">
        <v>0.8</v>
      </c>
      <c r="C36" s="425">
        <v>1.1000000000000001</v>
      </c>
      <c r="D36" s="425">
        <v>2.5</v>
      </c>
      <c r="E36" s="212"/>
      <c r="F36" s="212"/>
      <c r="G36" s="212"/>
      <c r="H36" s="212"/>
      <c r="I36" s="212"/>
    </row>
    <row r="37" spans="1:9">
      <c r="A37" s="619">
        <v>38078</v>
      </c>
      <c r="B37" s="425">
        <v>0.8</v>
      </c>
      <c r="C37" s="425">
        <v>1</v>
      </c>
      <c r="D37" s="425">
        <v>2.5</v>
      </c>
      <c r="E37" s="212"/>
      <c r="F37" s="212"/>
      <c r="G37" s="212"/>
      <c r="H37" s="212"/>
      <c r="I37" s="212"/>
    </row>
    <row r="38" spans="1:9">
      <c r="A38" s="619">
        <v>38108</v>
      </c>
      <c r="B38" s="425">
        <v>0.8</v>
      </c>
      <c r="C38" s="425">
        <v>1</v>
      </c>
      <c r="D38" s="425">
        <v>2.5</v>
      </c>
      <c r="E38" s="212"/>
      <c r="F38" s="212"/>
      <c r="G38" s="212"/>
      <c r="H38" s="212"/>
      <c r="I38" s="212"/>
    </row>
    <row r="39" spans="1:9">
      <c r="A39" s="619">
        <v>38139</v>
      </c>
      <c r="B39" s="425">
        <v>0.8</v>
      </c>
      <c r="C39" s="425">
        <v>1</v>
      </c>
      <c r="D39" s="425">
        <v>2.5</v>
      </c>
      <c r="E39" s="212"/>
      <c r="F39" s="212"/>
      <c r="G39" s="212"/>
      <c r="H39" s="212"/>
      <c r="I39" s="212"/>
    </row>
    <row r="40" spans="1:9">
      <c r="A40" s="619">
        <v>38169</v>
      </c>
      <c r="B40" s="425">
        <v>0.9</v>
      </c>
      <c r="C40" s="425">
        <v>1</v>
      </c>
      <c r="D40" s="425">
        <v>2.5</v>
      </c>
      <c r="E40" s="212"/>
      <c r="F40" s="212"/>
      <c r="G40" s="212"/>
      <c r="H40" s="212"/>
      <c r="I40" s="212"/>
    </row>
    <row r="41" spans="1:9">
      <c r="A41" s="619">
        <v>38200</v>
      </c>
      <c r="B41" s="425">
        <v>0.8</v>
      </c>
      <c r="C41" s="425">
        <v>1</v>
      </c>
      <c r="D41" s="425">
        <v>2.5</v>
      </c>
      <c r="E41" s="212"/>
      <c r="F41" s="212"/>
      <c r="G41" s="212"/>
      <c r="H41" s="212"/>
      <c r="I41" s="212"/>
    </row>
    <row r="42" spans="1:9">
      <c r="A42" s="619">
        <v>38231</v>
      </c>
      <c r="B42" s="425">
        <v>0.7</v>
      </c>
      <c r="C42" s="425">
        <v>1</v>
      </c>
      <c r="D42" s="425">
        <v>2.5</v>
      </c>
      <c r="E42" s="212"/>
      <c r="F42" s="212"/>
      <c r="G42" s="212"/>
      <c r="H42" s="212"/>
      <c r="I42" s="212"/>
    </row>
    <row r="43" spans="1:9">
      <c r="A43" s="619">
        <v>38261</v>
      </c>
      <c r="B43" s="425">
        <v>0.9</v>
      </c>
      <c r="C43" s="425">
        <v>1</v>
      </c>
      <c r="D43" s="425">
        <v>2.5</v>
      </c>
      <c r="E43" s="212"/>
      <c r="F43" s="212"/>
      <c r="G43" s="212"/>
      <c r="H43" s="212"/>
      <c r="I43" s="212"/>
    </row>
    <row r="44" spans="1:9">
      <c r="A44" s="619">
        <v>38292</v>
      </c>
      <c r="B44" s="425">
        <v>1.1000000000000001</v>
      </c>
      <c r="C44" s="425">
        <v>1</v>
      </c>
      <c r="D44" s="425">
        <v>2.5</v>
      </c>
      <c r="E44" s="212"/>
      <c r="F44" s="212"/>
      <c r="G44" s="212"/>
      <c r="H44" s="212"/>
      <c r="I44" s="212"/>
    </row>
    <row r="45" spans="1:9">
      <c r="A45" s="619">
        <v>38322</v>
      </c>
      <c r="B45" s="425">
        <v>1.1000000000000001</v>
      </c>
      <c r="C45" s="425">
        <v>1</v>
      </c>
      <c r="D45" s="425">
        <v>2.5</v>
      </c>
      <c r="E45" s="212"/>
      <c r="F45" s="212"/>
      <c r="G45" s="212"/>
      <c r="H45" s="212"/>
      <c r="I45" s="212"/>
    </row>
    <row r="46" spans="1:9">
      <c r="A46" s="619">
        <v>38353</v>
      </c>
      <c r="B46" s="425">
        <v>1.2</v>
      </c>
      <c r="C46" s="425">
        <v>1</v>
      </c>
      <c r="D46" s="425">
        <v>2.5</v>
      </c>
      <c r="E46" s="212"/>
      <c r="F46" s="212"/>
      <c r="G46" s="212"/>
      <c r="H46" s="212"/>
      <c r="I46" s="212"/>
    </row>
    <row r="47" spans="1:9">
      <c r="A47" s="619">
        <v>38384</v>
      </c>
      <c r="B47" s="425">
        <v>1.4</v>
      </c>
      <c r="C47" s="425">
        <v>1.2</v>
      </c>
      <c r="D47" s="425">
        <v>2.5</v>
      </c>
      <c r="E47" s="212"/>
      <c r="F47" s="212"/>
      <c r="G47" s="212"/>
      <c r="H47" s="212"/>
      <c r="I47" s="212"/>
    </row>
    <row r="48" spans="1:9">
      <c r="A48" s="619">
        <v>38412</v>
      </c>
      <c r="B48" s="425">
        <v>1.4</v>
      </c>
      <c r="C48" s="425">
        <v>1.4</v>
      </c>
      <c r="D48" s="425">
        <v>2.5</v>
      </c>
      <c r="E48" s="212"/>
      <c r="F48" s="212"/>
      <c r="G48" s="212"/>
      <c r="H48" s="212"/>
      <c r="I48" s="212"/>
    </row>
    <row r="49" spans="1:9">
      <c r="A49" s="619">
        <v>38443</v>
      </c>
      <c r="B49" s="425">
        <v>1.4</v>
      </c>
      <c r="C49" s="425">
        <v>1.5</v>
      </c>
      <c r="D49" s="425">
        <v>2.5</v>
      </c>
      <c r="E49" s="212"/>
      <c r="F49" s="212"/>
      <c r="G49" s="212"/>
      <c r="H49" s="212"/>
      <c r="I49" s="212"/>
    </row>
    <row r="50" spans="1:9">
      <c r="A50" s="619">
        <v>38473</v>
      </c>
      <c r="B50" s="425">
        <v>1.7</v>
      </c>
      <c r="C50" s="425">
        <v>1.6</v>
      </c>
      <c r="D50" s="425">
        <v>2.5</v>
      </c>
      <c r="E50" s="212"/>
      <c r="F50" s="212"/>
      <c r="G50" s="212"/>
      <c r="H50" s="212"/>
      <c r="I50" s="212"/>
    </row>
    <row r="51" spans="1:9">
      <c r="A51" s="619">
        <v>38504</v>
      </c>
      <c r="B51" s="425">
        <v>1.7</v>
      </c>
      <c r="C51" s="425">
        <v>1.6</v>
      </c>
      <c r="D51" s="425">
        <v>2.5</v>
      </c>
      <c r="E51" s="212"/>
      <c r="F51" s="212"/>
      <c r="G51" s="212"/>
      <c r="H51" s="212"/>
      <c r="I51" s="212"/>
    </row>
    <row r="52" spans="1:9">
      <c r="A52" s="619">
        <v>38534</v>
      </c>
      <c r="B52" s="425">
        <v>1.6</v>
      </c>
      <c r="C52" s="425">
        <v>1.7</v>
      </c>
      <c r="D52" s="425">
        <v>2.5</v>
      </c>
      <c r="E52" s="212"/>
      <c r="F52" s="212"/>
      <c r="G52" s="212"/>
      <c r="H52" s="212"/>
      <c r="I52" s="212"/>
    </row>
    <row r="53" spans="1:9">
      <c r="A53" s="619">
        <v>38565</v>
      </c>
      <c r="B53" s="425">
        <v>1.7</v>
      </c>
      <c r="C53" s="425">
        <v>1.7</v>
      </c>
      <c r="D53" s="425">
        <v>2.5</v>
      </c>
      <c r="E53" s="212"/>
      <c r="F53" s="212"/>
      <c r="G53" s="212"/>
      <c r="H53" s="212"/>
      <c r="I53" s="212"/>
    </row>
    <row r="54" spans="1:9">
      <c r="A54" s="619">
        <v>38596</v>
      </c>
      <c r="B54" s="425">
        <v>2</v>
      </c>
      <c r="C54" s="425">
        <v>1.7</v>
      </c>
      <c r="D54" s="425">
        <v>2.5</v>
      </c>
      <c r="E54" s="212"/>
      <c r="F54" s="212"/>
      <c r="G54" s="212"/>
      <c r="H54" s="212"/>
      <c r="I54" s="212"/>
    </row>
    <row r="55" spans="1:9">
      <c r="A55" s="619">
        <v>38626</v>
      </c>
      <c r="B55" s="425">
        <v>1.8</v>
      </c>
      <c r="C55" s="425">
        <v>1.8</v>
      </c>
      <c r="D55" s="425">
        <v>2.5</v>
      </c>
      <c r="E55" s="212"/>
      <c r="F55" s="212"/>
      <c r="G55" s="212"/>
      <c r="H55" s="212"/>
      <c r="I55" s="212"/>
    </row>
    <row r="56" spans="1:9">
      <c r="A56" s="619">
        <v>38657</v>
      </c>
      <c r="B56" s="425">
        <v>1.8</v>
      </c>
      <c r="C56" s="425">
        <v>1.9</v>
      </c>
      <c r="D56" s="425">
        <v>2.5</v>
      </c>
      <c r="E56" s="212"/>
      <c r="F56" s="212"/>
      <c r="G56" s="212"/>
      <c r="H56" s="212"/>
      <c r="I56" s="212"/>
    </row>
    <row r="57" spans="1:9">
      <c r="A57" s="619">
        <v>38687</v>
      </c>
      <c r="B57" s="425">
        <v>1.8</v>
      </c>
      <c r="C57" s="425">
        <v>1.9</v>
      </c>
      <c r="D57" s="425">
        <v>2.5</v>
      </c>
      <c r="E57" s="212"/>
      <c r="F57" s="212"/>
      <c r="G57" s="212"/>
      <c r="H57" s="212"/>
      <c r="I57" s="212"/>
    </row>
    <row r="58" spans="1:9">
      <c r="A58" s="619">
        <v>38718</v>
      </c>
      <c r="B58" s="425">
        <v>1.2</v>
      </c>
      <c r="C58" s="425">
        <v>1.9</v>
      </c>
      <c r="D58" s="425">
        <v>2.5</v>
      </c>
      <c r="E58" s="212"/>
      <c r="F58" s="212"/>
      <c r="G58" s="212"/>
      <c r="H58" s="212"/>
      <c r="I58" s="212"/>
    </row>
    <row r="59" spans="1:9">
      <c r="A59" s="619">
        <v>38749</v>
      </c>
      <c r="B59" s="425">
        <v>1.4</v>
      </c>
      <c r="C59" s="425">
        <v>1.9</v>
      </c>
      <c r="D59" s="425">
        <v>2.5</v>
      </c>
      <c r="E59" s="212"/>
      <c r="F59" s="212"/>
      <c r="G59" s="212"/>
      <c r="H59" s="212"/>
      <c r="I59" s="212"/>
    </row>
    <row r="60" spans="1:9">
      <c r="A60" s="619">
        <v>38777</v>
      </c>
      <c r="B60" s="425">
        <v>1.3</v>
      </c>
      <c r="C60" s="425">
        <v>1.9</v>
      </c>
      <c r="D60" s="425">
        <v>2.5</v>
      </c>
      <c r="E60" s="212"/>
      <c r="F60" s="212"/>
      <c r="G60" s="212"/>
      <c r="H60" s="212"/>
      <c r="I60" s="212"/>
    </row>
    <row r="61" spans="1:9">
      <c r="A61" s="619">
        <v>38808</v>
      </c>
      <c r="B61" s="425">
        <v>1.4</v>
      </c>
      <c r="C61" s="425">
        <v>1.9</v>
      </c>
      <c r="D61" s="425">
        <v>2.5</v>
      </c>
      <c r="E61" s="212"/>
      <c r="F61" s="212"/>
      <c r="G61" s="212"/>
      <c r="H61" s="212"/>
      <c r="I61" s="212"/>
    </row>
    <row r="62" spans="1:9">
      <c r="A62" s="619">
        <v>38838</v>
      </c>
      <c r="B62" s="425">
        <v>1.2</v>
      </c>
      <c r="C62" s="425">
        <v>1.8</v>
      </c>
      <c r="D62" s="425">
        <v>2.5</v>
      </c>
      <c r="E62" s="212"/>
      <c r="F62" s="212"/>
      <c r="G62" s="212"/>
      <c r="H62" s="212"/>
      <c r="I62" s="212"/>
    </row>
    <row r="63" spans="1:9">
      <c r="A63" s="619">
        <v>38869</v>
      </c>
      <c r="B63" s="425">
        <v>1.4</v>
      </c>
      <c r="C63" s="425">
        <v>1.8</v>
      </c>
      <c r="D63" s="425">
        <v>2.5</v>
      </c>
      <c r="E63" s="212"/>
      <c r="F63" s="212"/>
      <c r="G63" s="212"/>
      <c r="H63" s="212"/>
      <c r="I63" s="212"/>
    </row>
    <row r="64" spans="1:9">
      <c r="A64" s="619">
        <v>38899</v>
      </c>
      <c r="B64" s="425">
        <v>1.5</v>
      </c>
      <c r="C64" s="425">
        <v>1.7</v>
      </c>
      <c r="D64" s="425">
        <v>2.5</v>
      </c>
      <c r="E64" s="212"/>
      <c r="F64" s="212"/>
      <c r="G64" s="212"/>
      <c r="H64" s="212"/>
      <c r="I64" s="212"/>
    </row>
    <row r="65" spans="1:9">
      <c r="A65" s="619">
        <v>38930</v>
      </c>
      <c r="B65" s="425">
        <v>1.4</v>
      </c>
      <c r="C65" s="425">
        <v>1.7</v>
      </c>
      <c r="D65" s="425">
        <v>2.5</v>
      </c>
      <c r="E65" s="212"/>
      <c r="F65" s="212"/>
      <c r="G65" s="212"/>
      <c r="H65" s="212"/>
      <c r="I65" s="212"/>
    </row>
    <row r="66" spans="1:9">
      <c r="A66" s="619">
        <v>38961</v>
      </c>
      <c r="B66" s="425">
        <v>1.5</v>
      </c>
      <c r="C66" s="425">
        <v>1.6</v>
      </c>
      <c r="D66" s="425">
        <v>2.5</v>
      </c>
      <c r="E66" s="212"/>
      <c r="F66" s="212"/>
      <c r="G66" s="212"/>
      <c r="H66" s="212"/>
      <c r="I66" s="212"/>
    </row>
    <row r="67" spans="1:9">
      <c r="A67" s="619">
        <v>38991</v>
      </c>
      <c r="B67" s="425">
        <v>1.6</v>
      </c>
      <c r="C67" s="425">
        <v>1.5</v>
      </c>
      <c r="D67" s="425">
        <v>2.5</v>
      </c>
      <c r="E67" s="212"/>
      <c r="F67" s="212"/>
      <c r="G67" s="212"/>
      <c r="H67" s="212"/>
      <c r="I67" s="212"/>
    </row>
    <row r="68" spans="1:9">
      <c r="A68" s="619">
        <v>39022</v>
      </c>
      <c r="B68" s="425">
        <v>1.7</v>
      </c>
      <c r="C68" s="425">
        <v>1.5</v>
      </c>
      <c r="D68" s="425">
        <v>2.5</v>
      </c>
      <c r="E68" s="212"/>
      <c r="F68" s="212"/>
      <c r="G68" s="212"/>
      <c r="H68" s="212"/>
      <c r="I68" s="212"/>
    </row>
    <row r="69" spans="1:9">
      <c r="A69" s="619">
        <v>39052</v>
      </c>
      <c r="B69" s="425">
        <v>1.8</v>
      </c>
      <c r="C69" s="425">
        <v>1.5</v>
      </c>
      <c r="D69" s="425">
        <v>2.5</v>
      </c>
      <c r="E69" s="212"/>
      <c r="F69" s="212"/>
      <c r="G69" s="212"/>
      <c r="H69" s="212"/>
      <c r="I69" s="212"/>
    </row>
    <row r="70" spans="1:9">
      <c r="A70" s="619">
        <v>39083</v>
      </c>
      <c r="B70" s="425">
        <v>1.8</v>
      </c>
      <c r="C70" s="425">
        <v>1.6</v>
      </c>
      <c r="D70" s="425">
        <v>2.5</v>
      </c>
      <c r="E70" s="212"/>
      <c r="F70" s="212"/>
      <c r="G70" s="212"/>
      <c r="H70" s="212"/>
      <c r="I70" s="212"/>
    </row>
    <row r="71" spans="1:9">
      <c r="A71" s="619">
        <v>39114</v>
      </c>
      <c r="B71" s="425">
        <v>1.9</v>
      </c>
      <c r="C71" s="425">
        <v>1.7</v>
      </c>
      <c r="D71" s="425">
        <v>2.5</v>
      </c>
      <c r="E71" s="212"/>
      <c r="F71" s="212"/>
      <c r="G71" s="212"/>
      <c r="H71" s="212"/>
      <c r="I71" s="212"/>
    </row>
    <row r="72" spans="1:9">
      <c r="A72" s="619">
        <v>39142</v>
      </c>
      <c r="B72" s="425">
        <v>2.2000000000000002</v>
      </c>
      <c r="C72" s="425">
        <v>1.7</v>
      </c>
      <c r="D72" s="425">
        <v>2.5</v>
      </c>
      <c r="E72" s="212"/>
      <c r="F72" s="212"/>
      <c r="G72" s="212"/>
      <c r="H72" s="212"/>
      <c r="I72" s="212"/>
    </row>
    <row r="73" spans="1:9">
      <c r="A73" s="619">
        <v>39173</v>
      </c>
      <c r="B73" s="425">
        <v>2</v>
      </c>
      <c r="C73" s="425">
        <v>1.8</v>
      </c>
      <c r="D73" s="425">
        <v>2.5</v>
      </c>
      <c r="E73" s="212"/>
      <c r="F73" s="212"/>
      <c r="G73" s="212"/>
      <c r="H73" s="212"/>
      <c r="I73" s="212"/>
    </row>
    <row r="74" spans="1:9">
      <c r="A74" s="619">
        <v>39203</v>
      </c>
      <c r="B74" s="425">
        <v>2</v>
      </c>
      <c r="C74" s="425">
        <v>1.8</v>
      </c>
      <c r="D74" s="425">
        <v>2.5</v>
      </c>
      <c r="E74" s="212"/>
      <c r="F74" s="212"/>
      <c r="G74" s="212"/>
      <c r="H74" s="212"/>
      <c r="I74" s="212"/>
    </row>
    <row r="75" spans="1:9">
      <c r="A75" s="619">
        <v>39234</v>
      </c>
      <c r="B75" s="425">
        <v>1.8</v>
      </c>
      <c r="C75" s="425">
        <v>1.8</v>
      </c>
      <c r="D75" s="425">
        <v>2.5</v>
      </c>
      <c r="E75" s="212"/>
      <c r="F75" s="212"/>
      <c r="G75" s="212"/>
      <c r="H75" s="212"/>
      <c r="I75" s="212"/>
    </row>
    <row r="76" spans="1:9">
      <c r="A76" s="619">
        <v>39264</v>
      </c>
      <c r="B76" s="425">
        <v>1.8</v>
      </c>
      <c r="C76" s="425">
        <v>1.9</v>
      </c>
      <c r="D76" s="425">
        <v>2.5</v>
      </c>
      <c r="E76" s="212"/>
      <c r="F76" s="212"/>
      <c r="G76" s="212"/>
      <c r="H76" s="212"/>
      <c r="I76" s="212"/>
    </row>
    <row r="77" spans="1:9">
      <c r="A77" s="619">
        <v>39295</v>
      </c>
      <c r="B77" s="425">
        <v>2.1</v>
      </c>
      <c r="C77" s="425">
        <v>2</v>
      </c>
      <c r="D77" s="425">
        <v>2.5</v>
      </c>
      <c r="E77" s="212"/>
      <c r="F77" s="212"/>
      <c r="G77" s="212"/>
      <c r="H77" s="212"/>
      <c r="I77" s="212"/>
    </row>
    <row r="78" spans="1:9">
      <c r="A78" s="619">
        <v>39326</v>
      </c>
      <c r="B78" s="425">
        <v>2</v>
      </c>
      <c r="C78" s="425">
        <v>2.1</v>
      </c>
      <c r="D78" s="425">
        <v>2.5</v>
      </c>
      <c r="E78" s="212"/>
      <c r="F78" s="212"/>
      <c r="G78" s="212"/>
      <c r="H78" s="212"/>
      <c r="I78" s="212"/>
    </row>
    <row r="79" spans="1:9">
      <c r="A79" s="619">
        <v>39356</v>
      </c>
      <c r="B79" s="425">
        <v>2</v>
      </c>
      <c r="C79" s="425">
        <v>2.2000000000000002</v>
      </c>
      <c r="D79" s="425">
        <v>2.5</v>
      </c>
      <c r="E79" s="212"/>
      <c r="F79" s="212"/>
      <c r="G79" s="212"/>
      <c r="H79" s="212"/>
      <c r="I79" s="212"/>
    </row>
    <row r="80" spans="1:9">
      <c r="A80" s="619">
        <v>39387</v>
      </c>
      <c r="B80" s="425">
        <v>2.2000000000000002</v>
      </c>
      <c r="C80" s="425">
        <v>2.2999999999999998</v>
      </c>
      <c r="D80" s="425">
        <v>2.5</v>
      </c>
      <c r="E80" s="212"/>
      <c r="F80" s="212"/>
      <c r="G80" s="212"/>
      <c r="H80" s="212"/>
      <c r="I80" s="212"/>
    </row>
    <row r="81" spans="1:9">
      <c r="A81" s="619">
        <v>39417</v>
      </c>
      <c r="B81" s="425">
        <v>2.4</v>
      </c>
      <c r="C81" s="425">
        <v>2.2000000000000002</v>
      </c>
      <c r="D81" s="425">
        <v>2.5</v>
      </c>
      <c r="E81" s="212"/>
      <c r="F81" s="212"/>
      <c r="G81" s="212"/>
      <c r="H81" s="212"/>
      <c r="I81" s="212"/>
    </row>
    <row r="82" spans="1:9">
      <c r="A82" s="619">
        <v>39448</v>
      </c>
      <c r="B82" s="425">
        <v>2.5</v>
      </c>
      <c r="C82" s="425">
        <v>2.2000000000000002</v>
      </c>
      <c r="D82" s="425">
        <v>2.5</v>
      </c>
      <c r="E82" s="212"/>
      <c r="F82" s="212"/>
      <c r="G82" s="212"/>
      <c r="H82" s="212"/>
      <c r="I82" s="212"/>
    </row>
    <row r="83" spans="1:9">
      <c r="A83" s="619">
        <v>39479</v>
      </c>
      <c r="B83" s="425">
        <v>2.8</v>
      </c>
      <c r="C83" s="425">
        <v>2.2999999999999998</v>
      </c>
      <c r="D83" s="425">
        <v>2.5</v>
      </c>
      <c r="E83" s="212"/>
      <c r="F83" s="212"/>
      <c r="G83" s="212"/>
      <c r="H83" s="212"/>
      <c r="I83" s="212"/>
    </row>
    <row r="84" spans="1:9">
      <c r="A84" s="619">
        <v>39508</v>
      </c>
      <c r="B84" s="425">
        <v>2.7</v>
      </c>
      <c r="C84" s="425">
        <v>2.4</v>
      </c>
      <c r="D84" s="425">
        <v>2.5</v>
      </c>
      <c r="E84" s="212"/>
      <c r="F84" s="212"/>
      <c r="G84" s="212"/>
      <c r="H84" s="212"/>
      <c r="I84" s="212"/>
    </row>
    <row r="85" spans="1:9">
      <c r="A85" s="619">
        <v>39539</v>
      </c>
      <c r="B85" s="425">
        <v>2.9</v>
      </c>
      <c r="C85" s="425">
        <v>2.4</v>
      </c>
      <c r="D85" s="425">
        <v>2.5</v>
      </c>
      <c r="E85" s="212"/>
      <c r="F85" s="212"/>
      <c r="G85" s="212"/>
      <c r="H85" s="212"/>
      <c r="I85" s="212"/>
    </row>
    <row r="86" spans="1:9">
      <c r="A86" s="619">
        <v>39569</v>
      </c>
      <c r="B86" s="425">
        <v>3</v>
      </c>
      <c r="C86" s="425">
        <v>2.6</v>
      </c>
      <c r="D86" s="425">
        <v>2.5</v>
      </c>
      <c r="E86" s="212"/>
      <c r="F86" s="212"/>
      <c r="G86" s="212"/>
      <c r="H86" s="212"/>
      <c r="I86" s="212"/>
    </row>
    <row r="87" spans="1:9">
      <c r="A87" s="619">
        <v>39600</v>
      </c>
      <c r="B87" s="425">
        <v>3.2</v>
      </c>
      <c r="C87" s="425">
        <v>2.7</v>
      </c>
      <c r="D87" s="425">
        <v>2.5</v>
      </c>
      <c r="E87" s="212"/>
      <c r="F87" s="212"/>
      <c r="G87" s="212"/>
      <c r="H87" s="212"/>
      <c r="I87" s="212"/>
    </row>
    <row r="88" spans="1:9">
      <c r="A88" s="619">
        <v>39630</v>
      </c>
      <c r="B88" s="425">
        <v>3.5</v>
      </c>
      <c r="C88" s="425">
        <v>2.7</v>
      </c>
      <c r="D88" s="425">
        <v>2.5</v>
      </c>
      <c r="E88" s="212"/>
      <c r="F88" s="212"/>
      <c r="G88" s="212"/>
      <c r="H88" s="212"/>
      <c r="I88" s="212"/>
    </row>
    <row r="89" spans="1:9">
      <c r="A89" s="619">
        <v>39661</v>
      </c>
      <c r="B89" s="425">
        <v>3.6</v>
      </c>
      <c r="C89" s="425">
        <v>2.8</v>
      </c>
      <c r="D89" s="425">
        <v>2.5</v>
      </c>
      <c r="E89" s="212"/>
      <c r="F89" s="212"/>
      <c r="G89" s="212"/>
      <c r="H89" s="212"/>
      <c r="I89" s="212"/>
    </row>
    <row r="90" spans="1:9">
      <c r="A90" s="619">
        <v>39692</v>
      </c>
      <c r="B90" s="425">
        <v>3.8</v>
      </c>
      <c r="C90" s="425">
        <v>2.8</v>
      </c>
      <c r="D90" s="425">
        <v>2.5</v>
      </c>
      <c r="E90" s="212"/>
      <c r="F90" s="212"/>
      <c r="G90" s="212"/>
      <c r="H90" s="212"/>
      <c r="I90" s="212"/>
    </row>
    <row r="91" spans="1:9">
      <c r="A91" s="619">
        <v>39722</v>
      </c>
      <c r="B91" s="425">
        <v>4</v>
      </c>
      <c r="C91" s="425">
        <v>2.9</v>
      </c>
      <c r="D91" s="425">
        <v>2.5</v>
      </c>
      <c r="E91" s="212"/>
      <c r="F91" s="212"/>
      <c r="G91" s="212"/>
      <c r="H91" s="212"/>
      <c r="I91" s="212"/>
    </row>
    <row r="92" spans="1:9">
      <c r="A92" s="619">
        <v>39753</v>
      </c>
      <c r="B92" s="425">
        <v>3.4</v>
      </c>
      <c r="C92" s="425">
        <v>2.9</v>
      </c>
      <c r="D92" s="425">
        <v>2.5</v>
      </c>
      <c r="E92" s="212"/>
      <c r="F92" s="212"/>
      <c r="G92" s="212"/>
      <c r="H92" s="212"/>
      <c r="I92" s="212"/>
    </row>
    <row r="93" spans="1:9">
      <c r="A93" s="619">
        <v>39783</v>
      </c>
      <c r="B93" s="425">
        <v>3.1</v>
      </c>
      <c r="C93" s="425">
        <v>3</v>
      </c>
      <c r="D93" s="425">
        <v>2.5</v>
      </c>
      <c r="E93" s="212"/>
      <c r="F93" s="212"/>
      <c r="G93" s="212"/>
      <c r="H93" s="212"/>
      <c r="I93" s="212"/>
    </row>
    <row r="94" spans="1:9">
      <c r="A94" s="619">
        <v>39814</v>
      </c>
      <c r="B94" s="425">
        <v>3.5</v>
      </c>
      <c r="C94" s="425">
        <v>3</v>
      </c>
      <c r="D94" s="425">
        <v>2.5</v>
      </c>
      <c r="E94" s="212"/>
      <c r="F94" s="212"/>
      <c r="G94" s="212"/>
      <c r="H94" s="212"/>
      <c r="I94" s="212"/>
    </row>
    <row r="95" spans="1:9">
      <c r="A95" s="619">
        <v>39845</v>
      </c>
      <c r="B95" s="607">
        <v>3.5</v>
      </c>
      <c r="C95" s="607">
        <v>2.9</v>
      </c>
      <c r="D95" s="607"/>
      <c r="E95" s="212"/>
      <c r="F95" s="212"/>
      <c r="G95" s="212"/>
      <c r="H95" s="212"/>
      <c r="I95" s="212"/>
    </row>
    <row r="96" spans="1:9">
      <c r="A96" s="619">
        <v>39873</v>
      </c>
      <c r="B96" s="607">
        <v>3.4</v>
      </c>
      <c r="C96" s="607">
        <v>2.9</v>
      </c>
      <c r="D96" s="607"/>
      <c r="E96" s="212"/>
      <c r="F96" s="212"/>
      <c r="G96" s="212"/>
      <c r="H96" s="212"/>
      <c r="I96" s="212"/>
    </row>
    <row r="97" spans="1:9">
      <c r="A97" s="619">
        <v>39904</v>
      </c>
      <c r="B97" s="607">
        <v>3.6</v>
      </c>
      <c r="C97" s="607">
        <v>2.9</v>
      </c>
      <c r="D97" s="607"/>
      <c r="E97" s="212"/>
      <c r="F97" s="212"/>
      <c r="G97" s="212"/>
      <c r="H97" s="212"/>
      <c r="I97" s="212"/>
    </row>
    <row r="98" spans="1:9">
      <c r="A98" s="619">
        <v>39934</v>
      </c>
      <c r="B98" s="607">
        <v>3.6</v>
      </c>
      <c r="C98" s="607">
        <v>2.9</v>
      </c>
      <c r="D98" s="607"/>
      <c r="E98" s="212"/>
      <c r="F98" s="212"/>
      <c r="G98" s="212"/>
      <c r="H98" s="212"/>
      <c r="I98" s="212"/>
    </row>
    <row r="99" spans="1:9">
      <c r="A99" s="619">
        <v>39965</v>
      </c>
      <c r="B99" s="607">
        <v>3.7</v>
      </c>
      <c r="C99" s="607">
        <v>2.8</v>
      </c>
      <c r="D99" s="607"/>
      <c r="E99" s="212"/>
      <c r="F99" s="212"/>
      <c r="G99" s="212"/>
      <c r="H99" s="212"/>
      <c r="I99" s="212"/>
    </row>
    <row r="100" spans="1:9">
      <c r="A100" s="619">
        <v>39995</v>
      </c>
      <c r="B100" s="607">
        <v>3.1</v>
      </c>
      <c r="C100" s="607">
        <v>2.8</v>
      </c>
      <c r="D100" s="607"/>
      <c r="E100" s="212"/>
      <c r="F100" s="212"/>
      <c r="G100" s="212"/>
      <c r="H100" s="212"/>
      <c r="I100" s="212"/>
    </row>
    <row r="101" spans="1:9">
      <c r="A101" s="619">
        <v>40026</v>
      </c>
      <c r="B101" s="607">
        <v>3</v>
      </c>
      <c r="C101" s="607">
        <v>2.7</v>
      </c>
      <c r="D101" s="607"/>
      <c r="E101" s="212"/>
      <c r="F101" s="212"/>
      <c r="G101" s="212"/>
      <c r="H101" s="212"/>
      <c r="I101" s="212"/>
    </row>
    <row r="102" spans="1:9">
      <c r="A102" s="619">
        <v>40057</v>
      </c>
      <c r="B102" s="607">
        <v>3</v>
      </c>
      <c r="C102" s="607">
        <v>2.6</v>
      </c>
      <c r="D102" s="607"/>
      <c r="E102" s="212"/>
      <c r="F102" s="212"/>
      <c r="G102" s="212"/>
      <c r="H102" s="213"/>
      <c r="I102" s="212"/>
    </row>
    <row r="103" spans="1:9">
      <c r="A103" s="619">
        <v>40087</v>
      </c>
      <c r="B103" s="607">
        <v>2.7</v>
      </c>
      <c r="C103" s="607"/>
      <c r="D103" s="607"/>
      <c r="E103" s="212"/>
      <c r="F103" s="212"/>
      <c r="G103" s="212"/>
      <c r="H103" s="212"/>
      <c r="I103" s="212"/>
    </row>
    <row r="104" spans="1:9">
      <c r="A104" s="619">
        <v>40118</v>
      </c>
      <c r="B104" s="607">
        <v>3</v>
      </c>
      <c r="C104" s="607"/>
      <c r="D104" s="607"/>
      <c r="E104" s="212"/>
      <c r="F104" s="212"/>
      <c r="G104" s="212"/>
      <c r="H104" s="212"/>
      <c r="I104" s="212"/>
    </row>
    <row r="105" spans="1:9">
      <c r="A105" s="619">
        <v>40148</v>
      </c>
      <c r="B105" s="607">
        <v>3.1</v>
      </c>
      <c r="C105" s="607"/>
      <c r="D105" s="607"/>
      <c r="E105" s="212"/>
      <c r="F105" s="212"/>
      <c r="G105" s="212"/>
      <c r="H105" s="212"/>
      <c r="I105" s="212"/>
    </row>
    <row r="106" spans="1:9">
      <c r="A106" s="619">
        <v>40179</v>
      </c>
      <c r="B106" s="607">
        <v>2.9</v>
      </c>
      <c r="C106" s="607"/>
      <c r="D106" s="607"/>
      <c r="E106" s="212"/>
      <c r="F106" s="212"/>
      <c r="G106" s="212"/>
      <c r="H106" s="212"/>
      <c r="I106" s="212"/>
    </row>
    <row r="107" spans="1:9">
      <c r="A107" s="619">
        <v>40210</v>
      </c>
      <c r="B107" s="607">
        <v>2.7</v>
      </c>
      <c r="C107" s="607"/>
      <c r="D107" s="607"/>
      <c r="E107" s="212"/>
      <c r="F107" s="212"/>
      <c r="G107" s="212"/>
      <c r="H107" s="212"/>
      <c r="I107" s="212"/>
    </row>
    <row r="108" spans="1:9">
      <c r="A108" s="619">
        <v>40238</v>
      </c>
      <c r="B108" s="607">
        <v>2.5</v>
      </c>
      <c r="C108" s="607"/>
      <c r="D108" s="607"/>
      <c r="E108" s="212"/>
      <c r="F108" s="212"/>
      <c r="G108" s="212"/>
      <c r="H108" s="212"/>
      <c r="I108" s="212"/>
    </row>
    <row r="109" spans="1:9">
      <c r="A109" s="619">
        <v>40269</v>
      </c>
      <c r="B109" s="607">
        <v>2.2999999999999998</v>
      </c>
      <c r="C109" s="607"/>
      <c r="D109" s="607"/>
      <c r="E109" s="212"/>
      <c r="F109" s="212"/>
      <c r="G109" s="212"/>
      <c r="H109" s="212"/>
      <c r="I109" s="212"/>
    </row>
    <row r="110" spans="1:9">
      <c r="A110" s="619">
        <v>40299</v>
      </c>
      <c r="B110" s="607">
        <v>2.2000000000000002</v>
      </c>
      <c r="C110" s="607"/>
      <c r="D110" s="607"/>
      <c r="E110" s="212"/>
      <c r="F110" s="212"/>
      <c r="G110" s="212"/>
      <c r="H110" s="212"/>
      <c r="I110" s="212"/>
    </row>
    <row r="111" spans="1:9">
      <c r="A111" s="619">
        <v>40330</v>
      </c>
      <c r="B111" s="607">
        <v>2</v>
      </c>
      <c r="C111" s="607"/>
      <c r="D111" s="607"/>
      <c r="E111" s="212"/>
      <c r="F111" s="212"/>
      <c r="G111" s="212"/>
      <c r="H111" s="212"/>
      <c r="I111" s="212"/>
    </row>
    <row r="112" spans="1:9">
      <c r="A112" s="619">
        <v>40360</v>
      </c>
      <c r="B112" s="607">
        <v>2</v>
      </c>
      <c r="C112" s="607"/>
      <c r="D112" s="607"/>
      <c r="E112" s="212"/>
      <c r="F112" s="212"/>
      <c r="G112" s="212"/>
      <c r="H112" s="212"/>
      <c r="I112" s="212"/>
    </row>
    <row r="113" spans="1:9">
      <c r="A113" s="619">
        <v>40391</v>
      </c>
      <c r="B113" s="607">
        <v>2</v>
      </c>
      <c r="C113" s="607"/>
      <c r="D113" s="607"/>
      <c r="E113" s="212"/>
      <c r="F113" s="212"/>
      <c r="G113" s="212"/>
      <c r="H113" s="212"/>
      <c r="I113" s="212"/>
    </row>
    <row r="114" spans="1:9">
      <c r="A114" s="619">
        <v>40422</v>
      </c>
      <c r="B114" s="607">
        <v>1.5</v>
      </c>
      <c r="C114" s="607"/>
      <c r="D114" s="607"/>
      <c r="E114" s="212"/>
      <c r="F114" s="212"/>
      <c r="G114" s="212"/>
      <c r="H114" s="203"/>
      <c r="I114" s="212"/>
    </row>
  </sheetData>
  <mergeCells count="5">
    <mergeCell ref="A1:F1"/>
    <mergeCell ref="A2:G2"/>
    <mergeCell ref="A4:F4"/>
    <mergeCell ref="A5:G5"/>
    <mergeCell ref="A3:F3"/>
  </mergeCells>
  <hyperlinks>
    <hyperlink ref="A6" location="Innhold!A1" display="Innhold"/>
    <hyperlink ref="B6" location="Index!A1" display="Index"/>
  </hyperlinks>
  <pageMargins left="0.7" right="0.7" top="0.75" bottom="0.75" header="0.3" footer="0.3"/>
</worksheet>
</file>

<file path=xl/worksheets/sheet55.xml><?xml version="1.0" encoding="utf-8"?>
<worksheet xmlns="http://schemas.openxmlformats.org/spreadsheetml/2006/main" xmlns:r="http://schemas.openxmlformats.org/officeDocument/2006/relationships">
  <dimension ref="A1:I45"/>
  <sheetViews>
    <sheetView showGridLines="0" zoomScaleNormal="100" workbookViewId="0">
      <selection activeCell="B10" sqref="B10"/>
    </sheetView>
  </sheetViews>
  <sheetFormatPr defaultRowHeight="15"/>
  <cols>
    <col min="1" max="1" width="10.7109375" style="100" customWidth="1"/>
    <col min="2" max="3" width="15.140625" style="100" bestFit="1" customWidth="1"/>
    <col min="4" max="4" width="23.28515625" style="100" bestFit="1" customWidth="1"/>
    <col min="5" max="5" width="9.85546875" style="100" bestFit="1" customWidth="1"/>
    <col min="6" max="15" width="10.7109375" style="100" customWidth="1"/>
    <col min="16" max="16384" width="9.140625" style="100"/>
  </cols>
  <sheetData>
    <row r="1" spans="1:9" ht="60" customHeight="1">
      <c r="A1" s="674" t="s">
        <v>719</v>
      </c>
      <c r="B1" s="674"/>
      <c r="C1" s="674"/>
      <c r="D1" s="674"/>
      <c r="E1" s="674"/>
      <c r="F1" s="674"/>
      <c r="G1" s="246"/>
      <c r="H1" s="246"/>
      <c r="I1" s="193"/>
    </row>
    <row r="2" spans="1:9" ht="60" customHeight="1">
      <c r="A2" s="716" t="s">
        <v>491</v>
      </c>
      <c r="B2" s="716"/>
      <c r="C2" s="716"/>
      <c r="D2" s="716"/>
      <c r="E2" s="716"/>
      <c r="F2" s="716"/>
      <c r="G2" s="247"/>
      <c r="H2" s="247"/>
      <c r="I2" s="215"/>
    </row>
    <row r="3" spans="1:9" ht="9.9499999999999993" customHeight="1">
      <c r="A3" s="729"/>
      <c r="B3" s="729"/>
      <c r="C3" s="729"/>
      <c r="D3" s="729"/>
      <c r="E3" s="729"/>
      <c r="F3" s="729"/>
      <c r="G3" s="246"/>
      <c r="H3" s="246"/>
      <c r="I3" s="230"/>
    </row>
    <row r="4" spans="1:9" ht="60" customHeight="1">
      <c r="A4" s="674" t="s">
        <v>720</v>
      </c>
      <c r="B4" s="674"/>
      <c r="C4" s="674"/>
      <c r="D4" s="674"/>
      <c r="E4" s="674"/>
      <c r="F4" s="674"/>
      <c r="G4" s="246"/>
      <c r="H4" s="246"/>
      <c r="I4" s="193"/>
    </row>
    <row r="5" spans="1:9" ht="60" customHeight="1">
      <c r="A5" s="716" t="s">
        <v>493</v>
      </c>
      <c r="B5" s="716"/>
      <c r="C5" s="716"/>
      <c r="D5" s="716"/>
      <c r="E5" s="716"/>
      <c r="F5" s="716"/>
      <c r="G5" s="248"/>
      <c r="H5" s="248"/>
      <c r="I5" s="231"/>
    </row>
    <row r="6" spans="1:9">
      <c r="A6" s="314" t="s">
        <v>634</v>
      </c>
      <c r="B6" s="314" t="s">
        <v>635</v>
      </c>
      <c r="F6" s="171"/>
      <c r="G6" s="249"/>
      <c r="H6" s="250"/>
    </row>
    <row r="7" spans="1:9">
      <c r="A7" s="232"/>
      <c r="B7" s="194"/>
      <c r="C7" s="194"/>
      <c r="D7" s="194"/>
      <c r="E7" s="194"/>
      <c r="F7" s="251"/>
      <c r="G7" s="250"/>
      <c r="H7" s="252"/>
      <c r="I7" s="232"/>
    </row>
    <row r="8" spans="1:9">
      <c r="A8" s="322"/>
      <c r="B8" s="322" t="s">
        <v>494</v>
      </c>
      <c r="C8" s="322" t="s">
        <v>494</v>
      </c>
      <c r="D8" s="322" t="s">
        <v>495</v>
      </c>
      <c r="E8" s="322" t="s">
        <v>162</v>
      </c>
      <c r="F8" s="251"/>
      <c r="G8" s="250"/>
      <c r="H8" s="250"/>
      <c r="I8" s="194"/>
    </row>
    <row r="9" spans="1:9">
      <c r="A9" s="322"/>
      <c r="B9" s="322" t="s">
        <v>496</v>
      </c>
      <c r="C9" s="322" t="s">
        <v>496</v>
      </c>
      <c r="D9" s="322" t="s">
        <v>497</v>
      </c>
      <c r="E9" s="322" t="s">
        <v>474</v>
      </c>
      <c r="F9" s="251"/>
      <c r="G9" s="250"/>
      <c r="H9" s="253"/>
      <c r="I9" s="194"/>
    </row>
    <row r="10" spans="1:9">
      <c r="A10" s="560">
        <v>37529</v>
      </c>
      <c r="B10" s="562">
        <v>-0.1</v>
      </c>
      <c r="C10" s="476"/>
      <c r="D10" s="620">
        <v>0.2</v>
      </c>
      <c r="E10" s="476"/>
      <c r="F10" s="171"/>
      <c r="G10" s="227"/>
      <c r="H10" s="227"/>
      <c r="I10" s="102"/>
    </row>
    <row r="11" spans="1:9">
      <c r="A11" s="560">
        <v>37621</v>
      </c>
      <c r="B11" s="562">
        <v>0</v>
      </c>
      <c r="C11" s="476"/>
      <c r="D11" s="620">
        <v>-0.7</v>
      </c>
      <c r="E11" s="476"/>
      <c r="F11" s="171"/>
      <c r="G11" s="227"/>
      <c r="H11" s="227"/>
      <c r="I11" s="102"/>
    </row>
    <row r="12" spans="1:9">
      <c r="A12" s="560">
        <v>37711</v>
      </c>
      <c r="B12" s="562">
        <v>-0.3</v>
      </c>
      <c r="C12" s="476"/>
      <c r="D12" s="620">
        <v>-0.1</v>
      </c>
      <c r="E12" s="476"/>
      <c r="F12" s="171"/>
      <c r="G12" s="227"/>
      <c r="H12" s="227"/>
      <c r="I12" s="102"/>
    </row>
    <row r="13" spans="1:9">
      <c r="A13" s="560">
        <v>37802</v>
      </c>
      <c r="B13" s="562">
        <v>-0.1</v>
      </c>
      <c r="C13" s="476"/>
      <c r="D13" s="620">
        <v>1.6</v>
      </c>
      <c r="E13" s="476"/>
      <c r="F13" s="171"/>
      <c r="G13" s="227"/>
      <c r="H13" s="227"/>
      <c r="I13" s="102"/>
    </row>
    <row r="14" spans="1:9">
      <c r="A14" s="560">
        <v>37894</v>
      </c>
      <c r="B14" s="562">
        <v>0.4</v>
      </c>
      <c r="C14" s="476"/>
      <c r="D14" s="620">
        <v>0.6</v>
      </c>
      <c r="E14" s="476"/>
      <c r="F14" s="171"/>
      <c r="G14" s="227"/>
      <c r="H14" s="227"/>
      <c r="I14" s="102"/>
    </row>
    <row r="15" spans="1:9">
      <c r="A15" s="560">
        <v>37986</v>
      </c>
      <c r="B15" s="562">
        <v>0.8</v>
      </c>
      <c r="C15" s="476"/>
      <c r="D15" s="620">
        <v>-0.3</v>
      </c>
      <c r="E15" s="476"/>
      <c r="F15" s="171"/>
      <c r="G15" s="227"/>
      <c r="H15" s="227"/>
      <c r="I15" s="102"/>
    </row>
    <row r="16" spans="1:9">
      <c r="A16" s="560">
        <v>38077</v>
      </c>
      <c r="B16" s="562">
        <v>1</v>
      </c>
      <c r="C16" s="476"/>
      <c r="D16" s="620">
        <v>2</v>
      </c>
      <c r="E16" s="476"/>
      <c r="F16" s="171"/>
      <c r="G16" s="227"/>
      <c r="H16" s="227"/>
      <c r="I16" s="102"/>
    </row>
    <row r="17" spans="1:9">
      <c r="A17" s="560">
        <v>38168</v>
      </c>
      <c r="B17" s="562">
        <v>1.1000000000000001</v>
      </c>
      <c r="C17" s="476"/>
      <c r="D17" s="620">
        <v>0.9</v>
      </c>
      <c r="E17" s="476"/>
      <c r="F17" s="171"/>
      <c r="G17" s="227"/>
      <c r="H17" s="227"/>
      <c r="I17" s="102"/>
    </row>
    <row r="18" spans="1:9">
      <c r="A18" s="560">
        <v>38260</v>
      </c>
      <c r="B18" s="562">
        <v>1.1000000000000001</v>
      </c>
      <c r="C18" s="476"/>
      <c r="D18" s="620">
        <v>1.6</v>
      </c>
      <c r="E18" s="476"/>
      <c r="F18" s="171"/>
      <c r="G18" s="227"/>
      <c r="H18" s="227"/>
      <c r="I18" s="102"/>
    </row>
    <row r="19" spans="1:9">
      <c r="A19" s="560">
        <v>38352</v>
      </c>
      <c r="B19" s="562">
        <v>1.2</v>
      </c>
      <c r="C19" s="476"/>
      <c r="D19" s="620">
        <v>0.4</v>
      </c>
      <c r="E19" s="476"/>
      <c r="F19" s="171"/>
      <c r="G19" s="227"/>
      <c r="H19" s="227"/>
      <c r="I19" s="102"/>
    </row>
    <row r="20" spans="1:9">
      <c r="A20" s="560">
        <v>38442</v>
      </c>
      <c r="B20" s="562">
        <v>1.2</v>
      </c>
      <c r="C20" s="476"/>
      <c r="D20" s="620">
        <v>1.2</v>
      </c>
      <c r="E20" s="476"/>
      <c r="F20" s="171"/>
      <c r="G20" s="227"/>
      <c r="H20" s="227"/>
      <c r="I20" s="102"/>
    </row>
    <row r="21" spans="1:9">
      <c r="A21" s="560">
        <v>38533</v>
      </c>
      <c r="B21" s="562">
        <v>1.1000000000000001</v>
      </c>
      <c r="C21" s="476"/>
      <c r="D21" s="620">
        <v>1.2</v>
      </c>
      <c r="E21" s="476"/>
      <c r="F21" s="171"/>
      <c r="G21" s="227"/>
      <c r="H21" s="227"/>
      <c r="I21" s="102"/>
    </row>
    <row r="22" spans="1:9">
      <c r="A22" s="560">
        <v>38625</v>
      </c>
      <c r="B22" s="562">
        <v>1.2</v>
      </c>
      <c r="C22" s="476"/>
      <c r="D22" s="620">
        <v>0.7</v>
      </c>
      <c r="E22" s="476"/>
      <c r="F22" s="171"/>
      <c r="G22" s="227"/>
      <c r="H22" s="227"/>
      <c r="I22" s="102"/>
    </row>
    <row r="23" spans="1:9">
      <c r="A23" s="560">
        <v>38717</v>
      </c>
      <c r="B23" s="562">
        <v>1.3</v>
      </c>
      <c r="C23" s="476"/>
      <c r="D23" s="620">
        <v>2.1</v>
      </c>
      <c r="E23" s="476"/>
      <c r="F23" s="171"/>
      <c r="G23" s="227"/>
      <c r="H23" s="227"/>
      <c r="I23" s="102"/>
    </row>
    <row r="24" spans="1:9">
      <c r="A24" s="560">
        <v>38807</v>
      </c>
      <c r="B24" s="562">
        <v>1.3</v>
      </c>
      <c r="C24" s="476"/>
      <c r="D24" s="620">
        <v>-0.3</v>
      </c>
      <c r="E24" s="476"/>
      <c r="F24" s="171"/>
      <c r="G24" s="227"/>
      <c r="H24" s="227"/>
      <c r="I24" s="102"/>
    </row>
    <row r="25" spans="1:9">
      <c r="A25" s="560">
        <v>38898</v>
      </c>
      <c r="B25" s="562">
        <v>1.3</v>
      </c>
      <c r="C25" s="476"/>
      <c r="D25" s="620">
        <v>1.6</v>
      </c>
      <c r="E25" s="476"/>
      <c r="F25" s="171"/>
      <c r="G25" s="227"/>
      <c r="H25" s="227"/>
      <c r="I25" s="102"/>
    </row>
    <row r="26" spans="1:9">
      <c r="A26" s="560">
        <v>38990</v>
      </c>
      <c r="B26" s="562">
        <v>1.4</v>
      </c>
      <c r="C26" s="476"/>
      <c r="D26" s="620">
        <v>1.1000000000000001</v>
      </c>
      <c r="E26" s="476"/>
      <c r="F26" s="171"/>
      <c r="G26" s="227"/>
      <c r="H26" s="227"/>
      <c r="I26" s="102"/>
    </row>
    <row r="27" spans="1:9">
      <c r="A27" s="560">
        <v>39082</v>
      </c>
      <c r="B27" s="562">
        <v>1.4</v>
      </c>
      <c r="C27" s="476"/>
      <c r="D27" s="620">
        <v>3.3</v>
      </c>
      <c r="E27" s="476"/>
      <c r="F27" s="171"/>
      <c r="G27" s="227"/>
      <c r="H27" s="227"/>
      <c r="I27" s="102"/>
    </row>
    <row r="28" spans="1:9">
      <c r="A28" s="560">
        <v>39172</v>
      </c>
      <c r="B28" s="562">
        <v>1.4</v>
      </c>
      <c r="C28" s="476"/>
      <c r="D28" s="620">
        <v>-0.1</v>
      </c>
      <c r="E28" s="476"/>
      <c r="F28" s="171"/>
      <c r="G28" s="227"/>
      <c r="H28" s="227"/>
      <c r="I28" s="102"/>
    </row>
    <row r="29" spans="1:9">
      <c r="A29" s="560">
        <v>39263</v>
      </c>
      <c r="B29" s="562">
        <v>1.5</v>
      </c>
      <c r="C29" s="476"/>
      <c r="D29" s="620">
        <v>1</v>
      </c>
      <c r="E29" s="476"/>
      <c r="F29" s="171"/>
      <c r="G29" s="227"/>
      <c r="H29" s="227"/>
      <c r="I29" s="102"/>
    </row>
    <row r="30" spans="1:9">
      <c r="A30" s="560">
        <v>39355</v>
      </c>
      <c r="B30" s="562">
        <v>1.3</v>
      </c>
      <c r="C30" s="476"/>
      <c r="D30" s="620">
        <v>2</v>
      </c>
      <c r="E30" s="476"/>
      <c r="F30" s="171"/>
      <c r="G30" s="227"/>
      <c r="H30" s="227"/>
      <c r="I30" s="102"/>
    </row>
    <row r="31" spans="1:9">
      <c r="A31" s="560">
        <v>39447</v>
      </c>
      <c r="B31" s="562">
        <v>1</v>
      </c>
      <c r="C31" s="476"/>
      <c r="D31" s="620">
        <v>0.8</v>
      </c>
      <c r="E31" s="476"/>
      <c r="F31" s="171"/>
      <c r="G31" s="227"/>
      <c r="H31" s="227"/>
      <c r="I31" s="102"/>
    </row>
    <row r="32" spans="1:9">
      <c r="A32" s="560">
        <v>39538</v>
      </c>
      <c r="B32" s="562">
        <v>1</v>
      </c>
      <c r="C32" s="476"/>
      <c r="D32" s="620">
        <v>-0.5</v>
      </c>
      <c r="E32" s="476"/>
      <c r="F32" s="171"/>
      <c r="G32" s="227"/>
      <c r="H32" s="227"/>
      <c r="I32" s="102"/>
    </row>
    <row r="33" spans="1:9">
      <c r="A33" s="560">
        <v>39629</v>
      </c>
      <c r="B33" s="562">
        <v>0.4</v>
      </c>
      <c r="C33" s="476"/>
      <c r="D33" s="620">
        <v>0.8</v>
      </c>
      <c r="E33" s="476"/>
      <c r="F33" s="171"/>
      <c r="G33" s="227"/>
      <c r="H33" s="227"/>
      <c r="I33" s="102"/>
    </row>
    <row r="34" spans="1:9">
      <c r="A34" s="560">
        <v>39721</v>
      </c>
      <c r="B34" s="562">
        <v>-0.2</v>
      </c>
      <c r="C34" s="476"/>
      <c r="D34" s="620">
        <v>-0.2</v>
      </c>
      <c r="E34" s="476"/>
      <c r="F34" s="171"/>
      <c r="G34" s="227"/>
      <c r="H34" s="227"/>
      <c r="I34" s="102"/>
    </row>
    <row r="35" spans="1:9">
      <c r="A35" s="560">
        <v>39813</v>
      </c>
      <c r="B35" s="562">
        <v>-0.7</v>
      </c>
      <c r="C35" s="476"/>
      <c r="D35" s="620">
        <v>-1.1000000000000001</v>
      </c>
      <c r="E35" s="476"/>
      <c r="F35" s="171"/>
      <c r="G35" s="227"/>
      <c r="H35" s="227"/>
      <c r="I35" s="102"/>
    </row>
    <row r="36" spans="1:9">
      <c r="A36" s="560">
        <v>39903</v>
      </c>
      <c r="B36" s="562">
        <v>-0.6</v>
      </c>
      <c r="C36" s="476"/>
      <c r="D36" s="620">
        <v>-0.5</v>
      </c>
      <c r="E36" s="476"/>
      <c r="F36" s="171"/>
      <c r="G36" s="227"/>
      <c r="H36" s="227"/>
      <c r="I36" s="102"/>
    </row>
    <row r="37" spans="1:9">
      <c r="A37" s="560">
        <v>39994</v>
      </c>
      <c r="B37" s="562">
        <v>-0.2</v>
      </c>
      <c r="C37" s="476"/>
      <c r="D37" s="620">
        <v>-0.3</v>
      </c>
      <c r="E37" s="476"/>
      <c r="F37" s="171"/>
      <c r="G37" s="227"/>
      <c r="H37" s="227"/>
      <c r="I37" s="102"/>
    </row>
    <row r="38" spans="1:9">
      <c r="A38" s="560">
        <v>40086</v>
      </c>
      <c r="B38" s="562">
        <v>0.2</v>
      </c>
      <c r="C38" s="476"/>
      <c r="D38" s="620">
        <v>0.4</v>
      </c>
      <c r="E38" s="476"/>
      <c r="F38" s="171"/>
      <c r="G38" s="227"/>
      <c r="H38" s="227"/>
      <c r="I38" s="102"/>
    </row>
    <row r="39" spans="1:9">
      <c r="A39" s="560">
        <v>40178</v>
      </c>
      <c r="B39" s="562">
        <v>0.2</v>
      </c>
      <c r="C39" s="476"/>
      <c r="D39" s="620">
        <v>0.5</v>
      </c>
      <c r="E39" s="476"/>
      <c r="F39" s="171"/>
      <c r="G39" s="227"/>
      <c r="H39" s="227"/>
      <c r="I39" s="102"/>
    </row>
    <row r="40" spans="1:9">
      <c r="A40" s="560">
        <v>40268</v>
      </c>
      <c r="B40" s="562">
        <v>0.3</v>
      </c>
      <c r="C40" s="476"/>
      <c r="D40" s="620">
        <v>0.2</v>
      </c>
      <c r="E40" s="427"/>
      <c r="F40" s="171"/>
      <c r="G40" s="227"/>
      <c r="H40" s="227"/>
      <c r="I40" s="102"/>
    </row>
    <row r="41" spans="1:9">
      <c r="A41" s="560">
        <v>40359</v>
      </c>
      <c r="B41" s="562">
        <v>0.6</v>
      </c>
      <c r="C41" s="425"/>
      <c r="D41" s="425">
        <v>0.5</v>
      </c>
      <c r="E41" s="425">
        <v>0.5</v>
      </c>
    </row>
    <row r="42" spans="1:9">
      <c r="A42" s="560">
        <v>40451</v>
      </c>
      <c r="B42" s="562">
        <v>0.8</v>
      </c>
      <c r="C42" s="425"/>
      <c r="D42" s="425"/>
      <c r="E42" s="427">
        <v>0.9</v>
      </c>
    </row>
    <row r="43" spans="1:9">
      <c r="A43" s="560">
        <v>40543</v>
      </c>
      <c r="B43" s="576"/>
      <c r="C43" s="425"/>
      <c r="D43" s="425"/>
      <c r="E43" s="427">
        <v>0.84</v>
      </c>
    </row>
    <row r="44" spans="1:9">
      <c r="A44" s="560">
        <v>40633</v>
      </c>
      <c r="B44" s="576"/>
      <c r="C44" s="427">
        <v>0.66</v>
      </c>
      <c r="D44" s="425"/>
      <c r="E44" s="427">
        <v>0.62</v>
      </c>
    </row>
    <row r="45" spans="1:9">
      <c r="A45" s="560">
        <v>40724</v>
      </c>
      <c r="B45" s="576"/>
      <c r="C45" s="425"/>
      <c r="D45" s="425"/>
      <c r="E45" s="427">
        <v>0.72</v>
      </c>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56.xml><?xml version="1.0" encoding="utf-8"?>
<worksheet xmlns="http://schemas.openxmlformats.org/spreadsheetml/2006/main" xmlns:r="http://schemas.openxmlformats.org/officeDocument/2006/relationships">
  <dimension ref="A1:L19"/>
  <sheetViews>
    <sheetView showGridLines="0" zoomScaleNormal="100" workbookViewId="0">
      <selection activeCell="B10" sqref="B10"/>
    </sheetView>
  </sheetViews>
  <sheetFormatPr defaultRowHeight="15"/>
  <cols>
    <col min="1" max="1" width="7.85546875" style="100" bestFit="1" customWidth="1"/>
    <col min="2" max="2" width="18.5703125" style="100" bestFit="1" customWidth="1"/>
    <col min="3" max="3" width="11.28515625" style="100" bestFit="1" customWidth="1"/>
    <col min="4" max="7" width="4.5703125" style="100" bestFit="1" customWidth="1"/>
    <col min="8" max="10" width="8" style="100" bestFit="1" customWidth="1"/>
    <col min="11" max="11" width="4.5703125" style="100" bestFit="1" customWidth="1"/>
    <col min="12" max="12" width="8.5703125" style="100" bestFit="1" customWidth="1"/>
    <col min="13" max="22" width="10.7109375" style="100" customWidth="1"/>
    <col min="23" max="16384" width="9.140625" style="100"/>
  </cols>
  <sheetData>
    <row r="1" spans="1:12" ht="60" customHeight="1">
      <c r="A1" s="674" t="s">
        <v>721</v>
      </c>
      <c r="B1" s="674"/>
      <c r="C1" s="674"/>
      <c r="D1" s="674"/>
      <c r="E1" s="674"/>
      <c r="F1" s="674"/>
      <c r="G1" s="674"/>
      <c r="H1" s="674"/>
      <c r="I1" s="674"/>
      <c r="J1" s="674"/>
      <c r="K1" s="674"/>
      <c r="L1" s="674"/>
    </row>
    <row r="2" spans="1:12" ht="60" customHeight="1">
      <c r="A2" s="718" t="s">
        <v>499</v>
      </c>
      <c r="B2" s="718"/>
      <c r="C2" s="718"/>
      <c r="D2" s="718"/>
      <c r="E2" s="718"/>
      <c r="F2" s="718"/>
      <c r="G2" s="718"/>
      <c r="H2" s="718"/>
      <c r="I2" s="718"/>
      <c r="J2" s="718"/>
      <c r="K2" s="718"/>
      <c r="L2" s="718"/>
    </row>
    <row r="3" spans="1:12" ht="9.9499999999999993" customHeight="1">
      <c r="A3" s="730"/>
      <c r="B3" s="730"/>
      <c r="C3" s="730"/>
      <c r="D3" s="730"/>
      <c r="E3" s="730"/>
      <c r="F3" s="730"/>
      <c r="G3" s="730"/>
      <c r="H3" s="730"/>
      <c r="I3" s="730"/>
      <c r="J3" s="730"/>
      <c r="K3" s="730"/>
      <c r="L3" s="730"/>
    </row>
    <row r="4" spans="1:12" ht="60" customHeight="1">
      <c r="A4" s="674" t="s">
        <v>722</v>
      </c>
      <c r="B4" s="674"/>
      <c r="C4" s="674"/>
      <c r="D4" s="674"/>
      <c r="E4" s="674"/>
      <c r="F4" s="674"/>
      <c r="G4" s="674"/>
      <c r="H4" s="674"/>
      <c r="I4" s="674"/>
      <c r="J4" s="674"/>
      <c r="K4" s="674"/>
      <c r="L4" s="674"/>
    </row>
    <row r="5" spans="1:12" ht="60" customHeight="1">
      <c r="A5" s="718" t="s">
        <v>501</v>
      </c>
      <c r="B5" s="718"/>
      <c r="C5" s="718"/>
      <c r="D5" s="718"/>
      <c r="E5" s="718"/>
      <c r="F5" s="718"/>
      <c r="G5" s="718"/>
      <c r="H5" s="718"/>
      <c r="I5" s="718"/>
      <c r="J5" s="718"/>
      <c r="K5" s="718"/>
      <c r="L5" s="718"/>
    </row>
    <row r="6" spans="1:12" ht="15.75">
      <c r="A6" s="314" t="s">
        <v>634</v>
      </c>
      <c r="B6" s="313" t="s">
        <v>635</v>
      </c>
      <c r="C6" s="255"/>
      <c r="D6" s="197"/>
      <c r="I6" s="254"/>
    </row>
    <row r="7" spans="1:12">
      <c r="A7" s="256"/>
      <c r="B7" s="200"/>
      <c r="C7" s="200"/>
      <c r="D7" s="194"/>
      <c r="E7" s="194"/>
      <c r="F7" s="194"/>
      <c r="G7" s="232"/>
      <c r="H7" s="232"/>
      <c r="I7" s="232"/>
    </row>
    <row r="8" spans="1:12">
      <c r="A8" s="322"/>
      <c r="B8" s="322" t="s">
        <v>502</v>
      </c>
      <c r="C8" s="322" t="s">
        <v>149</v>
      </c>
      <c r="D8" s="322">
        <v>90</v>
      </c>
      <c r="E8" s="322">
        <v>70</v>
      </c>
      <c r="F8" s="322">
        <v>50</v>
      </c>
      <c r="G8" s="322">
        <v>30</v>
      </c>
      <c r="H8" s="322" t="s">
        <v>150</v>
      </c>
      <c r="I8" s="322" t="s">
        <v>151</v>
      </c>
      <c r="J8" s="322" t="s">
        <v>152</v>
      </c>
      <c r="K8" s="322" t="s">
        <v>479</v>
      </c>
      <c r="L8" s="322" t="s">
        <v>175</v>
      </c>
    </row>
    <row r="9" spans="1:12">
      <c r="A9" s="322"/>
      <c r="B9" s="322" t="s">
        <v>503</v>
      </c>
      <c r="C9" s="322" t="s">
        <v>142</v>
      </c>
      <c r="D9" s="322">
        <v>90</v>
      </c>
      <c r="E9" s="322">
        <v>70</v>
      </c>
      <c r="F9" s="322">
        <v>50</v>
      </c>
      <c r="G9" s="322">
        <v>30</v>
      </c>
      <c r="H9" s="322" t="s">
        <v>137</v>
      </c>
      <c r="I9" s="322" t="s">
        <v>138</v>
      </c>
      <c r="J9" s="322" t="s">
        <v>139</v>
      </c>
      <c r="K9" s="322" t="s">
        <v>479</v>
      </c>
      <c r="L9" s="322" t="s">
        <v>179</v>
      </c>
    </row>
    <row r="10" spans="1:12">
      <c r="A10" s="621">
        <v>39903</v>
      </c>
      <c r="B10" s="622">
        <v>-1</v>
      </c>
      <c r="C10" s="623">
        <v>-1</v>
      </c>
      <c r="D10" s="611"/>
      <c r="E10" s="611"/>
      <c r="F10" s="611"/>
      <c r="G10" s="611"/>
      <c r="H10" s="611"/>
      <c r="I10" s="611"/>
      <c r="J10" s="611"/>
      <c r="K10" s="624">
        <v>-1</v>
      </c>
      <c r="L10" s="625"/>
    </row>
    <row r="11" spans="1:12">
      <c r="A11" s="621">
        <v>39994</v>
      </c>
      <c r="B11" s="622">
        <v>-2.1</v>
      </c>
      <c r="C11" s="626">
        <v>-2.1</v>
      </c>
      <c r="D11" s="611"/>
      <c r="E11" s="611"/>
      <c r="F11" s="611"/>
      <c r="G11" s="611"/>
      <c r="H11" s="611"/>
      <c r="I11" s="611"/>
      <c r="J11" s="611"/>
      <c r="K11" s="624">
        <v>-2.1</v>
      </c>
      <c r="L11" s="611"/>
    </row>
    <row r="12" spans="1:12">
      <c r="A12" s="515">
        <v>40086</v>
      </c>
      <c r="B12" s="562">
        <v>-1.6</v>
      </c>
      <c r="C12" s="627">
        <v>-1.6</v>
      </c>
      <c r="D12" s="611"/>
      <c r="E12" s="611"/>
      <c r="F12" s="611"/>
      <c r="G12" s="611"/>
      <c r="H12" s="611"/>
      <c r="I12" s="611"/>
      <c r="J12" s="611"/>
      <c r="K12" s="570">
        <v>-1.6</v>
      </c>
      <c r="L12" s="611"/>
    </row>
    <row r="13" spans="1:12">
      <c r="A13" s="515">
        <v>40178</v>
      </c>
      <c r="B13" s="562">
        <v>0</v>
      </c>
      <c r="C13" s="628">
        <v>0</v>
      </c>
      <c r="D13" s="611"/>
      <c r="E13" s="611"/>
      <c r="F13" s="611"/>
      <c r="G13" s="611"/>
      <c r="H13" s="611"/>
      <c r="I13" s="611"/>
      <c r="J13" s="611"/>
      <c r="K13" s="570">
        <v>0</v>
      </c>
      <c r="L13" s="629"/>
    </row>
    <row r="14" spans="1:12">
      <c r="A14" s="543">
        <v>40268</v>
      </c>
      <c r="B14" s="626">
        <v>0.7</v>
      </c>
      <c r="C14" s="626">
        <v>0.7</v>
      </c>
      <c r="D14" s="611"/>
      <c r="E14" s="611"/>
      <c r="F14" s="611"/>
      <c r="G14" s="611"/>
      <c r="H14" s="611"/>
      <c r="I14" s="611"/>
      <c r="J14" s="611"/>
      <c r="K14" s="626">
        <v>0.7</v>
      </c>
      <c r="L14" s="625"/>
    </row>
    <row r="15" spans="1:12">
      <c r="A15" s="543">
        <v>40359</v>
      </c>
      <c r="B15" s="628">
        <v>1.5</v>
      </c>
      <c r="C15" s="628">
        <v>1.5</v>
      </c>
      <c r="D15" s="611"/>
      <c r="E15" s="611"/>
      <c r="F15" s="611"/>
      <c r="G15" s="611"/>
      <c r="H15" s="611"/>
      <c r="I15" s="611"/>
      <c r="J15" s="611"/>
      <c r="K15" s="626">
        <v>1.5</v>
      </c>
      <c r="L15" s="626">
        <v>1.5</v>
      </c>
    </row>
    <row r="16" spans="1:12">
      <c r="A16" s="543">
        <v>40451</v>
      </c>
      <c r="B16" s="611"/>
      <c r="C16" s="611">
        <v>0.23</v>
      </c>
      <c r="D16" s="611">
        <v>0.64</v>
      </c>
      <c r="E16" s="611">
        <v>0.35</v>
      </c>
      <c r="F16" s="611">
        <v>0.28999999999999998</v>
      </c>
      <c r="G16" s="611">
        <v>0.74</v>
      </c>
      <c r="H16" s="611">
        <v>0.28999999999999998</v>
      </c>
      <c r="I16" s="611">
        <v>0.38</v>
      </c>
      <c r="J16" s="611">
        <v>0.69</v>
      </c>
      <c r="K16" s="625">
        <v>1.9</v>
      </c>
      <c r="L16" s="630">
        <v>2</v>
      </c>
    </row>
    <row r="17" spans="1:12">
      <c r="A17" s="543">
        <v>40543</v>
      </c>
      <c r="B17" s="611"/>
      <c r="C17" s="611">
        <v>-0.06</v>
      </c>
      <c r="D17" s="611">
        <v>0.88</v>
      </c>
      <c r="E17" s="611">
        <v>0.5</v>
      </c>
      <c r="F17" s="611">
        <v>0.39</v>
      </c>
      <c r="G17" s="611">
        <v>1.03</v>
      </c>
      <c r="H17" s="611">
        <v>0.39</v>
      </c>
      <c r="I17" s="611">
        <v>0.49</v>
      </c>
      <c r="J17" s="611">
        <v>0.85</v>
      </c>
      <c r="K17" s="625">
        <v>2.2200000000000002</v>
      </c>
      <c r="L17" s="630">
        <v>2.39</v>
      </c>
    </row>
    <row r="18" spans="1:12">
      <c r="A18" s="543">
        <v>40633</v>
      </c>
      <c r="B18" s="611"/>
      <c r="C18" s="611">
        <v>-0.24</v>
      </c>
      <c r="D18" s="611">
        <v>1.0900000000000001</v>
      </c>
      <c r="E18" s="611">
        <v>0.61</v>
      </c>
      <c r="F18" s="611">
        <v>0.47</v>
      </c>
      <c r="G18" s="611">
        <v>1.24</v>
      </c>
      <c r="H18" s="611">
        <v>0.46</v>
      </c>
      <c r="I18" s="611">
        <v>0.59</v>
      </c>
      <c r="J18" s="611">
        <v>1.03</v>
      </c>
      <c r="K18" s="625">
        <v>2.54</v>
      </c>
      <c r="L18" s="630">
        <v>2.85</v>
      </c>
    </row>
    <row r="19" spans="1:12">
      <c r="A19" s="543">
        <v>40724</v>
      </c>
      <c r="B19" s="631"/>
      <c r="C19" s="611">
        <v>-0.53</v>
      </c>
      <c r="D19" s="611">
        <v>1.34</v>
      </c>
      <c r="E19" s="611">
        <v>0.73</v>
      </c>
      <c r="F19" s="611">
        <v>0.56999999999999995</v>
      </c>
      <c r="G19" s="611">
        <v>1.45</v>
      </c>
      <c r="H19" s="611">
        <v>0.54</v>
      </c>
      <c r="I19" s="611">
        <v>0.67</v>
      </c>
      <c r="J19" s="611">
        <v>1.18</v>
      </c>
      <c r="K19" s="625">
        <v>2.8</v>
      </c>
      <c r="L19" s="625">
        <v>3.11</v>
      </c>
    </row>
  </sheetData>
  <mergeCells count="5">
    <mergeCell ref="A1:L1"/>
    <mergeCell ref="A2:L2"/>
    <mergeCell ref="A3:L3"/>
    <mergeCell ref="A4:L4"/>
    <mergeCell ref="A5:L5"/>
  </mergeCells>
  <hyperlinks>
    <hyperlink ref="A6" location="Innhold!A1" display="Innhold"/>
    <hyperlink ref="B6" location="Index!A1" display="Index"/>
  </hyperlinks>
  <pageMargins left="0.7" right="0.7" top="0.75" bottom="0.75" header="0.3" footer="0.3"/>
</worksheet>
</file>

<file path=xl/worksheets/sheet57.xml><?xml version="1.0" encoding="utf-8"?>
<worksheet xmlns="http://schemas.openxmlformats.org/spreadsheetml/2006/main" xmlns:r="http://schemas.openxmlformats.org/officeDocument/2006/relationships">
  <dimension ref="A1:I77"/>
  <sheetViews>
    <sheetView showGridLines="0" zoomScaleNormal="100" workbookViewId="0">
      <selection activeCell="B10" sqref="B10"/>
    </sheetView>
  </sheetViews>
  <sheetFormatPr defaultRowHeight="15"/>
  <cols>
    <col min="1" max="1" width="10.7109375" style="100" customWidth="1"/>
    <col min="2" max="2" width="17.85546875" style="100" bestFit="1" customWidth="1"/>
    <col min="3" max="3" width="19.7109375" style="100" bestFit="1" customWidth="1"/>
    <col min="4" max="13" width="10.7109375" style="100" customWidth="1"/>
    <col min="14" max="16384" width="9.140625" style="100"/>
  </cols>
  <sheetData>
    <row r="1" spans="1:9" ht="60" customHeight="1">
      <c r="A1" s="674" t="s">
        <v>723</v>
      </c>
      <c r="B1" s="674"/>
      <c r="C1" s="674"/>
      <c r="D1" s="674"/>
      <c r="E1" s="674"/>
      <c r="F1" s="674"/>
      <c r="G1" s="193"/>
      <c r="H1" s="102"/>
      <c r="I1" s="193"/>
    </row>
    <row r="2" spans="1:9" ht="60" customHeight="1">
      <c r="A2" s="723" t="s">
        <v>505</v>
      </c>
      <c r="B2" s="723"/>
      <c r="C2" s="723"/>
      <c r="D2" s="723"/>
      <c r="E2" s="723"/>
      <c r="F2" s="723"/>
      <c r="G2" s="215"/>
      <c r="H2" s="102"/>
      <c r="I2" s="215"/>
    </row>
    <row r="3" spans="1:9" ht="9.9499999999999993" customHeight="1">
      <c r="A3" s="731"/>
      <c r="B3" s="731"/>
      <c r="C3" s="731"/>
      <c r="D3" s="731"/>
      <c r="E3" s="731"/>
      <c r="F3" s="731"/>
      <c r="G3" s="230"/>
      <c r="H3" s="102"/>
      <c r="I3" s="230"/>
    </row>
    <row r="4" spans="1:9" ht="60" customHeight="1">
      <c r="A4" s="674" t="s">
        <v>724</v>
      </c>
      <c r="B4" s="674"/>
      <c r="C4" s="674"/>
      <c r="D4" s="674"/>
      <c r="E4" s="674"/>
      <c r="F4" s="674"/>
      <c r="G4" s="193"/>
      <c r="H4" s="102"/>
      <c r="I4" s="193"/>
    </row>
    <row r="5" spans="1:9" ht="60" customHeight="1">
      <c r="A5" s="723" t="s">
        <v>507</v>
      </c>
      <c r="B5" s="723"/>
      <c r="C5" s="723"/>
      <c r="D5" s="723"/>
      <c r="E5" s="723"/>
      <c r="F5" s="723"/>
      <c r="G5" s="231"/>
      <c r="H5" s="231"/>
      <c r="I5" s="231"/>
    </row>
    <row r="6" spans="1:9">
      <c r="A6" s="317" t="s">
        <v>634</v>
      </c>
      <c r="B6" s="317" t="s">
        <v>635</v>
      </c>
      <c r="C6" s="200"/>
      <c r="E6" s="168"/>
      <c r="F6" s="226"/>
    </row>
    <row r="7" spans="1:9">
      <c r="A7" s="256"/>
      <c r="B7" s="200"/>
      <c r="C7" s="200"/>
      <c r="D7" s="194"/>
      <c r="E7" s="124"/>
      <c r="F7" s="257"/>
      <c r="G7" s="232"/>
      <c r="H7" s="232"/>
      <c r="I7" s="232"/>
    </row>
    <row r="8" spans="1:9">
      <c r="A8" s="322"/>
      <c r="B8" s="322" t="s">
        <v>508</v>
      </c>
      <c r="C8" s="322" t="s">
        <v>509</v>
      </c>
      <c r="D8" s="194"/>
      <c r="E8" s="124"/>
      <c r="F8" s="257"/>
      <c r="G8" s="194"/>
      <c r="H8" s="194"/>
      <c r="I8" s="194"/>
    </row>
    <row r="9" spans="1:9">
      <c r="A9" s="322"/>
      <c r="B9" s="322" t="s">
        <v>510</v>
      </c>
      <c r="C9" s="322" t="s">
        <v>511</v>
      </c>
      <c r="D9" s="121"/>
      <c r="E9" s="124"/>
      <c r="F9" s="257"/>
      <c r="G9" s="194"/>
      <c r="H9" s="194"/>
      <c r="I9" s="194"/>
    </row>
    <row r="10" spans="1:9">
      <c r="A10" s="632">
        <v>38411</v>
      </c>
      <c r="B10" s="633"/>
      <c r="C10" s="633"/>
      <c r="G10" s="102"/>
      <c r="H10" s="102"/>
      <c r="I10" s="102"/>
    </row>
    <row r="11" spans="1:9">
      <c r="A11" s="632">
        <v>38442</v>
      </c>
      <c r="B11" s="633">
        <v>31.5</v>
      </c>
      <c r="C11" s="633">
        <v>15.8</v>
      </c>
      <c r="F11" s="103"/>
      <c r="G11" s="102"/>
      <c r="H11" s="102"/>
      <c r="I11" s="102"/>
    </row>
    <row r="12" spans="1:9">
      <c r="A12" s="632">
        <v>38472</v>
      </c>
      <c r="B12" s="633"/>
      <c r="C12" s="633"/>
      <c r="F12" s="103"/>
      <c r="G12" s="102"/>
      <c r="H12" s="102"/>
      <c r="I12" s="102"/>
    </row>
    <row r="13" spans="1:9">
      <c r="A13" s="632">
        <v>38503</v>
      </c>
      <c r="B13" s="633">
        <v>37.1</v>
      </c>
      <c r="C13" s="633">
        <v>21.8</v>
      </c>
      <c r="F13" s="102"/>
      <c r="G13" s="102"/>
      <c r="H13" s="102"/>
      <c r="I13" s="102"/>
    </row>
    <row r="14" spans="1:9">
      <c r="A14" s="632">
        <v>38533</v>
      </c>
      <c r="B14" s="633"/>
      <c r="C14" s="633"/>
      <c r="F14" s="102"/>
      <c r="G14" s="102"/>
      <c r="H14" s="102"/>
      <c r="I14" s="102"/>
    </row>
    <row r="15" spans="1:9">
      <c r="A15" s="632">
        <v>38564</v>
      </c>
      <c r="B15" s="633"/>
      <c r="C15" s="633"/>
      <c r="F15" s="102"/>
      <c r="G15" s="102"/>
      <c r="H15" s="102"/>
      <c r="I15" s="102"/>
    </row>
    <row r="16" spans="1:9">
      <c r="A16" s="632">
        <v>38595</v>
      </c>
      <c r="B16" s="633"/>
      <c r="C16" s="633"/>
      <c r="F16" s="102"/>
      <c r="G16" s="102"/>
      <c r="H16" s="102"/>
      <c r="I16" s="102"/>
    </row>
    <row r="17" spans="1:9">
      <c r="A17" s="632">
        <v>38625</v>
      </c>
      <c r="B17" s="633">
        <v>38.299999999999997</v>
      </c>
      <c r="C17" s="633">
        <v>22.4</v>
      </c>
      <c r="F17" s="102"/>
      <c r="G17" s="102"/>
      <c r="H17" s="102"/>
      <c r="I17" s="102"/>
    </row>
    <row r="18" spans="1:9">
      <c r="A18" s="632">
        <v>38656</v>
      </c>
      <c r="B18" s="633"/>
      <c r="C18" s="633"/>
      <c r="F18" s="102"/>
      <c r="G18" s="102"/>
      <c r="H18" s="102"/>
      <c r="I18" s="102"/>
    </row>
    <row r="19" spans="1:9">
      <c r="A19" s="632">
        <v>38686</v>
      </c>
      <c r="B19" s="633">
        <v>37.299999999999997</v>
      </c>
      <c r="C19" s="633">
        <v>24.4</v>
      </c>
      <c r="F19" s="102"/>
      <c r="G19" s="102"/>
      <c r="H19" s="102"/>
      <c r="I19" s="102"/>
    </row>
    <row r="20" spans="1:9">
      <c r="A20" s="632">
        <v>38717</v>
      </c>
      <c r="B20" s="633"/>
      <c r="C20" s="633"/>
      <c r="F20" s="102"/>
      <c r="G20" s="102"/>
      <c r="H20" s="102"/>
      <c r="I20" s="102"/>
    </row>
    <row r="21" spans="1:9">
      <c r="A21" s="632">
        <v>38748</v>
      </c>
      <c r="B21" s="633">
        <v>43.3</v>
      </c>
      <c r="C21" s="633">
        <v>32.4</v>
      </c>
      <c r="F21" s="102"/>
      <c r="G21" s="102"/>
      <c r="H21" s="102"/>
      <c r="I21" s="102"/>
    </row>
    <row r="22" spans="1:9">
      <c r="A22" s="632">
        <v>38776</v>
      </c>
      <c r="B22" s="633"/>
      <c r="C22" s="633"/>
      <c r="F22" s="102"/>
      <c r="G22" s="102"/>
      <c r="H22" s="102"/>
      <c r="I22" s="102"/>
    </row>
    <row r="23" spans="1:9">
      <c r="A23" s="632">
        <v>38807</v>
      </c>
      <c r="B23" s="633">
        <v>44.5</v>
      </c>
      <c r="C23" s="633">
        <v>39.700000000000003</v>
      </c>
      <c r="F23" s="102"/>
      <c r="G23" s="102"/>
      <c r="H23" s="102"/>
      <c r="I23" s="102"/>
    </row>
    <row r="24" spans="1:9">
      <c r="A24" s="632">
        <v>38837</v>
      </c>
      <c r="B24" s="633"/>
      <c r="C24" s="633"/>
      <c r="F24" s="102"/>
      <c r="G24" s="102"/>
      <c r="H24" s="102"/>
      <c r="I24" s="102"/>
    </row>
    <row r="25" spans="1:9">
      <c r="A25" s="632">
        <v>38868</v>
      </c>
      <c r="B25" s="633">
        <v>42</v>
      </c>
      <c r="C25" s="633">
        <v>36.299999999999997</v>
      </c>
      <c r="F25" s="102"/>
      <c r="G25" s="102"/>
      <c r="H25" s="102"/>
      <c r="I25" s="102"/>
    </row>
    <row r="26" spans="1:9">
      <c r="A26" s="632">
        <v>38898</v>
      </c>
      <c r="B26" s="633"/>
      <c r="C26" s="633"/>
      <c r="F26" s="102"/>
      <c r="G26" s="102"/>
      <c r="H26" s="102"/>
      <c r="I26" s="102"/>
    </row>
    <row r="27" spans="1:9">
      <c r="A27" s="632">
        <v>38929</v>
      </c>
      <c r="B27" s="633"/>
      <c r="C27" s="633"/>
      <c r="F27" s="102"/>
      <c r="G27" s="102"/>
      <c r="H27" s="102"/>
      <c r="I27" s="102"/>
    </row>
    <row r="28" spans="1:9">
      <c r="A28" s="632">
        <v>38960</v>
      </c>
      <c r="B28" s="633">
        <v>49.7</v>
      </c>
      <c r="C28" s="633">
        <v>42.5</v>
      </c>
      <c r="F28" s="102"/>
      <c r="G28" s="102"/>
      <c r="H28" s="102"/>
      <c r="I28" s="102"/>
    </row>
    <row r="29" spans="1:9">
      <c r="A29" s="632">
        <v>38990</v>
      </c>
      <c r="B29" s="633"/>
      <c r="C29" s="633"/>
      <c r="F29" s="102"/>
      <c r="G29" s="102"/>
      <c r="H29" s="102"/>
      <c r="I29" s="102"/>
    </row>
    <row r="30" spans="1:9">
      <c r="A30" s="632">
        <v>39021</v>
      </c>
      <c r="B30" s="633"/>
      <c r="C30" s="633"/>
      <c r="F30" s="102"/>
      <c r="G30" s="102"/>
      <c r="H30" s="102"/>
      <c r="I30" s="102"/>
    </row>
    <row r="31" spans="1:9">
      <c r="A31" s="632">
        <v>39051</v>
      </c>
      <c r="B31" s="633">
        <v>63.3</v>
      </c>
      <c r="C31" s="633">
        <v>54.1</v>
      </c>
      <c r="F31" s="102"/>
      <c r="G31" s="102"/>
      <c r="H31" s="102"/>
      <c r="I31" s="102"/>
    </row>
    <row r="32" spans="1:9">
      <c r="A32" s="632">
        <v>39082</v>
      </c>
      <c r="B32" s="633"/>
      <c r="C32" s="633"/>
      <c r="F32" s="102"/>
      <c r="G32" s="102"/>
      <c r="H32" s="102"/>
      <c r="I32" s="102"/>
    </row>
    <row r="33" spans="1:9">
      <c r="A33" s="632">
        <v>39113</v>
      </c>
      <c r="B33" s="633">
        <v>53.3</v>
      </c>
      <c r="C33" s="633">
        <v>45.8</v>
      </c>
      <c r="F33" s="102"/>
      <c r="G33" s="102"/>
      <c r="H33" s="102"/>
      <c r="I33" s="102"/>
    </row>
    <row r="34" spans="1:9">
      <c r="A34" s="632">
        <v>39141</v>
      </c>
      <c r="B34" s="633"/>
      <c r="C34" s="633"/>
      <c r="F34" s="102"/>
      <c r="G34" s="102"/>
      <c r="H34" s="102"/>
      <c r="I34" s="102"/>
    </row>
    <row r="35" spans="1:9">
      <c r="A35" s="632">
        <v>39172</v>
      </c>
      <c r="B35" s="633">
        <v>56.8</v>
      </c>
      <c r="C35" s="633">
        <v>48.8</v>
      </c>
      <c r="F35" s="102"/>
      <c r="G35" s="102"/>
      <c r="H35" s="102"/>
      <c r="I35" s="102"/>
    </row>
    <row r="36" spans="1:9">
      <c r="A36" s="632">
        <v>39202</v>
      </c>
      <c r="B36" s="633"/>
      <c r="C36" s="633"/>
      <c r="F36" s="102"/>
      <c r="G36" s="102"/>
      <c r="H36" s="102"/>
      <c r="I36" s="102"/>
    </row>
    <row r="37" spans="1:9">
      <c r="A37" s="632">
        <v>39233</v>
      </c>
      <c r="B37" s="633">
        <v>60.6</v>
      </c>
      <c r="C37" s="633">
        <v>55.4</v>
      </c>
      <c r="F37" s="102"/>
      <c r="G37" s="102"/>
      <c r="H37" s="102"/>
      <c r="I37" s="102"/>
    </row>
    <row r="38" spans="1:9">
      <c r="A38" s="632">
        <v>39263</v>
      </c>
      <c r="B38" s="633"/>
      <c r="C38" s="633"/>
      <c r="F38" s="102"/>
      <c r="G38" s="102"/>
      <c r="H38" s="102"/>
      <c r="I38" s="102"/>
    </row>
    <row r="39" spans="1:9">
      <c r="A39" s="632">
        <v>39294</v>
      </c>
      <c r="B39" s="633"/>
      <c r="C39" s="633"/>
      <c r="F39" s="102"/>
      <c r="G39" s="102"/>
      <c r="H39" s="102"/>
      <c r="I39" s="102"/>
    </row>
    <row r="40" spans="1:9">
      <c r="A40" s="632">
        <v>39325</v>
      </c>
      <c r="B40" s="633">
        <v>59.2</v>
      </c>
      <c r="C40" s="633">
        <v>53.2</v>
      </c>
      <c r="F40" s="102"/>
      <c r="G40" s="102"/>
      <c r="H40" s="102"/>
      <c r="I40" s="102"/>
    </row>
    <row r="41" spans="1:9">
      <c r="A41" s="632">
        <v>39355</v>
      </c>
      <c r="B41" s="633"/>
      <c r="C41" s="633"/>
      <c r="F41" s="102"/>
      <c r="G41" s="102"/>
      <c r="H41" s="102"/>
      <c r="I41" s="102"/>
    </row>
    <row r="42" spans="1:9">
      <c r="A42" s="632">
        <v>39386</v>
      </c>
      <c r="B42" s="633">
        <v>64</v>
      </c>
      <c r="C42" s="633">
        <v>54.2</v>
      </c>
      <c r="F42" s="102"/>
      <c r="G42" s="102"/>
      <c r="H42" s="102"/>
      <c r="I42" s="102"/>
    </row>
    <row r="43" spans="1:9">
      <c r="A43" s="632">
        <v>39416</v>
      </c>
      <c r="B43" s="633"/>
      <c r="C43" s="633"/>
      <c r="F43" s="102"/>
      <c r="G43" s="102"/>
      <c r="H43" s="102"/>
      <c r="I43" s="102"/>
    </row>
    <row r="44" spans="1:9">
      <c r="A44" s="632">
        <v>39447</v>
      </c>
      <c r="B44" s="633"/>
      <c r="C44" s="633"/>
      <c r="F44" s="102"/>
      <c r="G44" s="102"/>
      <c r="H44" s="102"/>
      <c r="I44" s="102"/>
    </row>
    <row r="45" spans="1:9">
      <c r="A45" s="632">
        <v>39478</v>
      </c>
      <c r="B45" s="633">
        <v>54.3</v>
      </c>
      <c r="C45" s="633">
        <v>47.1</v>
      </c>
      <c r="F45" s="102"/>
      <c r="G45" s="102"/>
      <c r="H45" s="102"/>
      <c r="I45" s="102"/>
    </row>
    <row r="46" spans="1:9">
      <c r="A46" s="632">
        <v>39507</v>
      </c>
      <c r="B46" s="633"/>
      <c r="C46" s="633"/>
      <c r="F46" s="102"/>
      <c r="G46" s="102"/>
      <c r="H46" s="102"/>
      <c r="I46" s="102"/>
    </row>
    <row r="47" spans="1:9">
      <c r="A47" s="632">
        <v>39538</v>
      </c>
      <c r="B47" s="633">
        <v>51.9</v>
      </c>
      <c r="C47" s="633">
        <v>41.2</v>
      </c>
      <c r="F47" s="102"/>
      <c r="G47" s="102"/>
      <c r="H47" s="102"/>
      <c r="I47" s="102"/>
    </row>
    <row r="48" spans="1:9">
      <c r="A48" s="632">
        <v>39568</v>
      </c>
      <c r="B48" s="633"/>
      <c r="C48" s="633"/>
      <c r="F48" s="102"/>
      <c r="G48" s="102"/>
      <c r="H48" s="102"/>
      <c r="I48" s="102"/>
    </row>
    <row r="49" spans="1:9">
      <c r="A49" s="632">
        <v>39599</v>
      </c>
      <c r="B49" s="633">
        <v>53.8</v>
      </c>
      <c r="C49" s="633">
        <v>41.1</v>
      </c>
      <c r="F49" s="102"/>
      <c r="G49" s="102"/>
      <c r="H49" s="102"/>
      <c r="I49" s="102"/>
    </row>
    <row r="50" spans="1:9">
      <c r="A50" s="632">
        <v>39629</v>
      </c>
      <c r="B50" s="633"/>
      <c r="C50" s="633"/>
      <c r="F50" s="102"/>
      <c r="G50" s="102"/>
      <c r="H50" s="102"/>
      <c r="I50" s="102"/>
    </row>
    <row r="51" spans="1:9">
      <c r="A51" s="632">
        <v>39660</v>
      </c>
      <c r="B51" s="633"/>
      <c r="C51" s="633"/>
      <c r="D51" s="102"/>
      <c r="E51" s="102"/>
      <c r="F51" s="102"/>
      <c r="G51" s="102"/>
      <c r="H51" s="102"/>
      <c r="I51" s="102"/>
    </row>
    <row r="52" spans="1:9">
      <c r="A52" s="632">
        <v>39691</v>
      </c>
      <c r="B52" s="633">
        <v>43.4</v>
      </c>
      <c r="C52" s="633">
        <v>32.200000000000003</v>
      </c>
      <c r="D52" s="102"/>
      <c r="E52" s="102"/>
      <c r="F52" s="102"/>
      <c r="G52" s="102"/>
      <c r="H52" s="102"/>
      <c r="I52" s="102"/>
    </row>
    <row r="53" spans="1:9">
      <c r="A53" s="632">
        <v>39721</v>
      </c>
      <c r="B53" s="633"/>
      <c r="C53" s="633"/>
      <c r="D53" s="102"/>
      <c r="E53" s="102"/>
      <c r="F53" s="102"/>
      <c r="G53" s="102"/>
      <c r="H53" s="102"/>
      <c r="I53" s="102"/>
    </row>
    <row r="54" spans="1:9">
      <c r="A54" s="632">
        <v>39752</v>
      </c>
      <c r="B54" s="633"/>
      <c r="C54" s="633"/>
      <c r="D54" s="102"/>
      <c r="E54" s="102"/>
      <c r="F54" s="102"/>
      <c r="G54" s="102"/>
      <c r="H54" s="102"/>
      <c r="I54" s="102"/>
    </row>
    <row r="55" spans="1:9">
      <c r="A55" s="632">
        <v>39782</v>
      </c>
      <c r="B55" s="633">
        <v>31.9</v>
      </c>
      <c r="C55" s="633">
        <v>16.7</v>
      </c>
      <c r="D55" s="102"/>
      <c r="E55" s="102"/>
      <c r="F55" s="102"/>
      <c r="G55" s="102"/>
      <c r="H55" s="102"/>
      <c r="I55" s="102"/>
    </row>
    <row r="56" spans="1:9">
      <c r="A56" s="632">
        <v>39813</v>
      </c>
      <c r="B56" s="633"/>
      <c r="C56" s="633"/>
      <c r="D56" s="102"/>
      <c r="E56" s="102"/>
      <c r="F56" s="102"/>
      <c r="G56" s="102"/>
      <c r="H56" s="102"/>
      <c r="I56" s="102"/>
    </row>
    <row r="57" spans="1:9">
      <c r="A57" s="632">
        <v>39844</v>
      </c>
      <c r="B57" s="633">
        <v>19.8</v>
      </c>
      <c r="C57" s="633">
        <v>10.9</v>
      </c>
      <c r="D57" s="102"/>
      <c r="E57" s="102"/>
      <c r="F57" s="102"/>
      <c r="G57" s="102"/>
      <c r="H57" s="102"/>
      <c r="I57" s="102"/>
    </row>
    <row r="58" spans="1:9">
      <c r="A58" s="632">
        <v>39872</v>
      </c>
      <c r="B58" s="633"/>
      <c r="C58" s="633"/>
      <c r="D58" s="102"/>
      <c r="E58" s="102"/>
      <c r="F58" s="102"/>
      <c r="G58" s="102"/>
      <c r="H58" s="102"/>
      <c r="I58" s="102"/>
    </row>
    <row r="59" spans="1:9">
      <c r="A59" s="632">
        <v>39903</v>
      </c>
      <c r="B59" s="633"/>
      <c r="C59" s="633"/>
      <c r="D59" s="102"/>
      <c r="E59" s="102"/>
      <c r="F59" s="102"/>
      <c r="G59" s="102"/>
      <c r="H59" s="102"/>
      <c r="I59" s="102"/>
    </row>
    <row r="60" spans="1:9">
      <c r="A60" s="632">
        <v>39933</v>
      </c>
      <c r="B60" s="633">
        <v>19.600000000000001</v>
      </c>
      <c r="C60" s="633">
        <v>11.4</v>
      </c>
      <c r="D60" s="102"/>
      <c r="E60" s="102"/>
      <c r="F60" s="102"/>
      <c r="G60" s="102"/>
      <c r="H60" s="102"/>
      <c r="I60" s="102"/>
    </row>
    <row r="61" spans="1:9">
      <c r="A61" s="632">
        <v>39964</v>
      </c>
      <c r="B61" s="633"/>
      <c r="C61" s="633"/>
      <c r="D61" s="102"/>
      <c r="E61" s="102"/>
      <c r="F61" s="102"/>
      <c r="G61" s="102"/>
      <c r="H61" s="102"/>
      <c r="I61" s="102"/>
    </row>
    <row r="62" spans="1:9">
      <c r="A62" s="632">
        <v>39994</v>
      </c>
      <c r="B62" s="633"/>
      <c r="C62" s="633"/>
      <c r="D62" s="102"/>
      <c r="E62" s="102"/>
      <c r="F62" s="102"/>
      <c r="G62" s="102"/>
      <c r="H62" s="102"/>
      <c r="I62" s="102"/>
    </row>
    <row r="63" spans="1:9">
      <c r="A63" s="632">
        <v>40025</v>
      </c>
      <c r="B63" s="633"/>
      <c r="C63" s="633"/>
      <c r="D63" s="102"/>
      <c r="E63" s="102"/>
      <c r="F63" s="102"/>
      <c r="G63" s="102"/>
      <c r="H63" s="102"/>
      <c r="I63" s="102"/>
    </row>
    <row r="64" spans="1:9">
      <c r="A64" s="632">
        <v>40056</v>
      </c>
      <c r="B64" s="633"/>
      <c r="C64" s="633"/>
      <c r="D64" s="102"/>
      <c r="E64" s="102"/>
      <c r="F64" s="102"/>
      <c r="G64" s="102"/>
      <c r="H64" s="102"/>
      <c r="I64" s="102"/>
    </row>
    <row r="65" spans="1:9">
      <c r="A65" s="632">
        <v>40086</v>
      </c>
      <c r="B65" s="633">
        <v>22.1</v>
      </c>
      <c r="C65" s="633">
        <v>12.1</v>
      </c>
      <c r="D65" s="102"/>
      <c r="E65" s="102"/>
      <c r="F65" s="102"/>
      <c r="G65" s="102"/>
      <c r="H65" s="102"/>
      <c r="I65" s="102"/>
    </row>
    <row r="66" spans="1:9">
      <c r="A66" s="632">
        <v>40117</v>
      </c>
      <c r="B66" s="633"/>
      <c r="C66" s="633"/>
      <c r="D66" s="102"/>
      <c r="E66" s="102"/>
      <c r="F66" s="102"/>
      <c r="G66" s="102"/>
      <c r="H66" s="102"/>
      <c r="I66" s="102"/>
    </row>
    <row r="67" spans="1:9">
      <c r="A67" s="632">
        <v>40147</v>
      </c>
      <c r="B67" s="633">
        <v>21.1</v>
      </c>
      <c r="C67" s="633">
        <v>11.2</v>
      </c>
      <c r="D67" s="102"/>
      <c r="E67" s="102"/>
      <c r="F67" s="102"/>
      <c r="G67" s="102"/>
      <c r="H67" s="102"/>
      <c r="I67" s="102"/>
    </row>
    <row r="68" spans="1:9">
      <c r="A68" s="632">
        <v>40178</v>
      </c>
      <c r="B68" s="633"/>
      <c r="C68" s="633"/>
      <c r="D68" s="102"/>
      <c r="E68" s="102"/>
      <c r="F68" s="102"/>
      <c r="G68" s="102"/>
      <c r="H68" s="102"/>
      <c r="I68" s="102"/>
    </row>
    <row r="69" spans="1:9">
      <c r="A69" s="632">
        <v>40209</v>
      </c>
      <c r="B69" s="633"/>
      <c r="C69" s="633"/>
      <c r="D69" s="102"/>
      <c r="E69" s="102"/>
      <c r="F69" s="102"/>
      <c r="G69" s="102"/>
      <c r="H69" s="102"/>
      <c r="I69" s="102"/>
    </row>
    <row r="70" spans="1:9">
      <c r="A70" s="632">
        <v>40237</v>
      </c>
      <c r="B70" s="633">
        <v>24.8</v>
      </c>
      <c r="C70" s="633">
        <v>10.9</v>
      </c>
      <c r="D70" s="102"/>
      <c r="E70" s="102"/>
      <c r="F70" s="102"/>
      <c r="G70" s="102"/>
      <c r="H70" s="102"/>
      <c r="I70" s="102"/>
    </row>
    <row r="71" spans="1:9">
      <c r="A71" s="632">
        <v>40268</v>
      </c>
      <c r="B71" s="633"/>
      <c r="C71" s="633"/>
      <c r="D71" s="102"/>
      <c r="E71" s="102"/>
      <c r="F71" s="102"/>
      <c r="G71" s="102"/>
      <c r="H71" s="102"/>
      <c r="I71" s="102"/>
    </row>
    <row r="72" spans="1:9">
      <c r="A72" s="632">
        <v>40298</v>
      </c>
      <c r="B72" s="633"/>
      <c r="C72" s="633"/>
      <c r="D72" s="102"/>
      <c r="E72" s="102"/>
      <c r="F72" s="102"/>
      <c r="G72" s="102"/>
      <c r="H72" s="102"/>
      <c r="I72" s="102"/>
    </row>
    <row r="73" spans="1:9">
      <c r="A73" s="632">
        <v>40329</v>
      </c>
      <c r="B73" s="633">
        <v>21.5</v>
      </c>
      <c r="C73" s="633">
        <v>13.7</v>
      </c>
      <c r="D73" s="102"/>
      <c r="E73" s="102"/>
      <c r="F73" s="102"/>
      <c r="G73" s="102"/>
      <c r="H73" s="102"/>
      <c r="I73" s="102"/>
    </row>
    <row r="74" spans="1:9">
      <c r="A74" s="632">
        <v>40359</v>
      </c>
      <c r="B74" s="633"/>
      <c r="C74" s="633"/>
      <c r="D74" s="102"/>
      <c r="E74" s="102"/>
      <c r="F74" s="102"/>
      <c r="G74" s="102"/>
      <c r="H74" s="102"/>
      <c r="I74" s="102"/>
    </row>
    <row r="75" spans="1:9">
      <c r="A75" s="632">
        <v>40390</v>
      </c>
      <c r="B75" s="633"/>
      <c r="C75" s="633"/>
      <c r="D75" s="102"/>
      <c r="E75" s="102"/>
      <c r="F75" s="102"/>
      <c r="G75" s="102"/>
      <c r="H75" s="102"/>
      <c r="I75" s="102"/>
    </row>
    <row r="76" spans="1:9">
      <c r="A76" s="632">
        <v>40421</v>
      </c>
      <c r="B76" s="633"/>
      <c r="C76" s="633"/>
      <c r="D76" s="102"/>
      <c r="E76" s="102"/>
      <c r="F76" s="102"/>
      <c r="G76" s="102"/>
      <c r="H76" s="102"/>
      <c r="I76" s="102"/>
    </row>
    <row r="77" spans="1:9">
      <c r="A77" s="632">
        <v>40451</v>
      </c>
      <c r="B77" s="633">
        <v>30</v>
      </c>
      <c r="C77" s="633">
        <v>17.3</v>
      </c>
      <c r="D77" s="102"/>
      <c r="E77" s="102"/>
      <c r="F77" s="102"/>
      <c r="G77" s="102"/>
      <c r="H77" s="102"/>
      <c r="I77" s="10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58.xml><?xml version="1.0" encoding="utf-8"?>
<worksheet xmlns="http://schemas.openxmlformats.org/spreadsheetml/2006/main" xmlns:r="http://schemas.openxmlformats.org/officeDocument/2006/relationships">
  <dimension ref="A1:I29"/>
  <sheetViews>
    <sheetView showGridLines="0" zoomScaleNormal="100" workbookViewId="0">
      <selection activeCell="B10" sqref="B10"/>
    </sheetView>
  </sheetViews>
  <sheetFormatPr defaultRowHeight="15"/>
  <cols>
    <col min="1" max="1" width="10.140625" style="100" bestFit="1" customWidth="1"/>
    <col min="2" max="2" width="7" style="100" bestFit="1" customWidth="1"/>
    <col min="3" max="12" width="10.7109375" style="100" customWidth="1"/>
    <col min="13" max="16384" width="9.140625" style="100"/>
  </cols>
  <sheetData>
    <row r="1" spans="1:9" ht="60" customHeight="1">
      <c r="A1" s="674" t="s">
        <v>725</v>
      </c>
      <c r="B1" s="674"/>
      <c r="C1" s="674"/>
      <c r="D1" s="674"/>
      <c r="E1" s="674"/>
      <c r="F1" s="674"/>
      <c r="G1" s="11"/>
      <c r="H1" s="80"/>
      <c r="I1" s="258"/>
    </row>
    <row r="2" spans="1:9" ht="60" customHeight="1">
      <c r="A2" s="678" t="s">
        <v>513</v>
      </c>
      <c r="B2" s="678"/>
      <c r="C2" s="678"/>
      <c r="D2" s="678"/>
      <c r="E2" s="678"/>
      <c r="F2" s="678"/>
      <c r="G2" s="11"/>
      <c r="H2" s="80"/>
      <c r="I2" s="259"/>
    </row>
    <row r="3" spans="1:9" ht="9.9499999999999993" customHeight="1">
      <c r="A3" s="679"/>
      <c r="B3" s="679"/>
      <c r="C3" s="679"/>
      <c r="D3" s="679"/>
      <c r="E3" s="679"/>
      <c r="F3" s="679"/>
      <c r="G3" s="11"/>
      <c r="H3" s="80"/>
      <c r="I3" s="259"/>
    </row>
    <row r="4" spans="1:9" ht="60" customHeight="1">
      <c r="A4" s="674" t="s">
        <v>726</v>
      </c>
      <c r="B4" s="674"/>
      <c r="C4" s="674"/>
      <c r="D4" s="674"/>
      <c r="E4" s="674"/>
      <c r="F4" s="674"/>
      <c r="G4" s="11"/>
      <c r="H4" s="80"/>
      <c r="I4" s="258"/>
    </row>
    <row r="5" spans="1:9" ht="60" customHeight="1">
      <c r="A5" s="678" t="s">
        <v>515</v>
      </c>
      <c r="B5" s="678"/>
      <c r="C5" s="678"/>
      <c r="D5" s="678"/>
      <c r="E5" s="678"/>
      <c r="F5" s="678"/>
      <c r="G5" s="11"/>
      <c r="H5" s="80"/>
      <c r="I5" s="259"/>
    </row>
    <row r="6" spans="1:9" ht="15.75">
      <c r="A6" s="314" t="s">
        <v>634</v>
      </c>
      <c r="B6" s="313" t="s">
        <v>635</v>
      </c>
      <c r="C6" s="14"/>
      <c r="D6" s="11"/>
      <c r="E6" s="11"/>
      <c r="F6" s="11"/>
      <c r="G6" s="11"/>
      <c r="H6" s="80"/>
      <c r="I6" s="259"/>
    </row>
    <row r="7" spans="1:9" ht="15.75">
      <c r="A7" s="15"/>
      <c r="B7" s="11"/>
      <c r="C7" s="11"/>
      <c r="D7" s="11"/>
      <c r="E7" s="11"/>
      <c r="F7" s="11"/>
      <c r="G7" s="11"/>
      <c r="H7" s="80"/>
      <c r="I7" s="259"/>
    </row>
    <row r="8" spans="1:9">
      <c r="A8" s="322"/>
      <c r="B8" s="322" t="s">
        <v>516</v>
      </c>
      <c r="C8" s="11"/>
      <c r="D8" s="12"/>
      <c r="E8" s="12"/>
      <c r="F8" s="11"/>
      <c r="G8" s="11"/>
      <c r="H8" s="80"/>
      <c r="I8" s="259"/>
    </row>
    <row r="9" spans="1:9">
      <c r="A9" s="322"/>
      <c r="B9" s="322" t="s">
        <v>517</v>
      </c>
      <c r="C9" s="11"/>
      <c r="D9" s="12"/>
      <c r="E9" s="12"/>
      <c r="F9" s="11"/>
      <c r="G9" s="11"/>
      <c r="H9" s="80"/>
      <c r="I9" s="259"/>
    </row>
    <row r="10" spans="1:9">
      <c r="A10" s="364">
        <v>33969</v>
      </c>
      <c r="B10" s="634">
        <v>4.7</v>
      </c>
      <c r="C10" s="260"/>
      <c r="D10" s="81"/>
      <c r="E10" s="11"/>
      <c r="F10" s="11"/>
      <c r="G10" s="11"/>
      <c r="H10" s="261"/>
      <c r="I10" s="262"/>
    </row>
    <row r="11" spans="1:9">
      <c r="A11" s="364">
        <v>34334</v>
      </c>
      <c r="B11" s="634">
        <v>5</v>
      </c>
      <c r="C11" s="260"/>
      <c r="D11" s="81"/>
      <c r="E11" s="11"/>
      <c r="F11" s="11"/>
      <c r="G11" s="11"/>
      <c r="H11" s="261"/>
      <c r="I11" s="262"/>
    </row>
    <row r="12" spans="1:9">
      <c r="A12" s="364">
        <v>34699</v>
      </c>
      <c r="B12" s="634">
        <v>8.5</v>
      </c>
      <c r="C12" s="260"/>
      <c r="D12" s="81"/>
      <c r="E12" s="11"/>
      <c r="F12" s="11"/>
      <c r="G12" s="11"/>
      <c r="H12" s="261"/>
      <c r="I12" s="262"/>
    </row>
    <row r="13" spans="1:9">
      <c r="A13" s="364">
        <v>35064</v>
      </c>
      <c r="B13" s="634">
        <v>2.8</v>
      </c>
      <c r="C13" s="260"/>
      <c r="D13" s="81"/>
      <c r="E13" s="11"/>
      <c r="F13" s="11"/>
      <c r="G13" s="11"/>
      <c r="H13" s="261"/>
      <c r="I13" s="262"/>
    </row>
    <row r="14" spans="1:9">
      <c r="A14" s="364">
        <v>35430</v>
      </c>
      <c r="B14" s="634">
        <v>10.7</v>
      </c>
      <c r="C14" s="260"/>
      <c r="D14" s="81"/>
      <c r="E14" s="11"/>
      <c r="F14" s="11"/>
      <c r="G14" s="11"/>
      <c r="H14" s="261"/>
      <c r="I14" s="262"/>
    </row>
    <row r="15" spans="1:9">
      <c r="A15" s="364">
        <v>35795</v>
      </c>
      <c r="B15" s="634">
        <v>9.6999999999999993</v>
      </c>
      <c r="C15" s="260"/>
      <c r="D15" s="81"/>
      <c r="E15" s="11"/>
      <c r="F15" s="11"/>
      <c r="G15" s="11"/>
      <c r="H15" s="261"/>
      <c r="I15" s="262"/>
    </row>
    <row r="16" spans="1:9">
      <c r="A16" s="364">
        <v>36160</v>
      </c>
      <c r="B16" s="634">
        <v>6.2</v>
      </c>
      <c r="C16" s="260"/>
      <c r="D16" s="81"/>
      <c r="E16" s="11"/>
      <c r="F16" s="11"/>
      <c r="G16" s="11"/>
      <c r="H16" s="261"/>
      <c r="I16" s="262"/>
    </row>
    <row r="17" spans="1:9">
      <c r="A17" s="364">
        <v>36525</v>
      </c>
      <c r="B17" s="634">
        <v>2.4</v>
      </c>
      <c r="C17" s="260"/>
      <c r="D17" s="81"/>
      <c r="E17" s="11"/>
      <c r="F17" s="11"/>
      <c r="G17" s="11"/>
      <c r="H17" s="261"/>
      <c r="I17" s="262"/>
    </row>
    <row r="18" spans="1:9">
      <c r="A18" s="364">
        <v>36891</v>
      </c>
      <c r="B18" s="634">
        <v>5.9</v>
      </c>
      <c r="C18" s="260"/>
      <c r="D18" s="81"/>
      <c r="E18" s="11"/>
      <c r="F18" s="11"/>
      <c r="G18" s="11"/>
      <c r="H18" s="261"/>
      <c r="I18" s="262"/>
    </row>
    <row r="19" spans="1:9">
      <c r="A19" s="364">
        <v>37256</v>
      </c>
      <c r="B19" s="634">
        <v>-0.2</v>
      </c>
      <c r="C19" s="260"/>
      <c r="D19" s="81"/>
      <c r="E19" s="11"/>
      <c r="F19" s="11"/>
      <c r="G19" s="11"/>
      <c r="H19" s="261"/>
      <c r="I19" s="262"/>
    </row>
    <row r="20" spans="1:9">
      <c r="A20" s="364">
        <v>37621</v>
      </c>
      <c r="B20" s="634">
        <v>-1.8</v>
      </c>
      <c r="C20" s="260"/>
      <c r="D20" s="81"/>
      <c r="E20" s="11"/>
      <c r="F20" s="11"/>
      <c r="G20" s="11"/>
      <c r="H20" s="261"/>
      <c r="I20" s="262"/>
    </row>
    <row r="21" spans="1:9">
      <c r="A21" s="364">
        <v>37986</v>
      </c>
      <c r="B21" s="634">
        <v>2.5</v>
      </c>
      <c r="C21" s="260"/>
      <c r="D21" s="81"/>
      <c r="E21" s="11"/>
      <c r="F21" s="11"/>
      <c r="G21" s="11"/>
      <c r="H21" s="261"/>
      <c r="I21" s="262"/>
    </row>
    <row r="22" spans="1:9">
      <c r="A22" s="364">
        <v>38352</v>
      </c>
      <c r="B22" s="634">
        <v>4.5</v>
      </c>
      <c r="C22" s="260"/>
      <c r="D22" s="81"/>
      <c r="E22" s="11"/>
      <c r="F22" s="11"/>
      <c r="G22" s="11"/>
      <c r="H22" s="261"/>
      <c r="I22" s="262"/>
    </row>
    <row r="23" spans="1:9">
      <c r="A23" s="364">
        <v>38717</v>
      </c>
      <c r="B23" s="634">
        <v>6.7</v>
      </c>
      <c r="C23" s="260"/>
      <c r="D23" s="81"/>
      <c r="E23" s="11"/>
      <c r="F23" s="11"/>
      <c r="G23" s="11"/>
      <c r="H23" s="261"/>
      <c r="I23" s="262"/>
    </row>
    <row r="24" spans="1:9">
      <c r="A24" s="364">
        <v>39082</v>
      </c>
      <c r="B24" s="634">
        <v>8.5</v>
      </c>
      <c r="C24" s="260"/>
      <c r="D24" s="81"/>
      <c r="E24" s="11"/>
      <c r="F24" s="11"/>
      <c r="G24" s="11"/>
      <c r="H24" s="261"/>
      <c r="I24" s="262"/>
    </row>
    <row r="25" spans="1:9">
      <c r="A25" s="364">
        <v>39447</v>
      </c>
      <c r="B25" s="634">
        <v>8.8000000000000007</v>
      </c>
      <c r="C25" s="260"/>
      <c r="D25" s="11"/>
      <c r="E25" s="11"/>
      <c r="F25" s="11"/>
      <c r="G25" s="11"/>
      <c r="H25" s="261"/>
      <c r="I25" s="262"/>
    </row>
    <row r="26" spans="1:9">
      <c r="A26" s="364">
        <v>39813</v>
      </c>
      <c r="B26" s="634">
        <v>4.0999999999999996</v>
      </c>
      <c r="C26" s="260"/>
      <c r="D26" s="11"/>
      <c r="E26" s="11"/>
      <c r="F26" s="11"/>
      <c r="G26" s="11"/>
      <c r="H26" s="261"/>
      <c r="I26" s="262"/>
    </row>
    <row r="27" spans="1:9">
      <c r="A27" s="364">
        <v>40178</v>
      </c>
      <c r="B27" s="634">
        <v>-5.5</v>
      </c>
      <c r="C27" s="260"/>
      <c r="D27" s="11"/>
      <c r="E27" s="11"/>
      <c r="F27" s="11"/>
      <c r="G27" s="11"/>
      <c r="H27" s="261"/>
      <c r="I27" s="262"/>
    </row>
    <row r="28" spans="1:9">
      <c r="A28" s="364">
        <v>40543</v>
      </c>
      <c r="B28" s="635">
        <v>2.04</v>
      </c>
      <c r="C28" s="260"/>
      <c r="D28" s="11"/>
      <c r="E28" s="11"/>
      <c r="F28" s="11"/>
      <c r="G28" s="11"/>
      <c r="H28" s="261"/>
      <c r="I28" s="262"/>
    </row>
    <row r="29" spans="1:9">
      <c r="A29" s="364">
        <v>40908</v>
      </c>
      <c r="B29" s="635">
        <v>2.84</v>
      </c>
      <c r="C29" s="81"/>
      <c r="D29" s="11"/>
      <c r="E29" s="11"/>
      <c r="F29" s="11"/>
      <c r="G29" s="11"/>
      <c r="H29" s="80"/>
      <c r="I29" s="259"/>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59.xml><?xml version="1.0" encoding="utf-8"?>
<worksheet xmlns="http://schemas.openxmlformats.org/spreadsheetml/2006/main" xmlns:r="http://schemas.openxmlformats.org/officeDocument/2006/relationships">
  <dimension ref="A1:I105"/>
  <sheetViews>
    <sheetView showGridLines="0" zoomScaleNormal="100" workbookViewId="0">
      <selection activeCell="B10" sqref="B10"/>
    </sheetView>
  </sheetViews>
  <sheetFormatPr defaultRowHeight="15"/>
  <cols>
    <col min="1" max="1" width="7.85546875" style="100" bestFit="1" customWidth="1"/>
    <col min="2" max="2" width="12" style="100" bestFit="1" customWidth="1"/>
    <col min="3" max="3" width="10" style="100" bestFit="1" customWidth="1"/>
    <col min="4" max="4" width="11.42578125" style="100" bestFit="1" customWidth="1"/>
    <col min="5" max="14" width="10.7109375" style="100" customWidth="1"/>
    <col min="15" max="16384" width="9.140625" style="100"/>
  </cols>
  <sheetData>
    <row r="1" spans="1:9" ht="60" customHeight="1">
      <c r="A1" s="674" t="s">
        <v>727</v>
      </c>
      <c r="B1" s="674"/>
      <c r="C1" s="674"/>
      <c r="D1" s="674"/>
      <c r="E1" s="674"/>
      <c r="F1" s="674"/>
      <c r="G1" s="193"/>
      <c r="H1" s="193"/>
      <c r="I1" s="193"/>
    </row>
    <row r="2" spans="1:9" ht="60" customHeight="1">
      <c r="A2" s="718" t="s">
        <v>519</v>
      </c>
      <c r="B2" s="718"/>
      <c r="C2" s="718"/>
      <c r="D2" s="718"/>
      <c r="E2" s="718"/>
      <c r="F2" s="718"/>
    </row>
    <row r="3" spans="1:9" ht="9.9499999999999993" customHeight="1">
      <c r="A3" s="729"/>
      <c r="B3" s="729"/>
      <c r="C3" s="729"/>
      <c r="D3" s="729"/>
      <c r="E3" s="729"/>
      <c r="F3" s="729"/>
    </row>
    <row r="4" spans="1:9" ht="60" customHeight="1">
      <c r="A4" s="674" t="s">
        <v>728</v>
      </c>
      <c r="B4" s="674"/>
      <c r="C4" s="674"/>
      <c r="D4" s="674"/>
      <c r="E4" s="674"/>
      <c r="F4" s="674"/>
      <c r="G4" s="193"/>
      <c r="H4" s="193"/>
      <c r="I4" s="193"/>
    </row>
    <row r="5" spans="1:9" ht="60" customHeight="1">
      <c r="A5" s="718" t="s">
        <v>521</v>
      </c>
      <c r="B5" s="718"/>
      <c r="C5" s="718"/>
      <c r="D5" s="718"/>
      <c r="E5" s="718"/>
      <c r="F5" s="718"/>
    </row>
    <row r="6" spans="1:9">
      <c r="A6" s="314" t="s">
        <v>634</v>
      </c>
      <c r="B6" s="314" t="s">
        <v>635</v>
      </c>
    </row>
    <row r="7" spans="1:9">
      <c r="A7" s="232"/>
      <c r="B7" s="102"/>
      <c r="C7" s="232"/>
      <c r="D7" s="232"/>
    </row>
    <row r="8" spans="1:9">
      <c r="A8" s="322"/>
      <c r="B8" s="322" t="s">
        <v>522</v>
      </c>
      <c r="C8" s="322" t="s">
        <v>523</v>
      </c>
      <c r="D8" s="322" t="s">
        <v>524</v>
      </c>
      <c r="E8" s="194"/>
    </row>
    <row r="9" spans="1:9">
      <c r="A9" s="322"/>
      <c r="B9" s="322" t="s">
        <v>525</v>
      </c>
      <c r="C9" s="322" t="s">
        <v>526</v>
      </c>
      <c r="D9" s="322" t="s">
        <v>527</v>
      </c>
      <c r="E9" s="194"/>
      <c r="F9" s="194"/>
      <c r="G9" s="194"/>
      <c r="H9" s="194"/>
    </row>
    <row r="10" spans="1:9">
      <c r="A10" s="543">
        <v>37560</v>
      </c>
      <c r="B10" s="636">
        <v>-0.7</v>
      </c>
      <c r="C10" s="636"/>
      <c r="D10" s="636">
        <v>-0.1</v>
      </c>
      <c r="E10" s="264"/>
      <c r="F10" s="217"/>
    </row>
    <row r="11" spans="1:9">
      <c r="A11" s="543">
        <v>37590</v>
      </c>
      <c r="B11" s="636">
        <v>-0.5</v>
      </c>
      <c r="C11" s="636">
        <v>0.6</v>
      </c>
      <c r="D11" s="636">
        <v>0.2</v>
      </c>
      <c r="E11" s="264"/>
      <c r="F11" s="217"/>
    </row>
    <row r="12" spans="1:9">
      <c r="A12" s="543">
        <v>37621</v>
      </c>
      <c r="B12" s="636"/>
      <c r="C12" s="636"/>
      <c r="D12" s="636"/>
      <c r="E12" s="264"/>
      <c r="F12" s="217"/>
    </row>
    <row r="13" spans="1:9">
      <c r="A13" s="543">
        <v>37652</v>
      </c>
      <c r="B13" s="636"/>
      <c r="C13" s="636"/>
      <c r="D13" s="636"/>
      <c r="E13" s="264"/>
      <c r="F13" s="265"/>
    </row>
    <row r="14" spans="1:9">
      <c r="A14" s="543">
        <v>37680</v>
      </c>
      <c r="B14" s="636">
        <v>-1</v>
      </c>
      <c r="C14" s="636">
        <v>-0.1</v>
      </c>
      <c r="D14" s="636">
        <v>-0.4</v>
      </c>
      <c r="E14" s="264"/>
      <c r="F14" s="265"/>
    </row>
    <row r="15" spans="1:9">
      <c r="A15" s="543">
        <v>37711</v>
      </c>
      <c r="B15" s="636"/>
      <c r="C15" s="636"/>
      <c r="D15" s="636"/>
      <c r="E15" s="264"/>
      <c r="F15" s="265"/>
    </row>
    <row r="16" spans="1:9">
      <c r="A16" s="543">
        <v>37741</v>
      </c>
      <c r="B16" s="636">
        <v>-1</v>
      </c>
      <c r="C16" s="636">
        <v>1.1000000000000001</v>
      </c>
      <c r="D16" s="636">
        <v>-0.7</v>
      </c>
      <c r="E16" s="264"/>
      <c r="F16" s="265"/>
    </row>
    <row r="17" spans="1:6">
      <c r="A17" s="543">
        <v>37772</v>
      </c>
      <c r="B17" s="636"/>
      <c r="C17" s="636"/>
      <c r="D17" s="636"/>
      <c r="E17" s="264"/>
      <c r="F17" s="265"/>
    </row>
    <row r="18" spans="1:6">
      <c r="A18" s="543">
        <v>37802</v>
      </c>
      <c r="B18" s="636">
        <v>-1.1000000000000001</v>
      </c>
      <c r="C18" s="636">
        <v>0.3</v>
      </c>
      <c r="D18" s="636">
        <v>-1.1000000000000001</v>
      </c>
      <c r="E18" s="264"/>
      <c r="F18" s="265"/>
    </row>
    <row r="19" spans="1:6">
      <c r="A19" s="543">
        <v>37833</v>
      </c>
      <c r="B19" s="636"/>
      <c r="C19" s="636"/>
      <c r="D19" s="636"/>
      <c r="E19" s="264"/>
      <c r="F19" s="265"/>
    </row>
    <row r="20" spans="1:6">
      <c r="A20" s="543">
        <v>37864</v>
      </c>
      <c r="B20" s="636"/>
      <c r="C20" s="636"/>
      <c r="D20" s="636"/>
      <c r="E20" s="264"/>
      <c r="F20" s="265"/>
    </row>
    <row r="21" spans="1:6">
      <c r="A21" s="543">
        <v>37894</v>
      </c>
      <c r="B21" s="636">
        <v>0</v>
      </c>
      <c r="C21" s="636">
        <v>1</v>
      </c>
      <c r="D21" s="636">
        <v>-0.9</v>
      </c>
      <c r="E21" s="264"/>
      <c r="F21" s="265"/>
    </row>
    <row r="22" spans="1:6">
      <c r="A22" s="543">
        <v>37925</v>
      </c>
      <c r="B22" s="636">
        <v>0.4</v>
      </c>
      <c r="C22" s="636">
        <v>1.2</v>
      </c>
      <c r="D22" s="636">
        <v>0</v>
      </c>
      <c r="E22" s="264"/>
      <c r="F22" s="265"/>
    </row>
    <row r="23" spans="1:6">
      <c r="A23" s="543">
        <v>37955</v>
      </c>
      <c r="B23" s="636">
        <v>0.2</v>
      </c>
      <c r="C23" s="636">
        <v>1.5</v>
      </c>
      <c r="D23" s="636">
        <v>-0.5</v>
      </c>
      <c r="E23" s="264"/>
      <c r="F23" s="265"/>
    </row>
    <row r="24" spans="1:6">
      <c r="A24" s="543">
        <v>37986</v>
      </c>
      <c r="B24" s="636"/>
      <c r="C24" s="636"/>
      <c r="D24" s="636"/>
      <c r="E24" s="264"/>
      <c r="F24" s="265"/>
    </row>
    <row r="25" spans="1:6">
      <c r="A25" s="543">
        <v>38017</v>
      </c>
      <c r="B25" s="636"/>
      <c r="C25" s="636"/>
      <c r="D25" s="636"/>
      <c r="E25" s="264"/>
      <c r="F25" s="265"/>
    </row>
    <row r="26" spans="1:6">
      <c r="A26" s="543">
        <v>38046</v>
      </c>
      <c r="B26" s="636">
        <v>0</v>
      </c>
      <c r="C26" s="636">
        <v>1.1000000000000001</v>
      </c>
      <c r="D26" s="636">
        <v>0.2</v>
      </c>
      <c r="E26" s="264"/>
      <c r="F26" s="265"/>
    </row>
    <row r="27" spans="1:6">
      <c r="A27" s="543">
        <v>38077</v>
      </c>
      <c r="B27" s="636"/>
      <c r="C27" s="636"/>
      <c r="D27" s="636"/>
      <c r="E27" s="264"/>
      <c r="F27" s="265"/>
    </row>
    <row r="28" spans="1:6">
      <c r="A28" s="543">
        <v>38107</v>
      </c>
      <c r="B28" s="636">
        <v>0.4</v>
      </c>
      <c r="C28" s="636">
        <v>1.4</v>
      </c>
      <c r="D28" s="636">
        <v>0.3</v>
      </c>
      <c r="E28" s="264"/>
      <c r="F28" s="265"/>
    </row>
    <row r="29" spans="1:6">
      <c r="A29" s="543">
        <v>38138</v>
      </c>
      <c r="B29" s="636"/>
      <c r="C29" s="636"/>
      <c r="D29" s="636"/>
      <c r="E29" s="264"/>
      <c r="F29" s="265"/>
    </row>
    <row r="30" spans="1:6">
      <c r="A30" s="543">
        <v>38168</v>
      </c>
      <c r="B30" s="636">
        <v>0.9</v>
      </c>
      <c r="C30" s="636">
        <v>1.3</v>
      </c>
      <c r="D30" s="636">
        <v>0.6</v>
      </c>
      <c r="E30" s="264"/>
      <c r="F30" s="265"/>
    </row>
    <row r="31" spans="1:6">
      <c r="A31" s="543">
        <v>38199</v>
      </c>
      <c r="B31" s="636"/>
      <c r="C31" s="636"/>
      <c r="D31" s="636"/>
      <c r="E31" s="264"/>
      <c r="F31" s="265"/>
    </row>
    <row r="32" spans="1:6">
      <c r="A32" s="543">
        <v>38230</v>
      </c>
      <c r="B32" s="636"/>
      <c r="C32" s="636"/>
      <c r="D32" s="636"/>
      <c r="E32" s="264"/>
      <c r="F32" s="265"/>
    </row>
    <row r="33" spans="1:7">
      <c r="A33" s="543">
        <v>38260</v>
      </c>
      <c r="B33" s="636">
        <v>0.2</v>
      </c>
      <c r="C33" s="636">
        <v>1</v>
      </c>
      <c r="D33" s="636">
        <v>0.8</v>
      </c>
      <c r="E33" s="264"/>
      <c r="F33" s="265"/>
    </row>
    <row r="34" spans="1:7">
      <c r="A34" s="543">
        <v>38291</v>
      </c>
      <c r="B34" s="636"/>
      <c r="C34" s="636"/>
      <c r="D34" s="636"/>
      <c r="E34" s="264"/>
      <c r="F34" s="265"/>
    </row>
    <row r="35" spans="1:7">
      <c r="A35" s="543">
        <v>38321</v>
      </c>
      <c r="B35" s="636">
        <v>1</v>
      </c>
      <c r="C35" s="636">
        <v>0.8</v>
      </c>
      <c r="D35" s="636">
        <v>0.9</v>
      </c>
      <c r="E35" s="264"/>
      <c r="F35" s="265"/>
    </row>
    <row r="36" spans="1:7">
      <c r="A36" s="543">
        <v>38352</v>
      </c>
      <c r="B36" s="636"/>
      <c r="C36" s="636"/>
      <c r="D36" s="636"/>
      <c r="E36" s="264"/>
      <c r="F36" s="265"/>
    </row>
    <row r="37" spans="1:7">
      <c r="A37" s="543">
        <v>38383</v>
      </c>
      <c r="B37" s="636">
        <v>1.3</v>
      </c>
      <c r="C37" s="636">
        <v>1.1000000000000001</v>
      </c>
      <c r="D37" s="636">
        <v>0.8</v>
      </c>
      <c r="E37" s="264"/>
      <c r="F37" s="265"/>
    </row>
    <row r="38" spans="1:7">
      <c r="A38" s="543">
        <v>38411</v>
      </c>
      <c r="B38" s="636"/>
      <c r="C38" s="636"/>
      <c r="D38" s="636"/>
      <c r="E38" s="264"/>
      <c r="F38" s="265"/>
    </row>
    <row r="39" spans="1:7">
      <c r="A39" s="543">
        <v>38442</v>
      </c>
      <c r="B39" s="636">
        <v>1.3</v>
      </c>
      <c r="C39" s="636">
        <v>1.6</v>
      </c>
      <c r="D39" s="636">
        <v>1.5</v>
      </c>
      <c r="E39" s="264"/>
      <c r="F39" s="265"/>
    </row>
    <row r="40" spans="1:7">
      <c r="A40" s="543">
        <v>38472</v>
      </c>
      <c r="B40" s="636"/>
      <c r="C40" s="636"/>
      <c r="D40" s="636"/>
      <c r="E40" s="264"/>
      <c r="F40" s="265"/>
    </row>
    <row r="41" spans="1:7">
      <c r="A41" s="543">
        <v>38503</v>
      </c>
      <c r="B41" s="628">
        <v>1.4</v>
      </c>
      <c r="C41" s="628">
        <v>1.7</v>
      </c>
      <c r="D41" s="628">
        <v>1</v>
      </c>
      <c r="E41" s="264"/>
      <c r="F41" s="265"/>
    </row>
    <row r="42" spans="1:7">
      <c r="A42" s="543">
        <v>38533</v>
      </c>
      <c r="B42" s="628"/>
      <c r="C42" s="628"/>
      <c r="D42" s="628"/>
      <c r="E42" s="264"/>
      <c r="F42" s="265"/>
    </row>
    <row r="43" spans="1:7">
      <c r="A43" s="543">
        <v>38564</v>
      </c>
      <c r="B43" s="628"/>
      <c r="C43" s="628"/>
      <c r="D43" s="628"/>
      <c r="E43" s="264"/>
      <c r="F43" s="265"/>
    </row>
    <row r="44" spans="1:7">
      <c r="A44" s="543">
        <v>38595</v>
      </c>
      <c r="B44" s="628"/>
      <c r="C44" s="628"/>
      <c r="D44" s="628"/>
      <c r="E44" s="264"/>
      <c r="F44" s="265"/>
    </row>
    <row r="45" spans="1:7">
      <c r="A45" s="543">
        <v>38625</v>
      </c>
      <c r="B45" s="628">
        <v>1.5</v>
      </c>
      <c r="C45" s="628">
        <v>1.2</v>
      </c>
      <c r="D45" s="628">
        <v>0.8</v>
      </c>
      <c r="E45" s="264"/>
      <c r="F45" s="265"/>
    </row>
    <row r="46" spans="1:7">
      <c r="A46" s="543">
        <v>38656</v>
      </c>
      <c r="B46" s="628"/>
      <c r="C46" s="628"/>
      <c r="D46" s="628"/>
      <c r="E46" s="264"/>
      <c r="F46" s="265"/>
      <c r="G46" s="103"/>
    </row>
    <row r="47" spans="1:7">
      <c r="A47" s="543">
        <v>38686</v>
      </c>
      <c r="B47" s="628">
        <v>1.8</v>
      </c>
      <c r="C47" s="628">
        <v>0.5</v>
      </c>
      <c r="D47" s="628">
        <v>1.1000000000000001</v>
      </c>
      <c r="E47" s="264"/>
      <c r="F47" s="265"/>
    </row>
    <row r="48" spans="1:7">
      <c r="A48" s="543">
        <v>38717</v>
      </c>
      <c r="B48" s="628"/>
      <c r="C48" s="628"/>
      <c r="D48" s="628"/>
      <c r="E48" s="264"/>
      <c r="F48" s="266"/>
      <c r="G48" s="267"/>
    </row>
    <row r="49" spans="1:5">
      <c r="A49" s="543">
        <v>38748</v>
      </c>
      <c r="B49" s="628">
        <v>1.7</v>
      </c>
      <c r="C49" s="628">
        <v>0.1</v>
      </c>
      <c r="D49" s="628">
        <v>0.7</v>
      </c>
      <c r="E49" s="264"/>
    </row>
    <row r="50" spans="1:5">
      <c r="A50" s="543">
        <v>38776</v>
      </c>
      <c r="B50" s="628"/>
      <c r="C50" s="628"/>
      <c r="D50" s="628"/>
      <c r="E50" s="264"/>
    </row>
    <row r="51" spans="1:5">
      <c r="A51" s="543">
        <v>38807</v>
      </c>
      <c r="B51" s="628">
        <v>1.3</v>
      </c>
      <c r="C51" s="628">
        <v>0.9</v>
      </c>
      <c r="D51" s="628">
        <v>0.5</v>
      </c>
      <c r="E51" s="264"/>
    </row>
    <row r="52" spans="1:5">
      <c r="A52" s="543">
        <v>38837</v>
      </c>
      <c r="B52" s="628"/>
      <c r="C52" s="628"/>
      <c r="D52" s="628"/>
      <c r="E52" s="264"/>
    </row>
    <row r="53" spans="1:5">
      <c r="A53" s="543">
        <v>38868</v>
      </c>
      <c r="B53" s="628">
        <v>1.2</v>
      </c>
      <c r="C53" s="628">
        <v>0.9</v>
      </c>
      <c r="D53" s="628">
        <v>0.6</v>
      </c>
      <c r="E53" s="264"/>
    </row>
    <row r="54" spans="1:5">
      <c r="A54" s="543">
        <v>38898</v>
      </c>
      <c r="B54" s="628"/>
      <c r="C54" s="628"/>
      <c r="D54" s="628"/>
      <c r="E54" s="264"/>
    </row>
    <row r="55" spans="1:5">
      <c r="A55" s="543">
        <v>38929</v>
      </c>
      <c r="B55" s="628"/>
      <c r="C55" s="628"/>
      <c r="D55" s="628"/>
      <c r="E55" s="264"/>
    </row>
    <row r="56" spans="1:5">
      <c r="A56" s="543">
        <v>38960</v>
      </c>
      <c r="B56" s="628">
        <v>1.4</v>
      </c>
      <c r="C56" s="628">
        <v>0.9</v>
      </c>
      <c r="D56" s="628">
        <v>1.2</v>
      </c>
      <c r="E56" s="264"/>
    </row>
    <row r="57" spans="1:5">
      <c r="A57" s="543">
        <v>38990</v>
      </c>
      <c r="B57" s="628"/>
      <c r="C57" s="628"/>
      <c r="D57" s="628"/>
      <c r="E57" s="264"/>
    </row>
    <row r="58" spans="1:5">
      <c r="A58" s="543">
        <v>39021</v>
      </c>
      <c r="B58" s="628"/>
      <c r="C58" s="628"/>
      <c r="D58" s="628"/>
      <c r="E58" s="264"/>
    </row>
    <row r="59" spans="1:5">
      <c r="A59" s="543">
        <v>39051</v>
      </c>
      <c r="B59" s="628">
        <v>1.2</v>
      </c>
      <c r="C59" s="628">
        <v>0.3</v>
      </c>
      <c r="D59" s="628">
        <v>1.3</v>
      </c>
      <c r="E59" s="264"/>
    </row>
    <row r="60" spans="1:5">
      <c r="A60" s="543">
        <v>39082</v>
      </c>
      <c r="B60" s="628"/>
      <c r="C60" s="628"/>
      <c r="D60" s="628"/>
      <c r="E60" s="264"/>
    </row>
    <row r="61" spans="1:5">
      <c r="A61" s="543">
        <v>39113</v>
      </c>
      <c r="B61" s="628">
        <v>1.2</v>
      </c>
      <c r="C61" s="628">
        <v>0.1</v>
      </c>
      <c r="D61" s="628">
        <v>0.5</v>
      </c>
      <c r="E61" s="264"/>
    </row>
    <row r="62" spans="1:5">
      <c r="A62" s="543">
        <v>39141</v>
      </c>
      <c r="B62" s="628"/>
      <c r="C62" s="628"/>
      <c r="D62" s="628"/>
      <c r="E62" s="264"/>
    </row>
    <row r="63" spans="1:5">
      <c r="A63" s="543">
        <v>39172</v>
      </c>
      <c r="B63" s="628">
        <v>0.8</v>
      </c>
      <c r="C63" s="628">
        <v>0.2</v>
      </c>
      <c r="D63" s="628">
        <v>1.3</v>
      </c>
      <c r="E63" s="264"/>
    </row>
    <row r="64" spans="1:5">
      <c r="A64" s="543">
        <v>39202</v>
      </c>
      <c r="B64" s="628"/>
      <c r="C64" s="628"/>
      <c r="D64" s="628"/>
      <c r="E64" s="264"/>
    </row>
    <row r="65" spans="1:5">
      <c r="A65" s="543">
        <v>39233</v>
      </c>
      <c r="B65" s="628">
        <v>0.5</v>
      </c>
      <c r="C65" s="628">
        <v>0.6</v>
      </c>
      <c r="D65" s="628">
        <v>0.6</v>
      </c>
      <c r="E65" s="264"/>
    </row>
    <row r="66" spans="1:5">
      <c r="A66" s="543">
        <v>39263</v>
      </c>
      <c r="B66" s="628"/>
      <c r="C66" s="628"/>
      <c r="D66" s="628"/>
      <c r="E66" s="264"/>
    </row>
    <row r="67" spans="1:5">
      <c r="A67" s="543">
        <v>39294</v>
      </c>
      <c r="B67" s="628"/>
      <c r="C67" s="628"/>
      <c r="D67" s="628"/>
      <c r="E67" s="264"/>
    </row>
    <row r="68" spans="1:5">
      <c r="A68" s="543">
        <v>39325</v>
      </c>
      <c r="B68" s="628">
        <v>1.3</v>
      </c>
      <c r="C68" s="628">
        <v>-0.2</v>
      </c>
      <c r="D68" s="628">
        <v>0.1</v>
      </c>
      <c r="E68" s="264"/>
    </row>
    <row r="69" spans="1:5">
      <c r="A69" s="543">
        <v>39355</v>
      </c>
      <c r="B69" s="628"/>
      <c r="C69" s="628"/>
      <c r="D69" s="628"/>
      <c r="E69" s="264"/>
    </row>
    <row r="70" spans="1:5">
      <c r="A70" s="543">
        <v>39386</v>
      </c>
      <c r="B70" s="628">
        <v>0.7</v>
      </c>
      <c r="C70" s="628">
        <v>1.1000000000000001</v>
      </c>
      <c r="D70" s="628">
        <v>0.6</v>
      </c>
      <c r="E70" s="264"/>
    </row>
    <row r="71" spans="1:5">
      <c r="A71" s="543">
        <v>39416</v>
      </c>
      <c r="B71" s="628"/>
      <c r="C71" s="628"/>
      <c r="D71" s="628"/>
      <c r="E71" s="264"/>
    </row>
    <row r="72" spans="1:5">
      <c r="A72" s="543">
        <v>39447</v>
      </c>
      <c r="B72" s="628"/>
      <c r="C72" s="628"/>
      <c r="D72" s="628"/>
      <c r="E72" s="264"/>
    </row>
    <row r="73" spans="1:5">
      <c r="A73" s="543">
        <v>39478</v>
      </c>
      <c r="B73" s="628">
        <v>0.7</v>
      </c>
      <c r="C73" s="628">
        <v>0.4</v>
      </c>
      <c r="D73" s="628">
        <v>0.4</v>
      </c>
      <c r="E73" s="264"/>
    </row>
    <row r="74" spans="1:5">
      <c r="A74" s="543">
        <v>39507</v>
      </c>
      <c r="B74" s="628"/>
      <c r="C74" s="628"/>
      <c r="D74" s="628"/>
      <c r="E74" s="264"/>
    </row>
    <row r="75" spans="1:5">
      <c r="A75" s="543">
        <v>39538</v>
      </c>
      <c r="B75" s="628">
        <v>1.4</v>
      </c>
      <c r="C75" s="628">
        <v>-0.2</v>
      </c>
      <c r="D75" s="628">
        <v>0.2</v>
      </c>
      <c r="E75" s="264"/>
    </row>
    <row r="76" spans="1:5">
      <c r="A76" s="543">
        <v>39568</v>
      </c>
      <c r="B76" s="628"/>
      <c r="C76" s="628"/>
      <c r="D76" s="628"/>
      <c r="E76" s="264"/>
    </row>
    <row r="77" spans="1:5">
      <c r="A77" s="543">
        <v>39599</v>
      </c>
      <c r="B77" s="628">
        <v>0.7</v>
      </c>
      <c r="C77" s="628">
        <v>0.6</v>
      </c>
      <c r="D77" s="628">
        <v>0</v>
      </c>
      <c r="E77" s="264"/>
    </row>
    <row r="78" spans="1:5">
      <c r="A78" s="543">
        <v>39629</v>
      </c>
      <c r="B78" s="628"/>
      <c r="C78" s="628"/>
      <c r="D78" s="628"/>
      <c r="E78" s="264"/>
    </row>
    <row r="79" spans="1:5">
      <c r="A79" s="543">
        <v>39660</v>
      </c>
      <c r="B79" s="628"/>
      <c r="C79" s="628"/>
      <c r="D79" s="628"/>
      <c r="E79" s="264"/>
    </row>
    <row r="80" spans="1:5">
      <c r="A80" s="543">
        <v>39691</v>
      </c>
      <c r="B80" s="628">
        <v>0.7</v>
      </c>
      <c r="C80" s="628">
        <v>0</v>
      </c>
      <c r="D80" s="628">
        <v>-0.3</v>
      </c>
      <c r="E80" s="264"/>
    </row>
    <row r="81" spans="1:5">
      <c r="A81" s="543">
        <v>39721</v>
      </c>
      <c r="B81" s="628"/>
      <c r="C81" s="628"/>
      <c r="D81" s="628"/>
      <c r="E81" s="264"/>
    </row>
    <row r="82" spans="1:5">
      <c r="A82" s="543">
        <v>39752</v>
      </c>
      <c r="B82" s="628"/>
      <c r="C82" s="628"/>
      <c r="D82" s="628"/>
      <c r="E82" s="264"/>
    </row>
    <row r="83" spans="1:5">
      <c r="A83" s="543">
        <v>39782</v>
      </c>
      <c r="B83" s="628">
        <v>-1.8</v>
      </c>
      <c r="C83" s="628">
        <v>-0.8</v>
      </c>
      <c r="D83" s="628">
        <v>-1.6</v>
      </c>
      <c r="E83" s="264"/>
    </row>
    <row r="84" spans="1:5">
      <c r="A84" s="543">
        <v>39813</v>
      </c>
      <c r="B84" s="628"/>
      <c r="C84" s="628"/>
      <c r="D84" s="628"/>
      <c r="E84" s="264"/>
    </row>
    <row r="85" spans="1:5">
      <c r="A85" s="543">
        <v>39844</v>
      </c>
      <c r="B85" s="628">
        <v>-1</v>
      </c>
      <c r="C85" s="628">
        <v>-1.1000000000000001</v>
      </c>
      <c r="D85" s="628">
        <v>-0.7</v>
      </c>
      <c r="E85" s="264"/>
    </row>
    <row r="86" spans="1:5">
      <c r="A86" s="543">
        <v>39872</v>
      </c>
      <c r="B86" s="628"/>
      <c r="C86" s="628"/>
      <c r="D86" s="628"/>
      <c r="E86" s="264"/>
    </row>
    <row r="87" spans="1:5">
      <c r="A87" s="543">
        <v>39903</v>
      </c>
      <c r="B87" s="628"/>
      <c r="C87" s="628"/>
      <c r="D87" s="628"/>
      <c r="E87" s="264"/>
    </row>
    <row r="88" spans="1:5">
      <c r="A88" s="543">
        <v>39933</v>
      </c>
      <c r="B88" s="628">
        <v>-1.5</v>
      </c>
      <c r="C88" s="628">
        <v>-3</v>
      </c>
      <c r="D88" s="628">
        <v>-0.5</v>
      </c>
      <c r="E88" s="264"/>
    </row>
    <row r="89" spans="1:5">
      <c r="A89" s="543">
        <v>39964</v>
      </c>
      <c r="B89" s="628"/>
      <c r="C89" s="628"/>
      <c r="D89" s="628"/>
      <c r="E89" s="264"/>
    </row>
    <row r="90" spans="1:5">
      <c r="A90" s="543">
        <v>39994</v>
      </c>
      <c r="B90" s="628"/>
      <c r="C90" s="628"/>
      <c r="D90" s="628"/>
      <c r="E90" s="264"/>
    </row>
    <row r="91" spans="1:5">
      <c r="A91" s="543">
        <v>40025</v>
      </c>
      <c r="B91" s="628"/>
      <c r="C91" s="628"/>
      <c r="D91" s="628"/>
      <c r="E91" s="264"/>
    </row>
    <row r="92" spans="1:5">
      <c r="A92" s="543">
        <v>40056</v>
      </c>
      <c r="B92" s="628"/>
      <c r="C92" s="628"/>
      <c r="D92" s="628"/>
      <c r="E92" s="264"/>
    </row>
    <row r="93" spans="1:5">
      <c r="A93" s="543">
        <v>40086</v>
      </c>
      <c r="B93" s="628">
        <v>-1</v>
      </c>
      <c r="C93" s="628">
        <v>-1</v>
      </c>
      <c r="D93" s="628">
        <v>-0.7</v>
      </c>
      <c r="E93" s="264"/>
    </row>
    <row r="94" spans="1:5">
      <c r="A94" s="543">
        <v>40117</v>
      </c>
      <c r="B94" s="628"/>
      <c r="C94" s="628"/>
      <c r="D94" s="628"/>
      <c r="E94" s="264"/>
    </row>
    <row r="95" spans="1:5">
      <c r="A95" s="543">
        <v>40147</v>
      </c>
      <c r="B95" s="628">
        <v>-1.1000000000000001</v>
      </c>
      <c r="C95" s="628">
        <v>0.3</v>
      </c>
      <c r="D95" s="628">
        <v>-0.5</v>
      </c>
      <c r="E95" s="264"/>
    </row>
    <row r="96" spans="1:5">
      <c r="A96" s="543">
        <v>40178</v>
      </c>
      <c r="B96" s="628"/>
      <c r="C96" s="628"/>
      <c r="D96" s="628"/>
      <c r="E96" s="264"/>
    </row>
    <row r="97" spans="1:5">
      <c r="A97" s="543">
        <v>40209</v>
      </c>
      <c r="B97" s="628"/>
      <c r="C97" s="628"/>
      <c r="D97" s="628"/>
      <c r="E97" s="264"/>
    </row>
    <row r="98" spans="1:5">
      <c r="A98" s="543">
        <v>40237</v>
      </c>
      <c r="B98" s="628">
        <v>-0.7</v>
      </c>
      <c r="C98" s="628">
        <v>-0.4</v>
      </c>
      <c r="D98" s="628">
        <v>0.7</v>
      </c>
      <c r="E98" s="264"/>
    </row>
    <row r="99" spans="1:5">
      <c r="A99" s="543">
        <v>40268</v>
      </c>
      <c r="B99" s="628"/>
      <c r="C99" s="628"/>
      <c r="D99" s="628"/>
      <c r="E99" s="264"/>
    </row>
    <row r="100" spans="1:5">
      <c r="A100" s="543">
        <v>40298</v>
      </c>
      <c r="B100" s="628"/>
      <c r="C100" s="628"/>
      <c r="D100" s="628"/>
      <c r="E100" s="264"/>
    </row>
    <row r="101" spans="1:5">
      <c r="A101" s="543">
        <v>40329</v>
      </c>
      <c r="B101" s="628">
        <v>-0.6</v>
      </c>
      <c r="C101" s="628">
        <v>1.2</v>
      </c>
      <c r="D101" s="628">
        <v>0.2</v>
      </c>
      <c r="E101" s="264"/>
    </row>
    <row r="102" spans="1:5">
      <c r="A102" s="543">
        <v>40359</v>
      </c>
      <c r="B102" s="425"/>
      <c r="C102" s="425"/>
      <c r="D102" s="425"/>
      <c r="E102" s="264"/>
    </row>
    <row r="103" spans="1:5">
      <c r="A103" s="543">
        <v>40390</v>
      </c>
      <c r="B103" s="425"/>
      <c r="C103" s="425"/>
      <c r="D103" s="425"/>
      <c r="E103" s="264"/>
    </row>
    <row r="104" spans="1:5">
      <c r="A104" s="543">
        <v>40421</v>
      </c>
      <c r="B104" s="425"/>
      <c r="C104" s="425"/>
      <c r="D104" s="425"/>
      <c r="E104" s="264"/>
    </row>
    <row r="105" spans="1:5">
      <c r="A105" s="543">
        <v>40451</v>
      </c>
      <c r="B105" s="425">
        <v>0.4</v>
      </c>
      <c r="C105" s="425">
        <v>-0.2</v>
      </c>
      <c r="D105" s="425">
        <v>0.6</v>
      </c>
      <c r="E105" s="264"/>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J961"/>
  <sheetViews>
    <sheetView showGridLines="0" zoomScaleNormal="100" workbookViewId="0">
      <selection activeCell="B10" sqref="B10"/>
    </sheetView>
  </sheetViews>
  <sheetFormatPr defaultRowHeight="15"/>
  <cols>
    <col min="1" max="1" width="10.7109375" style="4" customWidth="1"/>
    <col min="2" max="2" width="11.7109375" style="4" bestFit="1" customWidth="1"/>
    <col min="3" max="3" width="18.85546875" style="4" bestFit="1" customWidth="1"/>
    <col min="4" max="4" width="18.5703125" style="4" bestFit="1" customWidth="1"/>
    <col min="5" max="5" width="11.7109375" style="4" bestFit="1" customWidth="1"/>
    <col min="6" max="6" width="18.85546875" style="4" bestFit="1" customWidth="1"/>
    <col min="7" max="7" width="18.5703125" style="4" bestFit="1" customWidth="1"/>
    <col min="8" max="8" width="4.85546875" style="4" bestFit="1" customWidth="1"/>
    <col min="9" max="9" width="11.28515625" style="4" bestFit="1" customWidth="1"/>
    <col min="10" max="10" width="11" style="4" bestFit="1" customWidth="1"/>
    <col min="11" max="20" width="10.7109375" style="4" customWidth="1"/>
    <col min="21" max="16384" width="9.140625" style="4"/>
  </cols>
  <sheetData>
    <row r="1" spans="1:10" ht="60" customHeight="1">
      <c r="A1" s="674" t="s">
        <v>640</v>
      </c>
      <c r="B1" s="674"/>
      <c r="C1" s="674"/>
      <c r="D1" s="674"/>
      <c r="E1" s="674"/>
      <c r="F1" s="674"/>
      <c r="G1" s="674"/>
      <c r="H1" s="674"/>
      <c r="I1" s="674"/>
      <c r="J1" s="674"/>
    </row>
    <row r="2" spans="1:10" ht="60" customHeight="1">
      <c r="A2" s="684" t="s">
        <v>40</v>
      </c>
      <c r="B2" s="684"/>
      <c r="C2" s="684"/>
      <c r="D2" s="684"/>
      <c r="E2" s="684"/>
      <c r="F2" s="684"/>
      <c r="G2" s="684"/>
      <c r="H2" s="684"/>
      <c r="I2" s="684"/>
      <c r="J2" s="684"/>
    </row>
    <row r="3" spans="1:10" ht="9.9499999999999993" customHeight="1">
      <c r="A3" s="685"/>
      <c r="B3" s="685"/>
      <c r="C3" s="685"/>
      <c r="D3" s="685"/>
      <c r="E3" s="685"/>
      <c r="F3" s="685"/>
      <c r="G3" s="685"/>
      <c r="H3" s="685"/>
      <c r="I3" s="685"/>
      <c r="J3" s="685"/>
    </row>
    <row r="4" spans="1:10" ht="60" customHeight="1">
      <c r="A4" s="674" t="s">
        <v>641</v>
      </c>
      <c r="B4" s="674"/>
      <c r="C4" s="674"/>
      <c r="D4" s="674"/>
      <c r="E4" s="674"/>
      <c r="F4" s="674"/>
      <c r="G4" s="674"/>
      <c r="H4" s="674"/>
      <c r="I4" s="674"/>
      <c r="J4" s="674"/>
    </row>
    <row r="5" spans="1:10" ht="60" customHeight="1">
      <c r="A5" s="686" t="s">
        <v>42</v>
      </c>
      <c r="B5" s="686"/>
      <c r="C5" s="686"/>
      <c r="D5" s="686"/>
      <c r="E5" s="686"/>
      <c r="F5" s="686"/>
      <c r="G5" s="686"/>
      <c r="H5" s="686"/>
      <c r="I5" s="686"/>
      <c r="J5" s="686"/>
    </row>
    <row r="6" spans="1:10" ht="15.75">
      <c r="A6" s="314" t="s">
        <v>634</v>
      </c>
      <c r="B6" s="313" t="s">
        <v>635</v>
      </c>
      <c r="C6" s="37"/>
      <c r="D6" s="37"/>
      <c r="E6" s="37"/>
      <c r="F6" s="36"/>
      <c r="G6" s="26"/>
      <c r="H6" s="26"/>
      <c r="I6" s="26"/>
      <c r="J6" s="26"/>
    </row>
    <row r="7" spans="1:10" ht="15.75">
      <c r="A7" s="38"/>
      <c r="B7" s="26"/>
      <c r="C7" s="26"/>
      <c r="D7" s="26"/>
      <c r="E7" s="26"/>
      <c r="F7" s="26"/>
      <c r="G7" s="26"/>
      <c r="H7" s="26"/>
      <c r="I7" s="26"/>
      <c r="J7" s="26"/>
    </row>
    <row r="8" spans="1:10">
      <c r="A8" s="322"/>
      <c r="B8" s="322" t="s">
        <v>43</v>
      </c>
      <c r="C8" s="322" t="s">
        <v>44</v>
      </c>
      <c r="D8" s="322" t="s">
        <v>45</v>
      </c>
      <c r="E8" s="322" t="s">
        <v>46</v>
      </c>
      <c r="F8" s="322" t="s">
        <v>47</v>
      </c>
      <c r="G8" s="322" t="s">
        <v>48</v>
      </c>
      <c r="H8" s="322" t="s">
        <v>49</v>
      </c>
      <c r="I8" s="322" t="s">
        <v>3</v>
      </c>
      <c r="J8" s="322" t="s">
        <v>50</v>
      </c>
    </row>
    <row r="9" spans="1:10">
      <c r="A9" s="322"/>
      <c r="B9" s="322" t="s">
        <v>51</v>
      </c>
      <c r="C9" s="322" t="s">
        <v>52</v>
      </c>
      <c r="D9" s="322" t="s">
        <v>53</v>
      </c>
      <c r="E9" s="322" t="s">
        <v>54</v>
      </c>
      <c r="F9" s="322" t="s">
        <v>55</v>
      </c>
      <c r="G9" s="322" t="s">
        <v>56</v>
      </c>
      <c r="H9" s="322" t="s">
        <v>6</v>
      </c>
      <c r="I9" s="322" t="s">
        <v>7</v>
      </c>
      <c r="J9" s="322" t="s">
        <v>57</v>
      </c>
    </row>
    <row r="10" spans="1:10">
      <c r="A10" s="333">
        <v>40472</v>
      </c>
      <c r="B10" s="328">
        <v>0.1</v>
      </c>
      <c r="C10" s="328">
        <v>1</v>
      </c>
      <c r="D10" s="328">
        <v>0.5</v>
      </c>
      <c r="E10" s="334"/>
      <c r="F10" s="335"/>
      <c r="G10" s="335"/>
      <c r="H10" s="336"/>
      <c r="I10" s="334"/>
      <c r="J10" s="334"/>
    </row>
    <row r="11" spans="1:10">
      <c r="A11" s="333"/>
      <c r="B11" s="337"/>
      <c r="C11" s="337"/>
      <c r="D11" s="338"/>
      <c r="E11" s="337"/>
      <c r="F11" s="337"/>
      <c r="G11" s="337"/>
      <c r="H11" s="339"/>
      <c r="I11" s="337"/>
      <c r="J11" s="334"/>
    </row>
    <row r="12" spans="1:10">
      <c r="A12" s="333"/>
      <c r="B12" s="337"/>
      <c r="C12" s="337"/>
      <c r="D12" s="337"/>
      <c r="E12" s="337"/>
      <c r="F12" s="337"/>
      <c r="G12" s="337"/>
      <c r="H12" s="339"/>
      <c r="I12" s="337"/>
      <c r="J12" s="334"/>
    </row>
    <row r="13" spans="1:10">
      <c r="A13" s="333">
        <v>40482</v>
      </c>
      <c r="B13" s="340">
        <v>0.16</v>
      </c>
      <c r="C13" s="340">
        <v>0.78</v>
      </c>
      <c r="D13" s="340">
        <v>0.5</v>
      </c>
      <c r="E13" s="340">
        <v>0.25</v>
      </c>
      <c r="F13" s="340">
        <v>0.53</v>
      </c>
      <c r="G13" s="340">
        <v>0.56000000000000005</v>
      </c>
      <c r="H13" s="339"/>
      <c r="I13" s="337"/>
      <c r="J13" s="334"/>
    </row>
    <row r="14" spans="1:10">
      <c r="A14" s="333">
        <v>40544</v>
      </c>
      <c r="B14" s="340">
        <v>0.14000000000000001</v>
      </c>
      <c r="C14" s="340">
        <v>0.86</v>
      </c>
      <c r="D14" s="340">
        <v>0.5</v>
      </c>
      <c r="E14" s="340">
        <v>0.33</v>
      </c>
      <c r="F14" s="340">
        <v>0.62</v>
      </c>
      <c r="G14" s="340">
        <v>0.65</v>
      </c>
      <c r="H14" s="339"/>
      <c r="I14" s="337"/>
      <c r="J14" s="334"/>
    </row>
    <row r="15" spans="1:10">
      <c r="A15" s="333">
        <v>40634</v>
      </c>
      <c r="B15" s="340">
        <v>0.15</v>
      </c>
      <c r="C15" s="340">
        <v>0.95</v>
      </c>
      <c r="D15" s="340">
        <v>0.52</v>
      </c>
      <c r="E15" s="340">
        <v>0.45</v>
      </c>
      <c r="F15" s="340">
        <v>0.73</v>
      </c>
      <c r="G15" s="340">
        <v>0.77</v>
      </c>
      <c r="H15" s="339"/>
      <c r="I15" s="337"/>
      <c r="J15" s="334"/>
    </row>
    <row r="16" spans="1:10">
      <c r="A16" s="333">
        <v>40725</v>
      </c>
      <c r="B16" s="340">
        <v>0.19</v>
      </c>
      <c r="C16" s="340">
        <v>1.05</v>
      </c>
      <c r="D16" s="340">
        <v>0.56000000000000005</v>
      </c>
      <c r="E16" s="340">
        <v>0.59</v>
      </c>
      <c r="F16" s="340">
        <v>0.84</v>
      </c>
      <c r="G16" s="340">
        <v>0.93</v>
      </c>
      <c r="H16" s="339"/>
      <c r="I16" s="337"/>
      <c r="J16" s="334"/>
    </row>
    <row r="17" spans="1:10">
      <c r="A17" s="333">
        <v>40817</v>
      </c>
      <c r="B17" s="340">
        <v>0.26</v>
      </c>
      <c r="C17" s="340">
        <v>1.1499999999999999</v>
      </c>
      <c r="D17" s="340">
        <v>0.62</v>
      </c>
      <c r="E17" s="340">
        <v>0.77</v>
      </c>
      <c r="F17" s="340">
        <v>0.97</v>
      </c>
      <c r="G17" s="340">
        <v>1.1200000000000001</v>
      </c>
      <c r="H17" s="339"/>
      <c r="I17" s="337"/>
      <c r="J17" s="334"/>
    </row>
    <row r="18" spans="1:10">
      <c r="A18" s="333">
        <v>40909</v>
      </c>
      <c r="B18" s="340">
        <v>0.34</v>
      </c>
      <c r="C18" s="340">
        <v>1.25</v>
      </c>
      <c r="D18" s="340">
        <v>0.7</v>
      </c>
      <c r="E18" s="340">
        <v>0.98</v>
      </c>
      <c r="F18" s="340">
        <v>1.0900000000000001</v>
      </c>
      <c r="G18" s="340">
        <v>1.33</v>
      </c>
      <c r="H18" s="339"/>
      <c r="I18" s="337"/>
      <c r="J18" s="334"/>
    </row>
    <row r="19" spans="1:10">
      <c r="A19" s="333">
        <v>41000</v>
      </c>
      <c r="B19" s="340">
        <v>0.44</v>
      </c>
      <c r="C19" s="340">
        <v>1.34</v>
      </c>
      <c r="D19" s="340">
        <v>0.8</v>
      </c>
      <c r="E19" s="340">
        <v>1.2</v>
      </c>
      <c r="F19" s="340">
        <v>1.22</v>
      </c>
      <c r="G19" s="340">
        <v>1.54</v>
      </c>
      <c r="H19" s="339"/>
      <c r="I19" s="337"/>
      <c r="J19" s="334"/>
    </row>
    <row r="20" spans="1:10">
      <c r="A20" s="333">
        <v>41091</v>
      </c>
      <c r="B20" s="340">
        <v>0.55000000000000004</v>
      </c>
      <c r="C20" s="340">
        <v>1.44</v>
      </c>
      <c r="D20" s="340">
        <v>0.91</v>
      </c>
      <c r="E20" s="340">
        <v>1.44</v>
      </c>
      <c r="F20" s="340">
        <v>1.35</v>
      </c>
      <c r="G20" s="340">
        <v>1.76</v>
      </c>
      <c r="H20" s="339"/>
      <c r="I20" s="337"/>
      <c r="J20" s="334"/>
    </row>
    <row r="21" spans="1:10">
      <c r="A21" s="333">
        <v>41183</v>
      </c>
      <c r="B21" s="340">
        <v>0.67</v>
      </c>
      <c r="C21" s="340">
        <v>1.53</v>
      </c>
      <c r="D21" s="340">
        <v>1.05</v>
      </c>
      <c r="E21" s="340">
        <v>1.69</v>
      </c>
      <c r="F21" s="340">
        <v>1.48</v>
      </c>
      <c r="G21" s="340">
        <v>1.97</v>
      </c>
      <c r="H21" s="339"/>
      <c r="I21" s="337"/>
      <c r="J21" s="334"/>
    </row>
    <row r="22" spans="1:10">
      <c r="A22" s="333">
        <v>41275</v>
      </c>
      <c r="B22" s="340">
        <v>0.79</v>
      </c>
      <c r="C22" s="340">
        <v>1.63</v>
      </c>
      <c r="D22" s="340">
        <v>1.19</v>
      </c>
      <c r="E22" s="340">
        <v>1.94</v>
      </c>
      <c r="F22" s="340">
        <v>1.61</v>
      </c>
      <c r="G22" s="340">
        <v>2.17</v>
      </c>
      <c r="H22" s="339"/>
      <c r="I22" s="337"/>
      <c r="J22" s="334"/>
    </row>
    <row r="23" spans="1:10">
      <c r="A23" s="333">
        <v>41365</v>
      </c>
      <c r="B23" s="340">
        <v>0.92</v>
      </c>
      <c r="C23" s="340">
        <v>1.72</v>
      </c>
      <c r="D23" s="340">
        <v>1.35</v>
      </c>
      <c r="E23" s="340">
        <v>2.19</v>
      </c>
      <c r="F23" s="340">
        <v>1.73</v>
      </c>
      <c r="G23" s="340">
        <v>2.36</v>
      </c>
      <c r="H23" s="339"/>
      <c r="I23" s="337"/>
      <c r="J23" s="334"/>
    </row>
    <row r="24" spans="1:10">
      <c r="A24" s="333">
        <v>41456</v>
      </c>
      <c r="B24" s="340">
        <v>1.05</v>
      </c>
      <c r="C24" s="340">
        <v>1.8</v>
      </c>
      <c r="D24" s="340">
        <v>1.53</v>
      </c>
      <c r="E24" s="340">
        <v>2.44</v>
      </c>
      <c r="F24" s="340">
        <v>1.84</v>
      </c>
      <c r="G24" s="340">
        <v>2.5299999999999998</v>
      </c>
      <c r="H24" s="339"/>
      <c r="I24" s="337"/>
      <c r="J24" s="334"/>
    </row>
    <row r="25" spans="1:10">
      <c r="A25" s="333">
        <v>41548</v>
      </c>
      <c r="B25" s="340">
        <v>1.17</v>
      </c>
      <c r="C25" s="340">
        <v>1.88</v>
      </c>
      <c r="D25" s="340">
        <v>1.72</v>
      </c>
      <c r="E25" s="340">
        <v>2.69</v>
      </c>
      <c r="F25" s="340">
        <v>1.95</v>
      </c>
      <c r="G25" s="340">
        <v>2.69</v>
      </c>
      <c r="H25" s="339"/>
      <c r="I25" s="337"/>
      <c r="J25" s="341"/>
    </row>
    <row r="26" spans="1:10">
      <c r="A26" s="333"/>
      <c r="B26" s="337"/>
      <c r="C26" s="337"/>
      <c r="D26" s="337"/>
      <c r="E26" s="337"/>
      <c r="F26" s="337"/>
      <c r="G26" s="337"/>
      <c r="H26" s="339"/>
      <c r="I26" s="337"/>
      <c r="J26" s="341"/>
    </row>
    <row r="27" spans="1:10">
      <c r="A27" s="333">
        <v>40472</v>
      </c>
      <c r="B27" s="337"/>
      <c r="C27" s="337"/>
      <c r="D27" s="337"/>
      <c r="E27" s="337"/>
      <c r="F27" s="337"/>
      <c r="G27" s="337"/>
      <c r="H27" s="342">
        <v>0.1</v>
      </c>
      <c r="I27" s="343">
        <v>1</v>
      </c>
      <c r="J27" s="344">
        <v>0.5</v>
      </c>
    </row>
    <row r="28" spans="1:10">
      <c r="A28" s="333">
        <v>40471</v>
      </c>
      <c r="B28" s="337"/>
      <c r="C28" s="337"/>
      <c r="D28" s="337"/>
      <c r="E28" s="337"/>
      <c r="F28" s="337"/>
      <c r="G28" s="337"/>
      <c r="H28" s="342">
        <v>0.1</v>
      </c>
      <c r="I28" s="343">
        <v>1</v>
      </c>
      <c r="J28" s="344">
        <v>0.5</v>
      </c>
    </row>
    <row r="29" spans="1:10">
      <c r="A29" s="333">
        <v>40470</v>
      </c>
      <c r="B29" s="337"/>
      <c r="C29" s="337"/>
      <c r="D29" s="337"/>
      <c r="E29" s="337"/>
      <c r="F29" s="337"/>
      <c r="G29" s="337"/>
      <c r="H29" s="342">
        <v>0.1</v>
      </c>
      <c r="I29" s="343">
        <v>1</v>
      </c>
      <c r="J29" s="344">
        <v>0.5</v>
      </c>
    </row>
    <row r="30" spans="1:10">
      <c r="A30" s="333">
        <v>40469</v>
      </c>
      <c r="B30" s="337"/>
      <c r="C30" s="337"/>
      <c r="D30" s="337"/>
      <c r="E30" s="337"/>
      <c r="F30" s="337"/>
      <c r="G30" s="337"/>
      <c r="H30" s="342">
        <v>0.1</v>
      </c>
      <c r="I30" s="343">
        <v>1</v>
      </c>
      <c r="J30" s="344">
        <v>0.5</v>
      </c>
    </row>
    <row r="31" spans="1:10">
      <c r="A31" s="333">
        <v>40466</v>
      </c>
      <c r="B31" s="337"/>
      <c r="C31" s="337"/>
      <c r="D31" s="337"/>
      <c r="E31" s="337"/>
      <c r="F31" s="337"/>
      <c r="G31" s="337"/>
      <c r="H31" s="342">
        <v>0.1</v>
      </c>
      <c r="I31" s="343">
        <v>1</v>
      </c>
      <c r="J31" s="344">
        <v>0.5</v>
      </c>
    </row>
    <row r="32" spans="1:10">
      <c r="A32" s="333">
        <v>40465</v>
      </c>
      <c r="B32" s="337"/>
      <c r="C32" s="337"/>
      <c r="D32" s="337"/>
      <c r="E32" s="337"/>
      <c r="F32" s="337"/>
      <c r="G32" s="337"/>
      <c r="H32" s="342">
        <v>0.1</v>
      </c>
      <c r="I32" s="343">
        <v>1</v>
      </c>
      <c r="J32" s="344">
        <v>0.5</v>
      </c>
    </row>
    <row r="33" spans="1:10">
      <c r="A33" s="333">
        <v>40464</v>
      </c>
      <c r="B33" s="337"/>
      <c r="C33" s="337"/>
      <c r="D33" s="337"/>
      <c r="E33" s="337"/>
      <c r="F33" s="337"/>
      <c r="G33" s="337"/>
      <c r="H33" s="342">
        <v>0.1</v>
      </c>
      <c r="I33" s="343">
        <v>1</v>
      </c>
      <c r="J33" s="344">
        <v>0.5</v>
      </c>
    </row>
    <row r="34" spans="1:10">
      <c r="A34" s="333">
        <v>40463</v>
      </c>
      <c r="B34" s="337"/>
      <c r="C34" s="337"/>
      <c r="D34" s="337"/>
      <c r="E34" s="337"/>
      <c r="F34" s="337"/>
      <c r="G34" s="337"/>
      <c r="H34" s="342">
        <v>0.1</v>
      </c>
      <c r="I34" s="343">
        <v>1</v>
      </c>
      <c r="J34" s="344">
        <v>0.5</v>
      </c>
    </row>
    <row r="35" spans="1:10">
      <c r="A35" s="333">
        <v>40462</v>
      </c>
      <c r="B35" s="337"/>
      <c r="C35" s="337"/>
      <c r="D35" s="337"/>
      <c r="E35" s="337"/>
      <c r="F35" s="337"/>
      <c r="G35" s="337"/>
      <c r="H35" s="342">
        <v>0.1</v>
      </c>
      <c r="I35" s="343">
        <v>1</v>
      </c>
      <c r="J35" s="344">
        <v>0.5</v>
      </c>
    </row>
    <row r="36" spans="1:10">
      <c r="A36" s="333">
        <v>40459</v>
      </c>
      <c r="B36" s="337"/>
      <c r="C36" s="337"/>
      <c r="D36" s="337"/>
      <c r="E36" s="337"/>
      <c r="F36" s="337"/>
      <c r="G36" s="337"/>
      <c r="H36" s="342">
        <v>0.1</v>
      </c>
      <c r="I36" s="343">
        <v>1</v>
      </c>
      <c r="J36" s="344">
        <v>0.5</v>
      </c>
    </row>
    <row r="37" spans="1:10">
      <c r="A37" s="345">
        <v>40458</v>
      </c>
      <c r="B37" s="335"/>
      <c r="C37" s="346"/>
      <c r="D37" s="335"/>
      <c r="E37" s="347"/>
      <c r="F37" s="348"/>
      <c r="G37" s="349"/>
      <c r="H37" s="350">
        <v>0.1</v>
      </c>
      <c r="I37" s="350">
        <v>1</v>
      </c>
      <c r="J37" s="350">
        <v>0.5</v>
      </c>
    </row>
    <row r="38" spans="1:10">
      <c r="A38" s="333">
        <v>40457</v>
      </c>
      <c r="B38" s="335"/>
      <c r="C38" s="346"/>
      <c r="D38" s="335"/>
      <c r="E38" s="347"/>
      <c r="F38" s="348"/>
      <c r="G38" s="349"/>
      <c r="H38" s="351">
        <v>0.1</v>
      </c>
      <c r="I38" s="351">
        <v>1</v>
      </c>
      <c r="J38" s="352">
        <v>0.5</v>
      </c>
    </row>
    <row r="39" spans="1:10">
      <c r="A39" s="333">
        <v>40456</v>
      </c>
      <c r="B39" s="335"/>
      <c r="C39" s="346"/>
      <c r="D39" s="335"/>
      <c r="E39" s="347"/>
      <c r="F39" s="348"/>
      <c r="G39" s="349"/>
      <c r="H39" s="351">
        <v>0.1</v>
      </c>
      <c r="I39" s="351">
        <v>1</v>
      </c>
      <c r="J39" s="352">
        <v>0.5</v>
      </c>
    </row>
    <row r="40" spans="1:10">
      <c r="A40" s="333">
        <v>40455</v>
      </c>
      <c r="B40" s="335"/>
      <c r="C40" s="346"/>
      <c r="D40" s="335"/>
      <c r="E40" s="347"/>
      <c r="F40" s="348"/>
      <c r="G40" s="349"/>
      <c r="H40" s="351">
        <v>0.1</v>
      </c>
      <c r="I40" s="351">
        <v>1</v>
      </c>
      <c r="J40" s="352">
        <v>0.5</v>
      </c>
    </row>
    <row r="41" spans="1:10">
      <c r="A41" s="333">
        <v>40452</v>
      </c>
      <c r="B41" s="335"/>
      <c r="C41" s="346"/>
      <c r="D41" s="335"/>
      <c r="E41" s="347"/>
      <c r="F41" s="348"/>
      <c r="G41" s="349"/>
      <c r="H41" s="351">
        <v>0.1</v>
      </c>
      <c r="I41" s="351">
        <v>1</v>
      </c>
      <c r="J41" s="352">
        <v>0.5</v>
      </c>
    </row>
    <row r="42" spans="1:10">
      <c r="A42" s="333">
        <v>40451</v>
      </c>
      <c r="B42" s="335"/>
      <c r="C42" s="346"/>
      <c r="D42" s="335"/>
      <c r="E42" s="347"/>
      <c r="F42" s="348"/>
      <c r="G42" s="349"/>
      <c r="H42" s="351">
        <v>0.1</v>
      </c>
      <c r="I42" s="351">
        <v>1</v>
      </c>
      <c r="J42" s="352">
        <v>0.5</v>
      </c>
    </row>
    <row r="43" spans="1:10">
      <c r="A43" s="333">
        <v>40450</v>
      </c>
      <c r="B43" s="335"/>
      <c r="C43" s="346"/>
      <c r="D43" s="335"/>
      <c r="E43" s="347"/>
      <c r="F43" s="348"/>
      <c r="G43" s="349"/>
      <c r="H43" s="351">
        <v>0.1</v>
      </c>
      <c r="I43" s="351">
        <v>1</v>
      </c>
      <c r="J43" s="352">
        <v>0.5</v>
      </c>
    </row>
    <row r="44" spans="1:10">
      <c r="A44" s="333">
        <v>40449</v>
      </c>
      <c r="B44" s="334"/>
      <c r="C44" s="334"/>
      <c r="D44" s="334"/>
      <c r="E44" s="334"/>
      <c r="F44" s="334"/>
      <c r="G44" s="334"/>
      <c r="H44" s="351">
        <v>0.1</v>
      </c>
      <c r="I44" s="351">
        <v>1</v>
      </c>
      <c r="J44" s="352">
        <v>0.5</v>
      </c>
    </row>
    <row r="45" spans="1:10">
      <c r="A45" s="333">
        <v>40448</v>
      </c>
      <c r="B45" s="335"/>
      <c r="C45" s="346"/>
      <c r="D45" s="335"/>
      <c r="E45" s="347"/>
      <c r="F45" s="348"/>
      <c r="G45" s="349"/>
      <c r="H45" s="351">
        <v>0.1</v>
      </c>
      <c r="I45" s="351">
        <v>1</v>
      </c>
      <c r="J45" s="352">
        <v>0.5</v>
      </c>
    </row>
    <row r="46" spans="1:10">
      <c r="A46" s="333">
        <v>40445</v>
      </c>
      <c r="B46" s="335"/>
      <c r="C46" s="346"/>
      <c r="D46" s="335"/>
      <c r="E46" s="347"/>
      <c r="F46" s="348"/>
      <c r="G46" s="349"/>
      <c r="H46" s="351">
        <v>0.1</v>
      </c>
      <c r="I46" s="351">
        <v>1</v>
      </c>
      <c r="J46" s="352">
        <v>0.5</v>
      </c>
    </row>
    <row r="47" spans="1:10">
      <c r="A47" s="333">
        <v>40444</v>
      </c>
      <c r="B47" s="335"/>
      <c r="C47" s="346"/>
      <c r="D47" s="335"/>
      <c r="E47" s="347"/>
      <c r="F47" s="348"/>
      <c r="G47" s="349"/>
      <c r="H47" s="351">
        <v>0.1</v>
      </c>
      <c r="I47" s="351">
        <v>1</v>
      </c>
      <c r="J47" s="352">
        <v>0.5</v>
      </c>
    </row>
    <row r="48" spans="1:10">
      <c r="A48" s="333">
        <v>40443</v>
      </c>
      <c r="B48" s="335"/>
      <c r="C48" s="346"/>
      <c r="D48" s="335"/>
      <c r="E48" s="347"/>
      <c r="F48" s="348"/>
      <c r="G48" s="349"/>
      <c r="H48" s="351">
        <v>0.1</v>
      </c>
      <c r="I48" s="351">
        <v>1</v>
      </c>
      <c r="J48" s="352">
        <v>0.5</v>
      </c>
    </row>
    <row r="49" spans="1:10">
      <c r="A49" s="333">
        <v>40442</v>
      </c>
      <c r="B49" s="335"/>
      <c r="C49" s="346"/>
      <c r="D49" s="335"/>
      <c r="E49" s="347"/>
      <c r="F49" s="348"/>
      <c r="G49" s="349"/>
      <c r="H49" s="351">
        <v>0.1</v>
      </c>
      <c r="I49" s="351">
        <v>1</v>
      </c>
      <c r="J49" s="352">
        <v>0.5</v>
      </c>
    </row>
    <row r="50" spans="1:10">
      <c r="A50" s="333">
        <v>40441</v>
      </c>
      <c r="B50" s="335"/>
      <c r="C50" s="346"/>
      <c r="D50" s="335"/>
      <c r="E50" s="347"/>
      <c r="F50" s="348"/>
      <c r="G50" s="349"/>
      <c r="H50" s="351">
        <v>0.1</v>
      </c>
      <c r="I50" s="351">
        <v>1</v>
      </c>
      <c r="J50" s="352">
        <v>0.5</v>
      </c>
    </row>
    <row r="51" spans="1:10">
      <c r="A51" s="333">
        <v>40438</v>
      </c>
      <c r="B51" s="335"/>
      <c r="C51" s="346"/>
      <c r="D51" s="335"/>
      <c r="E51" s="347"/>
      <c r="F51" s="348"/>
      <c r="G51" s="349"/>
      <c r="H51" s="351">
        <v>0.1</v>
      </c>
      <c r="I51" s="351">
        <v>1</v>
      </c>
      <c r="J51" s="352">
        <v>0.5</v>
      </c>
    </row>
    <row r="52" spans="1:10">
      <c r="A52" s="333">
        <v>40437</v>
      </c>
      <c r="B52" s="335"/>
      <c r="C52" s="346"/>
      <c r="D52" s="335"/>
      <c r="E52" s="335"/>
      <c r="F52" s="335"/>
      <c r="G52" s="335"/>
      <c r="H52" s="351">
        <v>0.1</v>
      </c>
      <c r="I52" s="351">
        <v>1</v>
      </c>
      <c r="J52" s="352">
        <v>0.5</v>
      </c>
    </row>
    <row r="53" spans="1:10">
      <c r="A53" s="333">
        <v>40436</v>
      </c>
      <c r="B53" s="335"/>
      <c r="C53" s="346"/>
      <c r="D53" s="335"/>
      <c r="E53" s="335"/>
      <c r="F53" s="335"/>
      <c r="G53" s="335"/>
      <c r="H53" s="351">
        <v>0.1</v>
      </c>
      <c r="I53" s="351">
        <v>1</v>
      </c>
      <c r="J53" s="352">
        <v>0.5</v>
      </c>
    </row>
    <row r="54" spans="1:10">
      <c r="A54" s="333">
        <v>40435</v>
      </c>
      <c r="B54" s="335"/>
      <c r="C54" s="346"/>
      <c r="D54" s="335"/>
      <c r="E54" s="335"/>
      <c r="F54" s="335"/>
      <c r="G54" s="335"/>
      <c r="H54" s="351">
        <v>0.1</v>
      </c>
      <c r="I54" s="351">
        <v>1</v>
      </c>
      <c r="J54" s="352">
        <v>0.5</v>
      </c>
    </row>
    <row r="55" spans="1:10">
      <c r="A55" s="333">
        <v>40434</v>
      </c>
      <c r="B55" s="335"/>
      <c r="C55" s="346"/>
      <c r="D55" s="335"/>
      <c r="E55" s="335"/>
      <c r="F55" s="335"/>
      <c r="G55" s="335"/>
      <c r="H55" s="351">
        <v>0.1</v>
      </c>
      <c r="I55" s="351">
        <v>1</v>
      </c>
      <c r="J55" s="352">
        <v>0.5</v>
      </c>
    </row>
    <row r="56" spans="1:10">
      <c r="A56" s="333">
        <v>40431</v>
      </c>
      <c r="B56" s="335"/>
      <c r="C56" s="346"/>
      <c r="D56" s="335"/>
      <c r="E56" s="335"/>
      <c r="F56" s="335"/>
      <c r="G56" s="335"/>
      <c r="H56" s="351">
        <v>0.1</v>
      </c>
      <c r="I56" s="351">
        <v>1</v>
      </c>
      <c r="J56" s="352">
        <v>0.5</v>
      </c>
    </row>
    <row r="57" spans="1:10">
      <c r="A57" s="333">
        <v>40430</v>
      </c>
      <c r="B57" s="335"/>
      <c r="C57" s="346"/>
      <c r="D57" s="335"/>
      <c r="E57" s="335"/>
      <c r="F57" s="335"/>
      <c r="G57" s="335"/>
      <c r="H57" s="351">
        <v>0.1</v>
      </c>
      <c r="I57" s="351">
        <v>1</v>
      </c>
      <c r="J57" s="352">
        <v>0.5</v>
      </c>
    </row>
    <row r="58" spans="1:10">
      <c r="A58" s="333">
        <v>40429</v>
      </c>
      <c r="B58" s="335"/>
      <c r="C58" s="346"/>
      <c r="D58" s="335"/>
      <c r="E58" s="335"/>
      <c r="F58" s="335"/>
      <c r="G58" s="335"/>
      <c r="H58" s="351">
        <v>0.1</v>
      </c>
      <c r="I58" s="351">
        <v>1</v>
      </c>
      <c r="J58" s="352">
        <v>0.5</v>
      </c>
    </row>
    <row r="59" spans="1:10">
      <c r="A59" s="333">
        <v>40428</v>
      </c>
      <c r="B59" s="335"/>
      <c r="C59" s="346"/>
      <c r="D59" s="335"/>
      <c r="E59" s="335"/>
      <c r="F59" s="335"/>
      <c r="G59" s="335"/>
      <c r="H59" s="351">
        <v>0.1</v>
      </c>
      <c r="I59" s="351">
        <v>1</v>
      </c>
      <c r="J59" s="352">
        <v>0.5</v>
      </c>
    </row>
    <row r="60" spans="1:10">
      <c r="A60" s="333">
        <v>40427</v>
      </c>
      <c r="B60" s="335"/>
      <c r="C60" s="346"/>
      <c r="D60" s="335"/>
      <c r="E60" s="335"/>
      <c r="F60" s="335"/>
      <c r="G60" s="335"/>
      <c r="H60" s="351">
        <v>0.1</v>
      </c>
      <c r="I60" s="351">
        <v>1</v>
      </c>
      <c r="J60" s="352">
        <v>0.5</v>
      </c>
    </row>
    <row r="61" spans="1:10">
      <c r="A61" s="333">
        <v>40424</v>
      </c>
      <c r="B61" s="335"/>
      <c r="C61" s="346"/>
      <c r="D61" s="335"/>
      <c r="E61" s="335"/>
      <c r="F61" s="335"/>
      <c r="G61" s="335"/>
      <c r="H61" s="351">
        <v>0.1</v>
      </c>
      <c r="I61" s="351">
        <v>1</v>
      </c>
      <c r="J61" s="352">
        <v>0.5</v>
      </c>
    </row>
    <row r="62" spans="1:10">
      <c r="A62" s="333">
        <v>40423</v>
      </c>
      <c r="B62" s="335"/>
      <c r="C62" s="346"/>
      <c r="D62" s="335"/>
      <c r="E62" s="335"/>
      <c r="F62" s="335"/>
      <c r="G62" s="335"/>
      <c r="H62" s="351">
        <v>0.1</v>
      </c>
      <c r="I62" s="351">
        <v>1</v>
      </c>
      <c r="J62" s="352">
        <v>0.5</v>
      </c>
    </row>
    <row r="63" spans="1:10">
      <c r="A63" s="333">
        <v>40422</v>
      </c>
      <c r="B63" s="335"/>
      <c r="C63" s="346"/>
      <c r="D63" s="335"/>
      <c r="E63" s="335"/>
      <c r="F63" s="335"/>
      <c r="G63" s="335"/>
      <c r="H63" s="351">
        <v>0.1</v>
      </c>
      <c r="I63" s="351">
        <v>1</v>
      </c>
      <c r="J63" s="352">
        <v>0.5</v>
      </c>
    </row>
    <row r="64" spans="1:10">
      <c r="A64" s="333">
        <v>40421</v>
      </c>
      <c r="B64" s="335"/>
      <c r="C64" s="346"/>
      <c r="D64" s="335"/>
      <c r="E64" s="335"/>
      <c r="F64" s="335"/>
      <c r="G64" s="335"/>
      <c r="H64" s="351">
        <v>0.1</v>
      </c>
      <c r="I64" s="351">
        <v>1</v>
      </c>
      <c r="J64" s="352">
        <v>0.5</v>
      </c>
    </row>
    <row r="65" spans="1:10">
      <c r="A65" s="333">
        <v>40420</v>
      </c>
      <c r="B65" s="335"/>
      <c r="C65" s="346"/>
      <c r="D65" s="335"/>
      <c r="E65" s="335"/>
      <c r="F65" s="335"/>
      <c r="G65" s="335"/>
      <c r="H65" s="351">
        <v>0.1</v>
      </c>
      <c r="I65" s="351">
        <v>1</v>
      </c>
      <c r="J65" s="352">
        <v>0.5</v>
      </c>
    </row>
    <row r="66" spans="1:10">
      <c r="A66" s="333">
        <v>40417</v>
      </c>
      <c r="B66" s="335"/>
      <c r="C66" s="346"/>
      <c r="D66" s="335"/>
      <c r="E66" s="335"/>
      <c r="F66" s="335"/>
      <c r="G66" s="335"/>
      <c r="H66" s="351">
        <v>0.1</v>
      </c>
      <c r="I66" s="351">
        <v>1</v>
      </c>
      <c r="J66" s="352">
        <v>0.5</v>
      </c>
    </row>
    <row r="67" spans="1:10">
      <c r="A67" s="333">
        <v>40416</v>
      </c>
      <c r="B67" s="335"/>
      <c r="C67" s="346"/>
      <c r="D67" s="335"/>
      <c r="E67" s="335"/>
      <c r="F67" s="335"/>
      <c r="G67" s="335"/>
      <c r="H67" s="351">
        <v>0.1</v>
      </c>
      <c r="I67" s="351">
        <v>1</v>
      </c>
      <c r="J67" s="352">
        <v>0.5</v>
      </c>
    </row>
    <row r="68" spans="1:10">
      <c r="A68" s="333">
        <v>40415</v>
      </c>
      <c r="B68" s="335"/>
      <c r="C68" s="346"/>
      <c r="D68" s="335"/>
      <c r="E68" s="335"/>
      <c r="F68" s="335"/>
      <c r="G68" s="335"/>
      <c r="H68" s="351">
        <v>0.1</v>
      </c>
      <c r="I68" s="351">
        <v>1</v>
      </c>
      <c r="J68" s="352">
        <v>0.5</v>
      </c>
    </row>
    <row r="69" spans="1:10">
      <c r="A69" s="333">
        <v>40414</v>
      </c>
      <c r="B69" s="335"/>
      <c r="C69" s="346"/>
      <c r="D69" s="335"/>
      <c r="E69" s="335"/>
      <c r="F69" s="335"/>
      <c r="G69" s="335"/>
      <c r="H69" s="351">
        <v>0.1</v>
      </c>
      <c r="I69" s="351">
        <v>1</v>
      </c>
      <c r="J69" s="352">
        <v>0.5</v>
      </c>
    </row>
    <row r="70" spans="1:10">
      <c r="A70" s="333">
        <v>40413</v>
      </c>
      <c r="B70" s="335"/>
      <c r="C70" s="346"/>
      <c r="D70" s="335"/>
      <c r="E70" s="335"/>
      <c r="F70" s="335"/>
      <c r="G70" s="335"/>
      <c r="H70" s="351">
        <v>0.1</v>
      </c>
      <c r="I70" s="351">
        <v>1</v>
      </c>
      <c r="J70" s="352">
        <v>0.5</v>
      </c>
    </row>
    <row r="71" spans="1:10">
      <c r="A71" s="333">
        <v>40410</v>
      </c>
      <c r="B71" s="335"/>
      <c r="C71" s="346"/>
      <c r="D71" s="335"/>
      <c r="E71" s="335"/>
      <c r="F71" s="335"/>
      <c r="G71" s="335"/>
      <c r="H71" s="351">
        <v>0.1</v>
      </c>
      <c r="I71" s="351">
        <v>1</v>
      </c>
      <c r="J71" s="352">
        <v>0.5</v>
      </c>
    </row>
    <row r="72" spans="1:10">
      <c r="A72" s="333">
        <v>40409</v>
      </c>
      <c r="B72" s="335"/>
      <c r="C72" s="346"/>
      <c r="D72" s="335"/>
      <c r="E72" s="335"/>
      <c r="F72" s="335"/>
      <c r="G72" s="335"/>
      <c r="H72" s="351">
        <v>0.1</v>
      </c>
      <c r="I72" s="351">
        <v>1</v>
      </c>
      <c r="J72" s="352">
        <v>0.5</v>
      </c>
    </row>
    <row r="73" spans="1:10">
      <c r="A73" s="333">
        <v>40408</v>
      </c>
      <c r="B73" s="335"/>
      <c r="C73" s="346"/>
      <c r="D73" s="335"/>
      <c r="E73" s="335"/>
      <c r="F73" s="335"/>
      <c r="G73" s="335"/>
      <c r="H73" s="351">
        <v>0.1</v>
      </c>
      <c r="I73" s="351">
        <v>1</v>
      </c>
      <c r="J73" s="352">
        <v>0.5</v>
      </c>
    </row>
    <row r="74" spans="1:10">
      <c r="A74" s="333">
        <v>40407</v>
      </c>
      <c r="B74" s="335"/>
      <c r="C74" s="346"/>
      <c r="D74" s="335"/>
      <c r="E74" s="335"/>
      <c r="F74" s="335"/>
      <c r="G74" s="335"/>
      <c r="H74" s="351">
        <v>0.1</v>
      </c>
      <c r="I74" s="351">
        <v>1</v>
      </c>
      <c r="J74" s="352">
        <v>0.5</v>
      </c>
    </row>
    <row r="75" spans="1:10">
      <c r="A75" s="333">
        <v>40406</v>
      </c>
      <c r="B75" s="335"/>
      <c r="C75" s="346"/>
      <c r="D75" s="335"/>
      <c r="E75" s="335"/>
      <c r="F75" s="335"/>
      <c r="G75" s="335"/>
      <c r="H75" s="351">
        <v>0.1</v>
      </c>
      <c r="I75" s="351">
        <v>1</v>
      </c>
      <c r="J75" s="352">
        <v>0.5</v>
      </c>
    </row>
    <row r="76" spans="1:10">
      <c r="A76" s="333">
        <v>40403</v>
      </c>
      <c r="B76" s="335"/>
      <c r="C76" s="346"/>
      <c r="D76" s="335"/>
      <c r="E76" s="335"/>
      <c r="F76" s="335"/>
      <c r="G76" s="335"/>
      <c r="H76" s="351">
        <v>0.1</v>
      </c>
      <c r="I76" s="351">
        <v>1</v>
      </c>
      <c r="J76" s="352">
        <v>0.5</v>
      </c>
    </row>
    <row r="77" spans="1:10">
      <c r="A77" s="333">
        <v>40402</v>
      </c>
      <c r="B77" s="335"/>
      <c r="C77" s="346"/>
      <c r="D77" s="335"/>
      <c r="E77" s="335"/>
      <c r="F77" s="335"/>
      <c r="G77" s="335"/>
      <c r="H77" s="351">
        <v>0.1</v>
      </c>
      <c r="I77" s="351">
        <v>1</v>
      </c>
      <c r="J77" s="352">
        <v>0.5</v>
      </c>
    </row>
    <row r="78" spans="1:10">
      <c r="A78" s="333">
        <v>40401</v>
      </c>
      <c r="B78" s="335"/>
      <c r="C78" s="346"/>
      <c r="D78" s="335"/>
      <c r="E78" s="335"/>
      <c r="F78" s="335"/>
      <c r="G78" s="335"/>
      <c r="H78" s="351">
        <v>0.1</v>
      </c>
      <c r="I78" s="351">
        <v>1</v>
      </c>
      <c r="J78" s="352">
        <v>0.5</v>
      </c>
    </row>
    <row r="79" spans="1:10">
      <c r="A79" s="333">
        <v>40400</v>
      </c>
      <c r="B79" s="335"/>
      <c r="C79" s="346"/>
      <c r="D79" s="335"/>
      <c r="E79" s="335"/>
      <c r="F79" s="335"/>
      <c r="G79" s="335"/>
      <c r="H79" s="351">
        <v>0.1</v>
      </c>
      <c r="I79" s="351">
        <v>1</v>
      </c>
      <c r="J79" s="352">
        <v>0.5</v>
      </c>
    </row>
    <row r="80" spans="1:10">
      <c r="A80" s="333">
        <v>40399</v>
      </c>
      <c r="B80" s="335"/>
      <c r="C80" s="346"/>
      <c r="D80" s="335"/>
      <c r="E80" s="335"/>
      <c r="F80" s="335"/>
      <c r="G80" s="335"/>
      <c r="H80" s="351">
        <v>0.1</v>
      </c>
      <c r="I80" s="351">
        <v>1</v>
      </c>
      <c r="J80" s="352">
        <v>0.5</v>
      </c>
    </row>
    <row r="81" spans="1:10">
      <c r="A81" s="333">
        <v>40396</v>
      </c>
      <c r="B81" s="335"/>
      <c r="C81" s="346"/>
      <c r="D81" s="335"/>
      <c r="E81" s="335"/>
      <c r="F81" s="335"/>
      <c r="G81" s="335"/>
      <c r="H81" s="351">
        <v>0.1</v>
      </c>
      <c r="I81" s="351">
        <v>1</v>
      </c>
      <c r="J81" s="352">
        <v>0.5</v>
      </c>
    </row>
    <row r="82" spans="1:10">
      <c r="A82" s="333">
        <v>40395</v>
      </c>
      <c r="B82" s="335"/>
      <c r="C82" s="346"/>
      <c r="D82" s="335"/>
      <c r="E82" s="335"/>
      <c r="F82" s="335"/>
      <c r="G82" s="335"/>
      <c r="H82" s="351">
        <v>0.1</v>
      </c>
      <c r="I82" s="351">
        <v>1</v>
      </c>
      <c r="J82" s="352">
        <v>0.5</v>
      </c>
    </row>
    <row r="83" spans="1:10">
      <c r="A83" s="333">
        <v>40394</v>
      </c>
      <c r="B83" s="335"/>
      <c r="C83" s="346"/>
      <c r="D83" s="335"/>
      <c r="E83" s="335"/>
      <c r="F83" s="335"/>
      <c r="G83" s="335"/>
      <c r="H83" s="351">
        <v>0.1</v>
      </c>
      <c r="I83" s="351">
        <v>1</v>
      </c>
      <c r="J83" s="352">
        <v>0.5</v>
      </c>
    </row>
    <row r="84" spans="1:10">
      <c r="A84" s="333">
        <v>40393</v>
      </c>
      <c r="B84" s="335"/>
      <c r="C84" s="346"/>
      <c r="D84" s="335"/>
      <c r="E84" s="335"/>
      <c r="F84" s="335"/>
      <c r="G84" s="335"/>
      <c r="H84" s="351">
        <v>0.1</v>
      </c>
      <c r="I84" s="351">
        <v>1</v>
      </c>
      <c r="J84" s="352">
        <v>0.5</v>
      </c>
    </row>
    <row r="85" spans="1:10">
      <c r="A85" s="333">
        <v>40392</v>
      </c>
      <c r="B85" s="335"/>
      <c r="C85" s="346"/>
      <c r="D85" s="335"/>
      <c r="E85" s="335"/>
      <c r="F85" s="335"/>
      <c r="G85" s="335"/>
      <c r="H85" s="351">
        <v>0.1</v>
      </c>
      <c r="I85" s="351">
        <v>1</v>
      </c>
      <c r="J85" s="352">
        <v>0.5</v>
      </c>
    </row>
    <row r="86" spans="1:10">
      <c r="A86" s="333">
        <v>40389</v>
      </c>
      <c r="B86" s="335"/>
      <c r="C86" s="346"/>
      <c r="D86" s="335"/>
      <c r="E86" s="335"/>
      <c r="F86" s="335"/>
      <c r="G86" s="335"/>
      <c r="H86" s="351">
        <v>0.1</v>
      </c>
      <c r="I86" s="351">
        <v>1</v>
      </c>
      <c r="J86" s="352">
        <v>0.5</v>
      </c>
    </row>
    <row r="87" spans="1:10">
      <c r="A87" s="333">
        <v>40388</v>
      </c>
      <c r="B87" s="335"/>
      <c r="C87" s="346"/>
      <c r="D87" s="335"/>
      <c r="E87" s="335"/>
      <c r="F87" s="335"/>
      <c r="G87" s="335"/>
      <c r="H87" s="351">
        <v>0.1</v>
      </c>
      <c r="I87" s="351">
        <v>1</v>
      </c>
      <c r="J87" s="352">
        <v>0.5</v>
      </c>
    </row>
    <row r="88" spans="1:10">
      <c r="A88" s="333">
        <v>40387</v>
      </c>
      <c r="B88" s="335"/>
      <c r="C88" s="346"/>
      <c r="D88" s="335"/>
      <c r="E88" s="335"/>
      <c r="F88" s="335"/>
      <c r="G88" s="335"/>
      <c r="H88" s="351">
        <v>0.1</v>
      </c>
      <c r="I88" s="351">
        <v>1</v>
      </c>
      <c r="J88" s="352">
        <v>0.5</v>
      </c>
    </row>
    <row r="89" spans="1:10">
      <c r="A89" s="333">
        <v>40386</v>
      </c>
      <c r="B89" s="335"/>
      <c r="C89" s="346"/>
      <c r="D89" s="335"/>
      <c r="E89" s="335"/>
      <c r="F89" s="335"/>
      <c r="G89" s="335"/>
      <c r="H89" s="351">
        <v>0.1</v>
      </c>
      <c r="I89" s="351">
        <v>1</v>
      </c>
      <c r="J89" s="352">
        <v>0.5</v>
      </c>
    </row>
    <row r="90" spans="1:10">
      <c r="A90" s="333">
        <v>40385</v>
      </c>
      <c r="B90" s="335"/>
      <c r="C90" s="346"/>
      <c r="D90" s="335"/>
      <c r="E90" s="335"/>
      <c r="F90" s="335"/>
      <c r="G90" s="335"/>
      <c r="H90" s="351">
        <v>0.1</v>
      </c>
      <c r="I90" s="351">
        <v>1</v>
      </c>
      <c r="J90" s="352">
        <v>0.5</v>
      </c>
    </row>
    <row r="91" spans="1:10">
      <c r="A91" s="333">
        <v>40382</v>
      </c>
      <c r="B91" s="335"/>
      <c r="C91" s="346"/>
      <c r="D91" s="335"/>
      <c r="E91" s="335"/>
      <c r="F91" s="335"/>
      <c r="G91" s="335"/>
      <c r="H91" s="351">
        <v>0.1</v>
      </c>
      <c r="I91" s="351">
        <v>1</v>
      </c>
      <c r="J91" s="352">
        <v>0.5</v>
      </c>
    </row>
    <row r="92" spans="1:10">
      <c r="A92" s="333">
        <v>40381</v>
      </c>
      <c r="B92" s="335"/>
      <c r="C92" s="346"/>
      <c r="D92" s="335"/>
      <c r="E92" s="335"/>
      <c r="F92" s="335"/>
      <c r="G92" s="335"/>
      <c r="H92" s="351">
        <v>0.1</v>
      </c>
      <c r="I92" s="351">
        <v>1</v>
      </c>
      <c r="J92" s="352">
        <v>0.5</v>
      </c>
    </row>
    <row r="93" spans="1:10">
      <c r="A93" s="333">
        <v>40380</v>
      </c>
      <c r="B93" s="335"/>
      <c r="C93" s="346"/>
      <c r="D93" s="335"/>
      <c r="E93" s="335"/>
      <c r="F93" s="335"/>
      <c r="G93" s="335"/>
      <c r="H93" s="351">
        <v>0.1</v>
      </c>
      <c r="I93" s="351">
        <v>1</v>
      </c>
      <c r="J93" s="352">
        <v>0.5</v>
      </c>
    </row>
    <row r="94" spans="1:10">
      <c r="A94" s="333">
        <v>40379</v>
      </c>
      <c r="B94" s="335"/>
      <c r="C94" s="346"/>
      <c r="D94" s="335"/>
      <c r="E94" s="335"/>
      <c r="F94" s="335"/>
      <c r="G94" s="335"/>
      <c r="H94" s="351">
        <v>0.1</v>
      </c>
      <c r="I94" s="351">
        <v>1</v>
      </c>
      <c r="J94" s="352">
        <v>0.5</v>
      </c>
    </row>
    <row r="95" spans="1:10">
      <c r="A95" s="333">
        <v>40378</v>
      </c>
      <c r="B95" s="335"/>
      <c r="C95" s="346"/>
      <c r="D95" s="335"/>
      <c r="E95" s="335"/>
      <c r="F95" s="335"/>
      <c r="G95" s="335"/>
      <c r="H95" s="351">
        <v>0.1</v>
      </c>
      <c r="I95" s="351">
        <v>1</v>
      </c>
      <c r="J95" s="352">
        <v>0.5</v>
      </c>
    </row>
    <row r="96" spans="1:10">
      <c r="A96" s="333">
        <v>40375</v>
      </c>
      <c r="B96" s="335"/>
      <c r="C96" s="346"/>
      <c r="D96" s="335"/>
      <c r="E96" s="335"/>
      <c r="F96" s="335"/>
      <c r="G96" s="335"/>
      <c r="H96" s="351">
        <v>0.1</v>
      </c>
      <c r="I96" s="351">
        <v>1</v>
      </c>
      <c r="J96" s="352">
        <v>0.5</v>
      </c>
    </row>
    <row r="97" spans="1:10">
      <c r="A97" s="333">
        <v>40374</v>
      </c>
      <c r="B97" s="335"/>
      <c r="C97" s="346"/>
      <c r="D97" s="335"/>
      <c r="E97" s="335"/>
      <c r="F97" s="335"/>
      <c r="G97" s="335"/>
      <c r="H97" s="351">
        <v>0.1</v>
      </c>
      <c r="I97" s="351">
        <v>1</v>
      </c>
      <c r="J97" s="352">
        <v>0.5</v>
      </c>
    </row>
    <row r="98" spans="1:10">
      <c r="A98" s="333">
        <v>40373</v>
      </c>
      <c r="B98" s="335"/>
      <c r="C98" s="346"/>
      <c r="D98" s="335"/>
      <c r="E98" s="335"/>
      <c r="F98" s="335"/>
      <c r="G98" s="335"/>
      <c r="H98" s="351">
        <v>0.1</v>
      </c>
      <c r="I98" s="351">
        <v>1</v>
      </c>
      <c r="J98" s="352">
        <v>0.5</v>
      </c>
    </row>
    <row r="99" spans="1:10">
      <c r="A99" s="333">
        <v>40372</v>
      </c>
      <c r="B99" s="335"/>
      <c r="C99" s="346"/>
      <c r="D99" s="335"/>
      <c r="E99" s="335"/>
      <c r="F99" s="335"/>
      <c r="G99" s="335"/>
      <c r="H99" s="351">
        <v>0.1</v>
      </c>
      <c r="I99" s="351">
        <v>1</v>
      </c>
      <c r="J99" s="352">
        <v>0.5</v>
      </c>
    </row>
    <row r="100" spans="1:10">
      <c r="A100" s="333">
        <v>40371</v>
      </c>
      <c r="B100" s="335"/>
      <c r="C100" s="346"/>
      <c r="D100" s="335"/>
      <c r="E100" s="335"/>
      <c r="F100" s="335"/>
      <c r="G100" s="335"/>
      <c r="H100" s="351">
        <v>0.1</v>
      </c>
      <c r="I100" s="351">
        <v>1</v>
      </c>
      <c r="J100" s="352">
        <v>0.5</v>
      </c>
    </row>
    <row r="101" spans="1:10">
      <c r="A101" s="333">
        <v>40368</v>
      </c>
      <c r="B101" s="335"/>
      <c r="C101" s="346"/>
      <c r="D101" s="335"/>
      <c r="E101" s="335"/>
      <c r="F101" s="335"/>
      <c r="G101" s="335"/>
      <c r="H101" s="351">
        <v>0.1</v>
      </c>
      <c r="I101" s="351">
        <v>1</v>
      </c>
      <c r="J101" s="352">
        <v>0.5</v>
      </c>
    </row>
    <row r="102" spans="1:10">
      <c r="A102" s="333">
        <v>40367</v>
      </c>
      <c r="B102" s="335"/>
      <c r="C102" s="346"/>
      <c r="D102" s="335"/>
      <c r="E102" s="335"/>
      <c r="F102" s="335"/>
      <c r="G102" s="335"/>
      <c r="H102" s="351">
        <v>0.1</v>
      </c>
      <c r="I102" s="351">
        <v>1</v>
      </c>
      <c r="J102" s="352">
        <v>0.5</v>
      </c>
    </row>
    <row r="103" spans="1:10">
      <c r="A103" s="333">
        <v>40366</v>
      </c>
      <c r="B103" s="335"/>
      <c r="C103" s="346"/>
      <c r="D103" s="335"/>
      <c r="E103" s="335"/>
      <c r="F103" s="335"/>
      <c r="G103" s="335"/>
      <c r="H103" s="351">
        <v>0.1</v>
      </c>
      <c r="I103" s="351">
        <v>1</v>
      </c>
      <c r="J103" s="352">
        <v>0.5</v>
      </c>
    </row>
    <row r="104" spans="1:10">
      <c r="A104" s="333">
        <v>40365</v>
      </c>
      <c r="B104" s="335"/>
      <c r="C104" s="346"/>
      <c r="D104" s="335"/>
      <c r="E104" s="335"/>
      <c r="F104" s="335"/>
      <c r="G104" s="335"/>
      <c r="H104" s="351">
        <v>0.1</v>
      </c>
      <c r="I104" s="351">
        <v>1</v>
      </c>
      <c r="J104" s="352">
        <v>0.5</v>
      </c>
    </row>
    <row r="105" spans="1:10">
      <c r="A105" s="333">
        <v>40364</v>
      </c>
      <c r="B105" s="335"/>
      <c r="C105" s="346"/>
      <c r="D105" s="335"/>
      <c r="E105" s="335"/>
      <c r="F105" s="335"/>
      <c r="G105" s="335"/>
      <c r="H105" s="351">
        <v>0.1</v>
      </c>
      <c r="I105" s="351">
        <v>1</v>
      </c>
      <c r="J105" s="352">
        <v>0.5</v>
      </c>
    </row>
    <row r="106" spans="1:10">
      <c r="A106" s="333">
        <v>40361</v>
      </c>
      <c r="B106" s="335"/>
      <c r="C106" s="346"/>
      <c r="D106" s="335"/>
      <c r="E106" s="335"/>
      <c r="F106" s="335"/>
      <c r="G106" s="335"/>
      <c r="H106" s="351">
        <v>0.1</v>
      </c>
      <c r="I106" s="351">
        <v>1</v>
      </c>
      <c r="J106" s="352">
        <v>0.5</v>
      </c>
    </row>
    <row r="107" spans="1:10">
      <c r="A107" s="333">
        <v>40360</v>
      </c>
      <c r="B107" s="335"/>
      <c r="C107" s="346"/>
      <c r="D107" s="335"/>
      <c r="E107" s="335"/>
      <c r="F107" s="335"/>
      <c r="G107" s="335"/>
      <c r="H107" s="351">
        <v>0.1</v>
      </c>
      <c r="I107" s="351">
        <v>1</v>
      </c>
      <c r="J107" s="352">
        <v>0.5</v>
      </c>
    </row>
    <row r="108" spans="1:10">
      <c r="A108" s="333">
        <v>40359</v>
      </c>
      <c r="B108" s="335"/>
      <c r="C108" s="346"/>
      <c r="D108" s="335"/>
      <c r="E108" s="335"/>
      <c r="F108" s="335"/>
      <c r="G108" s="335"/>
      <c r="H108" s="351">
        <v>0.1</v>
      </c>
      <c r="I108" s="351">
        <v>1</v>
      </c>
      <c r="J108" s="352">
        <v>0.5</v>
      </c>
    </row>
    <row r="109" spans="1:10">
      <c r="A109" s="333">
        <v>40358</v>
      </c>
      <c r="B109" s="335"/>
      <c r="C109" s="346"/>
      <c r="D109" s="335"/>
      <c r="E109" s="335"/>
      <c r="F109" s="335"/>
      <c r="G109" s="335"/>
      <c r="H109" s="351">
        <v>0.1</v>
      </c>
      <c r="I109" s="351">
        <v>1</v>
      </c>
      <c r="J109" s="352">
        <v>0.5</v>
      </c>
    </row>
    <row r="110" spans="1:10">
      <c r="A110" s="333">
        <v>40357</v>
      </c>
      <c r="B110" s="335"/>
      <c r="C110" s="346"/>
      <c r="D110" s="335"/>
      <c r="E110" s="335"/>
      <c r="F110" s="335"/>
      <c r="G110" s="335"/>
      <c r="H110" s="351">
        <v>0.1</v>
      </c>
      <c r="I110" s="351">
        <v>1</v>
      </c>
      <c r="J110" s="352">
        <v>0.5</v>
      </c>
    </row>
    <row r="111" spans="1:10">
      <c r="A111" s="333">
        <v>40354</v>
      </c>
      <c r="B111" s="335"/>
      <c r="C111" s="346"/>
      <c r="D111" s="335"/>
      <c r="E111" s="335"/>
      <c r="F111" s="335"/>
      <c r="G111" s="335"/>
      <c r="H111" s="351">
        <v>0.1</v>
      </c>
      <c r="I111" s="351">
        <v>1</v>
      </c>
      <c r="J111" s="352">
        <v>0.5</v>
      </c>
    </row>
    <row r="112" spans="1:10">
      <c r="A112" s="333">
        <v>40353</v>
      </c>
      <c r="B112" s="335"/>
      <c r="C112" s="346"/>
      <c r="D112" s="335"/>
      <c r="E112" s="335"/>
      <c r="F112" s="335"/>
      <c r="G112" s="335"/>
      <c r="H112" s="351">
        <v>0.1</v>
      </c>
      <c r="I112" s="351">
        <v>1</v>
      </c>
      <c r="J112" s="352">
        <v>0.5</v>
      </c>
    </row>
    <row r="113" spans="1:10">
      <c r="A113" s="333">
        <v>40352</v>
      </c>
      <c r="B113" s="335"/>
      <c r="C113" s="346"/>
      <c r="D113" s="335"/>
      <c r="E113" s="335"/>
      <c r="F113" s="335"/>
      <c r="G113" s="335"/>
      <c r="H113" s="351">
        <v>0.1</v>
      </c>
      <c r="I113" s="351">
        <v>1</v>
      </c>
      <c r="J113" s="352">
        <v>0.5</v>
      </c>
    </row>
    <row r="114" spans="1:10">
      <c r="A114" s="333">
        <v>40351</v>
      </c>
      <c r="B114" s="335"/>
      <c r="C114" s="346"/>
      <c r="D114" s="335"/>
      <c r="E114" s="335"/>
      <c r="F114" s="335"/>
      <c r="G114" s="335"/>
      <c r="H114" s="351">
        <v>0.1</v>
      </c>
      <c r="I114" s="351">
        <v>1</v>
      </c>
      <c r="J114" s="352">
        <v>0.5</v>
      </c>
    </row>
    <row r="115" spans="1:10">
      <c r="A115" s="333">
        <v>40350</v>
      </c>
      <c r="B115" s="335"/>
      <c r="C115" s="346"/>
      <c r="D115" s="335"/>
      <c r="E115" s="335"/>
      <c r="F115" s="335"/>
      <c r="G115" s="335"/>
      <c r="H115" s="351">
        <v>0.1</v>
      </c>
      <c r="I115" s="351">
        <v>1</v>
      </c>
      <c r="J115" s="352">
        <v>0.5</v>
      </c>
    </row>
    <row r="116" spans="1:10">
      <c r="A116" s="333">
        <v>40347</v>
      </c>
      <c r="B116" s="335"/>
      <c r="C116" s="346"/>
      <c r="D116" s="335"/>
      <c r="E116" s="335"/>
      <c r="F116" s="335"/>
      <c r="G116" s="335"/>
      <c r="H116" s="351">
        <v>0.1</v>
      </c>
      <c r="I116" s="351">
        <v>1</v>
      </c>
      <c r="J116" s="352">
        <v>0.5</v>
      </c>
    </row>
    <row r="117" spans="1:10">
      <c r="A117" s="333">
        <v>40346</v>
      </c>
      <c r="B117" s="335"/>
      <c r="C117" s="346"/>
      <c r="D117" s="335"/>
      <c r="E117" s="335"/>
      <c r="F117" s="335"/>
      <c r="G117" s="335"/>
      <c r="H117" s="351">
        <v>0.1</v>
      </c>
      <c r="I117" s="351">
        <v>1</v>
      </c>
      <c r="J117" s="352">
        <v>0.5</v>
      </c>
    </row>
    <row r="118" spans="1:10">
      <c r="A118" s="333">
        <v>40345</v>
      </c>
      <c r="B118" s="335"/>
      <c r="C118" s="346"/>
      <c r="D118" s="335"/>
      <c r="E118" s="335"/>
      <c r="F118" s="335"/>
      <c r="G118" s="335"/>
      <c r="H118" s="351">
        <v>0.1</v>
      </c>
      <c r="I118" s="351">
        <v>1</v>
      </c>
      <c r="J118" s="352">
        <v>0.5</v>
      </c>
    </row>
    <row r="119" spans="1:10">
      <c r="A119" s="333">
        <v>40344</v>
      </c>
      <c r="B119" s="335"/>
      <c r="C119" s="346"/>
      <c r="D119" s="335"/>
      <c r="E119" s="335"/>
      <c r="F119" s="335"/>
      <c r="G119" s="335"/>
      <c r="H119" s="351">
        <v>0.1</v>
      </c>
      <c r="I119" s="351">
        <v>1</v>
      </c>
      <c r="J119" s="352">
        <v>0.5</v>
      </c>
    </row>
    <row r="120" spans="1:10">
      <c r="A120" s="333">
        <v>40343</v>
      </c>
      <c r="B120" s="335"/>
      <c r="C120" s="346"/>
      <c r="D120" s="335"/>
      <c r="E120" s="335"/>
      <c r="F120" s="335"/>
      <c r="G120" s="335"/>
      <c r="H120" s="351">
        <v>0.1</v>
      </c>
      <c r="I120" s="351">
        <v>1</v>
      </c>
      <c r="J120" s="352">
        <v>0.5</v>
      </c>
    </row>
    <row r="121" spans="1:10">
      <c r="A121" s="333">
        <v>40342</v>
      </c>
      <c r="B121" s="335"/>
      <c r="C121" s="346"/>
      <c r="D121" s="335"/>
      <c r="E121" s="335"/>
      <c r="F121" s="335"/>
      <c r="G121" s="335"/>
      <c r="H121" s="351">
        <v>0.1</v>
      </c>
      <c r="I121" s="351">
        <v>1</v>
      </c>
      <c r="J121" s="352">
        <v>0.5</v>
      </c>
    </row>
    <row r="122" spans="1:10">
      <c r="A122" s="333">
        <v>40341</v>
      </c>
      <c r="B122" s="335"/>
      <c r="C122" s="346"/>
      <c r="D122" s="335"/>
      <c r="E122" s="335"/>
      <c r="F122" s="335"/>
      <c r="G122" s="335"/>
      <c r="H122" s="351">
        <v>0.1</v>
      </c>
      <c r="I122" s="351">
        <v>1</v>
      </c>
      <c r="J122" s="352">
        <v>0.5</v>
      </c>
    </row>
    <row r="123" spans="1:10">
      <c r="A123" s="333">
        <v>40340</v>
      </c>
      <c r="B123" s="335"/>
      <c r="C123" s="346"/>
      <c r="D123" s="335"/>
      <c r="E123" s="335"/>
      <c r="F123" s="335"/>
      <c r="G123" s="335"/>
      <c r="H123" s="351">
        <v>0.1</v>
      </c>
      <c r="I123" s="351">
        <v>1</v>
      </c>
      <c r="J123" s="352">
        <v>0.5</v>
      </c>
    </row>
    <row r="124" spans="1:10">
      <c r="A124" s="333">
        <v>40339</v>
      </c>
      <c r="B124" s="335"/>
      <c r="C124" s="346"/>
      <c r="D124" s="335"/>
      <c r="E124" s="335"/>
      <c r="F124" s="335"/>
      <c r="G124" s="335"/>
      <c r="H124" s="351">
        <v>0.1</v>
      </c>
      <c r="I124" s="351">
        <v>1</v>
      </c>
      <c r="J124" s="352">
        <v>0.5</v>
      </c>
    </row>
    <row r="125" spans="1:10">
      <c r="A125" s="333">
        <v>40338</v>
      </c>
      <c r="B125" s="335"/>
      <c r="C125" s="346"/>
      <c r="D125" s="335"/>
      <c r="E125" s="335"/>
      <c r="F125" s="335"/>
      <c r="G125" s="335"/>
      <c r="H125" s="351">
        <v>0.1</v>
      </c>
      <c r="I125" s="351">
        <v>1</v>
      </c>
      <c r="J125" s="352">
        <v>0.5</v>
      </c>
    </row>
    <row r="126" spans="1:10">
      <c r="A126" s="333">
        <v>40337</v>
      </c>
      <c r="B126" s="335"/>
      <c r="C126" s="346"/>
      <c r="D126" s="335"/>
      <c r="E126" s="335"/>
      <c r="F126" s="335"/>
      <c r="G126" s="335"/>
      <c r="H126" s="351">
        <v>0.1</v>
      </c>
      <c r="I126" s="351">
        <v>1</v>
      </c>
      <c r="J126" s="352">
        <v>0.5</v>
      </c>
    </row>
    <row r="127" spans="1:10">
      <c r="A127" s="333">
        <v>40336</v>
      </c>
      <c r="B127" s="335"/>
      <c r="C127" s="346"/>
      <c r="D127" s="335"/>
      <c r="E127" s="335"/>
      <c r="F127" s="335"/>
      <c r="G127" s="335"/>
      <c r="H127" s="351">
        <v>0.1</v>
      </c>
      <c r="I127" s="351">
        <v>1</v>
      </c>
      <c r="J127" s="352">
        <v>0.5</v>
      </c>
    </row>
    <row r="128" spans="1:10">
      <c r="A128" s="333">
        <v>40335</v>
      </c>
      <c r="B128" s="335"/>
      <c r="C128" s="346"/>
      <c r="D128" s="335"/>
      <c r="E128" s="335"/>
      <c r="F128" s="335"/>
      <c r="G128" s="335"/>
      <c r="H128" s="351">
        <v>0.1</v>
      </c>
      <c r="I128" s="351">
        <v>1</v>
      </c>
      <c r="J128" s="352">
        <v>0.5</v>
      </c>
    </row>
    <row r="129" spans="1:10">
      <c r="A129" s="333">
        <v>40334</v>
      </c>
      <c r="B129" s="335"/>
      <c r="C129" s="346"/>
      <c r="D129" s="335"/>
      <c r="E129" s="335"/>
      <c r="F129" s="335"/>
      <c r="G129" s="335"/>
      <c r="H129" s="351">
        <v>0.1</v>
      </c>
      <c r="I129" s="351">
        <v>1</v>
      </c>
      <c r="J129" s="352">
        <v>0.5</v>
      </c>
    </row>
    <row r="130" spans="1:10">
      <c r="A130" s="333">
        <v>40333</v>
      </c>
      <c r="B130" s="335"/>
      <c r="C130" s="353"/>
      <c r="D130" s="335"/>
      <c r="E130" s="335"/>
      <c r="F130" s="335"/>
      <c r="G130" s="335"/>
      <c r="H130" s="351">
        <v>0.1</v>
      </c>
      <c r="I130" s="351">
        <v>1</v>
      </c>
      <c r="J130" s="352">
        <v>0.5</v>
      </c>
    </row>
    <row r="131" spans="1:10">
      <c r="A131" s="333">
        <v>40332</v>
      </c>
      <c r="B131" s="335"/>
      <c r="C131" s="353"/>
      <c r="D131" s="335"/>
      <c r="E131" s="335"/>
      <c r="F131" s="335"/>
      <c r="G131" s="335"/>
      <c r="H131" s="351">
        <v>0.1</v>
      </c>
      <c r="I131" s="351">
        <v>1</v>
      </c>
      <c r="J131" s="352">
        <v>0.5</v>
      </c>
    </row>
    <row r="132" spans="1:10">
      <c r="A132" s="333">
        <v>40331</v>
      </c>
      <c r="B132" s="335"/>
      <c r="C132" s="353"/>
      <c r="D132" s="335"/>
      <c r="E132" s="335"/>
      <c r="F132" s="335"/>
      <c r="G132" s="335"/>
      <c r="H132" s="351">
        <v>0.1</v>
      </c>
      <c r="I132" s="351">
        <v>1</v>
      </c>
      <c r="J132" s="352">
        <v>0.5</v>
      </c>
    </row>
    <row r="133" spans="1:10">
      <c r="A133" s="333">
        <v>40330</v>
      </c>
      <c r="B133" s="335"/>
      <c r="C133" s="353"/>
      <c r="D133" s="335"/>
      <c r="E133" s="335"/>
      <c r="F133" s="335"/>
      <c r="G133" s="335"/>
      <c r="H133" s="351">
        <v>0.1</v>
      </c>
      <c r="I133" s="351">
        <v>1</v>
      </c>
      <c r="J133" s="352">
        <v>0.5</v>
      </c>
    </row>
    <row r="134" spans="1:10">
      <c r="A134" s="333">
        <v>40329</v>
      </c>
      <c r="B134" s="335"/>
      <c r="C134" s="353"/>
      <c r="D134" s="335"/>
      <c r="E134" s="335"/>
      <c r="F134" s="335"/>
      <c r="G134" s="335"/>
      <c r="H134" s="351">
        <v>0.1</v>
      </c>
      <c r="I134" s="351">
        <v>1</v>
      </c>
      <c r="J134" s="352">
        <v>0.5</v>
      </c>
    </row>
    <row r="135" spans="1:10">
      <c r="A135" s="333">
        <v>40328</v>
      </c>
      <c r="B135" s="335"/>
      <c r="C135" s="353"/>
      <c r="D135" s="335"/>
      <c r="E135" s="335"/>
      <c r="F135" s="335"/>
      <c r="G135" s="335"/>
      <c r="H135" s="351">
        <v>0.1</v>
      </c>
      <c r="I135" s="351">
        <v>1</v>
      </c>
      <c r="J135" s="352">
        <v>0.5</v>
      </c>
    </row>
    <row r="136" spans="1:10">
      <c r="A136" s="333">
        <v>40327</v>
      </c>
      <c r="B136" s="354"/>
      <c r="C136" s="354"/>
      <c r="D136" s="354"/>
      <c r="E136" s="354"/>
      <c r="F136" s="355"/>
      <c r="G136" s="354"/>
      <c r="H136" s="351">
        <v>0.1</v>
      </c>
      <c r="I136" s="351">
        <v>1</v>
      </c>
      <c r="J136" s="352">
        <v>0.5</v>
      </c>
    </row>
    <row r="137" spans="1:10">
      <c r="A137" s="333">
        <v>40326</v>
      </c>
      <c r="B137" s="335"/>
      <c r="C137" s="353"/>
      <c r="D137" s="335"/>
      <c r="E137" s="335"/>
      <c r="F137" s="335"/>
      <c r="G137" s="335"/>
      <c r="H137" s="351">
        <v>0.1</v>
      </c>
      <c r="I137" s="351">
        <v>1</v>
      </c>
      <c r="J137" s="352">
        <v>0.5</v>
      </c>
    </row>
    <row r="138" spans="1:10">
      <c r="A138" s="333">
        <v>40325</v>
      </c>
      <c r="B138" s="335"/>
      <c r="C138" s="353"/>
      <c r="D138" s="335"/>
      <c r="E138" s="335"/>
      <c r="F138" s="335"/>
      <c r="G138" s="335"/>
      <c r="H138" s="351">
        <v>0.1</v>
      </c>
      <c r="I138" s="351">
        <v>1</v>
      </c>
      <c r="J138" s="352">
        <v>0.5</v>
      </c>
    </row>
    <row r="139" spans="1:10">
      <c r="A139" s="333">
        <v>40324</v>
      </c>
      <c r="B139" s="335"/>
      <c r="C139" s="353"/>
      <c r="D139" s="335"/>
      <c r="E139" s="335"/>
      <c r="F139" s="335"/>
      <c r="G139" s="335"/>
      <c r="H139" s="351">
        <v>0.1</v>
      </c>
      <c r="I139" s="351">
        <v>1</v>
      </c>
      <c r="J139" s="352">
        <v>0.5</v>
      </c>
    </row>
    <row r="140" spans="1:10">
      <c r="A140" s="333">
        <v>40323</v>
      </c>
      <c r="B140" s="335"/>
      <c r="C140" s="353"/>
      <c r="D140" s="335"/>
      <c r="E140" s="335"/>
      <c r="F140" s="335"/>
      <c r="G140" s="335"/>
      <c r="H140" s="351">
        <v>0.1</v>
      </c>
      <c r="I140" s="351">
        <v>1</v>
      </c>
      <c r="J140" s="352">
        <v>0.5</v>
      </c>
    </row>
    <row r="141" spans="1:10">
      <c r="A141" s="333">
        <v>40322</v>
      </c>
      <c r="B141" s="335"/>
      <c r="C141" s="353"/>
      <c r="D141" s="335"/>
      <c r="E141" s="335"/>
      <c r="F141" s="335"/>
      <c r="G141" s="335"/>
      <c r="H141" s="351">
        <v>0.1</v>
      </c>
      <c r="I141" s="351">
        <v>1</v>
      </c>
      <c r="J141" s="352">
        <v>0.5</v>
      </c>
    </row>
    <row r="142" spans="1:10">
      <c r="A142" s="333">
        <v>40321</v>
      </c>
      <c r="B142" s="335"/>
      <c r="C142" s="353"/>
      <c r="D142" s="335"/>
      <c r="E142" s="335"/>
      <c r="F142" s="335"/>
      <c r="G142" s="335"/>
      <c r="H142" s="351">
        <v>0.1</v>
      </c>
      <c r="I142" s="351">
        <v>1</v>
      </c>
      <c r="J142" s="352">
        <v>0.5</v>
      </c>
    </row>
    <row r="143" spans="1:10">
      <c r="A143" s="333">
        <v>40320</v>
      </c>
      <c r="B143" s="335"/>
      <c r="C143" s="353"/>
      <c r="D143" s="335"/>
      <c r="E143" s="335"/>
      <c r="F143" s="335"/>
      <c r="G143" s="335"/>
      <c r="H143" s="351">
        <v>0.1</v>
      </c>
      <c r="I143" s="351">
        <v>1</v>
      </c>
      <c r="J143" s="352">
        <v>0.5</v>
      </c>
    </row>
    <row r="144" spans="1:10">
      <c r="A144" s="333">
        <v>40319</v>
      </c>
      <c r="B144" s="335"/>
      <c r="C144" s="353"/>
      <c r="D144" s="335"/>
      <c r="E144" s="335"/>
      <c r="F144" s="335"/>
      <c r="G144" s="335"/>
      <c r="H144" s="351">
        <v>0.1</v>
      </c>
      <c r="I144" s="351">
        <v>1</v>
      </c>
      <c r="J144" s="352">
        <v>0.5</v>
      </c>
    </row>
    <row r="145" spans="1:10">
      <c r="A145" s="333">
        <v>40318</v>
      </c>
      <c r="B145" s="335"/>
      <c r="C145" s="353"/>
      <c r="D145" s="335"/>
      <c r="E145" s="335"/>
      <c r="F145" s="335"/>
      <c r="G145" s="335"/>
      <c r="H145" s="351">
        <v>0.1</v>
      </c>
      <c r="I145" s="351">
        <v>1</v>
      </c>
      <c r="J145" s="352">
        <v>0.5</v>
      </c>
    </row>
    <row r="146" spans="1:10">
      <c r="A146" s="333">
        <v>40317</v>
      </c>
      <c r="B146" s="335"/>
      <c r="C146" s="353"/>
      <c r="D146" s="335"/>
      <c r="E146" s="335"/>
      <c r="F146" s="335"/>
      <c r="G146" s="335"/>
      <c r="H146" s="351">
        <v>0.1</v>
      </c>
      <c r="I146" s="351">
        <v>1</v>
      </c>
      <c r="J146" s="352">
        <v>0.5</v>
      </c>
    </row>
    <row r="147" spans="1:10">
      <c r="A147" s="333">
        <v>40316</v>
      </c>
      <c r="B147" s="335"/>
      <c r="C147" s="353"/>
      <c r="D147" s="335"/>
      <c r="E147" s="335"/>
      <c r="F147" s="335"/>
      <c r="G147" s="335"/>
      <c r="H147" s="351">
        <v>0.1</v>
      </c>
      <c r="I147" s="351">
        <v>1</v>
      </c>
      <c r="J147" s="352">
        <v>0.5</v>
      </c>
    </row>
    <row r="148" spans="1:10">
      <c r="A148" s="333">
        <v>40315</v>
      </c>
      <c r="B148" s="335"/>
      <c r="C148" s="353"/>
      <c r="D148" s="335"/>
      <c r="E148" s="335"/>
      <c r="F148" s="335"/>
      <c r="G148" s="335"/>
      <c r="H148" s="351">
        <v>0.1</v>
      </c>
      <c r="I148" s="351">
        <v>1</v>
      </c>
      <c r="J148" s="352">
        <v>0.5</v>
      </c>
    </row>
    <row r="149" spans="1:10">
      <c r="A149" s="333">
        <v>40314</v>
      </c>
      <c r="B149" s="335"/>
      <c r="C149" s="353"/>
      <c r="D149" s="335"/>
      <c r="E149" s="335"/>
      <c r="F149" s="335"/>
      <c r="G149" s="335"/>
      <c r="H149" s="351">
        <v>0.1</v>
      </c>
      <c r="I149" s="351">
        <v>1</v>
      </c>
      <c r="J149" s="352">
        <v>0.5</v>
      </c>
    </row>
    <row r="150" spans="1:10">
      <c r="A150" s="333">
        <v>40313</v>
      </c>
      <c r="B150" s="335"/>
      <c r="C150" s="353"/>
      <c r="D150" s="335"/>
      <c r="E150" s="335"/>
      <c r="F150" s="335"/>
      <c r="G150" s="335"/>
      <c r="H150" s="351">
        <v>0.1</v>
      </c>
      <c r="I150" s="351">
        <v>1</v>
      </c>
      <c r="J150" s="352">
        <v>0.5</v>
      </c>
    </row>
    <row r="151" spans="1:10">
      <c r="A151" s="333">
        <v>40312</v>
      </c>
      <c r="B151" s="335"/>
      <c r="C151" s="353"/>
      <c r="D151" s="335"/>
      <c r="E151" s="335"/>
      <c r="F151" s="335"/>
      <c r="G151" s="335"/>
      <c r="H151" s="351">
        <v>0.1</v>
      </c>
      <c r="I151" s="351">
        <v>1</v>
      </c>
      <c r="J151" s="352">
        <v>0.5</v>
      </c>
    </row>
    <row r="152" spans="1:10">
      <c r="A152" s="333">
        <v>40311</v>
      </c>
      <c r="B152" s="335"/>
      <c r="C152" s="353"/>
      <c r="D152" s="335"/>
      <c r="E152" s="335"/>
      <c r="F152" s="335"/>
      <c r="G152" s="335"/>
      <c r="H152" s="351">
        <v>0.1</v>
      </c>
      <c r="I152" s="351">
        <v>1</v>
      </c>
      <c r="J152" s="352">
        <v>0.5</v>
      </c>
    </row>
    <row r="153" spans="1:10">
      <c r="A153" s="333">
        <v>40310</v>
      </c>
      <c r="B153" s="335"/>
      <c r="C153" s="353"/>
      <c r="D153" s="335"/>
      <c r="E153" s="335"/>
      <c r="F153" s="335"/>
      <c r="G153" s="335"/>
      <c r="H153" s="351">
        <v>0.1</v>
      </c>
      <c r="I153" s="351">
        <v>1</v>
      </c>
      <c r="J153" s="352">
        <v>0.5</v>
      </c>
    </row>
    <row r="154" spans="1:10">
      <c r="A154" s="333">
        <v>40309</v>
      </c>
      <c r="B154" s="335"/>
      <c r="C154" s="353"/>
      <c r="D154" s="335"/>
      <c r="E154" s="335"/>
      <c r="F154" s="335"/>
      <c r="G154" s="335"/>
      <c r="H154" s="351">
        <v>0.1</v>
      </c>
      <c r="I154" s="351">
        <v>1</v>
      </c>
      <c r="J154" s="352">
        <v>0.5</v>
      </c>
    </row>
    <row r="155" spans="1:10">
      <c r="A155" s="333">
        <v>40308</v>
      </c>
      <c r="B155" s="335"/>
      <c r="C155" s="353"/>
      <c r="D155" s="335"/>
      <c r="E155" s="335"/>
      <c r="F155" s="335"/>
      <c r="G155" s="335"/>
      <c r="H155" s="351">
        <v>0.1</v>
      </c>
      <c r="I155" s="351">
        <v>1</v>
      </c>
      <c r="J155" s="352">
        <v>0.5</v>
      </c>
    </row>
    <row r="156" spans="1:10">
      <c r="A156" s="333">
        <v>40305</v>
      </c>
      <c r="B156" s="335"/>
      <c r="C156" s="353"/>
      <c r="D156" s="335"/>
      <c r="E156" s="335"/>
      <c r="F156" s="335"/>
      <c r="G156" s="335"/>
      <c r="H156" s="351">
        <v>0.1</v>
      </c>
      <c r="I156" s="351">
        <v>1</v>
      </c>
      <c r="J156" s="352">
        <v>0.5</v>
      </c>
    </row>
    <row r="157" spans="1:10">
      <c r="A157" s="333">
        <v>40304</v>
      </c>
      <c r="B157" s="335"/>
      <c r="C157" s="353"/>
      <c r="D157" s="335"/>
      <c r="E157" s="335"/>
      <c r="F157" s="335"/>
      <c r="G157" s="335"/>
      <c r="H157" s="351">
        <v>0.1</v>
      </c>
      <c r="I157" s="351">
        <v>1</v>
      </c>
      <c r="J157" s="352">
        <v>0.5</v>
      </c>
    </row>
    <row r="158" spans="1:10">
      <c r="A158" s="333">
        <v>40303</v>
      </c>
      <c r="B158" s="335"/>
      <c r="C158" s="353"/>
      <c r="D158" s="335"/>
      <c r="E158" s="335"/>
      <c r="F158" s="335"/>
      <c r="G158" s="335"/>
      <c r="H158" s="351">
        <v>0.1</v>
      </c>
      <c r="I158" s="351">
        <v>1</v>
      </c>
      <c r="J158" s="352">
        <v>0.5</v>
      </c>
    </row>
    <row r="159" spans="1:10">
      <c r="A159" s="333">
        <v>40302</v>
      </c>
      <c r="B159" s="335"/>
      <c r="C159" s="353"/>
      <c r="D159" s="335"/>
      <c r="E159" s="335"/>
      <c r="F159" s="335"/>
      <c r="G159" s="335"/>
      <c r="H159" s="351">
        <v>0.1</v>
      </c>
      <c r="I159" s="351">
        <v>1</v>
      </c>
      <c r="J159" s="352">
        <v>0.5</v>
      </c>
    </row>
    <row r="160" spans="1:10">
      <c r="A160" s="333">
        <v>40301</v>
      </c>
      <c r="B160" s="335"/>
      <c r="C160" s="353"/>
      <c r="D160" s="335"/>
      <c r="E160" s="335"/>
      <c r="F160" s="335"/>
      <c r="G160" s="335"/>
      <c r="H160" s="351">
        <v>0.1</v>
      </c>
      <c r="I160" s="351">
        <v>1</v>
      </c>
      <c r="J160" s="352">
        <v>0.5</v>
      </c>
    </row>
    <row r="161" spans="1:10">
      <c r="A161" s="333">
        <v>40298</v>
      </c>
      <c r="B161" s="335"/>
      <c r="C161" s="353"/>
      <c r="D161" s="335"/>
      <c r="E161" s="335"/>
      <c r="F161" s="335"/>
      <c r="G161" s="335"/>
      <c r="H161" s="351">
        <v>0.1</v>
      </c>
      <c r="I161" s="351">
        <v>1</v>
      </c>
      <c r="J161" s="352">
        <v>0.5</v>
      </c>
    </row>
    <row r="162" spans="1:10">
      <c r="A162" s="333">
        <v>40297</v>
      </c>
      <c r="B162" s="335"/>
      <c r="C162" s="353"/>
      <c r="D162" s="335"/>
      <c r="E162" s="335"/>
      <c r="F162" s="335"/>
      <c r="G162" s="335"/>
      <c r="H162" s="351">
        <v>0.1</v>
      </c>
      <c r="I162" s="351">
        <v>1</v>
      </c>
      <c r="J162" s="352">
        <v>0.5</v>
      </c>
    </row>
    <row r="163" spans="1:10">
      <c r="A163" s="333">
        <v>40296</v>
      </c>
      <c r="B163" s="335"/>
      <c r="C163" s="353"/>
      <c r="D163" s="335"/>
      <c r="E163" s="335"/>
      <c r="F163" s="335"/>
      <c r="G163" s="335"/>
      <c r="H163" s="351">
        <v>0.1</v>
      </c>
      <c r="I163" s="351">
        <v>1</v>
      </c>
      <c r="J163" s="352">
        <v>0.5</v>
      </c>
    </row>
    <row r="164" spans="1:10">
      <c r="A164" s="333">
        <v>40295</v>
      </c>
      <c r="B164" s="335"/>
      <c r="C164" s="353"/>
      <c r="D164" s="335"/>
      <c r="E164" s="335"/>
      <c r="F164" s="335"/>
      <c r="G164" s="335"/>
      <c r="H164" s="351">
        <v>0.1</v>
      </c>
      <c r="I164" s="351">
        <v>1</v>
      </c>
      <c r="J164" s="352">
        <v>0.5</v>
      </c>
    </row>
    <row r="165" spans="1:10">
      <c r="A165" s="333">
        <v>40294</v>
      </c>
      <c r="B165" s="335"/>
      <c r="C165" s="353"/>
      <c r="D165" s="335"/>
      <c r="E165" s="335"/>
      <c r="F165" s="335"/>
      <c r="G165" s="335"/>
      <c r="H165" s="351">
        <v>0.1</v>
      </c>
      <c r="I165" s="351">
        <v>1</v>
      </c>
      <c r="J165" s="352">
        <v>0.5</v>
      </c>
    </row>
    <row r="166" spans="1:10">
      <c r="A166" s="333">
        <v>40293</v>
      </c>
      <c r="B166" s="335"/>
      <c r="C166" s="353"/>
      <c r="D166" s="335"/>
      <c r="E166" s="335"/>
      <c r="F166" s="335"/>
      <c r="G166" s="335"/>
      <c r="H166" s="351">
        <v>0.1</v>
      </c>
      <c r="I166" s="351">
        <v>1</v>
      </c>
      <c r="J166" s="352">
        <v>0.5</v>
      </c>
    </row>
    <row r="167" spans="1:10">
      <c r="A167" s="333">
        <v>40292</v>
      </c>
      <c r="B167" s="335"/>
      <c r="C167" s="353"/>
      <c r="D167" s="335"/>
      <c r="E167" s="335"/>
      <c r="F167" s="335"/>
      <c r="G167" s="335"/>
      <c r="H167" s="351">
        <v>0.1</v>
      </c>
      <c r="I167" s="351">
        <v>1</v>
      </c>
      <c r="J167" s="352">
        <v>0.5</v>
      </c>
    </row>
    <row r="168" spans="1:10">
      <c r="A168" s="333">
        <v>40291</v>
      </c>
      <c r="B168" s="335"/>
      <c r="C168" s="353"/>
      <c r="D168" s="335"/>
      <c r="E168" s="335"/>
      <c r="F168" s="335"/>
      <c r="G168" s="335"/>
      <c r="H168" s="351">
        <v>0.1</v>
      </c>
      <c r="I168" s="351">
        <v>1</v>
      </c>
      <c r="J168" s="352">
        <v>0.5</v>
      </c>
    </row>
    <row r="169" spans="1:10">
      <c r="A169" s="333">
        <v>40290</v>
      </c>
      <c r="B169" s="335"/>
      <c r="C169" s="353"/>
      <c r="D169" s="335"/>
      <c r="E169" s="335"/>
      <c r="F169" s="335"/>
      <c r="G169" s="335"/>
      <c r="H169" s="351">
        <v>0.1</v>
      </c>
      <c r="I169" s="351">
        <v>1</v>
      </c>
      <c r="J169" s="352">
        <v>0.5</v>
      </c>
    </row>
    <row r="170" spans="1:10">
      <c r="A170" s="333">
        <v>40289</v>
      </c>
      <c r="B170" s="335"/>
      <c r="C170" s="353"/>
      <c r="D170" s="335"/>
      <c r="E170" s="335"/>
      <c r="F170" s="335"/>
      <c r="G170" s="335"/>
      <c r="H170" s="351">
        <v>0.1</v>
      </c>
      <c r="I170" s="351">
        <v>1</v>
      </c>
      <c r="J170" s="352">
        <v>0.5</v>
      </c>
    </row>
    <row r="171" spans="1:10">
      <c r="A171" s="333">
        <v>40288</v>
      </c>
      <c r="B171" s="335"/>
      <c r="C171" s="353"/>
      <c r="D171" s="335"/>
      <c r="E171" s="335"/>
      <c r="F171" s="335"/>
      <c r="G171" s="335"/>
      <c r="H171" s="351">
        <v>0.1</v>
      </c>
      <c r="I171" s="351">
        <v>1</v>
      </c>
      <c r="J171" s="352">
        <v>0.5</v>
      </c>
    </row>
    <row r="172" spans="1:10">
      <c r="A172" s="333">
        <v>40287</v>
      </c>
      <c r="B172" s="335"/>
      <c r="C172" s="353"/>
      <c r="D172" s="335"/>
      <c r="E172" s="335"/>
      <c r="F172" s="335"/>
      <c r="G172" s="335"/>
      <c r="H172" s="351">
        <v>0.1</v>
      </c>
      <c r="I172" s="351">
        <v>1</v>
      </c>
      <c r="J172" s="352">
        <v>0.5</v>
      </c>
    </row>
    <row r="173" spans="1:10">
      <c r="A173" s="333">
        <v>40286</v>
      </c>
      <c r="B173" s="335"/>
      <c r="C173" s="353"/>
      <c r="D173" s="335"/>
      <c r="E173" s="335"/>
      <c r="F173" s="335"/>
      <c r="G173" s="335"/>
      <c r="H173" s="351">
        <v>0.1</v>
      </c>
      <c r="I173" s="351">
        <v>1</v>
      </c>
      <c r="J173" s="352">
        <v>0.5</v>
      </c>
    </row>
    <row r="174" spans="1:10">
      <c r="A174" s="333">
        <v>40285</v>
      </c>
      <c r="B174" s="335"/>
      <c r="C174" s="353"/>
      <c r="D174" s="335"/>
      <c r="E174" s="335"/>
      <c r="F174" s="335"/>
      <c r="G174" s="335"/>
      <c r="H174" s="351">
        <v>0.1</v>
      </c>
      <c r="I174" s="351">
        <v>1</v>
      </c>
      <c r="J174" s="352">
        <v>0.5</v>
      </c>
    </row>
    <row r="175" spans="1:10">
      <c r="A175" s="333">
        <v>40284</v>
      </c>
      <c r="B175" s="335"/>
      <c r="C175" s="353"/>
      <c r="D175" s="335"/>
      <c r="E175" s="335"/>
      <c r="F175" s="335"/>
      <c r="G175" s="335"/>
      <c r="H175" s="351">
        <v>0.1</v>
      </c>
      <c r="I175" s="351">
        <v>1</v>
      </c>
      <c r="J175" s="352">
        <v>0.5</v>
      </c>
    </row>
    <row r="176" spans="1:10">
      <c r="A176" s="333">
        <v>40283</v>
      </c>
      <c r="B176" s="335"/>
      <c r="C176" s="353"/>
      <c r="D176" s="335"/>
      <c r="E176" s="335"/>
      <c r="F176" s="335"/>
      <c r="G176" s="335"/>
      <c r="H176" s="351">
        <v>0.1</v>
      </c>
      <c r="I176" s="351">
        <v>1</v>
      </c>
      <c r="J176" s="352">
        <v>0.5</v>
      </c>
    </row>
    <row r="177" spans="1:10">
      <c r="A177" s="333">
        <v>40282</v>
      </c>
      <c r="B177" s="335"/>
      <c r="C177" s="353"/>
      <c r="D177" s="335"/>
      <c r="E177" s="335"/>
      <c r="F177" s="335"/>
      <c r="G177" s="335"/>
      <c r="H177" s="351">
        <v>0.1</v>
      </c>
      <c r="I177" s="351">
        <v>1</v>
      </c>
      <c r="J177" s="352">
        <v>0.5</v>
      </c>
    </row>
    <row r="178" spans="1:10">
      <c r="A178" s="333">
        <v>40281</v>
      </c>
      <c r="B178" s="335"/>
      <c r="C178" s="353"/>
      <c r="D178" s="335"/>
      <c r="E178" s="335"/>
      <c r="F178" s="335"/>
      <c r="G178" s="335"/>
      <c r="H178" s="351">
        <v>0.1</v>
      </c>
      <c r="I178" s="351">
        <v>1</v>
      </c>
      <c r="J178" s="352">
        <v>0.5</v>
      </c>
    </row>
    <row r="179" spans="1:10">
      <c r="A179" s="333">
        <v>40280</v>
      </c>
      <c r="B179" s="335"/>
      <c r="C179" s="353"/>
      <c r="D179" s="335"/>
      <c r="E179" s="335"/>
      <c r="F179" s="335"/>
      <c r="G179" s="335"/>
      <c r="H179" s="351">
        <v>0.1</v>
      </c>
      <c r="I179" s="351">
        <v>1</v>
      </c>
      <c r="J179" s="352">
        <v>0.5</v>
      </c>
    </row>
    <row r="180" spans="1:10">
      <c r="A180" s="333">
        <v>40279</v>
      </c>
      <c r="B180" s="335"/>
      <c r="C180" s="353"/>
      <c r="D180" s="335"/>
      <c r="E180" s="335"/>
      <c r="F180" s="335"/>
      <c r="G180" s="335"/>
      <c r="H180" s="351">
        <v>0.1</v>
      </c>
      <c r="I180" s="351">
        <v>1</v>
      </c>
      <c r="J180" s="352">
        <v>0.5</v>
      </c>
    </row>
    <row r="181" spans="1:10">
      <c r="A181" s="333">
        <v>40278</v>
      </c>
      <c r="B181" s="335"/>
      <c r="C181" s="353"/>
      <c r="D181" s="335"/>
      <c r="E181" s="335"/>
      <c r="F181" s="335"/>
      <c r="G181" s="335"/>
      <c r="H181" s="351">
        <v>0.1</v>
      </c>
      <c r="I181" s="351">
        <v>1</v>
      </c>
      <c r="J181" s="352">
        <v>0.5</v>
      </c>
    </row>
    <row r="182" spans="1:10">
      <c r="A182" s="333">
        <v>40277</v>
      </c>
      <c r="B182" s="335"/>
      <c r="C182" s="353"/>
      <c r="D182" s="335"/>
      <c r="E182" s="335"/>
      <c r="F182" s="335"/>
      <c r="G182" s="335"/>
      <c r="H182" s="351">
        <v>0.1</v>
      </c>
      <c r="I182" s="351">
        <v>1</v>
      </c>
      <c r="J182" s="352">
        <v>0.5</v>
      </c>
    </row>
    <row r="183" spans="1:10">
      <c r="A183" s="333">
        <v>40276</v>
      </c>
      <c r="B183" s="335"/>
      <c r="C183" s="353"/>
      <c r="D183" s="335"/>
      <c r="E183" s="335"/>
      <c r="F183" s="335"/>
      <c r="G183" s="335"/>
      <c r="H183" s="351">
        <v>0.1</v>
      </c>
      <c r="I183" s="351">
        <v>1</v>
      </c>
      <c r="J183" s="352">
        <v>0.5</v>
      </c>
    </row>
    <row r="184" spans="1:10">
      <c r="A184" s="333">
        <v>40275</v>
      </c>
      <c r="B184" s="335"/>
      <c r="C184" s="353"/>
      <c r="D184" s="335"/>
      <c r="E184" s="335"/>
      <c r="F184" s="335"/>
      <c r="G184" s="335"/>
      <c r="H184" s="351">
        <v>0.1</v>
      </c>
      <c r="I184" s="351">
        <v>1</v>
      </c>
      <c r="J184" s="352">
        <v>0.5</v>
      </c>
    </row>
    <row r="185" spans="1:10">
      <c r="A185" s="333">
        <v>40274</v>
      </c>
      <c r="B185" s="335"/>
      <c r="C185" s="353"/>
      <c r="D185" s="335"/>
      <c r="E185" s="335"/>
      <c r="F185" s="335"/>
      <c r="G185" s="335"/>
      <c r="H185" s="351">
        <v>0.1</v>
      </c>
      <c r="I185" s="351">
        <v>1</v>
      </c>
      <c r="J185" s="352">
        <v>0.5</v>
      </c>
    </row>
    <row r="186" spans="1:10">
      <c r="A186" s="333">
        <v>40273</v>
      </c>
      <c r="B186" s="335"/>
      <c r="C186" s="335"/>
      <c r="D186" s="335"/>
      <c r="E186" s="335"/>
      <c r="F186" s="335"/>
      <c r="G186" s="335"/>
      <c r="H186" s="351">
        <v>0.1</v>
      </c>
      <c r="I186" s="351">
        <v>1</v>
      </c>
      <c r="J186" s="352">
        <v>0.5</v>
      </c>
    </row>
    <row r="187" spans="1:10">
      <c r="A187" s="333">
        <v>40272</v>
      </c>
      <c r="B187" s="335"/>
      <c r="C187" s="335"/>
      <c r="D187" s="335"/>
      <c r="E187" s="335"/>
      <c r="F187" s="335"/>
      <c r="G187" s="335"/>
      <c r="H187" s="351">
        <v>0.1</v>
      </c>
      <c r="I187" s="351">
        <v>1</v>
      </c>
      <c r="J187" s="352">
        <v>0.5</v>
      </c>
    </row>
    <row r="188" spans="1:10">
      <c r="A188" s="333">
        <v>40271</v>
      </c>
      <c r="B188" s="335"/>
      <c r="C188" s="335"/>
      <c r="D188" s="335"/>
      <c r="E188" s="335"/>
      <c r="F188" s="335"/>
      <c r="G188" s="335"/>
      <c r="H188" s="351">
        <v>0.1</v>
      </c>
      <c r="I188" s="351">
        <v>1</v>
      </c>
      <c r="J188" s="352">
        <v>0.5</v>
      </c>
    </row>
    <row r="189" spans="1:10">
      <c r="A189" s="333">
        <v>40270</v>
      </c>
      <c r="B189" s="335"/>
      <c r="C189" s="335"/>
      <c r="D189" s="335"/>
      <c r="E189" s="335"/>
      <c r="F189" s="335"/>
      <c r="G189" s="335"/>
      <c r="H189" s="351">
        <v>0.1</v>
      </c>
      <c r="I189" s="351">
        <v>1</v>
      </c>
      <c r="J189" s="352">
        <v>0.5</v>
      </c>
    </row>
    <row r="190" spans="1:10">
      <c r="A190" s="333">
        <v>40269</v>
      </c>
      <c r="B190" s="335"/>
      <c r="C190" s="335"/>
      <c r="D190" s="335"/>
      <c r="E190" s="335"/>
      <c r="F190" s="335"/>
      <c r="G190" s="335"/>
      <c r="H190" s="351">
        <v>0.1</v>
      </c>
      <c r="I190" s="351">
        <v>1</v>
      </c>
      <c r="J190" s="352">
        <v>0.5</v>
      </c>
    </row>
    <row r="191" spans="1:10">
      <c r="A191" s="333">
        <v>40268</v>
      </c>
      <c r="B191" s="335"/>
      <c r="C191" s="335"/>
      <c r="D191" s="335"/>
      <c r="E191" s="335"/>
      <c r="F191" s="335"/>
      <c r="G191" s="335"/>
      <c r="H191" s="351">
        <v>0.1</v>
      </c>
      <c r="I191" s="351">
        <v>1</v>
      </c>
      <c r="J191" s="352">
        <v>0.5</v>
      </c>
    </row>
    <row r="192" spans="1:10">
      <c r="A192" s="333">
        <v>40267</v>
      </c>
      <c r="B192" s="335"/>
      <c r="C192" s="335"/>
      <c r="D192" s="335"/>
      <c r="E192" s="335"/>
      <c r="F192" s="335"/>
      <c r="G192" s="335"/>
      <c r="H192" s="351">
        <v>0.1</v>
      </c>
      <c r="I192" s="351">
        <v>1</v>
      </c>
      <c r="J192" s="352">
        <v>0.5</v>
      </c>
    </row>
    <row r="193" spans="1:10">
      <c r="A193" s="333">
        <v>40266</v>
      </c>
      <c r="B193" s="335"/>
      <c r="C193" s="335"/>
      <c r="D193" s="335"/>
      <c r="E193" s="335"/>
      <c r="F193" s="335"/>
      <c r="G193" s="335"/>
      <c r="H193" s="351">
        <v>0.1</v>
      </c>
      <c r="I193" s="351">
        <v>1</v>
      </c>
      <c r="J193" s="352">
        <v>0.5</v>
      </c>
    </row>
    <row r="194" spans="1:10">
      <c r="A194" s="333">
        <v>40265</v>
      </c>
      <c r="B194" s="335"/>
      <c r="C194" s="335"/>
      <c r="D194" s="335"/>
      <c r="E194" s="335"/>
      <c r="F194" s="335"/>
      <c r="G194" s="335"/>
      <c r="H194" s="351">
        <v>0.1</v>
      </c>
      <c r="I194" s="351">
        <v>1</v>
      </c>
      <c r="J194" s="352">
        <v>0.5</v>
      </c>
    </row>
    <row r="195" spans="1:10">
      <c r="A195" s="333">
        <v>40264</v>
      </c>
      <c r="B195" s="335"/>
      <c r="C195" s="335"/>
      <c r="D195" s="335"/>
      <c r="E195" s="335"/>
      <c r="F195" s="335"/>
      <c r="G195" s="335"/>
      <c r="H195" s="351">
        <v>0.1</v>
      </c>
      <c r="I195" s="351">
        <v>1</v>
      </c>
      <c r="J195" s="352">
        <v>0.5</v>
      </c>
    </row>
    <row r="196" spans="1:10">
      <c r="A196" s="333">
        <v>40263</v>
      </c>
      <c r="B196" s="335"/>
      <c r="C196" s="335"/>
      <c r="D196" s="335"/>
      <c r="E196" s="335"/>
      <c r="F196" s="335"/>
      <c r="G196" s="335"/>
      <c r="H196" s="351">
        <v>0.1</v>
      </c>
      <c r="I196" s="351">
        <v>1</v>
      </c>
      <c r="J196" s="352">
        <v>0.5</v>
      </c>
    </row>
    <row r="197" spans="1:10">
      <c r="A197" s="333">
        <v>40262</v>
      </c>
      <c r="B197" s="335"/>
      <c r="C197" s="335"/>
      <c r="D197" s="335"/>
      <c r="E197" s="335"/>
      <c r="F197" s="335"/>
      <c r="G197" s="335"/>
      <c r="H197" s="351">
        <v>0.1</v>
      </c>
      <c r="I197" s="351">
        <v>1</v>
      </c>
      <c r="J197" s="352">
        <v>0.5</v>
      </c>
    </row>
    <row r="198" spans="1:10">
      <c r="A198" s="333">
        <v>40261</v>
      </c>
      <c r="B198" s="335"/>
      <c r="C198" s="335"/>
      <c r="D198" s="335"/>
      <c r="E198" s="335"/>
      <c r="F198" s="335"/>
      <c r="G198" s="335"/>
      <c r="H198" s="351">
        <v>0.1</v>
      </c>
      <c r="I198" s="351">
        <v>1</v>
      </c>
      <c r="J198" s="352">
        <v>0.5</v>
      </c>
    </row>
    <row r="199" spans="1:10">
      <c r="A199" s="333">
        <v>40260</v>
      </c>
      <c r="B199" s="334"/>
      <c r="C199" s="334"/>
      <c r="D199" s="334"/>
      <c r="E199" s="334"/>
      <c r="F199" s="334"/>
      <c r="G199" s="334"/>
      <c r="H199" s="351">
        <v>0.1</v>
      </c>
      <c r="I199" s="351">
        <v>1</v>
      </c>
      <c r="J199" s="352">
        <v>0.5</v>
      </c>
    </row>
    <row r="200" spans="1:10">
      <c r="A200" s="333">
        <v>40259</v>
      </c>
      <c r="B200" s="334"/>
      <c r="C200" s="334"/>
      <c r="D200" s="334"/>
      <c r="E200" s="334"/>
      <c r="F200" s="334"/>
      <c r="G200" s="334"/>
      <c r="H200" s="351">
        <v>0.1</v>
      </c>
      <c r="I200" s="351">
        <v>1</v>
      </c>
      <c r="J200" s="352">
        <v>0.5</v>
      </c>
    </row>
    <row r="201" spans="1:10">
      <c r="A201" s="333">
        <v>40258</v>
      </c>
      <c r="B201" s="335"/>
      <c r="C201" s="335"/>
      <c r="D201" s="335"/>
      <c r="E201" s="335"/>
      <c r="F201" s="335"/>
      <c r="G201" s="335"/>
      <c r="H201" s="351">
        <v>0.1</v>
      </c>
      <c r="I201" s="351">
        <v>1</v>
      </c>
      <c r="J201" s="352">
        <v>0.5</v>
      </c>
    </row>
    <row r="202" spans="1:10">
      <c r="A202" s="333">
        <v>40257</v>
      </c>
      <c r="B202" s="335"/>
      <c r="C202" s="335"/>
      <c r="D202" s="335"/>
      <c r="E202" s="335"/>
      <c r="F202" s="335"/>
      <c r="G202" s="335"/>
      <c r="H202" s="351">
        <v>0.1</v>
      </c>
      <c r="I202" s="351">
        <v>1</v>
      </c>
      <c r="J202" s="352">
        <v>0.5</v>
      </c>
    </row>
    <row r="203" spans="1:10">
      <c r="A203" s="333">
        <v>40256</v>
      </c>
      <c r="B203" s="335"/>
      <c r="C203" s="335"/>
      <c r="D203" s="335"/>
      <c r="E203" s="335"/>
      <c r="F203" s="335"/>
      <c r="G203" s="335"/>
      <c r="H203" s="351">
        <v>0.1</v>
      </c>
      <c r="I203" s="351">
        <v>1</v>
      </c>
      <c r="J203" s="352">
        <v>0.5</v>
      </c>
    </row>
    <row r="204" spans="1:10">
      <c r="A204" s="333">
        <v>40255</v>
      </c>
      <c r="B204" s="335"/>
      <c r="C204" s="335"/>
      <c r="D204" s="335"/>
      <c r="E204" s="335"/>
      <c r="F204" s="335"/>
      <c r="G204" s="335"/>
      <c r="H204" s="351">
        <v>0.1</v>
      </c>
      <c r="I204" s="351">
        <v>1</v>
      </c>
      <c r="J204" s="352">
        <v>0.5</v>
      </c>
    </row>
    <row r="205" spans="1:10">
      <c r="A205" s="333">
        <v>40254</v>
      </c>
      <c r="B205" s="335"/>
      <c r="C205" s="335"/>
      <c r="D205" s="335"/>
      <c r="E205" s="335"/>
      <c r="F205" s="335"/>
      <c r="G205" s="335"/>
      <c r="H205" s="351">
        <v>0.1</v>
      </c>
      <c r="I205" s="351">
        <v>1</v>
      </c>
      <c r="J205" s="352">
        <v>0.5</v>
      </c>
    </row>
    <row r="206" spans="1:10">
      <c r="A206" s="333">
        <v>40253</v>
      </c>
      <c r="B206" s="335"/>
      <c r="C206" s="335"/>
      <c r="D206" s="335"/>
      <c r="E206" s="335"/>
      <c r="F206" s="335"/>
      <c r="G206" s="335"/>
      <c r="H206" s="351">
        <v>0.1</v>
      </c>
      <c r="I206" s="351">
        <v>1</v>
      </c>
      <c r="J206" s="352">
        <v>0.5</v>
      </c>
    </row>
    <row r="207" spans="1:10">
      <c r="A207" s="333">
        <v>40252</v>
      </c>
      <c r="B207" s="335"/>
      <c r="C207" s="335"/>
      <c r="D207" s="335"/>
      <c r="E207" s="335"/>
      <c r="F207" s="335"/>
      <c r="G207" s="335"/>
      <c r="H207" s="351">
        <v>0.1</v>
      </c>
      <c r="I207" s="351">
        <v>1</v>
      </c>
      <c r="J207" s="352">
        <v>0.5</v>
      </c>
    </row>
    <row r="208" spans="1:10">
      <c r="A208" s="333">
        <v>40251</v>
      </c>
      <c r="B208" s="335"/>
      <c r="C208" s="335"/>
      <c r="D208" s="335"/>
      <c r="E208" s="335"/>
      <c r="F208" s="335"/>
      <c r="G208" s="335"/>
      <c r="H208" s="351">
        <v>0.1</v>
      </c>
      <c r="I208" s="351">
        <v>1</v>
      </c>
      <c r="J208" s="352">
        <v>0.5</v>
      </c>
    </row>
    <row r="209" spans="1:10">
      <c r="A209" s="333">
        <v>40250</v>
      </c>
      <c r="B209" s="335"/>
      <c r="C209" s="335"/>
      <c r="D209" s="335"/>
      <c r="E209" s="335"/>
      <c r="F209" s="335"/>
      <c r="G209" s="335"/>
      <c r="H209" s="351">
        <v>0.1</v>
      </c>
      <c r="I209" s="351">
        <v>1</v>
      </c>
      <c r="J209" s="352">
        <v>0.5</v>
      </c>
    </row>
    <row r="210" spans="1:10">
      <c r="A210" s="333">
        <v>40249</v>
      </c>
      <c r="B210" s="335"/>
      <c r="C210" s="335"/>
      <c r="D210" s="335"/>
      <c r="E210" s="335"/>
      <c r="F210" s="335"/>
      <c r="G210" s="335"/>
      <c r="H210" s="351">
        <v>0.1</v>
      </c>
      <c r="I210" s="351">
        <v>1</v>
      </c>
      <c r="J210" s="352">
        <v>0.5</v>
      </c>
    </row>
    <row r="211" spans="1:10">
      <c r="A211" s="333">
        <v>40248</v>
      </c>
      <c r="B211" s="335"/>
      <c r="C211" s="335"/>
      <c r="D211" s="335"/>
      <c r="E211" s="335"/>
      <c r="F211" s="335"/>
      <c r="G211" s="335"/>
      <c r="H211" s="351">
        <v>0.1</v>
      </c>
      <c r="I211" s="351">
        <v>1</v>
      </c>
      <c r="J211" s="352">
        <v>0.5</v>
      </c>
    </row>
    <row r="212" spans="1:10">
      <c r="A212" s="333">
        <v>40247</v>
      </c>
      <c r="B212" s="335"/>
      <c r="C212" s="335"/>
      <c r="D212" s="335"/>
      <c r="E212" s="335"/>
      <c r="F212" s="335"/>
      <c r="G212" s="335"/>
      <c r="H212" s="351">
        <v>0.1</v>
      </c>
      <c r="I212" s="351">
        <v>1</v>
      </c>
      <c r="J212" s="352">
        <v>0.5</v>
      </c>
    </row>
    <row r="213" spans="1:10">
      <c r="A213" s="333">
        <v>40246</v>
      </c>
      <c r="B213" s="335"/>
      <c r="C213" s="335"/>
      <c r="D213" s="335"/>
      <c r="E213" s="335"/>
      <c r="F213" s="335"/>
      <c r="G213" s="335"/>
      <c r="H213" s="351">
        <v>0.1</v>
      </c>
      <c r="I213" s="351">
        <v>1</v>
      </c>
      <c r="J213" s="352">
        <v>0.5</v>
      </c>
    </row>
    <row r="214" spans="1:10">
      <c r="A214" s="333">
        <v>40245</v>
      </c>
      <c r="B214" s="335"/>
      <c r="C214" s="335"/>
      <c r="D214" s="335"/>
      <c r="E214" s="335"/>
      <c r="F214" s="335"/>
      <c r="G214" s="335"/>
      <c r="H214" s="351">
        <v>0.1</v>
      </c>
      <c r="I214" s="351">
        <v>1</v>
      </c>
      <c r="J214" s="352">
        <v>0.5</v>
      </c>
    </row>
    <row r="215" spans="1:10">
      <c r="A215" s="333">
        <v>40242</v>
      </c>
      <c r="B215" s="335"/>
      <c r="C215" s="335"/>
      <c r="D215" s="335"/>
      <c r="E215" s="335"/>
      <c r="F215" s="335"/>
      <c r="G215" s="335"/>
      <c r="H215" s="351">
        <v>0.1</v>
      </c>
      <c r="I215" s="351">
        <v>1</v>
      </c>
      <c r="J215" s="352">
        <v>0.5</v>
      </c>
    </row>
    <row r="216" spans="1:10">
      <c r="A216" s="333">
        <v>40241</v>
      </c>
      <c r="B216" s="335"/>
      <c r="C216" s="335"/>
      <c r="D216" s="335"/>
      <c r="E216" s="335"/>
      <c r="F216" s="335"/>
      <c r="G216" s="335"/>
      <c r="H216" s="351">
        <v>0.1</v>
      </c>
      <c r="I216" s="351">
        <v>1</v>
      </c>
      <c r="J216" s="352">
        <v>0.5</v>
      </c>
    </row>
    <row r="217" spans="1:10">
      <c r="A217" s="333">
        <v>40240</v>
      </c>
      <c r="B217" s="335"/>
      <c r="C217" s="335"/>
      <c r="D217" s="335"/>
      <c r="E217" s="335"/>
      <c r="F217" s="335"/>
      <c r="G217" s="335"/>
      <c r="H217" s="351">
        <v>0.1</v>
      </c>
      <c r="I217" s="351">
        <v>1</v>
      </c>
      <c r="J217" s="352">
        <v>0.5</v>
      </c>
    </row>
    <row r="218" spans="1:10">
      <c r="A218" s="333">
        <v>40239</v>
      </c>
      <c r="B218" s="335"/>
      <c r="C218" s="335"/>
      <c r="D218" s="335"/>
      <c r="E218" s="335"/>
      <c r="F218" s="335"/>
      <c r="G218" s="335"/>
      <c r="H218" s="351">
        <v>0.1</v>
      </c>
      <c r="I218" s="351">
        <v>1</v>
      </c>
      <c r="J218" s="352">
        <v>0.5</v>
      </c>
    </row>
    <row r="219" spans="1:10">
      <c r="A219" s="333">
        <v>40238</v>
      </c>
      <c r="B219" s="335"/>
      <c r="C219" s="335"/>
      <c r="D219" s="335"/>
      <c r="E219" s="335"/>
      <c r="F219" s="335"/>
      <c r="G219" s="335"/>
      <c r="H219" s="351">
        <v>0.1</v>
      </c>
      <c r="I219" s="351">
        <v>1</v>
      </c>
      <c r="J219" s="352">
        <v>0.5</v>
      </c>
    </row>
    <row r="220" spans="1:10">
      <c r="A220" s="333">
        <v>40237</v>
      </c>
      <c r="B220" s="335"/>
      <c r="C220" s="335"/>
      <c r="D220" s="335"/>
      <c r="E220" s="335"/>
      <c r="F220" s="335"/>
      <c r="G220" s="335"/>
      <c r="H220" s="351">
        <v>0.1</v>
      </c>
      <c r="I220" s="351">
        <v>1</v>
      </c>
      <c r="J220" s="352">
        <v>0.5</v>
      </c>
    </row>
    <row r="221" spans="1:10">
      <c r="A221" s="333">
        <v>40236</v>
      </c>
      <c r="B221" s="335"/>
      <c r="C221" s="335"/>
      <c r="D221" s="335"/>
      <c r="E221" s="335"/>
      <c r="F221" s="335"/>
      <c r="G221" s="335"/>
      <c r="H221" s="351">
        <v>0.1</v>
      </c>
      <c r="I221" s="351">
        <v>1</v>
      </c>
      <c r="J221" s="352">
        <v>0.5</v>
      </c>
    </row>
    <row r="222" spans="1:10">
      <c r="A222" s="333">
        <v>40235</v>
      </c>
      <c r="B222" s="354"/>
      <c r="C222" s="354"/>
      <c r="D222" s="354"/>
      <c r="E222" s="354"/>
      <c r="F222" s="354"/>
      <c r="G222" s="354"/>
      <c r="H222" s="351">
        <v>0.1</v>
      </c>
      <c r="I222" s="351">
        <v>1</v>
      </c>
      <c r="J222" s="352">
        <v>0.5</v>
      </c>
    </row>
    <row r="223" spans="1:10">
      <c r="A223" s="333">
        <v>40234</v>
      </c>
      <c r="B223" s="354"/>
      <c r="C223" s="354"/>
      <c r="D223" s="354"/>
      <c r="E223" s="354"/>
      <c r="F223" s="354"/>
      <c r="G223" s="354"/>
      <c r="H223" s="351">
        <v>0.1</v>
      </c>
      <c r="I223" s="351">
        <v>1</v>
      </c>
      <c r="J223" s="352">
        <v>0.5</v>
      </c>
    </row>
    <row r="224" spans="1:10">
      <c r="A224" s="333">
        <v>40233</v>
      </c>
      <c r="B224" s="354"/>
      <c r="C224" s="354"/>
      <c r="D224" s="354"/>
      <c r="E224" s="354"/>
      <c r="F224" s="354"/>
      <c r="G224" s="354"/>
      <c r="H224" s="351">
        <v>0.1</v>
      </c>
      <c r="I224" s="351">
        <v>1</v>
      </c>
      <c r="J224" s="352">
        <v>0.5</v>
      </c>
    </row>
    <row r="225" spans="1:10">
      <c r="A225" s="333">
        <v>40232</v>
      </c>
      <c r="B225" s="354"/>
      <c r="C225" s="354"/>
      <c r="D225" s="354"/>
      <c r="E225" s="354"/>
      <c r="F225" s="354"/>
      <c r="G225" s="354"/>
      <c r="H225" s="351">
        <v>0.1</v>
      </c>
      <c r="I225" s="351">
        <v>1</v>
      </c>
      <c r="J225" s="352">
        <v>0.5</v>
      </c>
    </row>
    <row r="226" spans="1:10">
      <c r="A226" s="333">
        <v>40231</v>
      </c>
      <c r="B226" s="354"/>
      <c r="C226" s="354"/>
      <c r="D226" s="354"/>
      <c r="E226" s="354"/>
      <c r="F226" s="354"/>
      <c r="G226" s="354"/>
      <c r="H226" s="351">
        <v>0.1</v>
      </c>
      <c r="I226" s="351">
        <v>1</v>
      </c>
      <c r="J226" s="352">
        <v>0.5</v>
      </c>
    </row>
    <row r="227" spans="1:10">
      <c r="A227" s="333">
        <v>40230</v>
      </c>
      <c r="B227" s="354"/>
      <c r="C227" s="354"/>
      <c r="D227" s="354"/>
      <c r="E227" s="354"/>
      <c r="F227" s="354"/>
      <c r="G227" s="354"/>
      <c r="H227" s="351">
        <v>0.1</v>
      </c>
      <c r="I227" s="351">
        <v>1</v>
      </c>
      <c r="J227" s="352">
        <v>0.5</v>
      </c>
    </row>
    <row r="228" spans="1:10">
      <c r="A228" s="333">
        <v>40229</v>
      </c>
      <c r="B228" s="354"/>
      <c r="C228" s="354"/>
      <c r="D228" s="354"/>
      <c r="E228" s="354"/>
      <c r="F228" s="354"/>
      <c r="G228" s="354"/>
      <c r="H228" s="351">
        <v>0.1</v>
      </c>
      <c r="I228" s="351">
        <v>1</v>
      </c>
      <c r="J228" s="352">
        <v>0.5</v>
      </c>
    </row>
    <row r="229" spans="1:10">
      <c r="A229" s="333">
        <v>40228</v>
      </c>
      <c r="B229" s="354"/>
      <c r="C229" s="354"/>
      <c r="D229" s="354"/>
      <c r="E229" s="354"/>
      <c r="F229" s="354"/>
      <c r="G229" s="354"/>
      <c r="H229" s="351">
        <v>0.1</v>
      </c>
      <c r="I229" s="351">
        <v>1</v>
      </c>
      <c r="J229" s="352">
        <v>0.5</v>
      </c>
    </row>
    <row r="230" spans="1:10">
      <c r="A230" s="333">
        <v>40227</v>
      </c>
      <c r="B230" s="354"/>
      <c r="C230" s="354"/>
      <c r="D230" s="354"/>
      <c r="E230" s="354"/>
      <c r="F230" s="354"/>
      <c r="G230" s="354"/>
      <c r="H230" s="351">
        <v>0.1</v>
      </c>
      <c r="I230" s="351">
        <v>1</v>
      </c>
      <c r="J230" s="352">
        <v>0.5</v>
      </c>
    </row>
    <row r="231" spans="1:10">
      <c r="A231" s="333">
        <v>40226</v>
      </c>
      <c r="B231" s="354"/>
      <c r="C231" s="354"/>
      <c r="D231" s="354"/>
      <c r="E231" s="354"/>
      <c r="F231" s="354"/>
      <c r="G231" s="354"/>
      <c r="H231" s="351">
        <v>0.1</v>
      </c>
      <c r="I231" s="351">
        <v>1</v>
      </c>
      <c r="J231" s="352">
        <v>0.5</v>
      </c>
    </row>
    <row r="232" spans="1:10">
      <c r="A232" s="333">
        <v>40225</v>
      </c>
      <c r="B232" s="354"/>
      <c r="C232" s="354"/>
      <c r="D232" s="354"/>
      <c r="E232" s="354"/>
      <c r="F232" s="354"/>
      <c r="G232" s="354"/>
      <c r="H232" s="351">
        <v>0.1</v>
      </c>
      <c r="I232" s="351">
        <v>1</v>
      </c>
      <c r="J232" s="352">
        <v>0.5</v>
      </c>
    </row>
    <row r="233" spans="1:10">
      <c r="A233" s="333">
        <v>40224</v>
      </c>
      <c r="B233" s="354"/>
      <c r="C233" s="354"/>
      <c r="D233" s="354"/>
      <c r="E233" s="354"/>
      <c r="F233" s="354"/>
      <c r="G233" s="354"/>
      <c r="H233" s="351">
        <v>0.1</v>
      </c>
      <c r="I233" s="351">
        <v>1</v>
      </c>
      <c r="J233" s="352">
        <v>0.5</v>
      </c>
    </row>
    <row r="234" spans="1:10">
      <c r="A234" s="333">
        <v>40223</v>
      </c>
      <c r="B234" s="354"/>
      <c r="C234" s="354"/>
      <c r="D234" s="354"/>
      <c r="E234" s="354"/>
      <c r="F234" s="354"/>
      <c r="G234" s="354"/>
      <c r="H234" s="351">
        <v>0.1</v>
      </c>
      <c r="I234" s="351">
        <v>1</v>
      </c>
      <c r="J234" s="352">
        <v>0.5</v>
      </c>
    </row>
    <row r="235" spans="1:10">
      <c r="A235" s="333">
        <v>40222</v>
      </c>
      <c r="B235" s="354"/>
      <c r="C235" s="354"/>
      <c r="D235" s="354"/>
      <c r="E235" s="354"/>
      <c r="F235" s="354"/>
      <c r="G235" s="354"/>
      <c r="H235" s="351">
        <v>0.1</v>
      </c>
      <c r="I235" s="351">
        <v>1</v>
      </c>
      <c r="J235" s="352">
        <v>0.5</v>
      </c>
    </row>
    <row r="236" spans="1:10">
      <c r="A236" s="333">
        <v>40221</v>
      </c>
      <c r="B236" s="354"/>
      <c r="C236" s="354"/>
      <c r="D236" s="354"/>
      <c r="E236" s="354"/>
      <c r="F236" s="354"/>
      <c r="G236" s="354"/>
      <c r="H236" s="351">
        <v>0.1</v>
      </c>
      <c r="I236" s="351">
        <v>1</v>
      </c>
      <c r="J236" s="352">
        <v>0.5</v>
      </c>
    </row>
    <row r="237" spans="1:10">
      <c r="A237" s="333">
        <v>40220</v>
      </c>
      <c r="B237" s="354"/>
      <c r="C237" s="354"/>
      <c r="D237" s="354"/>
      <c r="E237" s="354"/>
      <c r="F237" s="354"/>
      <c r="G237" s="354"/>
      <c r="H237" s="351">
        <v>0.1</v>
      </c>
      <c r="I237" s="351">
        <v>1</v>
      </c>
      <c r="J237" s="352">
        <v>0.5</v>
      </c>
    </row>
    <row r="238" spans="1:10">
      <c r="A238" s="333">
        <v>40219</v>
      </c>
      <c r="B238" s="354"/>
      <c r="C238" s="354"/>
      <c r="D238" s="354"/>
      <c r="E238" s="354"/>
      <c r="F238" s="354"/>
      <c r="G238" s="354"/>
      <c r="H238" s="351">
        <v>0.1</v>
      </c>
      <c r="I238" s="351">
        <v>1</v>
      </c>
      <c r="J238" s="352">
        <v>0.5</v>
      </c>
    </row>
    <row r="239" spans="1:10">
      <c r="A239" s="333">
        <v>40218</v>
      </c>
      <c r="B239" s="354"/>
      <c r="C239" s="354"/>
      <c r="D239" s="354"/>
      <c r="E239" s="354"/>
      <c r="F239" s="354"/>
      <c r="G239" s="354"/>
      <c r="H239" s="351">
        <v>0.1</v>
      </c>
      <c r="I239" s="351">
        <v>1</v>
      </c>
      <c r="J239" s="352">
        <v>0.5</v>
      </c>
    </row>
    <row r="240" spans="1:10">
      <c r="A240" s="333">
        <v>40217</v>
      </c>
      <c r="B240" s="354"/>
      <c r="C240" s="354"/>
      <c r="D240" s="354"/>
      <c r="E240" s="354"/>
      <c r="F240" s="354"/>
      <c r="G240" s="354"/>
      <c r="H240" s="351">
        <v>0.1</v>
      </c>
      <c r="I240" s="351">
        <v>1</v>
      </c>
      <c r="J240" s="352">
        <v>0.5</v>
      </c>
    </row>
    <row r="241" spans="1:10">
      <c r="A241" s="333">
        <v>40216</v>
      </c>
      <c r="B241" s="354"/>
      <c r="C241" s="354"/>
      <c r="D241" s="354"/>
      <c r="E241" s="354"/>
      <c r="F241" s="354"/>
      <c r="G241" s="354"/>
      <c r="H241" s="351">
        <v>0.1</v>
      </c>
      <c r="I241" s="351">
        <v>1</v>
      </c>
      <c r="J241" s="352">
        <v>0.5</v>
      </c>
    </row>
    <row r="242" spans="1:10">
      <c r="A242" s="333">
        <v>40215</v>
      </c>
      <c r="B242" s="354"/>
      <c r="C242" s="354"/>
      <c r="D242" s="354"/>
      <c r="E242" s="354"/>
      <c r="F242" s="354"/>
      <c r="G242" s="354"/>
      <c r="H242" s="351">
        <v>0.1</v>
      </c>
      <c r="I242" s="351">
        <v>1</v>
      </c>
      <c r="J242" s="352">
        <v>0.5</v>
      </c>
    </row>
    <row r="243" spans="1:10">
      <c r="A243" s="333">
        <v>40214</v>
      </c>
      <c r="B243" s="354"/>
      <c r="C243" s="354"/>
      <c r="D243" s="354"/>
      <c r="E243" s="354"/>
      <c r="F243" s="354"/>
      <c r="G243" s="354"/>
      <c r="H243" s="351">
        <v>0.1</v>
      </c>
      <c r="I243" s="351">
        <v>1</v>
      </c>
      <c r="J243" s="352">
        <v>0.5</v>
      </c>
    </row>
    <row r="244" spans="1:10">
      <c r="A244" s="333">
        <v>40213</v>
      </c>
      <c r="B244" s="354"/>
      <c r="C244" s="354"/>
      <c r="D244" s="354"/>
      <c r="E244" s="354"/>
      <c r="F244" s="354"/>
      <c r="G244" s="354"/>
      <c r="H244" s="351">
        <v>0.1</v>
      </c>
      <c r="I244" s="351">
        <v>1</v>
      </c>
      <c r="J244" s="352">
        <v>0.5</v>
      </c>
    </row>
    <row r="245" spans="1:10">
      <c r="A245" s="333">
        <v>40212</v>
      </c>
      <c r="B245" s="354"/>
      <c r="C245" s="354"/>
      <c r="D245" s="354"/>
      <c r="E245" s="354"/>
      <c r="F245" s="354"/>
      <c r="G245" s="354"/>
      <c r="H245" s="351">
        <v>0.1</v>
      </c>
      <c r="I245" s="351">
        <v>1</v>
      </c>
      <c r="J245" s="352">
        <v>0.5</v>
      </c>
    </row>
    <row r="246" spans="1:10">
      <c r="A246" s="333">
        <v>40211</v>
      </c>
      <c r="B246" s="354"/>
      <c r="C246" s="354"/>
      <c r="D246" s="354"/>
      <c r="E246" s="354"/>
      <c r="F246" s="354"/>
      <c r="G246" s="354"/>
      <c r="H246" s="351">
        <v>0.1</v>
      </c>
      <c r="I246" s="351">
        <v>1</v>
      </c>
      <c r="J246" s="352">
        <v>0.5</v>
      </c>
    </row>
    <row r="247" spans="1:10">
      <c r="A247" s="333">
        <v>40210</v>
      </c>
      <c r="B247" s="354"/>
      <c r="C247" s="354"/>
      <c r="D247" s="354"/>
      <c r="E247" s="354"/>
      <c r="F247" s="354"/>
      <c r="G247" s="354"/>
      <c r="H247" s="351">
        <v>0.1</v>
      </c>
      <c r="I247" s="351">
        <v>1</v>
      </c>
      <c r="J247" s="352">
        <v>0.5</v>
      </c>
    </row>
    <row r="248" spans="1:10">
      <c r="A248" s="333">
        <v>40209</v>
      </c>
      <c r="B248" s="354"/>
      <c r="C248" s="354"/>
      <c r="D248" s="354"/>
      <c r="E248" s="354"/>
      <c r="F248" s="354"/>
      <c r="G248" s="354"/>
      <c r="H248" s="351">
        <v>0.1</v>
      </c>
      <c r="I248" s="351">
        <v>1</v>
      </c>
      <c r="J248" s="352">
        <v>0.5</v>
      </c>
    </row>
    <row r="249" spans="1:10">
      <c r="A249" s="333">
        <v>40208</v>
      </c>
      <c r="B249" s="354"/>
      <c r="C249" s="354"/>
      <c r="D249" s="354"/>
      <c r="E249" s="354"/>
      <c r="F249" s="354"/>
      <c r="G249" s="354"/>
      <c r="H249" s="351">
        <v>0.1</v>
      </c>
      <c r="I249" s="351">
        <v>1</v>
      </c>
      <c r="J249" s="352">
        <v>0.5</v>
      </c>
    </row>
    <row r="250" spans="1:10">
      <c r="A250" s="333">
        <v>40207</v>
      </c>
      <c r="B250" s="354"/>
      <c r="C250" s="354"/>
      <c r="D250" s="354"/>
      <c r="E250" s="354"/>
      <c r="F250" s="354"/>
      <c r="G250" s="354"/>
      <c r="H250" s="351">
        <v>0.1</v>
      </c>
      <c r="I250" s="351">
        <v>1</v>
      </c>
      <c r="J250" s="352">
        <v>0.5</v>
      </c>
    </row>
    <row r="251" spans="1:10">
      <c r="A251" s="333">
        <v>40206</v>
      </c>
      <c r="B251" s="354"/>
      <c r="C251" s="354"/>
      <c r="D251" s="354"/>
      <c r="E251" s="354"/>
      <c r="F251" s="354"/>
      <c r="G251" s="354"/>
      <c r="H251" s="351">
        <v>0.1</v>
      </c>
      <c r="I251" s="351">
        <v>1</v>
      </c>
      <c r="J251" s="352">
        <v>0.5</v>
      </c>
    </row>
    <row r="252" spans="1:10">
      <c r="A252" s="333">
        <v>40205</v>
      </c>
      <c r="B252" s="354"/>
      <c r="C252" s="354"/>
      <c r="D252" s="354"/>
      <c r="E252" s="354"/>
      <c r="F252" s="354"/>
      <c r="G252" s="354"/>
      <c r="H252" s="351">
        <v>0.1</v>
      </c>
      <c r="I252" s="351">
        <v>1</v>
      </c>
      <c r="J252" s="352">
        <v>0.5</v>
      </c>
    </row>
    <row r="253" spans="1:10">
      <c r="A253" s="333">
        <v>40204</v>
      </c>
      <c r="B253" s="354"/>
      <c r="C253" s="354"/>
      <c r="D253" s="354"/>
      <c r="E253" s="354"/>
      <c r="F253" s="354"/>
      <c r="G253" s="354"/>
      <c r="H253" s="351">
        <v>0.1</v>
      </c>
      <c r="I253" s="351">
        <v>1</v>
      </c>
      <c r="J253" s="352">
        <v>0.5</v>
      </c>
    </row>
    <row r="254" spans="1:10">
      <c r="A254" s="333">
        <v>40203</v>
      </c>
      <c r="B254" s="354"/>
      <c r="C254" s="354"/>
      <c r="D254" s="354"/>
      <c r="E254" s="354"/>
      <c r="F254" s="354"/>
      <c r="G254" s="354"/>
      <c r="H254" s="351">
        <v>0.1</v>
      </c>
      <c r="I254" s="351">
        <v>1</v>
      </c>
      <c r="J254" s="352">
        <v>0.5</v>
      </c>
    </row>
    <row r="255" spans="1:10">
      <c r="A255" s="333">
        <v>40202</v>
      </c>
      <c r="B255" s="354"/>
      <c r="C255" s="354"/>
      <c r="D255" s="354"/>
      <c r="E255" s="354"/>
      <c r="F255" s="354"/>
      <c r="G255" s="354"/>
      <c r="H255" s="351">
        <v>0.1</v>
      </c>
      <c r="I255" s="351">
        <v>1</v>
      </c>
      <c r="J255" s="352">
        <v>0.5</v>
      </c>
    </row>
    <row r="256" spans="1:10">
      <c r="A256" s="333">
        <v>40201</v>
      </c>
      <c r="B256" s="354"/>
      <c r="C256" s="354"/>
      <c r="D256" s="354"/>
      <c r="E256" s="354"/>
      <c r="F256" s="354"/>
      <c r="G256" s="354"/>
      <c r="H256" s="351">
        <v>0.1</v>
      </c>
      <c r="I256" s="351">
        <v>1</v>
      </c>
      <c r="J256" s="352">
        <v>0.5</v>
      </c>
    </row>
    <row r="257" spans="1:10">
      <c r="A257" s="333">
        <v>40200</v>
      </c>
      <c r="B257" s="354"/>
      <c r="C257" s="354"/>
      <c r="D257" s="354"/>
      <c r="E257" s="354"/>
      <c r="F257" s="354"/>
      <c r="G257" s="354"/>
      <c r="H257" s="351">
        <v>0.1</v>
      </c>
      <c r="I257" s="351">
        <v>1</v>
      </c>
      <c r="J257" s="352">
        <v>0.5</v>
      </c>
    </row>
    <row r="258" spans="1:10">
      <c r="A258" s="333">
        <v>40199</v>
      </c>
      <c r="B258" s="354"/>
      <c r="C258" s="354"/>
      <c r="D258" s="354"/>
      <c r="E258" s="354"/>
      <c r="F258" s="354"/>
      <c r="G258" s="354"/>
      <c r="H258" s="351">
        <v>0.1</v>
      </c>
      <c r="I258" s="351">
        <v>1</v>
      </c>
      <c r="J258" s="352">
        <v>0.5</v>
      </c>
    </row>
    <row r="259" spans="1:10">
      <c r="A259" s="333">
        <v>40198</v>
      </c>
      <c r="B259" s="354"/>
      <c r="C259" s="354"/>
      <c r="D259" s="354"/>
      <c r="E259" s="354"/>
      <c r="F259" s="354"/>
      <c r="G259" s="354"/>
      <c r="H259" s="351">
        <v>0.1</v>
      </c>
      <c r="I259" s="351">
        <v>1</v>
      </c>
      <c r="J259" s="352">
        <v>0.5</v>
      </c>
    </row>
    <row r="260" spans="1:10">
      <c r="A260" s="333">
        <v>40197</v>
      </c>
      <c r="B260" s="354"/>
      <c r="C260" s="354"/>
      <c r="D260" s="354"/>
      <c r="E260" s="354"/>
      <c r="F260" s="354"/>
      <c r="G260" s="354"/>
      <c r="H260" s="351">
        <v>0.1</v>
      </c>
      <c r="I260" s="351">
        <v>1</v>
      </c>
      <c r="J260" s="352">
        <v>0.5</v>
      </c>
    </row>
    <row r="261" spans="1:10">
      <c r="A261" s="333">
        <v>40196</v>
      </c>
      <c r="B261" s="354"/>
      <c r="C261" s="354"/>
      <c r="D261" s="354"/>
      <c r="E261" s="354"/>
      <c r="F261" s="354"/>
      <c r="G261" s="354"/>
      <c r="H261" s="351">
        <v>0.1</v>
      </c>
      <c r="I261" s="351">
        <v>1</v>
      </c>
      <c r="J261" s="352">
        <v>0.5</v>
      </c>
    </row>
    <row r="262" spans="1:10">
      <c r="A262" s="333">
        <v>40195</v>
      </c>
      <c r="B262" s="354"/>
      <c r="C262" s="354"/>
      <c r="D262" s="354"/>
      <c r="E262" s="354"/>
      <c r="F262" s="354"/>
      <c r="G262" s="354"/>
      <c r="H262" s="351">
        <v>0.1</v>
      </c>
      <c r="I262" s="351">
        <v>1</v>
      </c>
      <c r="J262" s="352">
        <v>0.5</v>
      </c>
    </row>
    <row r="263" spans="1:10">
      <c r="A263" s="333">
        <v>40194</v>
      </c>
      <c r="B263" s="354"/>
      <c r="C263" s="354"/>
      <c r="D263" s="354"/>
      <c r="E263" s="354"/>
      <c r="F263" s="354"/>
      <c r="G263" s="354"/>
      <c r="H263" s="351">
        <v>0.1</v>
      </c>
      <c r="I263" s="351">
        <v>1</v>
      </c>
      <c r="J263" s="352">
        <v>0.5</v>
      </c>
    </row>
    <row r="264" spans="1:10">
      <c r="A264" s="333">
        <v>40193</v>
      </c>
      <c r="B264" s="354"/>
      <c r="C264" s="354"/>
      <c r="D264" s="354"/>
      <c r="E264" s="354"/>
      <c r="F264" s="354"/>
      <c r="G264" s="354"/>
      <c r="H264" s="351">
        <v>0.1</v>
      </c>
      <c r="I264" s="351">
        <v>1</v>
      </c>
      <c r="J264" s="352">
        <v>0.5</v>
      </c>
    </row>
    <row r="265" spans="1:10">
      <c r="A265" s="333">
        <v>40192</v>
      </c>
      <c r="B265" s="354"/>
      <c r="C265" s="354"/>
      <c r="D265" s="354"/>
      <c r="E265" s="354"/>
      <c r="F265" s="354"/>
      <c r="G265" s="354"/>
      <c r="H265" s="351">
        <v>0.1</v>
      </c>
      <c r="I265" s="351">
        <v>1</v>
      </c>
      <c r="J265" s="352">
        <v>0.5</v>
      </c>
    </row>
    <row r="266" spans="1:10">
      <c r="A266" s="333">
        <v>40191</v>
      </c>
      <c r="B266" s="354"/>
      <c r="C266" s="354"/>
      <c r="D266" s="354"/>
      <c r="E266" s="354"/>
      <c r="F266" s="354"/>
      <c r="G266" s="354"/>
      <c r="H266" s="351">
        <v>0.1</v>
      </c>
      <c r="I266" s="351">
        <v>1</v>
      </c>
      <c r="J266" s="352">
        <v>0.5</v>
      </c>
    </row>
    <row r="267" spans="1:10">
      <c r="A267" s="333">
        <v>40190</v>
      </c>
      <c r="B267" s="354"/>
      <c r="C267" s="354"/>
      <c r="D267" s="354"/>
      <c r="E267" s="354"/>
      <c r="F267" s="354"/>
      <c r="G267" s="354"/>
      <c r="H267" s="351">
        <v>0.1</v>
      </c>
      <c r="I267" s="351">
        <v>1</v>
      </c>
      <c r="J267" s="352">
        <v>0.5</v>
      </c>
    </row>
    <row r="268" spans="1:10">
      <c r="A268" s="333">
        <v>40189</v>
      </c>
      <c r="B268" s="354"/>
      <c r="C268" s="354"/>
      <c r="D268" s="354"/>
      <c r="E268" s="354"/>
      <c r="F268" s="354"/>
      <c r="G268" s="354"/>
      <c r="H268" s="351">
        <v>0.1</v>
      </c>
      <c r="I268" s="351">
        <v>1</v>
      </c>
      <c r="J268" s="352">
        <v>0.5</v>
      </c>
    </row>
    <row r="269" spans="1:10">
      <c r="A269" s="333">
        <v>40188</v>
      </c>
      <c r="B269" s="354"/>
      <c r="C269" s="354"/>
      <c r="D269" s="354"/>
      <c r="E269" s="354"/>
      <c r="F269" s="354"/>
      <c r="G269" s="354"/>
      <c r="H269" s="351">
        <v>0.1</v>
      </c>
      <c r="I269" s="351">
        <v>1</v>
      </c>
      <c r="J269" s="352">
        <v>0.5</v>
      </c>
    </row>
    <row r="270" spans="1:10">
      <c r="A270" s="333">
        <v>40187</v>
      </c>
      <c r="B270" s="354"/>
      <c r="C270" s="354"/>
      <c r="D270" s="354"/>
      <c r="E270" s="354"/>
      <c r="F270" s="354"/>
      <c r="G270" s="354"/>
      <c r="H270" s="351">
        <v>0.1</v>
      </c>
      <c r="I270" s="351">
        <v>1</v>
      </c>
      <c r="J270" s="352">
        <v>0.5</v>
      </c>
    </row>
    <row r="271" spans="1:10">
      <c r="A271" s="333">
        <v>40186</v>
      </c>
      <c r="B271" s="354"/>
      <c r="C271" s="354"/>
      <c r="D271" s="354"/>
      <c r="E271" s="354"/>
      <c r="F271" s="354"/>
      <c r="G271" s="354"/>
      <c r="H271" s="351">
        <v>0.1</v>
      </c>
      <c r="I271" s="351">
        <v>1</v>
      </c>
      <c r="J271" s="352">
        <v>0.5</v>
      </c>
    </row>
    <row r="272" spans="1:10">
      <c r="A272" s="333">
        <v>40185</v>
      </c>
      <c r="B272" s="354"/>
      <c r="C272" s="354"/>
      <c r="D272" s="354"/>
      <c r="E272" s="354"/>
      <c r="F272" s="354"/>
      <c r="G272" s="354"/>
      <c r="H272" s="351">
        <v>0.1</v>
      </c>
      <c r="I272" s="351">
        <v>1</v>
      </c>
      <c r="J272" s="352">
        <v>0.5</v>
      </c>
    </row>
    <row r="273" spans="1:10">
      <c r="A273" s="333">
        <v>40184</v>
      </c>
      <c r="B273" s="354"/>
      <c r="C273" s="354"/>
      <c r="D273" s="354"/>
      <c r="E273" s="354"/>
      <c r="F273" s="354"/>
      <c r="G273" s="354"/>
      <c r="H273" s="351">
        <v>0.1</v>
      </c>
      <c r="I273" s="351">
        <v>1</v>
      </c>
      <c r="J273" s="352">
        <v>0.5</v>
      </c>
    </row>
    <row r="274" spans="1:10">
      <c r="A274" s="333">
        <v>40183</v>
      </c>
      <c r="B274" s="354"/>
      <c r="C274" s="354"/>
      <c r="D274" s="354"/>
      <c r="E274" s="354"/>
      <c r="F274" s="354"/>
      <c r="G274" s="354"/>
      <c r="H274" s="351">
        <v>0.1</v>
      </c>
      <c r="I274" s="351">
        <v>1</v>
      </c>
      <c r="J274" s="352">
        <v>0.5</v>
      </c>
    </row>
    <row r="275" spans="1:10">
      <c r="A275" s="333">
        <v>40182</v>
      </c>
      <c r="B275" s="354"/>
      <c r="C275" s="354"/>
      <c r="D275" s="354"/>
      <c r="E275" s="354"/>
      <c r="F275" s="354"/>
      <c r="G275" s="354"/>
      <c r="H275" s="351">
        <v>0.1</v>
      </c>
      <c r="I275" s="351">
        <v>1</v>
      </c>
      <c r="J275" s="352">
        <v>0.5</v>
      </c>
    </row>
    <row r="276" spans="1:10">
      <c r="A276" s="333">
        <v>40181</v>
      </c>
      <c r="B276" s="354"/>
      <c r="C276" s="354"/>
      <c r="D276" s="354"/>
      <c r="E276" s="354"/>
      <c r="F276" s="354"/>
      <c r="G276" s="354"/>
      <c r="H276" s="351">
        <v>0.1</v>
      </c>
      <c r="I276" s="351">
        <v>1</v>
      </c>
      <c r="J276" s="352">
        <v>0.5</v>
      </c>
    </row>
    <row r="277" spans="1:10">
      <c r="A277" s="333">
        <v>40180</v>
      </c>
      <c r="B277" s="354"/>
      <c r="C277" s="354"/>
      <c r="D277" s="354"/>
      <c r="E277" s="354"/>
      <c r="F277" s="354"/>
      <c r="G277" s="354"/>
      <c r="H277" s="351">
        <v>0.1</v>
      </c>
      <c r="I277" s="351">
        <v>1</v>
      </c>
      <c r="J277" s="352">
        <v>0.5</v>
      </c>
    </row>
    <row r="278" spans="1:10">
      <c r="A278" s="333">
        <v>40179</v>
      </c>
      <c r="B278" s="354"/>
      <c r="C278" s="354"/>
      <c r="D278" s="354"/>
      <c r="E278" s="354"/>
      <c r="F278" s="354"/>
      <c r="G278" s="354"/>
      <c r="H278" s="351">
        <v>0.1</v>
      </c>
      <c r="I278" s="351">
        <v>1</v>
      </c>
      <c r="J278" s="352">
        <v>0.5</v>
      </c>
    </row>
    <row r="279" spans="1:10">
      <c r="A279" s="333">
        <v>40178</v>
      </c>
      <c r="B279" s="354"/>
      <c r="C279" s="354"/>
      <c r="D279" s="354"/>
      <c r="E279" s="354"/>
      <c r="F279" s="354"/>
      <c r="G279" s="354"/>
      <c r="H279" s="351">
        <v>0.1</v>
      </c>
      <c r="I279" s="351">
        <v>1</v>
      </c>
      <c r="J279" s="352">
        <v>0.5</v>
      </c>
    </row>
    <row r="280" spans="1:10">
      <c r="A280" s="333">
        <v>40177</v>
      </c>
      <c r="B280" s="354"/>
      <c r="C280" s="354"/>
      <c r="D280" s="354"/>
      <c r="E280" s="354"/>
      <c r="F280" s="354"/>
      <c r="G280" s="354"/>
      <c r="H280" s="351">
        <v>0.1</v>
      </c>
      <c r="I280" s="351">
        <v>1</v>
      </c>
      <c r="J280" s="352">
        <v>0.5</v>
      </c>
    </row>
    <row r="281" spans="1:10">
      <c r="A281" s="333">
        <v>40176</v>
      </c>
      <c r="B281" s="354"/>
      <c r="C281" s="354"/>
      <c r="D281" s="354"/>
      <c r="E281" s="354"/>
      <c r="F281" s="354"/>
      <c r="G281" s="354"/>
      <c r="H281" s="351">
        <v>0.1</v>
      </c>
      <c r="I281" s="351">
        <v>1</v>
      </c>
      <c r="J281" s="352">
        <v>0.5</v>
      </c>
    </row>
    <row r="282" spans="1:10">
      <c r="A282" s="333">
        <v>40175</v>
      </c>
      <c r="B282" s="354"/>
      <c r="C282" s="354"/>
      <c r="D282" s="354"/>
      <c r="E282" s="354"/>
      <c r="F282" s="354"/>
      <c r="G282" s="354"/>
      <c r="H282" s="351">
        <v>0.1</v>
      </c>
      <c r="I282" s="351">
        <v>1</v>
      </c>
      <c r="J282" s="352">
        <v>0.5</v>
      </c>
    </row>
    <row r="283" spans="1:10">
      <c r="A283" s="333">
        <v>40174</v>
      </c>
      <c r="B283" s="354"/>
      <c r="C283" s="354"/>
      <c r="D283" s="354"/>
      <c r="E283" s="354"/>
      <c r="F283" s="354"/>
      <c r="G283" s="354"/>
      <c r="H283" s="351">
        <v>0.1</v>
      </c>
      <c r="I283" s="351">
        <v>1</v>
      </c>
      <c r="J283" s="352">
        <v>0.5</v>
      </c>
    </row>
    <row r="284" spans="1:10">
      <c r="A284" s="333">
        <v>40173</v>
      </c>
      <c r="B284" s="354"/>
      <c r="C284" s="354"/>
      <c r="D284" s="354"/>
      <c r="E284" s="354"/>
      <c r="F284" s="354"/>
      <c r="G284" s="354"/>
      <c r="H284" s="351">
        <v>0.1</v>
      </c>
      <c r="I284" s="351">
        <v>1</v>
      </c>
      <c r="J284" s="352">
        <v>0.5</v>
      </c>
    </row>
    <row r="285" spans="1:10">
      <c r="A285" s="333">
        <v>40172</v>
      </c>
      <c r="B285" s="354"/>
      <c r="C285" s="354"/>
      <c r="D285" s="354"/>
      <c r="E285" s="354"/>
      <c r="F285" s="354"/>
      <c r="G285" s="354"/>
      <c r="H285" s="351">
        <v>0.1</v>
      </c>
      <c r="I285" s="351">
        <v>1</v>
      </c>
      <c r="J285" s="352">
        <v>0.5</v>
      </c>
    </row>
    <row r="286" spans="1:10">
      <c r="A286" s="333">
        <v>40171</v>
      </c>
      <c r="B286" s="354"/>
      <c r="C286" s="354"/>
      <c r="D286" s="354"/>
      <c r="E286" s="354"/>
      <c r="F286" s="354"/>
      <c r="G286" s="354"/>
      <c r="H286" s="351">
        <v>0.1</v>
      </c>
      <c r="I286" s="351">
        <v>1</v>
      </c>
      <c r="J286" s="352">
        <v>0.5</v>
      </c>
    </row>
    <row r="287" spans="1:10">
      <c r="A287" s="333">
        <v>40170</v>
      </c>
      <c r="B287" s="354"/>
      <c r="C287" s="354"/>
      <c r="D287" s="354"/>
      <c r="E287" s="354"/>
      <c r="F287" s="354"/>
      <c r="G287" s="354"/>
      <c r="H287" s="351">
        <v>0.1</v>
      </c>
      <c r="I287" s="351">
        <v>1</v>
      </c>
      <c r="J287" s="352">
        <v>0.5</v>
      </c>
    </row>
    <row r="288" spans="1:10">
      <c r="A288" s="333">
        <v>40169</v>
      </c>
      <c r="B288" s="354"/>
      <c r="C288" s="354"/>
      <c r="D288" s="354"/>
      <c r="E288" s="354"/>
      <c r="F288" s="354"/>
      <c r="G288" s="354"/>
      <c r="H288" s="351">
        <v>0.1</v>
      </c>
      <c r="I288" s="351">
        <v>1</v>
      </c>
      <c r="J288" s="352">
        <v>0.5</v>
      </c>
    </row>
    <row r="289" spans="1:10">
      <c r="A289" s="333">
        <v>40168</v>
      </c>
      <c r="B289" s="354"/>
      <c r="C289" s="354"/>
      <c r="D289" s="354"/>
      <c r="E289" s="354"/>
      <c r="F289" s="354"/>
      <c r="G289" s="354"/>
      <c r="H289" s="351">
        <v>0.1</v>
      </c>
      <c r="I289" s="351">
        <v>1</v>
      </c>
      <c r="J289" s="352">
        <v>0.5</v>
      </c>
    </row>
    <row r="290" spans="1:10">
      <c r="A290" s="333">
        <v>40167</v>
      </c>
      <c r="B290" s="354"/>
      <c r="C290" s="354"/>
      <c r="D290" s="354"/>
      <c r="E290" s="354"/>
      <c r="F290" s="354"/>
      <c r="G290" s="354"/>
      <c r="H290" s="351">
        <v>0.1</v>
      </c>
      <c r="I290" s="351">
        <v>1</v>
      </c>
      <c r="J290" s="352">
        <v>0.5</v>
      </c>
    </row>
    <row r="291" spans="1:10">
      <c r="A291" s="333">
        <v>40166</v>
      </c>
      <c r="B291" s="335"/>
      <c r="C291" s="335"/>
      <c r="D291" s="335"/>
      <c r="E291" s="335"/>
      <c r="F291" s="335"/>
      <c r="G291" s="335"/>
      <c r="H291" s="351">
        <v>0.1</v>
      </c>
      <c r="I291" s="351">
        <v>1</v>
      </c>
      <c r="J291" s="352">
        <v>0.5</v>
      </c>
    </row>
    <row r="292" spans="1:10">
      <c r="A292" s="333">
        <v>40165</v>
      </c>
      <c r="B292" s="335"/>
      <c r="C292" s="335"/>
      <c r="D292" s="335"/>
      <c r="E292" s="335"/>
      <c r="F292" s="335"/>
      <c r="G292" s="335"/>
      <c r="H292" s="351">
        <v>0.1</v>
      </c>
      <c r="I292" s="351">
        <v>1</v>
      </c>
      <c r="J292" s="352">
        <v>0.5</v>
      </c>
    </row>
    <row r="293" spans="1:10">
      <c r="A293" s="333">
        <v>40164</v>
      </c>
      <c r="B293" s="335"/>
      <c r="C293" s="335"/>
      <c r="D293" s="335"/>
      <c r="E293" s="335"/>
      <c r="F293" s="335"/>
      <c r="G293" s="335"/>
      <c r="H293" s="351">
        <v>0.1</v>
      </c>
      <c r="I293" s="351">
        <v>1</v>
      </c>
      <c r="J293" s="352">
        <v>0.5</v>
      </c>
    </row>
    <row r="294" spans="1:10">
      <c r="A294" s="333">
        <v>40163</v>
      </c>
      <c r="B294" s="335"/>
      <c r="C294" s="335"/>
      <c r="D294" s="335"/>
      <c r="E294" s="335"/>
      <c r="F294" s="335"/>
      <c r="G294" s="335"/>
      <c r="H294" s="351">
        <v>0.1</v>
      </c>
      <c r="I294" s="351">
        <v>1</v>
      </c>
      <c r="J294" s="352">
        <v>0.5</v>
      </c>
    </row>
    <row r="295" spans="1:10">
      <c r="A295" s="333">
        <v>40162</v>
      </c>
      <c r="B295" s="335"/>
      <c r="C295" s="335"/>
      <c r="D295" s="335"/>
      <c r="E295" s="335"/>
      <c r="F295" s="335"/>
      <c r="G295" s="335"/>
      <c r="H295" s="351">
        <v>0.1</v>
      </c>
      <c r="I295" s="351">
        <v>1</v>
      </c>
      <c r="J295" s="352">
        <v>0.5</v>
      </c>
    </row>
    <row r="296" spans="1:10">
      <c r="A296" s="333">
        <v>40161</v>
      </c>
      <c r="B296" s="335"/>
      <c r="C296" s="335"/>
      <c r="D296" s="335"/>
      <c r="E296" s="335"/>
      <c r="F296" s="335"/>
      <c r="G296" s="335"/>
      <c r="H296" s="351">
        <v>0.1</v>
      </c>
      <c r="I296" s="351">
        <v>1</v>
      </c>
      <c r="J296" s="352">
        <v>0.5</v>
      </c>
    </row>
    <row r="297" spans="1:10">
      <c r="A297" s="333">
        <v>40160</v>
      </c>
      <c r="B297" s="335"/>
      <c r="C297" s="335"/>
      <c r="D297" s="335"/>
      <c r="E297" s="335"/>
      <c r="F297" s="335"/>
      <c r="G297" s="335"/>
      <c r="H297" s="351">
        <v>0.1</v>
      </c>
      <c r="I297" s="351">
        <v>1</v>
      </c>
      <c r="J297" s="352">
        <v>0.5</v>
      </c>
    </row>
    <row r="298" spans="1:10">
      <c r="A298" s="333">
        <v>40159</v>
      </c>
      <c r="B298" s="335"/>
      <c r="C298" s="335"/>
      <c r="D298" s="335"/>
      <c r="E298" s="335"/>
      <c r="F298" s="335"/>
      <c r="G298" s="335"/>
      <c r="H298" s="351">
        <v>0.1</v>
      </c>
      <c r="I298" s="351">
        <v>1</v>
      </c>
      <c r="J298" s="352">
        <v>0.5</v>
      </c>
    </row>
    <row r="299" spans="1:10">
      <c r="A299" s="333">
        <v>40158</v>
      </c>
      <c r="B299" s="335"/>
      <c r="C299" s="335"/>
      <c r="D299" s="335"/>
      <c r="E299" s="335"/>
      <c r="F299" s="335"/>
      <c r="G299" s="335"/>
      <c r="H299" s="351">
        <v>0.1</v>
      </c>
      <c r="I299" s="351">
        <v>1</v>
      </c>
      <c r="J299" s="352">
        <v>0.5</v>
      </c>
    </row>
    <row r="300" spans="1:10">
      <c r="A300" s="333">
        <v>40157</v>
      </c>
      <c r="B300" s="335"/>
      <c r="C300" s="335"/>
      <c r="D300" s="335"/>
      <c r="E300" s="335"/>
      <c r="F300" s="335"/>
      <c r="G300" s="335"/>
      <c r="H300" s="351">
        <v>0.1</v>
      </c>
      <c r="I300" s="351">
        <v>1</v>
      </c>
      <c r="J300" s="352">
        <v>0.5</v>
      </c>
    </row>
    <row r="301" spans="1:10">
      <c r="A301" s="333">
        <v>40156</v>
      </c>
      <c r="B301" s="335"/>
      <c r="C301" s="335"/>
      <c r="D301" s="335"/>
      <c r="E301" s="335"/>
      <c r="F301" s="335"/>
      <c r="G301" s="335"/>
      <c r="H301" s="351">
        <v>0.1</v>
      </c>
      <c r="I301" s="351">
        <v>1</v>
      </c>
      <c r="J301" s="352">
        <v>0.5</v>
      </c>
    </row>
    <row r="302" spans="1:10">
      <c r="A302" s="333">
        <v>40155</v>
      </c>
      <c r="B302" s="335"/>
      <c r="C302" s="335"/>
      <c r="D302" s="335"/>
      <c r="E302" s="335"/>
      <c r="F302" s="335"/>
      <c r="G302" s="335"/>
      <c r="H302" s="351">
        <v>0.1</v>
      </c>
      <c r="I302" s="351">
        <v>1</v>
      </c>
      <c r="J302" s="352">
        <v>0.5</v>
      </c>
    </row>
    <row r="303" spans="1:10">
      <c r="A303" s="333">
        <v>40154</v>
      </c>
      <c r="B303" s="335"/>
      <c r="C303" s="335"/>
      <c r="D303" s="335"/>
      <c r="E303" s="335"/>
      <c r="F303" s="335"/>
      <c r="G303" s="335"/>
      <c r="H303" s="351">
        <v>0.1</v>
      </c>
      <c r="I303" s="351">
        <v>1</v>
      </c>
      <c r="J303" s="352">
        <v>0.5</v>
      </c>
    </row>
    <row r="304" spans="1:10">
      <c r="A304" s="333">
        <v>40153</v>
      </c>
      <c r="B304" s="335"/>
      <c r="C304" s="335"/>
      <c r="D304" s="335"/>
      <c r="E304" s="335"/>
      <c r="F304" s="335"/>
      <c r="G304" s="335"/>
      <c r="H304" s="351">
        <v>0.1</v>
      </c>
      <c r="I304" s="351">
        <v>1</v>
      </c>
      <c r="J304" s="352">
        <v>0.5</v>
      </c>
    </row>
    <row r="305" spans="1:10">
      <c r="A305" s="333">
        <v>40152</v>
      </c>
      <c r="B305" s="335"/>
      <c r="C305" s="335"/>
      <c r="D305" s="335"/>
      <c r="E305" s="335"/>
      <c r="F305" s="335"/>
      <c r="G305" s="335"/>
      <c r="H305" s="351">
        <v>0.1</v>
      </c>
      <c r="I305" s="351">
        <v>1</v>
      </c>
      <c r="J305" s="352">
        <v>0.5</v>
      </c>
    </row>
    <row r="306" spans="1:10">
      <c r="A306" s="356">
        <v>40151</v>
      </c>
      <c r="B306" s="335"/>
      <c r="C306" s="335"/>
      <c r="D306" s="335"/>
      <c r="E306" s="335"/>
      <c r="F306" s="335"/>
      <c r="G306" s="335"/>
      <c r="H306" s="351">
        <v>0.1</v>
      </c>
      <c r="I306" s="351">
        <v>1</v>
      </c>
      <c r="J306" s="352">
        <v>0.5</v>
      </c>
    </row>
    <row r="307" spans="1:10">
      <c r="A307" s="356">
        <v>40150</v>
      </c>
      <c r="B307" s="335"/>
      <c r="C307" s="335"/>
      <c r="D307" s="335"/>
      <c r="E307" s="335"/>
      <c r="F307" s="335"/>
      <c r="G307" s="335"/>
      <c r="H307" s="351">
        <v>0.1</v>
      </c>
      <c r="I307" s="351">
        <v>1</v>
      </c>
      <c r="J307" s="352">
        <v>0.5</v>
      </c>
    </row>
    <row r="308" spans="1:10">
      <c r="A308" s="356">
        <v>40149</v>
      </c>
      <c r="B308" s="335"/>
      <c r="C308" s="335"/>
      <c r="D308" s="335"/>
      <c r="E308" s="335"/>
      <c r="F308" s="335"/>
      <c r="G308" s="335"/>
      <c r="H308" s="351">
        <v>0.1</v>
      </c>
      <c r="I308" s="351">
        <v>1</v>
      </c>
      <c r="J308" s="352">
        <v>0.5</v>
      </c>
    </row>
    <row r="309" spans="1:10">
      <c r="A309" s="356">
        <v>40148</v>
      </c>
      <c r="B309" s="335"/>
      <c r="C309" s="335"/>
      <c r="D309" s="335"/>
      <c r="E309" s="335"/>
      <c r="F309" s="335"/>
      <c r="G309" s="335"/>
      <c r="H309" s="351">
        <v>0.1</v>
      </c>
      <c r="I309" s="351">
        <v>1</v>
      </c>
      <c r="J309" s="352">
        <v>0.5</v>
      </c>
    </row>
    <row r="310" spans="1:10">
      <c r="A310" s="356">
        <v>40147</v>
      </c>
      <c r="B310" s="335"/>
      <c r="C310" s="335"/>
      <c r="D310" s="335"/>
      <c r="E310" s="335"/>
      <c r="F310" s="335"/>
      <c r="G310" s="335"/>
      <c r="H310" s="351">
        <v>0.1</v>
      </c>
      <c r="I310" s="351">
        <v>1</v>
      </c>
      <c r="J310" s="352">
        <v>0.5</v>
      </c>
    </row>
    <row r="311" spans="1:10">
      <c r="A311" s="356">
        <v>40144</v>
      </c>
      <c r="B311" s="335"/>
      <c r="C311" s="335"/>
      <c r="D311" s="335"/>
      <c r="E311" s="335"/>
      <c r="F311" s="335"/>
      <c r="G311" s="335"/>
      <c r="H311" s="351">
        <v>0.1</v>
      </c>
      <c r="I311" s="351">
        <v>1</v>
      </c>
      <c r="J311" s="352">
        <v>0.5</v>
      </c>
    </row>
    <row r="312" spans="1:10">
      <c r="A312" s="356">
        <v>40143</v>
      </c>
      <c r="B312" s="335"/>
      <c r="C312" s="335"/>
      <c r="D312" s="335"/>
      <c r="E312" s="335"/>
      <c r="F312" s="335"/>
      <c r="G312" s="335"/>
      <c r="H312" s="351">
        <v>0.1</v>
      </c>
      <c r="I312" s="351">
        <v>1</v>
      </c>
      <c r="J312" s="352">
        <v>0.5</v>
      </c>
    </row>
    <row r="313" spans="1:10">
      <c r="A313" s="356">
        <v>40142</v>
      </c>
      <c r="B313" s="335"/>
      <c r="C313" s="335"/>
      <c r="D313" s="335"/>
      <c r="E313" s="335"/>
      <c r="F313" s="335"/>
      <c r="G313" s="335"/>
      <c r="H313" s="351">
        <v>0.1</v>
      </c>
      <c r="I313" s="351">
        <v>1</v>
      </c>
      <c r="J313" s="352">
        <v>0.5</v>
      </c>
    </row>
    <row r="314" spans="1:10">
      <c r="A314" s="356">
        <v>40141</v>
      </c>
      <c r="B314" s="335"/>
      <c r="C314" s="335"/>
      <c r="D314" s="335"/>
      <c r="E314" s="335"/>
      <c r="F314" s="335"/>
      <c r="G314" s="335"/>
      <c r="H314" s="351">
        <v>0.1</v>
      </c>
      <c r="I314" s="351">
        <v>1</v>
      </c>
      <c r="J314" s="352">
        <v>0.5</v>
      </c>
    </row>
    <row r="315" spans="1:10">
      <c r="A315" s="356">
        <v>40140</v>
      </c>
      <c r="B315" s="335"/>
      <c r="C315" s="335"/>
      <c r="D315" s="335"/>
      <c r="E315" s="335"/>
      <c r="F315" s="335"/>
      <c r="G315" s="335"/>
      <c r="H315" s="351">
        <v>0.1</v>
      </c>
      <c r="I315" s="351">
        <v>1</v>
      </c>
      <c r="J315" s="352">
        <v>0.5</v>
      </c>
    </row>
    <row r="316" spans="1:10">
      <c r="A316" s="356">
        <v>40139</v>
      </c>
      <c r="B316" s="335"/>
      <c r="C316" s="335"/>
      <c r="D316" s="335"/>
      <c r="E316" s="335"/>
      <c r="F316" s="335"/>
      <c r="G316" s="335"/>
      <c r="H316" s="351">
        <v>0.1</v>
      </c>
      <c r="I316" s="351">
        <v>1</v>
      </c>
      <c r="J316" s="352">
        <v>0.5</v>
      </c>
    </row>
    <row r="317" spans="1:10">
      <c r="A317" s="356">
        <v>40138</v>
      </c>
      <c r="B317" s="335"/>
      <c r="C317" s="335"/>
      <c r="D317" s="335"/>
      <c r="E317" s="335"/>
      <c r="F317" s="335"/>
      <c r="G317" s="335"/>
      <c r="H317" s="351">
        <v>0.1</v>
      </c>
      <c r="I317" s="351">
        <v>1</v>
      </c>
      <c r="J317" s="352">
        <v>0.5</v>
      </c>
    </row>
    <row r="318" spans="1:10">
      <c r="A318" s="356">
        <v>40137</v>
      </c>
      <c r="B318" s="335"/>
      <c r="C318" s="335"/>
      <c r="D318" s="335"/>
      <c r="E318" s="335"/>
      <c r="F318" s="335"/>
      <c r="G318" s="335"/>
      <c r="H318" s="351">
        <v>0.1</v>
      </c>
      <c r="I318" s="351">
        <v>1</v>
      </c>
      <c r="J318" s="352">
        <v>0.5</v>
      </c>
    </row>
    <row r="319" spans="1:10">
      <c r="A319" s="356">
        <v>40136</v>
      </c>
      <c r="B319" s="335"/>
      <c r="C319" s="335"/>
      <c r="D319" s="335"/>
      <c r="E319" s="335"/>
      <c r="F319" s="335"/>
      <c r="G319" s="335"/>
      <c r="H319" s="351">
        <v>0.1</v>
      </c>
      <c r="I319" s="351">
        <v>1</v>
      </c>
      <c r="J319" s="352">
        <v>0.5</v>
      </c>
    </row>
    <row r="320" spans="1:10">
      <c r="A320" s="356">
        <v>40135</v>
      </c>
      <c r="B320" s="335"/>
      <c r="C320" s="335"/>
      <c r="D320" s="335"/>
      <c r="E320" s="335"/>
      <c r="F320" s="335"/>
      <c r="G320" s="335"/>
      <c r="H320" s="351">
        <v>0.1</v>
      </c>
      <c r="I320" s="351">
        <v>1</v>
      </c>
      <c r="J320" s="352">
        <v>0.5</v>
      </c>
    </row>
    <row r="321" spans="1:10">
      <c r="A321" s="356">
        <v>40134</v>
      </c>
      <c r="B321" s="335"/>
      <c r="C321" s="335"/>
      <c r="D321" s="335"/>
      <c r="E321" s="335"/>
      <c r="F321" s="335"/>
      <c r="G321" s="335"/>
      <c r="H321" s="351">
        <v>0.1</v>
      </c>
      <c r="I321" s="351">
        <v>1</v>
      </c>
      <c r="J321" s="352">
        <v>0.5</v>
      </c>
    </row>
    <row r="322" spans="1:10">
      <c r="A322" s="356">
        <v>40133</v>
      </c>
      <c r="B322" s="335"/>
      <c r="C322" s="335"/>
      <c r="D322" s="335"/>
      <c r="E322" s="335"/>
      <c r="F322" s="335"/>
      <c r="G322" s="335"/>
      <c r="H322" s="351">
        <v>0.1</v>
      </c>
      <c r="I322" s="351">
        <v>1</v>
      </c>
      <c r="J322" s="352">
        <v>0.5</v>
      </c>
    </row>
    <row r="323" spans="1:10">
      <c r="A323" s="356">
        <v>40132</v>
      </c>
      <c r="B323" s="335"/>
      <c r="C323" s="335"/>
      <c r="D323" s="335"/>
      <c r="E323" s="335"/>
      <c r="F323" s="335"/>
      <c r="G323" s="335"/>
      <c r="H323" s="351">
        <v>0.1</v>
      </c>
      <c r="I323" s="351">
        <v>1</v>
      </c>
      <c r="J323" s="352">
        <v>0.5</v>
      </c>
    </row>
    <row r="324" spans="1:10">
      <c r="A324" s="356">
        <v>40131</v>
      </c>
      <c r="B324" s="335"/>
      <c r="C324" s="335"/>
      <c r="D324" s="335"/>
      <c r="E324" s="335"/>
      <c r="F324" s="335"/>
      <c r="G324" s="335"/>
      <c r="H324" s="351">
        <v>0.1</v>
      </c>
      <c r="I324" s="351">
        <v>1</v>
      </c>
      <c r="J324" s="352">
        <v>0.5</v>
      </c>
    </row>
    <row r="325" spans="1:10">
      <c r="A325" s="356">
        <v>40130</v>
      </c>
      <c r="B325" s="335"/>
      <c r="C325" s="335"/>
      <c r="D325" s="335"/>
      <c r="E325" s="335"/>
      <c r="F325" s="335"/>
      <c r="G325" s="335"/>
      <c r="H325" s="351">
        <v>0.1</v>
      </c>
      <c r="I325" s="351">
        <v>1</v>
      </c>
      <c r="J325" s="352">
        <v>0.5</v>
      </c>
    </row>
    <row r="326" spans="1:10">
      <c r="A326" s="356">
        <v>40129</v>
      </c>
      <c r="B326" s="335"/>
      <c r="C326" s="335"/>
      <c r="D326" s="335"/>
      <c r="E326" s="335"/>
      <c r="F326" s="335"/>
      <c r="G326" s="335"/>
      <c r="H326" s="351">
        <v>0.1</v>
      </c>
      <c r="I326" s="351">
        <v>1</v>
      </c>
      <c r="J326" s="352">
        <v>0.5</v>
      </c>
    </row>
    <row r="327" spans="1:10">
      <c r="A327" s="356">
        <v>40128</v>
      </c>
      <c r="B327" s="335"/>
      <c r="C327" s="335"/>
      <c r="D327" s="335"/>
      <c r="E327" s="335"/>
      <c r="F327" s="335"/>
      <c r="G327" s="335"/>
      <c r="H327" s="351">
        <v>0.1</v>
      </c>
      <c r="I327" s="351">
        <v>1</v>
      </c>
      <c r="J327" s="352">
        <v>0.5</v>
      </c>
    </row>
    <row r="328" spans="1:10">
      <c r="A328" s="333">
        <v>40127</v>
      </c>
      <c r="B328" s="335"/>
      <c r="C328" s="335"/>
      <c r="D328" s="335"/>
      <c r="E328" s="335"/>
      <c r="F328" s="335"/>
      <c r="G328" s="335"/>
      <c r="H328" s="357">
        <v>0.1</v>
      </c>
      <c r="I328" s="358">
        <v>1</v>
      </c>
      <c r="J328" s="352">
        <v>0.5</v>
      </c>
    </row>
    <row r="329" spans="1:10">
      <c r="A329" s="333">
        <v>40126</v>
      </c>
      <c r="B329" s="335"/>
      <c r="C329" s="335"/>
      <c r="D329" s="335"/>
      <c r="E329" s="335"/>
      <c r="F329" s="335"/>
      <c r="G329" s="335"/>
      <c r="H329" s="357">
        <v>0.1</v>
      </c>
      <c r="I329" s="358">
        <v>1</v>
      </c>
      <c r="J329" s="352">
        <v>0.5</v>
      </c>
    </row>
    <row r="330" spans="1:10">
      <c r="A330" s="333">
        <v>40125</v>
      </c>
      <c r="B330" s="335"/>
      <c r="C330" s="335"/>
      <c r="D330" s="335"/>
      <c r="E330" s="335"/>
      <c r="F330" s="335"/>
      <c r="G330" s="335"/>
      <c r="H330" s="357">
        <v>0.1</v>
      </c>
      <c r="I330" s="358">
        <v>1</v>
      </c>
      <c r="J330" s="352">
        <v>0.5</v>
      </c>
    </row>
    <row r="331" spans="1:10">
      <c r="A331" s="333">
        <v>40124</v>
      </c>
      <c r="B331" s="335"/>
      <c r="C331" s="335"/>
      <c r="D331" s="335"/>
      <c r="E331" s="335"/>
      <c r="F331" s="335"/>
      <c r="G331" s="335"/>
      <c r="H331" s="357">
        <v>0.1</v>
      </c>
      <c r="I331" s="358">
        <v>1</v>
      </c>
      <c r="J331" s="352">
        <v>0.5</v>
      </c>
    </row>
    <row r="332" spans="1:10">
      <c r="A332" s="333">
        <v>40123</v>
      </c>
      <c r="B332" s="335"/>
      <c r="C332" s="335"/>
      <c r="D332" s="335"/>
      <c r="E332" s="335"/>
      <c r="F332" s="335"/>
      <c r="G332" s="335"/>
      <c r="H332" s="357">
        <v>0.1</v>
      </c>
      <c r="I332" s="358">
        <v>1</v>
      </c>
      <c r="J332" s="352">
        <v>0.5</v>
      </c>
    </row>
    <row r="333" spans="1:10">
      <c r="A333" s="333">
        <v>40122</v>
      </c>
      <c r="B333" s="335"/>
      <c r="C333" s="335"/>
      <c r="D333" s="335"/>
      <c r="E333" s="335"/>
      <c r="F333" s="335"/>
      <c r="G333" s="335"/>
      <c r="H333" s="357">
        <v>0.1</v>
      </c>
      <c r="I333" s="358">
        <v>1</v>
      </c>
      <c r="J333" s="352">
        <v>0.5</v>
      </c>
    </row>
    <row r="334" spans="1:10">
      <c r="A334" s="359">
        <v>40121</v>
      </c>
      <c r="B334" s="335"/>
      <c r="C334" s="335"/>
      <c r="D334" s="335"/>
      <c r="E334" s="335"/>
      <c r="F334" s="335"/>
      <c r="G334" s="335"/>
      <c r="H334" s="357">
        <v>0.1</v>
      </c>
      <c r="I334" s="358">
        <v>1</v>
      </c>
      <c r="J334" s="352">
        <v>0.5</v>
      </c>
    </row>
    <row r="335" spans="1:10">
      <c r="A335" s="359">
        <v>40120</v>
      </c>
      <c r="B335" s="335"/>
      <c r="C335" s="335"/>
      <c r="D335" s="335"/>
      <c r="E335" s="335"/>
      <c r="F335" s="335"/>
      <c r="G335" s="335"/>
      <c r="H335" s="357">
        <v>0.1</v>
      </c>
      <c r="I335" s="358">
        <v>1</v>
      </c>
      <c r="J335" s="352">
        <v>0.5</v>
      </c>
    </row>
    <row r="336" spans="1:10">
      <c r="A336" s="359">
        <v>40119</v>
      </c>
      <c r="B336" s="335"/>
      <c r="C336" s="335"/>
      <c r="D336" s="335"/>
      <c r="E336" s="335"/>
      <c r="F336" s="335"/>
      <c r="G336" s="335"/>
      <c r="H336" s="357">
        <v>0.1</v>
      </c>
      <c r="I336" s="358">
        <v>1</v>
      </c>
      <c r="J336" s="352">
        <v>0.5</v>
      </c>
    </row>
    <row r="337" spans="1:10">
      <c r="A337" s="359">
        <v>40118</v>
      </c>
      <c r="B337" s="335"/>
      <c r="C337" s="335"/>
      <c r="D337" s="335"/>
      <c r="E337" s="335"/>
      <c r="F337" s="335"/>
      <c r="G337" s="335"/>
      <c r="H337" s="357">
        <v>0.1</v>
      </c>
      <c r="I337" s="358">
        <v>1</v>
      </c>
      <c r="J337" s="352">
        <v>0.5</v>
      </c>
    </row>
    <row r="338" spans="1:10">
      <c r="A338" s="359">
        <v>40117</v>
      </c>
      <c r="B338" s="335"/>
      <c r="C338" s="335"/>
      <c r="D338" s="335"/>
      <c r="E338" s="335"/>
      <c r="F338" s="335"/>
      <c r="G338" s="335"/>
      <c r="H338" s="357">
        <v>0.1</v>
      </c>
      <c r="I338" s="358">
        <v>1</v>
      </c>
      <c r="J338" s="352">
        <v>0.5</v>
      </c>
    </row>
    <row r="339" spans="1:10">
      <c r="A339" s="359">
        <v>40116</v>
      </c>
      <c r="B339" s="335"/>
      <c r="C339" s="335"/>
      <c r="D339" s="335"/>
      <c r="E339" s="335"/>
      <c r="F339" s="335"/>
      <c r="G339" s="335"/>
      <c r="H339" s="357">
        <v>0.1</v>
      </c>
      <c r="I339" s="358">
        <v>1</v>
      </c>
      <c r="J339" s="352">
        <v>0.5</v>
      </c>
    </row>
    <row r="340" spans="1:10">
      <c r="A340" s="359">
        <v>40115</v>
      </c>
      <c r="B340" s="335"/>
      <c r="C340" s="335"/>
      <c r="D340" s="335"/>
      <c r="E340" s="335"/>
      <c r="F340" s="335"/>
      <c r="G340" s="335"/>
      <c r="H340" s="357">
        <v>0.1</v>
      </c>
      <c r="I340" s="358">
        <v>1</v>
      </c>
      <c r="J340" s="352">
        <v>0.5</v>
      </c>
    </row>
    <row r="341" spans="1:10">
      <c r="A341" s="359">
        <v>40114</v>
      </c>
      <c r="B341" s="335"/>
      <c r="C341" s="335"/>
      <c r="D341" s="335"/>
      <c r="E341" s="335"/>
      <c r="F341" s="335"/>
      <c r="G341" s="335"/>
      <c r="H341" s="357">
        <v>0.1</v>
      </c>
      <c r="I341" s="358">
        <v>1</v>
      </c>
      <c r="J341" s="352">
        <v>0.5</v>
      </c>
    </row>
    <row r="342" spans="1:10">
      <c r="A342" s="359">
        <v>40113</v>
      </c>
      <c r="B342" s="335"/>
      <c r="C342" s="335"/>
      <c r="D342" s="335"/>
      <c r="E342" s="335"/>
      <c r="F342" s="335"/>
      <c r="G342" s="335"/>
      <c r="H342" s="357">
        <v>0.1</v>
      </c>
      <c r="I342" s="358">
        <v>1</v>
      </c>
      <c r="J342" s="352">
        <v>0.5</v>
      </c>
    </row>
    <row r="343" spans="1:10">
      <c r="A343" s="359">
        <v>40112</v>
      </c>
      <c r="B343" s="335"/>
      <c r="C343" s="335"/>
      <c r="D343" s="335"/>
      <c r="E343" s="335"/>
      <c r="F343" s="335"/>
      <c r="G343" s="335"/>
      <c r="H343" s="357">
        <v>0.1</v>
      </c>
      <c r="I343" s="358">
        <v>1</v>
      </c>
      <c r="J343" s="352">
        <v>0.5</v>
      </c>
    </row>
    <row r="344" spans="1:10">
      <c r="A344" s="359">
        <v>40111</v>
      </c>
      <c r="B344" s="335"/>
      <c r="C344" s="335"/>
      <c r="D344" s="335"/>
      <c r="E344" s="335"/>
      <c r="F344" s="335"/>
      <c r="G344" s="335"/>
      <c r="H344" s="357">
        <v>0.1</v>
      </c>
      <c r="I344" s="358">
        <v>1</v>
      </c>
      <c r="J344" s="352">
        <v>0.5</v>
      </c>
    </row>
    <row r="345" spans="1:10">
      <c r="A345" s="359">
        <v>40110</v>
      </c>
      <c r="B345" s="335"/>
      <c r="C345" s="335"/>
      <c r="D345" s="335"/>
      <c r="E345" s="335"/>
      <c r="F345" s="335"/>
      <c r="G345" s="335"/>
      <c r="H345" s="357">
        <v>0.1</v>
      </c>
      <c r="I345" s="358">
        <v>1</v>
      </c>
      <c r="J345" s="352">
        <v>0.5</v>
      </c>
    </row>
    <row r="346" spans="1:10">
      <c r="A346" s="359">
        <v>40109</v>
      </c>
      <c r="B346" s="335"/>
      <c r="C346" s="335"/>
      <c r="D346" s="335"/>
      <c r="E346" s="335"/>
      <c r="F346" s="335"/>
      <c r="G346" s="335"/>
      <c r="H346" s="357">
        <v>0.1</v>
      </c>
      <c r="I346" s="358">
        <v>1</v>
      </c>
      <c r="J346" s="352">
        <v>0.5</v>
      </c>
    </row>
    <row r="347" spans="1:10">
      <c r="A347" s="359">
        <v>40108</v>
      </c>
      <c r="B347" s="335"/>
      <c r="C347" s="335"/>
      <c r="D347" s="335"/>
      <c r="E347" s="335"/>
      <c r="F347" s="335"/>
      <c r="G347" s="335"/>
      <c r="H347" s="357">
        <v>0.1</v>
      </c>
      <c r="I347" s="358">
        <v>1</v>
      </c>
      <c r="J347" s="352">
        <v>0.5</v>
      </c>
    </row>
    <row r="348" spans="1:10">
      <c r="A348" s="359">
        <v>40107</v>
      </c>
      <c r="B348" s="335"/>
      <c r="C348" s="335"/>
      <c r="D348" s="335"/>
      <c r="E348" s="335"/>
      <c r="F348" s="335"/>
      <c r="G348" s="335"/>
      <c r="H348" s="357">
        <v>0.1</v>
      </c>
      <c r="I348" s="358">
        <v>1</v>
      </c>
      <c r="J348" s="352">
        <v>0.5</v>
      </c>
    </row>
    <row r="349" spans="1:10">
      <c r="A349" s="359">
        <v>40106</v>
      </c>
      <c r="B349" s="335"/>
      <c r="C349" s="335"/>
      <c r="D349" s="335"/>
      <c r="E349" s="335"/>
      <c r="F349" s="335"/>
      <c r="G349" s="335"/>
      <c r="H349" s="357">
        <v>0.1</v>
      </c>
      <c r="I349" s="358">
        <v>1</v>
      </c>
      <c r="J349" s="352">
        <v>0.5</v>
      </c>
    </row>
    <row r="350" spans="1:10">
      <c r="A350" s="359">
        <v>40105</v>
      </c>
      <c r="B350" s="335"/>
      <c r="C350" s="335"/>
      <c r="D350" s="335"/>
      <c r="E350" s="335"/>
      <c r="F350" s="335"/>
      <c r="G350" s="335"/>
      <c r="H350" s="357">
        <v>0.1</v>
      </c>
      <c r="I350" s="358">
        <v>1</v>
      </c>
      <c r="J350" s="352">
        <v>0.5</v>
      </c>
    </row>
    <row r="351" spans="1:10">
      <c r="A351" s="359">
        <v>40104</v>
      </c>
      <c r="B351" s="335"/>
      <c r="C351" s="335"/>
      <c r="D351" s="335"/>
      <c r="E351" s="335"/>
      <c r="F351" s="335"/>
      <c r="G351" s="335"/>
      <c r="H351" s="357">
        <v>0.1</v>
      </c>
      <c r="I351" s="358">
        <v>1</v>
      </c>
      <c r="J351" s="352">
        <v>0.5</v>
      </c>
    </row>
    <row r="352" spans="1:10">
      <c r="A352" s="359">
        <v>40103</v>
      </c>
      <c r="B352" s="335"/>
      <c r="C352" s="335"/>
      <c r="D352" s="335"/>
      <c r="E352" s="335"/>
      <c r="F352" s="335"/>
      <c r="G352" s="335"/>
      <c r="H352" s="357">
        <v>0.1</v>
      </c>
      <c r="I352" s="358">
        <v>1</v>
      </c>
      <c r="J352" s="352">
        <v>0.5</v>
      </c>
    </row>
    <row r="353" spans="1:10">
      <c r="A353" s="359">
        <v>40102</v>
      </c>
      <c r="B353" s="335"/>
      <c r="C353" s="335"/>
      <c r="D353" s="335"/>
      <c r="E353" s="335"/>
      <c r="F353" s="335"/>
      <c r="G353" s="335"/>
      <c r="H353" s="357">
        <v>0.1</v>
      </c>
      <c r="I353" s="358">
        <v>1</v>
      </c>
      <c r="J353" s="352">
        <v>0.5</v>
      </c>
    </row>
    <row r="354" spans="1:10">
      <c r="A354" s="359">
        <v>40101</v>
      </c>
      <c r="B354" s="335"/>
      <c r="C354" s="335"/>
      <c r="D354" s="335"/>
      <c r="E354" s="335"/>
      <c r="F354" s="335"/>
      <c r="G354" s="335"/>
      <c r="H354" s="357">
        <v>0.1</v>
      </c>
      <c r="I354" s="358">
        <v>1</v>
      </c>
      <c r="J354" s="352">
        <v>0.5</v>
      </c>
    </row>
    <row r="355" spans="1:10">
      <c r="A355" s="359">
        <v>40100</v>
      </c>
      <c r="B355" s="335"/>
      <c r="C355" s="335"/>
      <c r="D355" s="335"/>
      <c r="E355" s="335"/>
      <c r="F355" s="335"/>
      <c r="G355" s="335"/>
      <c r="H355" s="357">
        <v>0.1</v>
      </c>
      <c r="I355" s="358">
        <v>1</v>
      </c>
      <c r="J355" s="352">
        <v>0.5</v>
      </c>
    </row>
    <row r="356" spans="1:10">
      <c r="A356" s="359">
        <v>40099</v>
      </c>
      <c r="B356" s="335"/>
      <c r="C356" s="335"/>
      <c r="D356" s="335"/>
      <c r="E356" s="335"/>
      <c r="F356" s="335"/>
      <c r="G356" s="335"/>
      <c r="H356" s="357">
        <v>0.1</v>
      </c>
      <c r="I356" s="358">
        <v>1</v>
      </c>
      <c r="J356" s="352">
        <v>0.5</v>
      </c>
    </row>
    <row r="357" spans="1:10">
      <c r="A357" s="359">
        <v>40098</v>
      </c>
      <c r="B357" s="335"/>
      <c r="C357" s="335"/>
      <c r="D357" s="335"/>
      <c r="E357" s="335"/>
      <c r="F357" s="335"/>
      <c r="G357" s="335"/>
      <c r="H357" s="357">
        <v>0.1</v>
      </c>
      <c r="I357" s="358">
        <v>1</v>
      </c>
      <c r="J357" s="352">
        <v>0.5</v>
      </c>
    </row>
    <row r="358" spans="1:10">
      <c r="A358" s="359">
        <v>40097</v>
      </c>
      <c r="B358" s="335"/>
      <c r="C358" s="335"/>
      <c r="D358" s="335"/>
      <c r="E358" s="335"/>
      <c r="F358" s="335"/>
      <c r="G358" s="335"/>
      <c r="H358" s="357">
        <v>0.1</v>
      </c>
      <c r="I358" s="358">
        <v>1</v>
      </c>
      <c r="J358" s="352">
        <v>0.5</v>
      </c>
    </row>
    <row r="359" spans="1:10">
      <c r="A359" s="359">
        <v>40096</v>
      </c>
      <c r="B359" s="335"/>
      <c r="C359" s="335"/>
      <c r="D359" s="335"/>
      <c r="E359" s="335"/>
      <c r="F359" s="335"/>
      <c r="G359" s="335"/>
      <c r="H359" s="357">
        <v>0.1</v>
      </c>
      <c r="I359" s="358">
        <v>1</v>
      </c>
      <c r="J359" s="352">
        <v>0.5</v>
      </c>
    </row>
    <row r="360" spans="1:10">
      <c r="A360" s="359">
        <v>40095</v>
      </c>
      <c r="B360" s="335"/>
      <c r="C360" s="335"/>
      <c r="D360" s="335"/>
      <c r="E360" s="335"/>
      <c r="F360" s="335"/>
      <c r="G360" s="335"/>
      <c r="H360" s="357">
        <v>0.1</v>
      </c>
      <c r="I360" s="358">
        <v>1</v>
      </c>
      <c r="J360" s="352">
        <v>0.5</v>
      </c>
    </row>
    <row r="361" spans="1:10">
      <c r="A361" s="359">
        <v>40094</v>
      </c>
      <c r="B361" s="335"/>
      <c r="C361" s="335"/>
      <c r="D361" s="335"/>
      <c r="E361" s="335"/>
      <c r="F361" s="335"/>
      <c r="G361" s="335"/>
      <c r="H361" s="357">
        <v>0.1</v>
      </c>
      <c r="I361" s="358">
        <v>1</v>
      </c>
      <c r="J361" s="352">
        <v>0.5</v>
      </c>
    </row>
    <row r="362" spans="1:10">
      <c r="A362" s="359">
        <v>40093</v>
      </c>
      <c r="B362" s="335"/>
      <c r="C362" s="335"/>
      <c r="D362" s="335"/>
      <c r="E362" s="335"/>
      <c r="F362" s="335"/>
      <c r="G362" s="335"/>
      <c r="H362" s="357">
        <v>0.1</v>
      </c>
      <c r="I362" s="358">
        <v>1</v>
      </c>
      <c r="J362" s="352">
        <v>0.5</v>
      </c>
    </row>
    <row r="363" spans="1:10">
      <c r="A363" s="359">
        <v>40092</v>
      </c>
      <c r="B363" s="335"/>
      <c r="C363" s="335"/>
      <c r="D363" s="335"/>
      <c r="E363" s="335"/>
      <c r="F363" s="335"/>
      <c r="G363" s="335"/>
      <c r="H363" s="357">
        <v>0.1</v>
      </c>
      <c r="I363" s="358">
        <v>1</v>
      </c>
      <c r="J363" s="352">
        <v>0.5</v>
      </c>
    </row>
    <row r="364" spans="1:10">
      <c r="A364" s="359">
        <v>40091</v>
      </c>
      <c r="B364" s="335"/>
      <c r="C364" s="335"/>
      <c r="D364" s="335"/>
      <c r="E364" s="335"/>
      <c r="F364" s="335"/>
      <c r="G364" s="335"/>
      <c r="H364" s="357">
        <v>0.1</v>
      </c>
      <c r="I364" s="358">
        <v>1</v>
      </c>
      <c r="J364" s="352">
        <v>0.5</v>
      </c>
    </row>
    <row r="365" spans="1:10">
      <c r="A365" s="359">
        <v>40090</v>
      </c>
      <c r="B365" s="335"/>
      <c r="C365" s="335"/>
      <c r="D365" s="335"/>
      <c r="E365" s="335"/>
      <c r="F365" s="335"/>
      <c r="G365" s="335"/>
      <c r="H365" s="357">
        <v>0.1</v>
      </c>
      <c r="I365" s="358">
        <v>1</v>
      </c>
      <c r="J365" s="352">
        <v>0.5</v>
      </c>
    </row>
    <row r="366" spans="1:10">
      <c r="A366" s="359">
        <v>40089</v>
      </c>
      <c r="B366" s="335"/>
      <c r="C366" s="335"/>
      <c r="D366" s="335"/>
      <c r="E366" s="335"/>
      <c r="F366" s="335"/>
      <c r="G366" s="335"/>
      <c r="H366" s="357">
        <v>0.1</v>
      </c>
      <c r="I366" s="358">
        <v>1</v>
      </c>
      <c r="J366" s="352">
        <v>0.5</v>
      </c>
    </row>
    <row r="367" spans="1:10">
      <c r="A367" s="359">
        <v>40088</v>
      </c>
      <c r="B367" s="335"/>
      <c r="C367" s="335"/>
      <c r="D367" s="335"/>
      <c r="E367" s="335"/>
      <c r="F367" s="335"/>
      <c r="G367" s="335"/>
      <c r="H367" s="357">
        <v>0.1</v>
      </c>
      <c r="I367" s="358">
        <v>1</v>
      </c>
      <c r="J367" s="352">
        <v>0.5</v>
      </c>
    </row>
    <row r="368" spans="1:10">
      <c r="A368" s="359">
        <v>40087</v>
      </c>
      <c r="B368" s="335"/>
      <c r="C368" s="335"/>
      <c r="D368" s="335"/>
      <c r="E368" s="335"/>
      <c r="F368" s="335"/>
      <c r="G368" s="335"/>
      <c r="H368" s="357">
        <v>0.1</v>
      </c>
      <c r="I368" s="358">
        <v>1</v>
      </c>
      <c r="J368" s="352">
        <v>0.5</v>
      </c>
    </row>
    <row r="369" spans="1:10">
      <c r="A369" s="359">
        <v>40086</v>
      </c>
      <c r="B369" s="335"/>
      <c r="C369" s="335"/>
      <c r="D369" s="335"/>
      <c r="E369" s="335"/>
      <c r="F369" s="335"/>
      <c r="G369" s="335"/>
      <c r="H369" s="357">
        <v>0.1</v>
      </c>
      <c r="I369" s="358">
        <v>1</v>
      </c>
      <c r="J369" s="352">
        <v>0.5</v>
      </c>
    </row>
    <row r="370" spans="1:10">
      <c r="A370" s="333">
        <v>40085</v>
      </c>
      <c r="B370" s="335"/>
      <c r="C370" s="335"/>
      <c r="D370" s="335"/>
      <c r="E370" s="335"/>
      <c r="F370" s="335"/>
      <c r="G370" s="335"/>
      <c r="H370" s="357">
        <v>0.1</v>
      </c>
      <c r="I370" s="328">
        <v>1</v>
      </c>
      <c r="J370" s="360">
        <v>0.5</v>
      </c>
    </row>
    <row r="371" spans="1:10">
      <c r="A371" s="333">
        <v>40084</v>
      </c>
      <c r="B371" s="335"/>
      <c r="C371" s="335"/>
      <c r="D371" s="335"/>
      <c r="E371" s="335"/>
      <c r="F371" s="335"/>
      <c r="G371" s="335"/>
      <c r="H371" s="357">
        <v>0.1</v>
      </c>
      <c r="I371" s="328">
        <v>1</v>
      </c>
      <c r="J371" s="360">
        <v>0.5</v>
      </c>
    </row>
    <row r="372" spans="1:10">
      <c r="A372" s="333">
        <v>40083</v>
      </c>
      <c r="B372" s="335"/>
      <c r="C372" s="335"/>
      <c r="D372" s="335"/>
      <c r="E372" s="335"/>
      <c r="F372" s="335"/>
      <c r="G372" s="335"/>
      <c r="H372" s="357">
        <v>0.1</v>
      </c>
      <c r="I372" s="328">
        <v>1</v>
      </c>
      <c r="J372" s="360">
        <v>0.5</v>
      </c>
    </row>
    <row r="373" spans="1:10">
      <c r="A373" s="333">
        <v>40082</v>
      </c>
      <c r="B373" s="335"/>
      <c r="C373" s="335"/>
      <c r="D373" s="335"/>
      <c r="E373" s="335"/>
      <c r="F373" s="335"/>
      <c r="G373" s="335"/>
      <c r="H373" s="357">
        <v>0.1</v>
      </c>
      <c r="I373" s="328">
        <v>1</v>
      </c>
      <c r="J373" s="360">
        <v>0.5</v>
      </c>
    </row>
    <row r="374" spans="1:10">
      <c r="A374" s="333">
        <v>40081</v>
      </c>
      <c r="B374" s="335"/>
      <c r="C374" s="335"/>
      <c r="D374" s="335"/>
      <c r="E374" s="335"/>
      <c r="F374" s="335"/>
      <c r="G374" s="335"/>
      <c r="H374" s="357">
        <v>0.1</v>
      </c>
      <c r="I374" s="328">
        <v>1</v>
      </c>
      <c r="J374" s="360">
        <v>0.5</v>
      </c>
    </row>
    <row r="375" spans="1:10">
      <c r="A375" s="333">
        <v>40080</v>
      </c>
      <c r="B375" s="335"/>
      <c r="C375" s="335"/>
      <c r="D375" s="335"/>
      <c r="E375" s="335"/>
      <c r="F375" s="335"/>
      <c r="G375" s="335"/>
      <c r="H375" s="357">
        <v>0.1</v>
      </c>
      <c r="I375" s="328">
        <v>1</v>
      </c>
      <c r="J375" s="360">
        <v>0.5</v>
      </c>
    </row>
    <row r="376" spans="1:10">
      <c r="A376" s="333">
        <v>40079</v>
      </c>
      <c r="B376" s="335"/>
      <c r="C376" s="335"/>
      <c r="D376" s="335"/>
      <c r="E376" s="335"/>
      <c r="F376" s="335"/>
      <c r="G376" s="335"/>
      <c r="H376" s="357">
        <v>0.1</v>
      </c>
      <c r="I376" s="328">
        <v>1</v>
      </c>
      <c r="J376" s="360">
        <v>0.5</v>
      </c>
    </row>
    <row r="377" spans="1:10">
      <c r="A377" s="333">
        <v>40078</v>
      </c>
      <c r="B377" s="335"/>
      <c r="C377" s="335"/>
      <c r="D377" s="335"/>
      <c r="E377" s="335"/>
      <c r="F377" s="335"/>
      <c r="G377" s="335"/>
      <c r="H377" s="357">
        <v>0.1</v>
      </c>
      <c r="I377" s="328">
        <v>1</v>
      </c>
      <c r="J377" s="360">
        <v>0.5</v>
      </c>
    </row>
    <row r="378" spans="1:10">
      <c r="A378" s="333">
        <v>40077</v>
      </c>
      <c r="B378" s="335"/>
      <c r="C378" s="335"/>
      <c r="D378" s="335"/>
      <c r="E378" s="335"/>
      <c r="F378" s="335"/>
      <c r="G378" s="335"/>
      <c r="H378" s="357">
        <v>0.1</v>
      </c>
      <c r="I378" s="328">
        <v>1</v>
      </c>
      <c r="J378" s="360">
        <v>0.5</v>
      </c>
    </row>
    <row r="379" spans="1:10">
      <c r="A379" s="333">
        <v>40076</v>
      </c>
      <c r="B379" s="335"/>
      <c r="C379" s="335"/>
      <c r="D379" s="335"/>
      <c r="E379" s="335"/>
      <c r="F379" s="335"/>
      <c r="G379" s="335"/>
      <c r="H379" s="357">
        <v>0.1</v>
      </c>
      <c r="I379" s="328">
        <v>1</v>
      </c>
      <c r="J379" s="360">
        <v>0.5</v>
      </c>
    </row>
    <row r="380" spans="1:10">
      <c r="A380" s="333">
        <v>40075</v>
      </c>
      <c r="B380" s="335"/>
      <c r="C380" s="335"/>
      <c r="D380" s="335"/>
      <c r="E380" s="335"/>
      <c r="F380" s="335"/>
      <c r="G380" s="335"/>
      <c r="H380" s="357">
        <v>0.1</v>
      </c>
      <c r="I380" s="328">
        <v>1</v>
      </c>
      <c r="J380" s="360">
        <v>0.5</v>
      </c>
    </row>
    <row r="381" spans="1:10">
      <c r="A381" s="333">
        <v>40074</v>
      </c>
      <c r="B381" s="335"/>
      <c r="C381" s="335"/>
      <c r="D381" s="335"/>
      <c r="E381" s="335"/>
      <c r="F381" s="335"/>
      <c r="G381" s="335"/>
      <c r="H381" s="357">
        <v>0.1</v>
      </c>
      <c r="I381" s="328">
        <v>1</v>
      </c>
      <c r="J381" s="360">
        <v>0.5</v>
      </c>
    </row>
    <row r="382" spans="1:10">
      <c r="A382" s="333">
        <v>40073</v>
      </c>
      <c r="B382" s="335"/>
      <c r="C382" s="335"/>
      <c r="D382" s="335"/>
      <c r="E382" s="335"/>
      <c r="F382" s="335"/>
      <c r="G382" s="335"/>
      <c r="H382" s="357">
        <v>0.1</v>
      </c>
      <c r="I382" s="328">
        <v>1</v>
      </c>
      <c r="J382" s="360">
        <v>0.5</v>
      </c>
    </row>
    <row r="383" spans="1:10">
      <c r="A383" s="333">
        <v>40072</v>
      </c>
      <c r="B383" s="335"/>
      <c r="C383" s="335"/>
      <c r="D383" s="335"/>
      <c r="E383" s="335"/>
      <c r="F383" s="335"/>
      <c r="G383" s="335"/>
      <c r="H383" s="357">
        <v>0.1</v>
      </c>
      <c r="I383" s="328">
        <v>1</v>
      </c>
      <c r="J383" s="360">
        <v>0.5</v>
      </c>
    </row>
    <row r="384" spans="1:10">
      <c r="A384" s="333">
        <v>40071</v>
      </c>
      <c r="B384" s="335"/>
      <c r="C384" s="335"/>
      <c r="D384" s="335"/>
      <c r="E384" s="335"/>
      <c r="F384" s="335"/>
      <c r="G384" s="335"/>
      <c r="H384" s="357">
        <v>0.1</v>
      </c>
      <c r="I384" s="328">
        <v>1</v>
      </c>
      <c r="J384" s="360">
        <v>0.5</v>
      </c>
    </row>
    <row r="385" spans="1:10">
      <c r="A385" s="333">
        <v>40070</v>
      </c>
      <c r="B385" s="335"/>
      <c r="C385" s="335"/>
      <c r="D385" s="335"/>
      <c r="E385" s="335"/>
      <c r="F385" s="335"/>
      <c r="G385" s="335"/>
      <c r="H385" s="357">
        <v>0.1</v>
      </c>
      <c r="I385" s="328">
        <v>1</v>
      </c>
      <c r="J385" s="360">
        <v>0.5</v>
      </c>
    </row>
    <row r="386" spans="1:10">
      <c r="A386" s="333">
        <v>40069</v>
      </c>
      <c r="B386" s="335"/>
      <c r="C386" s="335"/>
      <c r="D386" s="335"/>
      <c r="E386" s="335"/>
      <c r="F386" s="335"/>
      <c r="G386" s="335"/>
      <c r="H386" s="357">
        <v>0.1</v>
      </c>
      <c r="I386" s="328">
        <v>1</v>
      </c>
      <c r="J386" s="360">
        <v>0.5</v>
      </c>
    </row>
    <row r="387" spans="1:10">
      <c r="A387" s="333">
        <v>40068</v>
      </c>
      <c r="B387" s="335"/>
      <c r="C387" s="335"/>
      <c r="D387" s="335"/>
      <c r="E387" s="335"/>
      <c r="F387" s="335"/>
      <c r="G387" s="335"/>
      <c r="H387" s="357">
        <v>0.1</v>
      </c>
      <c r="I387" s="328">
        <v>1</v>
      </c>
      <c r="J387" s="360">
        <v>0.5</v>
      </c>
    </row>
    <row r="388" spans="1:10">
      <c r="A388" s="333">
        <v>40067</v>
      </c>
      <c r="B388" s="335"/>
      <c r="C388" s="335"/>
      <c r="D388" s="335"/>
      <c r="E388" s="335"/>
      <c r="F388" s="335"/>
      <c r="G388" s="335"/>
      <c r="H388" s="357">
        <v>0.1</v>
      </c>
      <c r="I388" s="328">
        <v>1</v>
      </c>
      <c r="J388" s="360">
        <v>0.5</v>
      </c>
    </row>
    <row r="389" spans="1:10">
      <c r="A389" s="333">
        <v>40066</v>
      </c>
      <c r="B389" s="335"/>
      <c r="C389" s="335"/>
      <c r="D389" s="335"/>
      <c r="E389" s="335"/>
      <c r="F389" s="335"/>
      <c r="G389" s="335"/>
      <c r="H389" s="357">
        <v>0.1</v>
      </c>
      <c r="I389" s="328">
        <v>1</v>
      </c>
      <c r="J389" s="360">
        <v>0.5</v>
      </c>
    </row>
    <row r="390" spans="1:10">
      <c r="A390" s="333">
        <v>40065</v>
      </c>
      <c r="B390" s="335"/>
      <c r="C390" s="335"/>
      <c r="D390" s="335"/>
      <c r="E390" s="335"/>
      <c r="F390" s="335"/>
      <c r="G390" s="335"/>
      <c r="H390" s="357">
        <v>0.1</v>
      </c>
      <c r="I390" s="328">
        <v>1</v>
      </c>
      <c r="J390" s="360">
        <v>0.5</v>
      </c>
    </row>
    <row r="391" spans="1:10">
      <c r="A391" s="333">
        <v>40064</v>
      </c>
      <c r="B391" s="335"/>
      <c r="C391" s="335"/>
      <c r="D391" s="335"/>
      <c r="E391" s="335"/>
      <c r="F391" s="335"/>
      <c r="G391" s="335"/>
      <c r="H391" s="357">
        <v>0.1</v>
      </c>
      <c r="I391" s="357">
        <v>1</v>
      </c>
      <c r="J391" s="360">
        <v>0.5</v>
      </c>
    </row>
    <row r="392" spans="1:10">
      <c r="A392" s="333">
        <v>40063</v>
      </c>
      <c r="B392" s="335"/>
      <c r="C392" s="335"/>
      <c r="D392" s="335"/>
      <c r="E392" s="335"/>
      <c r="F392" s="335"/>
      <c r="G392" s="335"/>
      <c r="H392" s="357">
        <v>0.1</v>
      </c>
      <c r="I392" s="357">
        <v>1</v>
      </c>
      <c r="J392" s="360">
        <v>0.5</v>
      </c>
    </row>
    <row r="393" spans="1:10">
      <c r="A393" s="333">
        <v>40060</v>
      </c>
      <c r="B393" s="335"/>
      <c r="C393" s="335"/>
      <c r="D393" s="335"/>
      <c r="E393" s="335"/>
      <c r="F393" s="335"/>
      <c r="G393" s="335"/>
      <c r="H393" s="357">
        <v>0.1</v>
      </c>
      <c r="I393" s="357">
        <v>1</v>
      </c>
      <c r="J393" s="360">
        <v>0.5</v>
      </c>
    </row>
    <row r="394" spans="1:10">
      <c r="A394" s="333">
        <v>40059</v>
      </c>
      <c r="B394" s="335"/>
      <c r="C394" s="335"/>
      <c r="D394" s="335"/>
      <c r="E394" s="335"/>
      <c r="F394" s="335"/>
      <c r="G394" s="335"/>
      <c r="H394" s="357">
        <v>0.1</v>
      </c>
      <c r="I394" s="357">
        <v>1</v>
      </c>
      <c r="J394" s="360">
        <v>0.5</v>
      </c>
    </row>
    <row r="395" spans="1:10">
      <c r="A395" s="333">
        <v>40058</v>
      </c>
      <c r="B395" s="335"/>
      <c r="C395" s="335"/>
      <c r="D395" s="335"/>
      <c r="E395" s="335"/>
      <c r="F395" s="335"/>
      <c r="G395" s="335"/>
      <c r="H395" s="357">
        <v>0.1</v>
      </c>
      <c r="I395" s="357">
        <v>1</v>
      </c>
      <c r="J395" s="360">
        <v>0.5</v>
      </c>
    </row>
    <row r="396" spans="1:10">
      <c r="A396" s="333">
        <v>40057</v>
      </c>
      <c r="B396" s="335"/>
      <c r="C396" s="335"/>
      <c r="D396" s="335"/>
      <c r="E396" s="335"/>
      <c r="F396" s="335"/>
      <c r="G396" s="335"/>
      <c r="H396" s="357">
        <v>0.1</v>
      </c>
      <c r="I396" s="357">
        <v>1</v>
      </c>
      <c r="J396" s="360">
        <v>0.5</v>
      </c>
    </row>
    <row r="397" spans="1:10">
      <c r="A397" s="333">
        <v>40056</v>
      </c>
      <c r="B397" s="335"/>
      <c r="C397" s="335"/>
      <c r="D397" s="335"/>
      <c r="E397" s="335"/>
      <c r="F397" s="335"/>
      <c r="G397" s="335"/>
      <c r="H397" s="357">
        <v>0.1</v>
      </c>
      <c r="I397" s="357">
        <v>1</v>
      </c>
      <c r="J397" s="360">
        <v>0.5</v>
      </c>
    </row>
    <row r="398" spans="1:10">
      <c r="A398" s="333">
        <v>40053</v>
      </c>
      <c r="B398" s="335"/>
      <c r="C398" s="335"/>
      <c r="D398" s="335"/>
      <c r="E398" s="335"/>
      <c r="F398" s="335"/>
      <c r="G398" s="335"/>
      <c r="H398" s="357">
        <v>0.1</v>
      </c>
      <c r="I398" s="357">
        <v>1</v>
      </c>
      <c r="J398" s="360">
        <v>0.5</v>
      </c>
    </row>
    <row r="399" spans="1:10">
      <c r="A399" s="333">
        <v>40052</v>
      </c>
      <c r="B399" s="335"/>
      <c r="C399" s="335"/>
      <c r="D399" s="335"/>
      <c r="E399" s="335"/>
      <c r="F399" s="335"/>
      <c r="G399" s="335"/>
      <c r="H399" s="357">
        <v>0.1</v>
      </c>
      <c r="I399" s="357">
        <v>1</v>
      </c>
      <c r="J399" s="360">
        <v>0.5</v>
      </c>
    </row>
    <row r="400" spans="1:10">
      <c r="A400" s="333">
        <v>40051</v>
      </c>
      <c r="B400" s="335"/>
      <c r="C400" s="335"/>
      <c r="D400" s="335"/>
      <c r="E400" s="335"/>
      <c r="F400" s="335"/>
      <c r="G400" s="335"/>
      <c r="H400" s="357">
        <v>0.1</v>
      </c>
      <c r="I400" s="357">
        <v>1</v>
      </c>
      <c r="J400" s="360">
        <v>0.5</v>
      </c>
    </row>
    <row r="401" spans="1:10">
      <c r="A401" s="333">
        <v>40050</v>
      </c>
      <c r="B401" s="335"/>
      <c r="C401" s="335"/>
      <c r="D401" s="335"/>
      <c r="E401" s="335"/>
      <c r="F401" s="335"/>
      <c r="G401" s="335"/>
      <c r="H401" s="357">
        <v>0.1</v>
      </c>
      <c r="I401" s="357">
        <v>1</v>
      </c>
      <c r="J401" s="360">
        <v>0.5</v>
      </c>
    </row>
    <row r="402" spans="1:10">
      <c r="A402" s="333">
        <v>40049</v>
      </c>
      <c r="B402" s="335"/>
      <c r="C402" s="335"/>
      <c r="D402" s="335"/>
      <c r="E402" s="335"/>
      <c r="F402" s="335"/>
      <c r="G402" s="335"/>
      <c r="H402" s="357">
        <v>0.1</v>
      </c>
      <c r="I402" s="357">
        <v>1</v>
      </c>
      <c r="J402" s="360">
        <v>0.5</v>
      </c>
    </row>
    <row r="403" spans="1:10">
      <c r="A403" s="333">
        <v>40046</v>
      </c>
      <c r="B403" s="335"/>
      <c r="C403" s="335"/>
      <c r="D403" s="335"/>
      <c r="E403" s="335"/>
      <c r="F403" s="335"/>
      <c r="G403" s="335"/>
      <c r="H403" s="357">
        <v>0.1</v>
      </c>
      <c r="I403" s="357">
        <v>1</v>
      </c>
      <c r="J403" s="360">
        <v>0.5</v>
      </c>
    </row>
    <row r="404" spans="1:10">
      <c r="A404" s="333">
        <v>40045</v>
      </c>
      <c r="B404" s="335"/>
      <c r="C404" s="335"/>
      <c r="D404" s="335"/>
      <c r="E404" s="335"/>
      <c r="F404" s="335"/>
      <c r="G404" s="335"/>
      <c r="H404" s="357">
        <v>0.1</v>
      </c>
      <c r="I404" s="357">
        <v>1</v>
      </c>
      <c r="J404" s="360">
        <v>0.5</v>
      </c>
    </row>
    <row r="405" spans="1:10">
      <c r="A405" s="333">
        <v>40044</v>
      </c>
      <c r="B405" s="335"/>
      <c r="C405" s="335"/>
      <c r="D405" s="335"/>
      <c r="E405" s="335"/>
      <c r="F405" s="335"/>
      <c r="G405" s="335"/>
      <c r="H405" s="357">
        <v>0.1</v>
      </c>
      <c r="I405" s="357">
        <v>1</v>
      </c>
      <c r="J405" s="360">
        <v>0.5</v>
      </c>
    </row>
    <row r="406" spans="1:10">
      <c r="A406" s="333">
        <v>40043</v>
      </c>
      <c r="B406" s="335"/>
      <c r="C406" s="335"/>
      <c r="D406" s="335"/>
      <c r="E406" s="335"/>
      <c r="F406" s="335"/>
      <c r="G406" s="335"/>
      <c r="H406" s="357">
        <v>0.1</v>
      </c>
      <c r="I406" s="357">
        <v>1</v>
      </c>
      <c r="J406" s="360">
        <v>0.5</v>
      </c>
    </row>
    <row r="407" spans="1:10">
      <c r="A407" s="333">
        <v>40042</v>
      </c>
      <c r="B407" s="335"/>
      <c r="C407" s="335"/>
      <c r="D407" s="335"/>
      <c r="E407" s="335"/>
      <c r="F407" s="335"/>
      <c r="G407" s="335"/>
      <c r="H407" s="357">
        <v>0.1</v>
      </c>
      <c r="I407" s="357">
        <v>1</v>
      </c>
      <c r="J407" s="360">
        <v>0.5</v>
      </c>
    </row>
    <row r="408" spans="1:10">
      <c r="A408" s="361">
        <v>40039</v>
      </c>
      <c r="B408" s="335"/>
      <c r="C408" s="335"/>
      <c r="D408" s="335"/>
      <c r="E408" s="335"/>
      <c r="F408" s="335"/>
      <c r="G408" s="335"/>
      <c r="H408" s="357">
        <v>0.1</v>
      </c>
      <c r="I408" s="357">
        <v>1</v>
      </c>
      <c r="J408" s="360">
        <v>0.5</v>
      </c>
    </row>
    <row r="409" spans="1:10">
      <c r="A409" s="361">
        <v>40038</v>
      </c>
      <c r="B409" s="335"/>
      <c r="C409" s="335"/>
      <c r="D409" s="335"/>
      <c r="E409" s="335"/>
      <c r="F409" s="335"/>
      <c r="G409" s="335"/>
      <c r="H409" s="357">
        <v>0.1</v>
      </c>
      <c r="I409" s="357">
        <v>1</v>
      </c>
      <c r="J409" s="360">
        <v>0.5</v>
      </c>
    </row>
    <row r="410" spans="1:10">
      <c r="A410" s="361">
        <v>40037</v>
      </c>
      <c r="B410" s="335"/>
      <c r="C410" s="335"/>
      <c r="D410" s="335"/>
      <c r="E410" s="335"/>
      <c r="F410" s="335"/>
      <c r="G410" s="335"/>
      <c r="H410" s="357">
        <v>0.1</v>
      </c>
      <c r="I410" s="357">
        <v>1</v>
      </c>
      <c r="J410" s="360">
        <v>0.5</v>
      </c>
    </row>
    <row r="411" spans="1:10">
      <c r="A411" s="361">
        <v>40036</v>
      </c>
      <c r="B411" s="335"/>
      <c r="C411" s="335"/>
      <c r="D411" s="335"/>
      <c r="E411" s="335"/>
      <c r="F411" s="335"/>
      <c r="G411" s="335"/>
      <c r="H411" s="357">
        <v>0.1</v>
      </c>
      <c r="I411" s="357">
        <v>1</v>
      </c>
      <c r="J411" s="360">
        <v>0.5</v>
      </c>
    </row>
    <row r="412" spans="1:10">
      <c r="A412" s="361">
        <v>40035</v>
      </c>
      <c r="B412" s="335"/>
      <c r="C412" s="335"/>
      <c r="D412" s="335"/>
      <c r="E412" s="335"/>
      <c r="F412" s="335"/>
      <c r="G412" s="335"/>
      <c r="H412" s="357">
        <v>0.1</v>
      </c>
      <c r="I412" s="357">
        <v>1</v>
      </c>
      <c r="J412" s="360">
        <v>0.5</v>
      </c>
    </row>
    <row r="413" spans="1:10">
      <c r="A413" s="361">
        <v>40032</v>
      </c>
      <c r="B413" s="335"/>
      <c r="C413" s="335"/>
      <c r="D413" s="335"/>
      <c r="E413" s="335"/>
      <c r="F413" s="335"/>
      <c r="G413" s="335"/>
      <c r="H413" s="357">
        <v>0.1</v>
      </c>
      <c r="I413" s="357">
        <v>1</v>
      </c>
      <c r="J413" s="360">
        <v>0.5</v>
      </c>
    </row>
    <row r="414" spans="1:10">
      <c r="A414" s="361">
        <v>40031</v>
      </c>
      <c r="B414" s="335"/>
      <c r="C414" s="335"/>
      <c r="D414" s="335"/>
      <c r="E414" s="335"/>
      <c r="F414" s="335"/>
      <c r="G414" s="335"/>
      <c r="H414" s="357">
        <v>0.1</v>
      </c>
      <c r="I414" s="357">
        <v>1</v>
      </c>
      <c r="J414" s="360">
        <v>0.5</v>
      </c>
    </row>
    <row r="415" spans="1:10">
      <c r="A415" s="361">
        <v>40030</v>
      </c>
      <c r="B415" s="335"/>
      <c r="C415" s="335"/>
      <c r="D415" s="335"/>
      <c r="E415" s="335"/>
      <c r="F415" s="335"/>
      <c r="G415" s="335"/>
      <c r="H415" s="357">
        <v>0.1</v>
      </c>
      <c r="I415" s="357">
        <v>1</v>
      </c>
      <c r="J415" s="360">
        <v>0.5</v>
      </c>
    </row>
    <row r="416" spans="1:10">
      <c r="A416" s="361">
        <v>40029</v>
      </c>
      <c r="B416" s="335"/>
      <c r="C416" s="335"/>
      <c r="D416" s="335"/>
      <c r="E416" s="335"/>
      <c r="F416" s="335"/>
      <c r="G416" s="335"/>
      <c r="H416" s="357">
        <v>0.1</v>
      </c>
      <c r="I416" s="357">
        <v>1</v>
      </c>
      <c r="J416" s="360">
        <v>0.5</v>
      </c>
    </row>
    <row r="417" spans="1:10">
      <c r="A417" s="362">
        <v>40028</v>
      </c>
      <c r="B417" s="335"/>
      <c r="C417" s="335"/>
      <c r="D417" s="335"/>
      <c r="E417" s="335"/>
      <c r="F417" s="335"/>
      <c r="G417" s="335"/>
      <c r="H417" s="357">
        <v>0.1</v>
      </c>
      <c r="I417" s="357">
        <v>1</v>
      </c>
      <c r="J417" s="360">
        <v>0.5</v>
      </c>
    </row>
    <row r="418" spans="1:10">
      <c r="A418" s="362">
        <v>40025</v>
      </c>
      <c r="B418" s="335"/>
      <c r="C418" s="335"/>
      <c r="D418" s="335"/>
      <c r="E418" s="335"/>
      <c r="F418" s="335"/>
      <c r="G418" s="335"/>
      <c r="H418" s="357">
        <v>0.1</v>
      </c>
      <c r="I418" s="357">
        <v>1</v>
      </c>
      <c r="J418" s="360">
        <v>0.5</v>
      </c>
    </row>
    <row r="419" spans="1:10">
      <c r="A419" s="362">
        <v>40024</v>
      </c>
      <c r="B419" s="335"/>
      <c r="C419" s="335"/>
      <c r="D419" s="335"/>
      <c r="E419" s="335"/>
      <c r="F419" s="335"/>
      <c r="G419" s="335"/>
      <c r="H419" s="357">
        <v>0.1</v>
      </c>
      <c r="I419" s="357">
        <v>1</v>
      </c>
      <c r="J419" s="360">
        <v>0.5</v>
      </c>
    </row>
    <row r="420" spans="1:10">
      <c r="A420" s="362">
        <v>40023</v>
      </c>
      <c r="B420" s="335"/>
      <c r="C420" s="335"/>
      <c r="D420" s="335"/>
      <c r="E420" s="335"/>
      <c r="F420" s="335"/>
      <c r="G420" s="335"/>
      <c r="H420" s="357">
        <v>0.1</v>
      </c>
      <c r="I420" s="357">
        <v>1</v>
      </c>
      <c r="J420" s="360">
        <v>0.5</v>
      </c>
    </row>
    <row r="421" spans="1:10">
      <c r="A421" s="362">
        <v>40022</v>
      </c>
      <c r="B421" s="335"/>
      <c r="C421" s="335"/>
      <c r="D421" s="335"/>
      <c r="E421" s="335"/>
      <c r="F421" s="335"/>
      <c r="G421" s="335"/>
      <c r="H421" s="357">
        <v>0.1</v>
      </c>
      <c r="I421" s="357">
        <v>1</v>
      </c>
      <c r="J421" s="360">
        <v>0.5</v>
      </c>
    </row>
    <row r="422" spans="1:10">
      <c r="A422" s="362">
        <v>40021</v>
      </c>
      <c r="B422" s="335"/>
      <c r="C422" s="335"/>
      <c r="D422" s="335"/>
      <c r="E422" s="335"/>
      <c r="F422" s="335"/>
      <c r="G422" s="335"/>
      <c r="H422" s="357">
        <v>0.1</v>
      </c>
      <c r="I422" s="357">
        <v>1</v>
      </c>
      <c r="J422" s="360">
        <v>0.5</v>
      </c>
    </row>
    <row r="423" spans="1:10">
      <c r="A423" s="362">
        <v>40018</v>
      </c>
      <c r="B423" s="335"/>
      <c r="C423" s="335"/>
      <c r="D423" s="335"/>
      <c r="E423" s="335"/>
      <c r="F423" s="335"/>
      <c r="G423" s="335"/>
      <c r="H423" s="357">
        <v>0.1</v>
      </c>
      <c r="I423" s="357">
        <v>1</v>
      </c>
      <c r="J423" s="360">
        <v>0.5</v>
      </c>
    </row>
    <row r="424" spans="1:10">
      <c r="A424" s="362">
        <v>40017</v>
      </c>
      <c r="B424" s="335"/>
      <c r="C424" s="335"/>
      <c r="D424" s="335"/>
      <c r="E424" s="335"/>
      <c r="F424" s="335"/>
      <c r="G424" s="335"/>
      <c r="H424" s="357">
        <v>0.1</v>
      </c>
      <c r="I424" s="357">
        <v>1</v>
      </c>
      <c r="J424" s="360">
        <v>0.5</v>
      </c>
    </row>
    <row r="425" spans="1:10">
      <c r="A425" s="362">
        <v>40016</v>
      </c>
      <c r="B425" s="335"/>
      <c r="C425" s="335"/>
      <c r="D425" s="335"/>
      <c r="E425" s="335"/>
      <c r="F425" s="335"/>
      <c r="G425" s="335"/>
      <c r="H425" s="357">
        <v>0.1</v>
      </c>
      <c r="I425" s="357">
        <v>1</v>
      </c>
      <c r="J425" s="360">
        <v>0.5</v>
      </c>
    </row>
    <row r="426" spans="1:10">
      <c r="A426" s="362">
        <v>40015</v>
      </c>
      <c r="B426" s="335"/>
      <c r="C426" s="335"/>
      <c r="D426" s="335"/>
      <c r="E426" s="335"/>
      <c r="F426" s="335"/>
      <c r="G426" s="335"/>
      <c r="H426" s="357">
        <v>0.1</v>
      </c>
      <c r="I426" s="357">
        <v>1</v>
      </c>
      <c r="J426" s="360">
        <v>0.5</v>
      </c>
    </row>
    <row r="427" spans="1:10">
      <c r="A427" s="362">
        <v>40014</v>
      </c>
      <c r="B427" s="335"/>
      <c r="C427" s="335"/>
      <c r="D427" s="335"/>
      <c r="E427" s="335"/>
      <c r="F427" s="335"/>
      <c r="G427" s="335"/>
      <c r="H427" s="357">
        <v>0.1</v>
      </c>
      <c r="I427" s="357">
        <v>1</v>
      </c>
      <c r="J427" s="360">
        <v>0.5</v>
      </c>
    </row>
    <row r="428" spans="1:10">
      <c r="A428" s="362">
        <v>40011</v>
      </c>
      <c r="B428" s="335"/>
      <c r="C428" s="335"/>
      <c r="D428" s="335"/>
      <c r="E428" s="335"/>
      <c r="F428" s="335"/>
      <c r="G428" s="335"/>
      <c r="H428" s="357">
        <v>0.1</v>
      </c>
      <c r="I428" s="357">
        <v>1</v>
      </c>
      <c r="J428" s="360">
        <v>0.5</v>
      </c>
    </row>
    <row r="429" spans="1:10">
      <c r="A429" s="362">
        <v>40010</v>
      </c>
      <c r="B429" s="335"/>
      <c r="C429" s="335"/>
      <c r="D429" s="335"/>
      <c r="E429" s="335"/>
      <c r="F429" s="335"/>
      <c r="G429" s="335"/>
      <c r="H429" s="357">
        <v>0.1</v>
      </c>
      <c r="I429" s="357">
        <v>1</v>
      </c>
      <c r="J429" s="360">
        <v>0.5</v>
      </c>
    </row>
    <row r="430" spans="1:10">
      <c r="A430" s="362">
        <v>40009</v>
      </c>
      <c r="B430" s="335"/>
      <c r="C430" s="335"/>
      <c r="D430" s="335"/>
      <c r="E430" s="335"/>
      <c r="F430" s="335"/>
      <c r="G430" s="335"/>
      <c r="H430" s="357">
        <v>0.1</v>
      </c>
      <c r="I430" s="357">
        <v>1</v>
      </c>
      <c r="J430" s="360">
        <v>0.5</v>
      </c>
    </row>
    <row r="431" spans="1:10">
      <c r="A431" s="362">
        <v>40008</v>
      </c>
      <c r="B431" s="335"/>
      <c r="C431" s="335"/>
      <c r="D431" s="335"/>
      <c r="E431" s="335"/>
      <c r="F431" s="335"/>
      <c r="G431" s="335"/>
      <c r="H431" s="357">
        <v>0.1</v>
      </c>
      <c r="I431" s="357">
        <v>1</v>
      </c>
      <c r="J431" s="360">
        <v>0.5</v>
      </c>
    </row>
    <row r="432" spans="1:10">
      <c r="A432" s="362">
        <v>40007</v>
      </c>
      <c r="B432" s="335"/>
      <c r="C432" s="335"/>
      <c r="D432" s="335"/>
      <c r="E432" s="335"/>
      <c r="F432" s="335"/>
      <c r="G432" s="335"/>
      <c r="H432" s="357">
        <v>0.1</v>
      </c>
      <c r="I432" s="357">
        <v>1</v>
      </c>
      <c r="J432" s="360">
        <v>0.5</v>
      </c>
    </row>
    <row r="433" spans="1:10">
      <c r="A433" s="362">
        <v>40004</v>
      </c>
      <c r="B433" s="335"/>
      <c r="C433" s="335"/>
      <c r="D433" s="335"/>
      <c r="E433" s="335"/>
      <c r="F433" s="335"/>
      <c r="G433" s="335"/>
      <c r="H433" s="357">
        <v>0.1</v>
      </c>
      <c r="I433" s="357">
        <v>1</v>
      </c>
      <c r="J433" s="360">
        <v>0.5</v>
      </c>
    </row>
    <row r="434" spans="1:10">
      <c r="A434" s="362">
        <v>40003</v>
      </c>
      <c r="B434" s="335"/>
      <c r="C434" s="335"/>
      <c r="D434" s="335"/>
      <c r="E434" s="335"/>
      <c r="F434" s="335"/>
      <c r="G434" s="335"/>
      <c r="H434" s="357">
        <v>0.1</v>
      </c>
      <c r="I434" s="357">
        <v>1</v>
      </c>
      <c r="J434" s="360">
        <v>0.5</v>
      </c>
    </row>
    <row r="435" spans="1:10">
      <c r="A435" s="362">
        <v>40002</v>
      </c>
      <c r="B435" s="335"/>
      <c r="C435" s="335"/>
      <c r="D435" s="335"/>
      <c r="E435" s="335"/>
      <c r="F435" s="335"/>
      <c r="G435" s="335"/>
      <c r="H435" s="357">
        <v>0.1</v>
      </c>
      <c r="I435" s="357">
        <v>1</v>
      </c>
      <c r="J435" s="360">
        <v>0.5</v>
      </c>
    </row>
    <row r="436" spans="1:10">
      <c r="A436" s="362">
        <v>40001</v>
      </c>
      <c r="B436" s="335"/>
      <c r="C436" s="335"/>
      <c r="D436" s="335"/>
      <c r="E436" s="335"/>
      <c r="F436" s="335"/>
      <c r="G436" s="335"/>
      <c r="H436" s="357">
        <v>0.1</v>
      </c>
      <c r="I436" s="357">
        <v>1</v>
      </c>
      <c r="J436" s="360">
        <v>0.5</v>
      </c>
    </row>
    <row r="437" spans="1:10">
      <c r="A437" s="362">
        <v>40000</v>
      </c>
      <c r="B437" s="335"/>
      <c r="C437" s="335"/>
      <c r="D437" s="335"/>
      <c r="E437" s="335"/>
      <c r="F437" s="335"/>
      <c r="G437" s="335"/>
      <c r="H437" s="357">
        <v>0.1</v>
      </c>
      <c r="I437" s="357">
        <v>1</v>
      </c>
      <c r="J437" s="360">
        <v>0.5</v>
      </c>
    </row>
    <row r="438" spans="1:10">
      <c r="A438" s="362">
        <v>39997</v>
      </c>
      <c r="B438" s="335"/>
      <c r="C438" s="335"/>
      <c r="D438" s="335"/>
      <c r="E438" s="335"/>
      <c r="F438" s="335"/>
      <c r="G438" s="335"/>
      <c r="H438" s="357">
        <v>0.1</v>
      </c>
      <c r="I438" s="357">
        <v>1</v>
      </c>
      <c r="J438" s="360">
        <v>0.5</v>
      </c>
    </row>
    <row r="439" spans="1:10">
      <c r="A439" s="362">
        <v>39996</v>
      </c>
      <c r="B439" s="335"/>
      <c r="C439" s="335"/>
      <c r="D439" s="335"/>
      <c r="E439" s="335"/>
      <c r="F439" s="335"/>
      <c r="G439" s="335"/>
      <c r="H439" s="357">
        <v>0.1</v>
      </c>
      <c r="I439" s="357">
        <v>1</v>
      </c>
      <c r="J439" s="360">
        <v>0.5</v>
      </c>
    </row>
    <row r="440" spans="1:10">
      <c r="A440" s="362">
        <v>39995</v>
      </c>
      <c r="B440" s="335"/>
      <c r="C440" s="335"/>
      <c r="D440" s="335"/>
      <c r="E440" s="335"/>
      <c r="F440" s="335"/>
      <c r="G440" s="335"/>
      <c r="H440" s="357">
        <v>0.1</v>
      </c>
      <c r="I440" s="357">
        <v>1</v>
      </c>
      <c r="J440" s="360">
        <v>0.5</v>
      </c>
    </row>
    <row r="441" spans="1:10">
      <c r="A441" s="362">
        <v>39994</v>
      </c>
      <c r="B441" s="335"/>
      <c r="C441" s="335"/>
      <c r="D441" s="335"/>
      <c r="E441" s="335"/>
      <c r="F441" s="335"/>
      <c r="G441" s="335"/>
      <c r="H441" s="357">
        <v>0.1</v>
      </c>
      <c r="I441" s="357">
        <v>1</v>
      </c>
      <c r="J441" s="360">
        <v>0.5</v>
      </c>
    </row>
    <row r="442" spans="1:10">
      <c r="A442" s="362">
        <v>39993</v>
      </c>
      <c r="B442" s="335"/>
      <c r="C442" s="335"/>
      <c r="D442" s="335"/>
      <c r="E442" s="335"/>
      <c r="F442" s="335"/>
      <c r="G442" s="335"/>
      <c r="H442" s="357">
        <v>0.1</v>
      </c>
      <c r="I442" s="357">
        <v>1</v>
      </c>
      <c r="J442" s="360">
        <v>0.5</v>
      </c>
    </row>
    <row r="443" spans="1:10">
      <c r="A443" s="362">
        <v>39990</v>
      </c>
      <c r="B443" s="335"/>
      <c r="C443" s="335"/>
      <c r="D443" s="335"/>
      <c r="E443" s="335"/>
      <c r="F443" s="335"/>
      <c r="G443" s="335"/>
      <c r="H443" s="357">
        <v>0.1</v>
      </c>
      <c r="I443" s="357">
        <v>1</v>
      </c>
      <c r="J443" s="360">
        <v>0.5</v>
      </c>
    </row>
    <row r="444" spans="1:10">
      <c r="A444" s="362">
        <v>39989</v>
      </c>
      <c r="B444" s="335"/>
      <c r="C444" s="335"/>
      <c r="D444" s="335"/>
      <c r="E444" s="335"/>
      <c r="F444" s="335"/>
      <c r="G444" s="335"/>
      <c r="H444" s="357">
        <v>0.1</v>
      </c>
      <c r="I444" s="357">
        <v>1</v>
      </c>
      <c r="J444" s="360">
        <v>0.5</v>
      </c>
    </row>
    <row r="445" spans="1:10">
      <c r="A445" s="362">
        <v>39988</v>
      </c>
      <c r="B445" s="335"/>
      <c r="C445" s="335"/>
      <c r="D445" s="335"/>
      <c r="E445" s="335"/>
      <c r="F445" s="335"/>
      <c r="G445" s="335"/>
      <c r="H445" s="357">
        <v>0.1</v>
      </c>
      <c r="I445" s="357">
        <v>1</v>
      </c>
      <c r="J445" s="360">
        <v>0.5</v>
      </c>
    </row>
    <row r="446" spans="1:10">
      <c r="A446" s="362">
        <v>39987</v>
      </c>
      <c r="B446" s="335"/>
      <c r="C446" s="335"/>
      <c r="D446" s="335"/>
      <c r="E446" s="335"/>
      <c r="F446" s="335"/>
      <c r="G446" s="335"/>
      <c r="H446" s="357">
        <v>0.1</v>
      </c>
      <c r="I446" s="357">
        <v>1</v>
      </c>
      <c r="J446" s="360">
        <v>0.5</v>
      </c>
    </row>
    <row r="447" spans="1:10">
      <c r="A447" s="362">
        <v>39986</v>
      </c>
      <c r="B447" s="335"/>
      <c r="C447" s="335"/>
      <c r="D447" s="335"/>
      <c r="E447" s="335"/>
      <c r="F447" s="335"/>
      <c r="G447" s="335"/>
      <c r="H447" s="357">
        <v>0.1</v>
      </c>
      <c r="I447" s="357">
        <v>1</v>
      </c>
      <c r="J447" s="360">
        <v>0.5</v>
      </c>
    </row>
    <row r="448" spans="1:10">
      <c r="A448" s="362">
        <v>39983</v>
      </c>
      <c r="B448" s="335"/>
      <c r="C448" s="335"/>
      <c r="D448" s="335"/>
      <c r="E448" s="335"/>
      <c r="F448" s="335"/>
      <c r="G448" s="335"/>
      <c r="H448" s="357">
        <v>0.1</v>
      </c>
      <c r="I448" s="357">
        <v>1</v>
      </c>
      <c r="J448" s="360">
        <v>0.5</v>
      </c>
    </row>
    <row r="449" spans="1:10">
      <c r="A449" s="362">
        <v>39982</v>
      </c>
      <c r="B449" s="335"/>
      <c r="C449" s="335"/>
      <c r="D449" s="335"/>
      <c r="E449" s="335"/>
      <c r="F449" s="335"/>
      <c r="G449" s="335"/>
      <c r="H449" s="357">
        <v>0.1</v>
      </c>
      <c r="I449" s="357">
        <v>1</v>
      </c>
      <c r="J449" s="360">
        <v>0.5</v>
      </c>
    </row>
    <row r="450" spans="1:10">
      <c r="A450" s="362">
        <v>39981</v>
      </c>
      <c r="B450" s="335"/>
      <c r="C450" s="335"/>
      <c r="D450" s="335"/>
      <c r="E450" s="335"/>
      <c r="F450" s="335"/>
      <c r="G450" s="335"/>
      <c r="H450" s="357">
        <v>0.1</v>
      </c>
      <c r="I450" s="357">
        <v>1</v>
      </c>
      <c r="J450" s="360">
        <v>0.5</v>
      </c>
    </row>
    <row r="451" spans="1:10">
      <c r="A451" s="362">
        <v>39980</v>
      </c>
      <c r="B451" s="335"/>
      <c r="C451" s="335"/>
      <c r="D451" s="335"/>
      <c r="E451" s="335"/>
      <c r="F451" s="335"/>
      <c r="G451" s="335"/>
      <c r="H451" s="357">
        <v>0.1</v>
      </c>
      <c r="I451" s="357">
        <v>1</v>
      </c>
      <c r="J451" s="360">
        <v>0.5</v>
      </c>
    </row>
    <row r="452" spans="1:10">
      <c r="A452" s="362">
        <v>39979</v>
      </c>
      <c r="B452" s="335"/>
      <c r="C452" s="335"/>
      <c r="D452" s="335"/>
      <c r="E452" s="335"/>
      <c r="F452" s="335"/>
      <c r="G452" s="335"/>
      <c r="H452" s="357">
        <v>0.1</v>
      </c>
      <c r="I452" s="357">
        <v>1</v>
      </c>
      <c r="J452" s="360">
        <v>0.5</v>
      </c>
    </row>
    <row r="453" spans="1:10">
      <c r="A453" s="362">
        <v>39976</v>
      </c>
      <c r="B453" s="335"/>
      <c r="C453" s="335"/>
      <c r="D453" s="335"/>
      <c r="E453" s="335"/>
      <c r="F453" s="335"/>
      <c r="G453" s="335"/>
      <c r="H453" s="357">
        <v>0.1</v>
      </c>
      <c r="I453" s="357">
        <v>1</v>
      </c>
      <c r="J453" s="360">
        <v>0.5</v>
      </c>
    </row>
    <row r="454" spans="1:10">
      <c r="A454" s="362">
        <v>39975</v>
      </c>
      <c r="B454" s="335"/>
      <c r="C454" s="335"/>
      <c r="D454" s="335"/>
      <c r="E454" s="335"/>
      <c r="F454" s="335"/>
      <c r="G454" s="335"/>
      <c r="H454" s="357">
        <v>0.1</v>
      </c>
      <c r="I454" s="357">
        <v>1</v>
      </c>
      <c r="J454" s="360">
        <v>0.5</v>
      </c>
    </row>
    <row r="455" spans="1:10">
      <c r="A455" s="362">
        <v>39974</v>
      </c>
      <c r="B455" s="335"/>
      <c r="C455" s="335"/>
      <c r="D455" s="335"/>
      <c r="E455" s="335"/>
      <c r="F455" s="335"/>
      <c r="G455" s="335"/>
      <c r="H455" s="357">
        <v>0.1</v>
      </c>
      <c r="I455" s="357">
        <v>1</v>
      </c>
      <c r="J455" s="360">
        <v>0.5</v>
      </c>
    </row>
    <row r="456" spans="1:10">
      <c r="A456" s="362">
        <v>39973</v>
      </c>
      <c r="B456" s="335"/>
      <c r="C456" s="335"/>
      <c r="D456" s="335"/>
      <c r="E456" s="335"/>
      <c r="F456" s="335"/>
      <c r="G456" s="335"/>
      <c r="H456" s="357">
        <v>0.1</v>
      </c>
      <c r="I456" s="357">
        <v>1</v>
      </c>
      <c r="J456" s="360">
        <v>0.5</v>
      </c>
    </row>
    <row r="457" spans="1:10">
      <c r="A457" s="362">
        <v>39972</v>
      </c>
      <c r="B457" s="335"/>
      <c r="C457" s="335"/>
      <c r="D457" s="335"/>
      <c r="E457" s="335"/>
      <c r="F457" s="335"/>
      <c r="G457" s="335"/>
      <c r="H457" s="357">
        <v>0.1</v>
      </c>
      <c r="I457" s="357">
        <v>1</v>
      </c>
      <c r="J457" s="360">
        <v>0.5</v>
      </c>
    </row>
    <row r="458" spans="1:10">
      <c r="A458" s="362">
        <v>39969</v>
      </c>
      <c r="B458" s="335"/>
      <c r="C458" s="335"/>
      <c r="D458" s="335"/>
      <c r="E458" s="335"/>
      <c r="F458" s="335"/>
      <c r="G458" s="335"/>
      <c r="H458" s="357">
        <v>0.1</v>
      </c>
      <c r="I458" s="357">
        <v>1</v>
      </c>
      <c r="J458" s="360">
        <v>0.5</v>
      </c>
    </row>
    <row r="459" spans="1:10">
      <c r="A459" s="362">
        <v>39968</v>
      </c>
      <c r="B459" s="335"/>
      <c r="C459" s="335"/>
      <c r="D459" s="335"/>
      <c r="E459" s="335"/>
      <c r="F459" s="335"/>
      <c r="G459" s="335"/>
      <c r="H459" s="357">
        <v>0.1</v>
      </c>
      <c r="I459" s="357">
        <v>1</v>
      </c>
      <c r="J459" s="360">
        <v>0.5</v>
      </c>
    </row>
    <row r="460" spans="1:10">
      <c r="A460" s="362">
        <v>39967</v>
      </c>
      <c r="B460" s="335"/>
      <c r="C460" s="335"/>
      <c r="D460" s="335"/>
      <c r="E460" s="335"/>
      <c r="F460" s="335"/>
      <c r="G460" s="335"/>
      <c r="H460" s="357">
        <v>0.1</v>
      </c>
      <c r="I460" s="357">
        <v>1</v>
      </c>
      <c r="J460" s="360">
        <v>0.5</v>
      </c>
    </row>
    <row r="461" spans="1:10">
      <c r="A461" s="362">
        <v>39966</v>
      </c>
      <c r="B461" s="335"/>
      <c r="C461" s="335"/>
      <c r="D461" s="335"/>
      <c r="E461" s="335"/>
      <c r="F461" s="335"/>
      <c r="G461" s="335"/>
      <c r="H461" s="357">
        <v>0.1</v>
      </c>
      <c r="I461" s="357">
        <v>1</v>
      </c>
      <c r="J461" s="360">
        <v>0.5</v>
      </c>
    </row>
    <row r="462" spans="1:10">
      <c r="A462" s="362">
        <v>39965</v>
      </c>
      <c r="B462" s="335"/>
      <c r="C462" s="335"/>
      <c r="D462" s="335"/>
      <c r="E462" s="335"/>
      <c r="F462" s="335"/>
      <c r="G462" s="335"/>
      <c r="H462" s="357">
        <v>0.1</v>
      </c>
      <c r="I462" s="357">
        <v>1</v>
      </c>
      <c r="J462" s="360">
        <v>0.5</v>
      </c>
    </row>
    <row r="463" spans="1:10">
      <c r="A463" s="362">
        <v>39962</v>
      </c>
      <c r="B463" s="335"/>
      <c r="C463" s="335"/>
      <c r="D463" s="335"/>
      <c r="E463" s="335"/>
      <c r="F463" s="335"/>
      <c r="G463" s="335"/>
      <c r="H463" s="357">
        <v>0.1</v>
      </c>
      <c r="I463" s="357">
        <v>1</v>
      </c>
      <c r="J463" s="360">
        <v>0.5</v>
      </c>
    </row>
    <row r="464" spans="1:10">
      <c r="A464" s="362">
        <v>39961</v>
      </c>
      <c r="B464" s="335"/>
      <c r="C464" s="335"/>
      <c r="D464" s="335"/>
      <c r="E464" s="335"/>
      <c r="F464" s="335"/>
      <c r="G464" s="335"/>
      <c r="H464" s="357">
        <v>0.1</v>
      </c>
      <c r="I464" s="357">
        <v>1</v>
      </c>
      <c r="J464" s="360">
        <v>0.5</v>
      </c>
    </row>
    <row r="465" spans="1:10">
      <c r="A465" s="362">
        <v>39960</v>
      </c>
      <c r="B465" s="335"/>
      <c r="C465" s="335"/>
      <c r="D465" s="335"/>
      <c r="E465" s="335"/>
      <c r="F465" s="335"/>
      <c r="G465" s="335"/>
      <c r="H465" s="357">
        <v>0.1</v>
      </c>
      <c r="I465" s="357">
        <v>1</v>
      </c>
      <c r="J465" s="360">
        <v>0.5</v>
      </c>
    </row>
    <row r="466" spans="1:10">
      <c r="A466" s="362">
        <v>39959</v>
      </c>
      <c r="B466" s="335"/>
      <c r="C466" s="335"/>
      <c r="D466" s="335"/>
      <c r="E466" s="335"/>
      <c r="F466" s="335"/>
      <c r="G466" s="335"/>
      <c r="H466" s="357">
        <v>0.1</v>
      </c>
      <c r="I466" s="357">
        <v>1</v>
      </c>
      <c r="J466" s="360">
        <v>0.5</v>
      </c>
    </row>
    <row r="467" spans="1:10">
      <c r="A467" s="362">
        <v>39958</v>
      </c>
      <c r="B467" s="335"/>
      <c r="C467" s="335"/>
      <c r="D467" s="335"/>
      <c r="E467" s="335"/>
      <c r="F467" s="335"/>
      <c r="G467" s="335"/>
      <c r="H467" s="357">
        <v>0.1</v>
      </c>
      <c r="I467" s="357">
        <v>1</v>
      </c>
      <c r="J467" s="360">
        <v>0.5</v>
      </c>
    </row>
    <row r="468" spans="1:10">
      <c r="A468" s="362">
        <v>39955</v>
      </c>
      <c r="B468" s="335"/>
      <c r="C468" s="335"/>
      <c r="D468" s="335"/>
      <c r="E468" s="335"/>
      <c r="F468" s="335"/>
      <c r="G468" s="335"/>
      <c r="H468" s="357">
        <v>0.1</v>
      </c>
      <c r="I468" s="357">
        <v>1</v>
      </c>
      <c r="J468" s="360">
        <v>0.5</v>
      </c>
    </row>
    <row r="469" spans="1:10">
      <c r="A469" s="362">
        <v>39954</v>
      </c>
      <c r="B469" s="335"/>
      <c r="C469" s="335"/>
      <c r="D469" s="335"/>
      <c r="E469" s="335"/>
      <c r="F469" s="335"/>
      <c r="G469" s="335"/>
      <c r="H469" s="357">
        <v>0.1</v>
      </c>
      <c r="I469" s="357">
        <v>1</v>
      </c>
      <c r="J469" s="360">
        <v>0.5</v>
      </c>
    </row>
    <row r="470" spans="1:10">
      <c r="A470" s="362">
        <v>39953</v>
      </c>
      <c r="B470" s="335"/>
      <c r="C470" s="335"/>
      <c r="D470" s="335"/>
      <c r="E470" s="335"/>
      <c r="F470" s="335"/>
      <c r="G470" s="335"/>
      <c r="H470" s="357">
        <v>0.1</v>
      </c>
      <c r="I470" s="357">
        <v>1</v>
      </c>
      <c r="J470" s="360">
        <v>0.5</v>
      </c>
    </row>
    <row r="471" spans="1:10">
      <c r="A471" s="362">
        <v>39952</v>
      </c>
      <c r="B471" s="335"/>
      <c r="C471" s="335"/>
      <c r="D471" s="335"/>
      <c r="E471" s="335"/>
      <c r="F471" s="335"/>
      <c r="G471" s="335"/>
      <c r="H471" s="357">
        <v>0.1</v>
      </c>
      <c r="I471" s="357">
        <v>1</v>
      </c>
      <c r="J471" s="360">
        <v>0.5</v>
      </c>
    </row>
    <row r="472" spans="1:10">
      <c r="A472" s="362">
        <v>39951</v>
      </c>
      <c r="B472" s="335"/>
      <c r="C472" s="335"/>
      <c r="D472" s="335"/>
      <c r="E472" s="335"/>
      <c r="F472" s="335"/>
      <c r="G472" s="335"/>
      <c r="H472" s="357">
        <v>0.1</v>
      </c>
      <c r="I472" s="357">
        <v>1</v>
      </c>
      <c r="J472" s="360">
        <v>0.5</v>
      </c>
    </row>
    <row r="473" spans="1:10">
      <c r="A473" s="362">
        <v>39948</v>
      </c>
      <c r="B473" s="335"/>
      <c r="C473" s="335"/>
      <c r="D473" s="335"/>
      <c r="E473" s="335"/>
      <c r="F473" s="335"/>
      <c r="G473" s="335"/>
      <c r="H473" s="357">
        <v>0.1</v>
      </c>
      <c r="I473" s="357">
        <v>1</v>
      </c>
      <c r="J473" s="360">
        <v>0.5</v>
      </c>
    </row>
    <row r="474" spans="1:10">
      <c r="A474" s="362">
        <v>39947</v>
      </c>
      <c r="B474" s="335"/>
      <c r="C474" s="335"/>
      <c r="D474" s="335"/>
      <c r="E474" s="335"/>
      <c r="F474" s="335"/>
      <c r="G474" s="335"/>
      <c r="H474" s="357">
        <v>0.1</v>
      </c>
      <c r="I474" s="357">
        <v>1</v>
      </c>
      <c r="J474" s="360">
        <v>0.5</v>
      </c>
    </row>
    <row r="475" spans="1:10">
      <c r="A475" s="362">
        <v>39946</v>
      </c>
      <c r="B475" s="335"/>
      <c r="C475" s="335"/>
      <c r="D475" s="335"/>
      <c r="E475" s="335"/>
      <c r="F475" s="335"/>
      <c r="G475" s="335"/>
      <c r="H475" s="357">
        <v>0.1</v>
      </c>
      <c r="I475" s="357">
        <v>1</v>
      </c>
      <c r="J475" s="360">
        <v>0.5</v>
      </c>
    </row>
    <row r="476" spans="1:10">
      <c r="A476" s="362">
        <v>39945</v>
      </c>
      <c r="B476" s="335"/>
      <c r="C476" s="335"/>
      <c r="D476" s="335"/>
      <c r="E476" s="335"/>
      <c r="F476" s="335"/>
      <c r="G476" s="335"/>
      <c r="H476" s="357">
        <v>0.1</v>
      </c>
      <c r="I476" s="357">
        <v>1</v>
      </c>
      <c r="J476" s="360">
        <v>0.5</v>
      </c>
    </row>
    <row r="477" spans="1:10">
      <c r="A477" s="362">
        <v>39944</v>
      </c>
      <c r="B477" s="335"/>
      <c r="C477" s="335"/>
      <c r="D477" s="335"/>
      <c r="E477" s="335"/>
      <c r="F477" s="335"/>
      <c r="G477" s="335"/>
      <c r="H477" s="357">
        <v>0.1</v>
      </c>
      <c r="I477" s="357">
        <v>1</v>
      </c>
      <c r="J477" s="360">
        <v>0.5</v>
      </c>
    </row>
    <row r="478" spans="1:10">
      <c r="A478" s="362">
        <v>39941</v>
      </c>
      <c r="B478" s="335"/>
      <c r="C478" s="335"/>
      <c r="D478" s="335"/>
      <c r="E478" s="335"/>
      <c r="F478" s="335"/>
      <c r="G478" s="335"/>
      <c r="H478" s="357">
        <v>0.1</v>
      </c>
      <c r="I478" s="357">
        <v>1</v>
      </c>
      <c r="J478" s="360">
        <v>0.5</v>
      </c>
    </row>
    <row r="479" spans="1:10">
      <c r="A479" s="362">
        <v>39940</v>
      </c>
      <c r="B479" s="335"/>
      <c r="C479" s="335"/>
      <c r="D479" s="335"/>
      <c r="E479" s="335"/>
      <c r="F479" s="335"/>
      <c r="G479" s="335"/>
      <c r="H479" s="357">
        <v>0.1</v>
      </c>
      <c r="I479" s="357">
        <v>1</v>
      </c>
      <c r="J479" s="360">
        <v>0.5</v>
      </c>
    </row>
    <row r="480" spans="1:10">
      <c r="A480" s="362">
        <v>39939</v>
      </c>
      <c r="B480" s="335"/>
      <c r="C480" s="335"/>
      <c r="D480" s="335"/>
      <c r="E480" s="335"/>
      <c r="F480" s="335"/>
      <c r="G480" s="335"/>
      <c r="H480" s="357">
        <v>0.1</v>
      </c>
      <c r="I480" s="357">
        <v>1.3</v>
      </c>
      <c r="J480" s="360">
        <v>0.5</v>
      </c>
    </row>
    <row r="481" spans="1:10">
      <c r="A481" s="362">
        <v>39938</v>
      </c>
      <c r="B481" s="335"/>
      <c r="C481" s="335"/>
      <c r="D481" s="335"/>
      <c r="E481" s="335"/>
      <c r="F481" s="335"/>
      <c r="G481" s="335"/>
      <c r="H481" s="357">
        <v>0.1</v>
      </c>
      <c r="I481" s="357">
        <v>1.3</v>
      </c>
      <c r="J481" s="360">
        <v>0.5</v>
      </c>
    </row>
    <row r="482" spans="1:10">
      <c r="A482" s="362">
        <v>39937</v>
      </c>
      <c r="B482" s="335"/>
      <c r="C482" s="335"/>
      <c r="D482" s="335"/>
      <c r="E482" s="335"/>
      <c r="F482" s="335"/>
      <c r="G482" s="335"/>
      <c r="H482" s="357">
        <v>0.1</v>
      </c>
      <c r="I482" s="357">
        <v>1.3</v>
      </c>
      <c r="J482" s="360">
        <v>0.5</v>
      </c>
    </row>
    <row r="483" spans="1:10">
      <c r="A483" s="362">
        <v>39934</v>
      </c>
      <c r="B483" s="335"/>
      <c r="C483" s="335"/>
      <c r="D483" s="335"/>
      <c r="E483" s="335"/>
      <c r="F483" s="335"/>
      <c r="G483" s="335"/>
      <c r="H483" s="357">
        <v>0.1</v>
      </c>
      <c r="I483" s="357">
        <v>1.3</v>
      </c>
      <c r="J483" s="360">
        <v>0.5</v>
      </c>
    </row>
    <row r="484" spans="1:10">
      <c r="A484" s="362">
        <v>39933</v>
      </c>
      <c r="B484" s="335"/>
      <c r="C484" s="335"/>
      <c r="D484" s="335"/>
      <c r="E484" s="335"/>
      <c r="F484" s="335"/>
      <c r="G484" s="335"/>
      <c r="H484" s="357">
        <v>0.1</v>
      </c>
      <c r="I484" s="357">
        <v>1.3</v>
      </c>
      <c r="J484" s="360">
        <v>0.5</v>
      </c>
    </row>
    <row r="485" spans="1:10">
      <c r="A485" s="362">
        <v>39932</v>
      </c>
      <c r="B485" s="335"/>
      <c r="C485" s="335"/>
      <c r="D485" s="335"/>
      <c r="E485" s="335"/>
      <c r="F485" s="335"/>
      <c r="G485" s="335"/>
      <c r="H485" s="357">
        <v>0.1</v>
      </c>
      <c r="I485" s="357">
        <v>1.3</v>
      </c>
      <c r="J485" s="360">
        <v>0.5</v>
      </c>
    </row>
    <row r="486" spans="1:10">
      <c r="A486" s="362">
        <v>39931</v>
      </c>
      <c r="B486" s="335"/>
      <c r="C486" s="335"/>
      <c r="D486" s="335"/>
      <c r="E486" s="335"/>
      <c r="F486" s="335"/>
      <c r="G486" s="335"/>
      <c r="H486" s="357">
        <v>0.1</v>
      </c>
      <c r="I486" s="357">
        <v>1.3</v>
      </c>
      <c r="J486" s="360">
        <v>0.5</v>
      </c>
    </row>
    <row r="487" spans="1:10">
      <c r="A487" s="362">
        <v>39930</v>
      </c>
      <c r="B487" s="335"/>
      <c r="C487" s="335"/>
      <c r="D487" s="335"/>
      <c r="E487" s="335"/>
      <c r="F487" s="335"/>
      <c r="G487" s="335"/>
      <c r="H487" s="357">
        <v>0.1</v>
      </c>
      <c r="I487" s="357">
        <v>1.3</v>
      </c>
      <c r="J487" s="360">
        <v>0.5</v>
      </c>
    </row>
    <row r="488" spans="1:10">
      <c r="A488" s="362">
        <v>39927</v>
      </c>
      <c r="B488" s="335"/>
      <c r="C488" s="335"/>
      <c r="D488" s="335"/>
      <c r="E488" s="335"/>
      <c r="F488" s="335"/>
      <c r="G488" s="335"/>
      <c r="H488" s="357">
        <v>0.1</v>
      </c>
      <c r="I488" s="357">
        <v>1.3</v>
      </c>
      <c r="J488" s="360">
        <v>0.5</v>
      </c>
    </row>
    <row r="489" spans="1:10">
      <c r="A489" s="362">
        <v>39926</v>
      </c>
      <c r="B489" s="335"/>
      <c r="C489" s="335"/>
      <c r="D489" s="335"/>
      <c r="E489" s="335"/>
      <c r="F489" s="335"/>
      <c r="G489" s="335"/>
      <c r="H489" s="357">
        <v>0.1</v>
      </c>
      <c r="I489" s="357">
        <v>1.3</v>
      </c>
      <c r="J489" s="360">
        <v>0.5</v>
      </c>
    </row>
    <row r="490" spans="1:10">
      <c r="A490" s="362">
        <v>39925</v>
      </c>
      <c r="B490" s="335"/>
      <c r="C490" s="335"/>
      <c r="D490" s="335"/>
      <c r="E490" s="335"/>
      <c r="F490" s="335"/>
      <c r="G490" s="335"/>
      <c r="H490" s="357">
        <v>0.1</v>
      </c>
      <c r="I490" s="357">
        <v>1.3</v>
      </c>
      <c r="J490" s="360">
        <v>0.5</v>
      </c>
    </row>
    <row r="491" spans="1:10">
      <c r="A491" s="362">
        <v>39924</v>
      </c>
      <c r="B491" s="335"/>
      <c r="C491" s="335"/>
      <c r="D491" s="335"/>
      <c r="E491" s="335"/>
      <c r="F491" s="335"/>
      <c r="G491" s="335"/>
      <c r="H491" s="357">
        <v>0.1</v>
      </c>
      <c r="I491" s="357">
        <v>1.3</v>
      </c>
      <c r="J491" s="360">
        <v>0.5</v>
      </c>
    </row>
    <row r="492" spans="1:10">
      <c r="A492" s="362">
        <v>39923</v>
      </c>
      <c r="B492" s="335"/>
      <c r="C492" s="335"/>
      <c r="D492" s="335"/>
      <c r="E492" s="335"/>
      <c r="F492" s="335"/>
      <c r="G492" s="335"/>
      <c r="H492" s="357">
        <v>0.1</v>
      </c>
      <c r="I492" s="357">
        <v>1.3</v>
      </c>
      <c r="J492" s="360">
        <v>0.5</v>
      </c>
    </row>
    <row r="493" spans="1:10">
      <c r="A493" s="362">
        <v>39920</v>
      </c>
      <c r="B493" s="335"/>
      <c r="C493" s="335"/>
      <c r="D493" s="335"/>
      <c r="E493" s="335"/>
      <c r="F493" s="335"/>
      <c r="G493" s="335"/>
      <c r="H493" s="357">
        <v>0.1</v>
      </c>
      <c r="I493" s="357">
        <v>1.3</v>
      </c>
      <c r="J493" s="360">
        <v>0.5</v>
      </c>
    </row>
    <row r="494" spans="1:10">
      <c r="A494" s="362">
        <v>39919</v>
      </c>
      <c r="B494" s="335"/>
      <c r="C494" s="335"/>
      <c r="D494" s="335"/>
      <c r="E494" s="335"/>
      <c r="F494" s="335"/>
      <c r="G494" s="335"/>
      <c r="H494" s="357">
        <v>0.1</v>
      </c>
      <c r="I494" s="357">
        <v>1.3</v>
      </c>
      <c r="J494" s="360">
        <v>0.5</v>
      </c>
    </row>
    <row r="495" spans="1:10">
      <c r="A495" s="362">
        <v>39918</v>
      </c>
      <c r="B495" s="335"/>
      <c r="C495" s="335"/>
      <c r="D495" s="335"/>
      <c r="E495" s="335"/>
      <c r="F495" s="335"/>
      <c r="G495" s="335"/>
      <c r="H495" s="357">
        <v>0.1</v>
      </c>
      <c r="I495" s="357">
        <v>1.3</v>
      </c>
      <c r="J495" s="360">
        <v>0.5</v>
      </c>
    </row>
    <row r="496" spans="1:10">
      <c r="A496" s="362">
        <v>39917</v>
      </c>
      <c r="B496" s="335"/>
      <c r="C496" s="335"/>
      <c r="D496" s="335"/>
      <c r="E496" s="335"/>
      <c r="F496" s="335"/>
      <c r="G496" s="335"/>
      <c r="H496" s="357">
        <v>0.1</v>
      </c>
      <c r="I496" s="357">
        <v>1.3</v>
      </c>
      <c r="J496" s="360">
        <v>0.5</v>
      </c>
    </row>
    <row r="497" spans="1:10">
      <c r="A497" s="362">
        <v>39916</v>
      </c>
      <c r="B497" s="335"/>
      <c r="C497" s="335"/>
      <c r="D497" s="335"/>
      <c r="E497" s="335"/>
      <c r="F497" s="335"/>
      <c r="G497" s="335"/>
      <c r="H497" s="357">
        <v>0.1</v>
      </c>
      <c r="I497" s="357">
        <v>1.3</v>
      </c>
      <c r="J497" s="360">
        <v>0.5</v>
      </c>
    </row>
    <row r="498" spans="1:10">
      <c r="A498" s="362">
        <v>39913</v>
      </c>
      <c r="B498" s="335"/>
      <c r="C498" s="335"/>
      <c r="D498" s="335"/>
      <c r="E498" s="335"/>
      <c r="F498" s="335"/>
      <c r="G498" s="335"/>
      <c r="H498" s="357">
        <v>0.1</v>
      </c>
      <c r="I498" s="357">
        <v>1.3</v>
      </c>
      <c r="J498" s="360">
        <v>0.5</v>
      </c>
    </row>
    <row r="499" spans="1:10">
      <c r="A499" s="362">
        <v>39912</v>
      </c>
      <c r="B499" s="335"/>
      <c r="C499" s="335"/>
      <c r="D499" s="335"/>
      <c r="E499" s="335"/>
      <c r="F499" s="335"/>
      <c r="G499" s="335"/>
      <c r="H499" s="357">
        <v>0.1</v>
      </c>
      <c r="I499" s="357">
        <v>1.3</v>
      </c>
      <c r="J499" s="360">
        <v>0.5</v>
      </c>
    </row>
    <row r="500" spans="1:10">
      <c r="A500" s="362">
        <v>39911</v>
      </c>
      <c r="B500" s="335"/>
      <c r="C500" s="335"/>
      <c r="D500" s="335"/>
      <c r="E500" s="335"/>
      <c r="F500" s="335"/>
      <c r="G500" s="335"/>
      <c r="H500" s="357">
        <v>0.1</v>
      </c>
      <c r="I500" s="357">
        <v>1.3</v>
      </c>
      <c r="J500" s="360">
        <v>0.5</v>
      </c>
    </row>
    <row r="501" spans="1:10">
      <c r="A501" s="362">
        <v>39910</v>
      </c>
      <c r="B501" s="335"/>
      <c r="C501" s="335"/>
      <c r="D501" s="335"/>
      <c r="E501" s="335"/>
      <c r="F501" s="335"/>
      <c r="G501" s="335"/>
      <c r="H501" s="357">
        <v>0.1</v>
      </c>
      <c r="I501" s="357">
        <v>1.3</v>
      </c>
      <c r="J501" s="360">
        <v>0.5</v>
      </c>
    </row>
    <row r="502" spans="1:10">
      <c r="A502" s="362">
        <v>39909</v>
      </c>
      <c r="B502" s="335"/>
      <c r="C502" s="335"/>
      <c r="D502" s="335"/>
      <c r="E502" s="335"/>
      <c r="F502" s="335"/>
      <c r="G502" s="335"/>
      <c r="H502" s="357">
        <v>0.1</v>
      </c>
      <c r="I502" s="357">
        <v>1.3</v>
      </c>
      <c r="J502" s="360">
        <v>0.5</v>
      </c>
    </row>
    <row r="503" spans="1:10">
      <c r="A503" s="362">
        <v>39906</v>
      </c>
      <c r="B503" s="335"/>
      <c r="C503" s="335"/>
      <c r="D503" s="335"/>
      <c r="E503" s="335"/>
      <c r="F503" s="335"/>
      <c r="G503" s="335"/>
      <c r="H503" s="357">
        <v>0.1</v>
      </c>
      <c r="I503" s="357">
        <v>1.3</v>
      </c>
      <c r="J503" s="360">
        <v>0.5</v>
      </c>
    </row>
    <row r="504" spans="1:10">
      <c r="A504" s="362">
        <v>39905</v>
      </c>
      <c r="B504" s="335"/>
      <c r="C504" s="335"/>
      <c r="D504" s="335"/>
      <c r="E504" s="335"/>
      <c r="F504" s="335"/>
      <c r="G504" s="335"/>
      <c r="H504" s="357">
        <v>0.1</v>
      </c>
      <c r="I504" s="357">
        <v>1.3</v>
      </c>
      <c r="J504" s="360">
        <v>0.5</v>
      </c>
    </row>
    <row r="505" spans="1:10">
      <c r="A505" s="362">
        <v>39904</v>
      </c>
      <c r="B505" s="335"/>
      <c r="C505" s="335"/>
      <c r="D505" s="335"/>
      <c r="E505" s="335"/>
      <c r="F505" s="335"/>
      <c r="G505" s="335"/>
      <c r="H505" s="357">
        <v>0.1</v>
      </c>
      <c r="I505" s="357">
        <v>1.5</v>
      </c>
      <c r="J505" s="360">
        <v>0.5</v>
      </c>
    </row>
    <row r="506" spans="1:10">
      <c r="A506" s="362">
        <v>39902</v>
      </c>
      <c r="B506" s="335"/>
      <c r="C506" s="335"/>
      <c r="D506" s="335"/>
      <c r="E506" s="335"/>
      <c r="F506" s="335"/>
      <c r="G506" s="335"/>
      <c r="H506" s="357">
        <v>0.1</v>
      </c>
      <c r="I506" s="357">
        <v>1.5</v>
      </c>
      <c r="J506" s="360">
        <v>0.5</v>
      </c>
    </row>
    <row r="507" spans="1:10">
      <c r="A507" s="362">
        <v>39899</v>
      </c>
      <c r="B507" s="335"/>
      <c r="C507" s="335"/>
      <c r="D507" s="335"/>
      <c r="E507" s="335"/>
      <c r="F507" s="335"/>
      <c r="G507" s="335"/>
      <c r="H507" s="357">
        <v>0.1</v>
      </c>
      <c r="I507" s="357">
        <v>1.5</v>
      </c>
      <c r="J507" s="360">
        <v>0.5</v>
      </c>
    </row>
    <row r="508" spans="1:10">
      <c r="A508" s="362">
        <v>39898</v>
      </c>
      <c r="B508" s="335"/>
      <c r="C508" s="335"/>
      <c r="D508" s="335"/>
      <c r="E508" s="335"/>
      <c r="F508" s="335"/>
      <c r="G508" s="335"/>
      <c r="H508" s="357">
        <v>0.1</v>
      </c>
      <c r="I508" s="357">
        <v>1.5</v>
      </c>
      <c r="J508" s="360">
        <v>0.5</v>
      </c>
    </row>
    <row r="509" spans="1:10">
      <c r="A509" s="362">
        <v>39897</v>
      </c>
      <c r="B509" s="335"/>
      <c r="C509" s="335"/>
      <c r="D509" s="335"/>
      <c r="E509" s="335"/>
      <c r="F509" s="335"/>
      <c r="G509" s="335"/>
      <c r="H509" s="357">
        <v>0.1</v>
      </c>
      <c r="I509" s="357">
        <v>1.5</v>
      </c>
      <c r="J509" s="360">
        <v>0.5</v>
      </c>
    </row>
    <row r="510" spans="1:10">
      <c r="A510" s="362">
        <v>39896</v>
      </c>
      <c r="B510" s="335"/>
      <c r="C510" s="335"/>
      <c r="D510" s="335"/>
      <c r="E510" s="335"/>
      <c r="F510" s="335"/>
      <c r="G510" s="335"/>
      <c r="H510" s="357">
        <v>0.1</v>
      </c>
      <c r="I510" s="357">
        <v>1.5</v>
      </c>
      <c r="J510" s="360">
        <v>0.5</v>
      </c>
    </row>
    <row r="511" spans="1:10">
      <c r="A511" s="362">
        <v>39895</v>
      </c>
      <c r="B511" s="335"/>
      <c r="C511" s="335"/>
      <c r="D511" s="335"/>
      <c r="E511" s="335"/>
      <c r="F511" s="335"/>
      <c r="G511" s="335"/>
      <c r="H511" s="357">
        <v>0.1</v>
      </c>
      <c r="I511" s="357">
        <v>1.5</v>
      </c>
      <c r="J511" s="360">
        <v>0.5</v>
      </c>
    </row>
    <row r="512" spans="1:10">
      <c r="A512" s="362">
        <v>39892</v>
      </c>
      <c r="B512" s="335"/>
      <c r="C512" s="335"/>
      <c r="D512" s="335"/>
      <c r="E512" s="335"/>
      <c r="F512" s="335"/>
      <c r="G512" s="335"/>
      <c r="H512" s="357">
        <v>0.1</v>
      </c>
      <c r="I512" s="357">
        <v>1.5</v>
      </c>
      <c r="J512" s="360">
        <v>0.5</v>
      </c>
    </row>
    <row r="513" spans="1:10">
      <c r="A513" s="362">
        <v>39891</v>
      </c>
      <c r="B513" s="335"/>
      <c r="C513" s="335"/>
      <c r="D513" s="335"/>
      <c r="E513" s="335"/>
      <c r="F513" s="335"/>
      <c r="G513" s="335"/>
      <c r="H513" s="357">
        <v>0.1</v>
      </c>
      <c r="I513" s="357">
        <v>1.5</v>
      </c>
      <c r="J513" s="360">
        <v>0.5</v>
      </c>
    </row>
    <row r="514" spans="1:10">
      <c r="A514" s="362">
        <v>39890</v>
      </c>
      <c r="B514" s="335"/>
      <c r="C514" s="335"/>
      <c r="D514" s="335"/>
      <c r="E514" s="335"/>
      <c r="F514" s="335"/>
      <c r="G514" s="335"/>
      <c r="H514" s="357">
        <v>0.1</v>
      </c>
      <c r="I514" s="357">
        <v>1.5</v>
      </c>
      <c r="J514" s="360">
        <v>0.5</v>
      </c>
    </row>
    <row r="515" spans="1:10">
      <c r="A515" s="362">
        <v>39889</v>
      </c>
      <c r="B515" s="335"/>
      <c r="C515" s="335"/>
      <c r="D515" s="335"/>
      <c r="E515" s="335"/>
      <c r="F515" s="335"/>
      <c r="G515" s="335"/>
      <c r="H515" s="357">
        <v>0.1</v>
      </c>
      <c r="I515" s="357">
        <v>1.5</v>
      </c>
      <c r="J515" s="360">
        <v>0.5</v>
      </c>
    </row>
    <row r="516" spans="1:10">
      <c r="A516" s="362">
        <v>39888</v>
      </c>
      <c r="B516" s="335"/>
      <c r="C516" s="335"/>
      <c r="D516" s="335"/>
      <c r="E516" s="335"/>
      <c r="F516" s="335"/>
      <c r="G516" s="335"/>
      <c r="H516" s="357">
        <v>0.1</v>
      </c>
      <c r="I516" s="357">
        <v>1.5</v>
      </c>
      <c r="J516" s="360">
        <v>0.5</v>
      </c>
    </row>
    <row r="517" spans="1:10">
      <c r="A517" s="362">
        <v>39885</v>
      </c>
      <c r="B517" s="335"/>
      <c r="C517" s="335"/>
      <c r="D517" s="335"/>
      <c r="E517" s="335"/>
      <c r="F517" s="335"/>
      <c r="G517" s="335"/>
      <c r="H517" s="357">
        <v>0.1</v>
      </c>
      <c r="I517" s="357">
        <v>1.5</v>
      </c>
      <c r="J517" s="360">
        <v>0.5</v>
      </c>
    </row>
    <row r="518" spans="1:10">
      <c r="A518" s="362">
        <v>39884</v>
      </c>
      <c r="B518" s="335"/>
      <c r="C518" s="335"/>
      <c r="D518" s="335"/>
      <c r="E518" s="335"/>
      <c r="F518" s="335"/>
      <c r="G518" s="335"/>
      <c r="H518" s="357">
        <v>0.1</v>
      </c>
      <c r="I518" s="357">
        <v>1.5</v>
      </c>
      <c r="J518" s="360">
        <v>0.5</v>
      </c>
    </row>
    <row r="519" spans="1:10">
      <c r="A519" s="362">
        <v>39883</v>
      </c>
      <c r="B519" s="335"/>
      <c r="C519" s="335"/>
      <c r="D519" s="335"/>
      <c r="E519" s="335"/>
      <c r="F519" s="335"/>
      <c r="G519" s="335"/>
      <c r="H519" s="357">
        <v>0.1</v>
      </c>
      <c r="I519" s="357">
        <v>1.5</v>
      </c>
      <c r="J519" s="360">
        <v>0.5</v>
      </c>
    </row>
    <row r="520" spans="1:10">
      <c r="A520" s="362">
        <v>39882</v>
      </c>
      <c r="B520" s="335"/>
      <c r="C520" s="335"/>
      <c r="D520" s="335"/>
      <c r="E520" s="335"/>
      <c r="F520" s="335"/>
      <c r="G520" s="335"/>
      <c r="H520" s="357">
        <v>0.1</v>
      </c>
      <c r="I520" s="357">
        <v>2</v>
      </c>
      <c r="J520" s="360">
        <v>0.5</v>
      </c>
    </row>
    <row r="521" spans="1:10">
      <c r="A521" s="362">
        <v>39881</v>
      </c>
      <c r="B521" s="335"/>
      <c r="C521" s="335"/>
      <c r="D521" s="335"/>
      <c r="E521" s="335"/>
      <c r="F521" s="335"/>
      <c r="G521" s="335"/>
      <c r="H521" s="357">
        <v>0.1</v>
      </c>
      <c r="I521" s="357">
        <v>2</v>
      </c>
      <c r="J521" s="360">
        <v>0.5</v>
      </c>
    </row>
    <row r="522" spans="1:10">
      <c r="A522" s="362">
        <v>39878</v>
      </c>
      <c r="B522" s="335"/>
      <c r="C522" s="335"/>
      <c r="D522" s="335"/>
      <c r="E522" s="335"/>
      <c r="F522" s="335"/>
      <c r="G522" s="335"/>
      <c r="H522" s="357">
        <v>0.1</v>
      </c>
      <c r="I522" s="357">
        <v>2</v>
      </c>
      <c r="J522" s="360">
        <v>0.5</v>
      </c>
    </row>
    <row r="523" spans="1:10">
      <c r="A523" s="362">
        <v>39877</v>
      </c>
      <c r="B523" s="335"/>
      <c r="C523" s="335"/>
      <c r="D523" s="335"/>
      <c r="E523" s="335"/>
      <c r="F523" s="335"/>
      <c r="G523" s="335"/>
      <c r="H523" s="357">
        <v>0.1</v>
      </c>
      <c r="I523" s="357">
        <v>2</v>
      </c>
      <c r="J523" s="360">
        <v>0.5</v>
      </c>
    </row>
    <row r="524" spans="1:10">
      <c r="A524" s="362">
        <v>39876</v>
      </c>
      <c r="B524" s="335"/>
      <c r="C524" s="335"/>
      <c r="D524" s="335"/>
      <c r="E524" s="335"/>
      <c r="F524" s="335"/>
      <c r="G524" s="335"/>
      <c r="H524" s="357">
        <v>0.1</v>
      </c>
      <c r="I524" s="357">
        <v>2</v>
      </c>
      <c r="J524" s="360">
        <v>1</v>
      </c>
    </row>
    <row r="525" spans="1:10">
      <c r="A525" s="362">
        <v>39875</v>
      </c>
      <c r="B525" s="335"/>
      <c r="C525" s="335"/>
      <c r="D525" s="335"/>
      <c r="E525" s="335"/>
      <c r="F525" s="335"/>
      <c r="G525" s="335"/>
      <c r="H525" s="357">
        <v>0.1</v>
      </c>
      <c r="I525" s="357">
        <v>2</v>
      </c>
      <c r="J525" s="360">
        <v>1</v>
      </c>
    </row>
    <row r="526" spans="1:10">
      <c r="A526" s="362">
        <v>39874</v>
      </c>
      <c r="B526" s="335"/>
      <c r="C526" s="335"/>
      <c r="D526" s="335"/>
      <c r="E526" s="335"/>
      <c r="F526" s="335"/>
      <c r="G526" s="335"/>
      <c r="H526" s="357">
        <v>0.1</v>
      </c>
      <c r="I526" s="357">
        <v>2</v>
      </c>
      <c r="J526" s="360">
        <v>1</v>
      </c>
    </row>
    <row r="527" spans="1:10">
      <c r="A527" s="362">
        <v>39871</v>
      </c>
      <c r="B527" s="335"/>
      <c r="C527" s="335"/>
      <c r="D527" s="335"/>
      <c r="E527" s="335"/>
      <c r="F527" s="335"/>
      <c r="G527" s="335"/>
      <c r="H527" s="357">
        <v>0.1</v>
      </c>
      <c r="I527" s="357">
        <v>2</v>
      </c>
      <c r="J527" s="360">
        <v>1</v>
      </c>
    </row>
    <row r="528" spans="1:10">
      <c r="A528" s="362">
        <v>39870</v>
      </c>
      <c r="B528" s="335"/>
      <c r="C528" s="335"/>
      <c r="D528" s="335"/>
      <c r="E528" s="335"/>
      <c r="F528" s="335"/>
      <c r="G528" s="335"/>
      <c r="H528" s="357">
        <v>0.1</v>
      </c>
      <c r="I528" s="357">
        <v>2</v>
      </c>
      <c r="J528" s="360">
        <v>1</v>
      </c>
    </row>
    <row r="529" spans="1:10">
      <c r="A529" s="362">
        <v>39869</v>
      </c>
      <c r="B529" s="335"/>
      <c r="C529" s="335"/>
      <c r="D529" s="335"/>
      <c r="E529" s="335"/>
      <c r="F529" s="335"/>
      <c r="G529" s="335"/>
      <c r="H529" s="357">
        <v>0.1</v>
      </c>
      <c r="I529" s="357">
        <v>2</v>
      </c>
      <c r="J529" s="360">
        <v>1</v>
      </c>
    </row>
    <row r="530" spans="1:10">
      <c r="A530" s="362">
        <v>39868</v>
      </c>
      <c r="B530" s="335"/>
      <c r="C530" s="335"/>
      <c r="D530" s="335"/>
      <c r="E530" s="335"/>
      <c r="F530" s="335"/>
      <c r="G530" s="335"/>
      <c r="H530" s="357">
        <v>0.1</v>
      </c>
      <c r="I530" s="357">
        <v>2</v>
      </c>
      <c r="J530" s="360">
        <v>1</v>
      </c>
    </row>
    <row r="531" spans="1:10">
      <c r="A531" s="362">
        <v>39867</v>
      </c>
      <c r="B531" s="335"/>
      <c r="C531" s="335"/>
      <c r="D531" s="335"/>
      <c r="E531" s="335"/>
      <c r="F531" s="335"/>
      <c r="G531" s="335"/>
      <c r="H531" s="357">
        <v>0.1</v>
      </c>
      <c r="I531" s="357">
        <v>2</v>
      </c>
      <c r="J531" s="360">
        <v>1</v>
      </c>
    </row>
    <row r="532" spans="1:10">
      <c r="A532" s="362">
        <v>39864</v>
      </c>
      <c r="B532" s="335"/>
      <c r="C532" s="335"/>
      <c r="D532" s="335"/>
      <c r="E532" s="335"/>
      <c r="F532" s="335"/>
      <c r="G532" s="335"/>
      <c r="H532" s="357">
        <v>0.1</v>
      </c>
      <c r="I532" s="357">
        <v>2</v>
      </c>
      <c r="J532" s="360">
        <v>1</v>
      </c>
    </row>
    <row r="533" spans="1:10">
      <c r="A533" s="362">
        <v>39863</v>
      </c>
      <c r="B533" s="335"/>
      <c r="C533" s="335"/>
      <c r="D533" s="335"/>
      <c r="E533" s="335"/>
      <c r="F533" s="335"/>
      <c r="G533" s="335"/>
      <c r="H533" s="357">
        <v>0.1</v>
      </c>
      <c r="I533" s="357">
        <v>2</v>
      </c>
      <c r="J533" s="360">
        <v>1</v>
      </c>
    </row>
    <row r="534" spans="1:10">
      <c r="A534" s="362">
        <v>39862</v>
      </c>
      <c r="B534" s="335"/>
      <c r="C534" s="335"/>
      <c r="D534" s="335"/>
      <c r="E534" s="335"/>
      <c r="F534" s="335"/>
      <c r="G534" s="335"/>
      <c r="H534" s="357">
        <v>0.1</v>
      </c>
      <c r="I534" s="357">
        <v>2</v>
      </c>
      <c r="J534" s="360">
        <v>1</v>
      </c>
    </row>
    <row r="535" spans="1:10">
      <c r="A535" s="362">
        <v>39861</v>
      </c>
      <c r="B535" s="335"/>
      <c r="C535" s="335"/>
      <c r="D535" s="335"/>
      <c r="E535" s="335"/>
      <c r="F535" s="335"/>
      <c r="G535" s="335"/>
      <c r="H535" s="357">
        <v>0.1</v>
      </c>
      <c r="I535" s="357">
        <v>2</v>
      </c>
      <c r="J535" s="360">
        <v>1</v>
      </c>
    </row>
    <row r="536" spans="1:10">
      <c r="A536" s="362">
        <v>39860</v>
      </c>
      <c r="B536" s="335"/>
      <c r="C536" s="335"/>
      <c r="D536" s="335"/>
      <c r="E536" s="335"/>
      <c r="F536" s="335"/>
      <c r="G536" s="335"/>
      <c r="H536" s="357">
        <v>0.1</v>
      </c>
      <c r="I536" s="357">
        <v>2</v>
      </c>
      <c r="J536" s="360">
        <v>1</v>
      </c>
    </row>
    <row r="537" spans="1:10">
      <c r="A537" s="362">
        <v>39857</v>
      </c>
      <c r="B537" s="335"/>
      <c r="C537" s="335"/>
      <c r="D537" s="335"/>
      <c r="E537" s="335"/>
      <c r="F537" s="335"/>
      <c r="G537" s="335"/>
      <c r="H537" s="357">
        <v>0.1</v>
      </c>
      <c r="I537" s="357">
        <v>2</v>
      </c>
      <c r="J537" s="360">
        <v>1</v>
      </c>
    </row>
    <row r="538" spans="1:10">
      <c r="A538" s="362">
        <v>39856</v>
      </c>
      <c r="B538" s="335"/>
      <c r="C538" s="335"/>
      <c r="D538" s="335"/>
      <c r="E538" s="335"/>
      <c r="F538" s="335"/>
      <c r="G538" s="335"/>
      <c r="H538" s="357">
        <v>0.1</v>
      </c>
      <c r="I538" s="357">
        <v>2</v>
      </c>
      <c r="J538" s="360">
        <v>1</v>
      </c>
    </row>
    <row r="539" spans="1:10">
      <c r="A539" s="362">
        <v>39855</v>
      </c>
      <c r="B539" s="335"/>
      <c r="C539" s="335"/>
      <c r="D539" s="335"/>
      <c r="E539" s="335"/>
      <c r="F539" s="335"/>
      <c r="G539" s="335"/>
      <c r="H539" s="357">
        <v>0.1</v>
      </c>
      <c r="I539" s="357">
        <v>2</v>
      </c>
      <c r="J539" s="360">
        <v>1</v>
      </c>
    </row>
    <row r="540" spans="1:10">
      <c r="A540" s="362">
        <v>39854</v>
      </c>
      <c r="B540" s="335"/>
      <c r="C540" s="335"/>
      <c r="D540" s="335"/>
      <c r="E540" s="335"/>
      <c r="F540" s="335"/>
      <c r="G540" s="335"/>
      <c r="H540" s="357">
        <v>0.1</v>
      </c>
      <c r="I540" s="357">
        <v>2</v>
      </c>
      <c r="J540" s="360">
        <v>1</v>
      </c>
    </row>
    <row r="541" spans="1:10">
      <c r="A541" s="362">
        <v>39853</v>
      </c>
      <c r="B541" s="335"/>
      <c r="C541" s="335"/>
      <c r="D541" s="335"/>
      <c r="E541" s="335"/>
      <c r="F541" s="335"/>
      <c r="G541" s="335"/>
      <c r="H541" s="357">
        <v>0.1</v>
      </c>
      <c r="I541" s="357">
        <v>2</v>
      </c>
      <c r="J541" s="360">
        <v>1</v>
      </c>
    </row>
    <row r="542" spans="1:10">
      <c r="A542" s="362">
        <v>39850</v>
      </c>
      <c r="B542" s="335"/>
      <c r="C542" s="335"/>
      <c r="D542" s="335"/>
      <c r="E542" s="335"/>
      <c r="F542" s="335"/>
      <c r="G542" s="335"/>
      <c r="H542" s="357">
        <v>0.1</v>
      </c>
      <c r="I542" s="357">
        <v>2</v>
      </c>
      <c r="J542" s="360">
        <v>1</v>
      </c>
    </row>
    <row r="543" spans="1:10">
      <c r="A543" s="362">
        <v>39849</v>
      </c>
      <c r="B543" s="335"/>
      <c r="C543" s="335"/>
      <c r="D543" s="335"/>
      <c r="E543" s="335"/>
      <c r="F543" s="335"/>
      <c r="G543" s="335"/>
      <c r="H543" s="357">
        <v>0.1</v>
      </c>
      <c r="I543" s="357">
        <v>2</v>
      </c>
      <c r="J543" s="360">
        <v>1</v>
      </c>
    </row>
    <row r="544" spans="1:10">
      <c r="A544" s="362">
        <v>39848</v>
      </c>
      <c r="B544" s="335"/>
      <c r="C544" s="335"/>
      <c r="D544" s="335"/>
      <c r="E544" s="335"/>
      <c r="F544" s="335"/>
      <c r="G544" s="335"/>
      <c r="H544" s="357">
        <v>0.1</v>
      </c>
      <c r="I544" s="357">
        <v>2</v>
      </c>
      <c r="J544" s="360">
        <v>1.5</v>
      </c>
    </row>
    <row r="545" spans="1:10">
      <c r="A545" s="362">
        <v>39847</v>
      </c>
      <c r="B545" s="335"/>
      <c r="C545" s="335"/>
      <c r="D545" s="335"/>
      <c r="E545" s="335"/>
      <c r="F545" s="335"/>
      <c r="G545" s="335"/>
      <c r="H545" s="357">
        <v>0.1</v>
      </c>
      <c r="I545" s="357">
        <v>2</v>
      </c>
      <c r="J545" s="360">
        <v>1.5</v>
      </c>
    </row>
    <row r="546" spans="1:10">
      <c r="A546" s="362">
        <v>39846</v>
      </c>
      <c r="B546" s="335"/>
      <c r="C546" s="335"/>
      <c r="D546" s="335"/>
      <c r="E546" s="335"/>
      <c r="F546" s="335"/>
      <c r="G546" s="335"/>
      <c r="H546" s="357">
        <v>0.1</v>
      </c>
      <c r="I546" s="357">
        <v>2</v>
      </c>
      <c r="J546" s="360">
        <v>1.5</v>
      </c>
    </row>
    <row r="547" spans="1:10">
      <c r="A547" s="362">
        <v>39843</v>
      </c>
      <c r="B547" s="335"/>
      <c r="C547" s="335"/>
      <c r="D547" s="335"/>
      <c r="E547" s="335"/>
      <c r="F547" s="335"/>
      <c r="G547" s="335"/>
      <c r="H547" s="357">
        <v>0.1</v>
      </c>
      <c r="I547" s="357">
        <v>2</v>
      </c>
      <c r="J547" s="360">
        <v>1.5</v>
      </c>
    </row>
    <row r="548" spans="1:10">
      <c r="A548" s="362">
        <v>39842</v>
      </c>
      <c r="B548" s="335"/>
      <c r="C548" s="335"/>
      <c r="D548" s="335"/>
      <c r="E548" s="335"/>
      <c r="F548" s="335"/>
      <c r="G548" s="335"/>
      <c r="H548" s="357">
        <v>0.1</v>
      </c>
      <c r="I548" s="357">
        <v>2</v>
      </c>
      <c r="J548" s="360">
        <v>1.5</v>
      </c>
    </row>
    <row r="549" spans="1:10">
      <c r="A549" s="362">
        <v>39841</v>
      </c>
      <c r="B549" s="335"/>
      <c r="C549" s="335"/>
      <c r="D549" s="335"/>
      <c r="E549" s="335"/>
      <c r="F549" s="335"/>
      <c r="G549" s="335"/>
      <c r="H549" s="357">
        <v>0.1</v>
      </c>
      <c r="I549" s="357">
        <v>2</v>
      </c>
      <c r="J549" s="360">
        <v>1.5</v>
      </c>
    </row>
    <row r="550" spans="1:10">
      <c r="A550" s="362">
        <v>39840</v>
      </c>
      <c r="B550" s="335"/>
      <c r="C550" s="335"/>
      <c r="D550" s="335"/>
      <c r="E550" s="335"/>
      <c r="F550" s="335"/>
      <c r="G550" s="335"/>
      <c r="H550" s="357">
        <v>0.1</v>
      </c>
      <c r="I550" s="357">
        <v>2</v>
      </c>
      <c r="J550" s="360">
        <v>1.5</v>
      </c>
    </row>
    <row r="551" spans="1:10">
      <c r="A551" s="362">
        <v>39839</v>
      </c>
      <c r="B551" s="335"/>
      <c r="C551" s="335"/>
      <c r="D551" s="335"/>
      <c r="E551" s="335"/>
      <c r="F551" s="335"/>
      <c r="G551" s="335"/>
      <c r="H551" s="357">
        <v>0.1</v>
      </c>
      <c r="I551" s="357">
        <v>2</v>
      </c>
      <c r="J551" s="360">
        <v>1.5</v>
      </c>
    </row>
    <row r="552" spans="1:10">
      <c r="A552" s="362">
        <v>39836</v>
      </c>
      <c r="B552" s="335"/>
      <c r="C552" s="335"/>
      <c r="D552" s="335"/>
      <c r="E552" s="335"/>
      <c r="F552" s="335"/>
      <c r="G552" s="335"/>
      <c r="H552" s="357">
        <v>0.1</v>
      </c>
      <c r="I552" s="357">
        <v>2</v>
      </c>
      <c r="J552" s="360">
        <v>1.5</v>
      </c>
    </row>
    <row r="553" spans="1:10">
      <c r="A553" s="362">
        <v>39835</v>
      </c>
      <c r="B553" s="335"/>
      <c r="C553" s="335"/>
      <c r="D553" s="335"/>
      <c r="E553" s="335"/>
      <c r="F553" s="335"/>
      <c r="G553" s="335"/>
      <c r="H553" s="357">
        <v>0.1</v>
      </c>
      <c r="I553" s="357">
        <v>2</v>
      </c>
      <c r="J553" s="360">
        <v>1.5</v>
      </c>
    </row>
    <row r="554" spans="1:10">
      <c r="A554" s="362">
        <v>39834</v>
      </c>
      <c r="B554" s="335"/>
      <c r="C554" s="335"/>
      <c r="D554" s="335"/>
      <c r="E554" s="335"/>
      <c r="F554" s="335"/>
      <c r="G554" s="335"/>
      <c r="H554" s="357">
        <v>0.1</v>
      </c>
      <c r="I554" s="357">
        <v>2</v>
      </c>
      <c r="J554" s="360">
        <v>1.5</v>
      </c>
    </row>
    <row r="555" spans="1:10">
      <c r="A555" s="362">
        <v>39833</v>
      </c>
      <c r="B555" s="335"/>
      <c r="C555" s="335"/>
      <c r="D555" s="335"/>
      <c r="E555" s="335"/>
      <c r="F555" s="335"/>
      <c r="G555" s="335"/>
      <c r="H555" s="357">
        <v>0.1</v>
      </c>
      <c r="I555" s="357">
        <v>2.5</v>
      </c>
      <c r="J555" s="360">
        <v>1.5</v>
      </c>
    </row>
    <row r="556" spans="1:10">
      <c r="A556" s="362">
        <v>39832</v>
      </c>
      <c r="B556" s="335"/>
      <c r="C556" s="335"/>
      <c r="D556" s="335"/>
      <c r="E556" s="335"/>
      <c r="F556" s="335"/>
      <c r="G556" s="335"/>
      <c r="H556" s="357">
        <v>0.1</v>
      </c>
      <c r="I556" s="357">
        <v>2.5</v>
      </c>
      <c r="J556" s="360">
        <v>1.5</v>
      </c>
    </row>
    <row r="557" spans="1:10">
      <c r="A557" s="362">
        <v>39829</v>
      </c>
      <c r="B557" s="335"/>
      <c r="C557" s="335"/>
      <c r="D557" s="335"/>
      <c r="E557" s="335"/>
      <c r="F557" s="335"/>
      <c r="G557" s="335"/>
      <c r="H557" s="357">
        <v>0.1</v>
      </c>
      <c r="I557" s="357">
        <v>2.5</v>
      </c>
      <c r="J557" s="360">
        <v>1.5</v>
      </c>
    </row>
    <row r="558" spans="1:10">
      <c r="A558" s="362">
        <v>39828</v>
      </c>
      <c r="B558" s="335"/>
      <c r="C558" s="335"/>
      <c r="D558" s="335"/>
      <c r="E558" s="335"/>
      <c r="F558" s="335"/>
      <c r="G558" s="335"/>
      <c r="H558" s="357">
        <v>0.1</v>
      </c>
      <c r="I558" s="357">
        <v>2.5</v>
      </c>
      <c r="J558" s="360">
        <v>1.5</v>
      </c>
    </row>
    <row r="559" spans="1:10">
      <c r="A559" s="362">
        <v>39827</v>
      </c>
      <c r="B559" s="335"/>
      <c r="C559" s="335"/>
      <c r="D559" s="335"/>
      <c r="E559" s="335"/>
      <c r="F559" s="335"/>
      <c r="G559" s="335"/>
      <c r="H559" s="357">
        <v>0.1</v>
      </c>
      <c r="I559" s="357">
        <v>2.5</v>
      </c>
      <c r="J559" s="360">
        <v>1.5</v>
      </c>
    </row>
    <row r="560" spans="1:10">
      <c r="A560" s="362">
        <v>39826</v>
      </c>
      <c r="B560" s="335"/>
      <c r="C560" s="335"/>
      <c r="D560" s="335"/>
      <c r="E560" s="335"/>
      <c r="F560" s="335"/>
      <c r="G560" s="335"/>
      <c r="H560" s="357">
        <v>0.1</v>
      </c>
      <c r="I560" s="357">
        <v>2.5</v>
      </c>
      <c r="J560" s="360">
        <v>1.5</v>
      </c>
    </row>
    <row r="561" spans="1:10">
      <c r="A561" s="362">
        <v>39825</v>
      </c>
      <c r="B561" s="335"/>
      <c r="C561" s="335"/>
      <c r="D561" s="335"/>
      <c r="E561" s="335"/>
      <c r="F561" s="335"/>
      <c r="G561" s="335"/>
      <c r="H561" s="357">
        <v>0.1</v>
      </c>
      <c r="I561" s="357">
        <v>2.5</v>
      </c>
      <c r="J561" s="360">
        <v>1.5</v>
      </c>
    </row>
    <row r="562" spans="1:10">
      <c r="A562" s="362">
        <v>39822</v>
      </c>
      <c r="B562" s="335"/>
      <c r="C562" s="335"/>
      <c r="D562" s="335"/>
      <c r="E562" s="335"/>
      <c r="F562" s="335"/>
      <c r="G562" s="335"/>
      <c r="H562" s="357">
        <v>0.1</v>
      </c>
      <c r="I562" s="357">
        <v>2.5</v>
      </c>
      <c r="J562" s="360">
        <v>1.5</v>
      </c>
    </row>
    <row r="563" spans="1:10">
      <c r="A563" s="362">
        <v>39821</v>
      </c>
      <c r="B563" s="335"/>
      <c r="C563" s="335"/>
      <c r="D563" s="335"/>
      <c r="E563" s="335"/>
      <c r="F563" s="335"/>
      <c r="G563" s="335"/>
      <c r="H563" s="357">
        <v>0.1</v>
      </c>
      <c r="I563" s="357">
        <v>2.5</v>
      </c>
      <c r="J563" s="360">
        <v>1.5</v>
      </c>
    </row>
    <row r="564" spans="1:10">
      <c r="A564" s="362">
        <v>39820</v>
      </c>
      <c r="B564" s="335"/>
      <c r="C564" s="335"/>
      <c r="D564" s="335"/>
      <c r="E564" s="335"/>
      <c r="F564" s="335"/>
      <c r="G564" s="335"/>
      <c r="H564" s="357">
        <v>0.1</v>
      </c>
      <c r="I564" s="357">
        <v>2.5</v>
      </c>
      <c r="J564" s="360">
        <v>2</v>
      </c>
    </row>
    <row r="565" spans="1:10">
      <c r="A565" s="362">
        <v>39819</v>
      </c>
      <c r="B565" s="335"/>
      <c r="C565" s="335"/>
      <c r="D565" s="335"/>
      <c r="E565" s="335"/>
      <c r="F565" s="335"/>
      <c r="G565" s="335"/>
      <c r="H565" s="357">
        <v>0.1</v>
      </c>
      <c r="I565" s="357">
        <v>2.5</v>
      </c>
      <c r="J565" s="360">
        <v>2</v>
      </c>
    </row>
    <row r="566" spans="1:10">
      <c r="A566" s="362">
        <v>39818</v>
      </c>
      <c r="B566" s="335"/>
      <c r="C566" s="335"/>
      <c r="D566" s="335"/>
      <c r="E566" s="335"/>
      <c r="F566" s="335"/>
      <c r="G566" s="335"/>
      <c r="H566" s="357">
        <v>0.1</v>
      </c>
      <c r="I566" s="357">
        <v>2.5</v>
      </c>
      <c r="J566" s="360">
        <v>2</v>
      </c>
    </row>
    <row r="567" spans="1:10">
      <c r="A567" s="362">
        <v>39815</v>
      </c>
      <c r="B567" s="335"/>
      <c r="C567" s="335"/>
      <c r="D567" s="335"/>
      <c r="E567" s="335"/>
      <c r="F567" s="335"/>
      <c r="G567" s="335"/>
      <c r="H567" s="357">
        <v>0.1</v>
      </c>
      <c r="I567" s="357">
        <v>2.5</v>
      </c>
      <c r="J567" s="360">
        <v>2</v>
      </c>
    </row>
    <row r="568" spans="1:10">
      <c r="A568" s="362">
        <v>39814</v>
      </c>
      <c r="B568" s="335"/>
      <c r="C568" s="335"/>
      <c r="D568" s="335"/>
      <c r="E568" s="335"/>
      <c r="F568" s="335"/>
      <c r="G568" s="335"/>
      <c r="H568" s="357">
        <v>0.1</v>
      </c>
      <c r="I568" s="357">
        <v>2.5</v>
      </c>
      <c r="J568" s="360">
        <v>2</v>
      </c>
    </row>
    <row r="569" spans="1:10">
      <c r="A569" s="362">
        <v>39813</v>
      </c>
      <c r="B569" s="335"/>
      <c r="C569" s="335"/>
      <c r="D569" s="335"/>
      <c r="E569" s="335"/>
      <c r="F569" s="335"/>
      <c r="G569" s="335"/>
      <c r="H569" s="357">
        <v>0.1</v>
      </c>
      <c r="I569" s="357">
        <v>2.5</v>
      </c>
      <c r="J569" s="360">
        <v>2</v>
      </c>
    </row>
    <row r="570" spans="1:10">
      <c r="A570" s="362">
        <v>39812</v>
      </c>
      <c r="B570" s="335"/>
      <c r="C570" s="335"/>
      <c r="D570" s="335"/>
      <c r="E570" s="335"/>
      <c r="F570" s="335"/>
      <c r="G570" s="335"/>
      <c r="H570" s="357">
        <v>0.1</v>
      </c>
      <c r="I570" s="357">
        <v>2.5</v>
      </c>
      <c r="J570" s="360">
        <v>2</v>
      </c>
    </row>
    <row r="571" spans="1:10">
      <c r="A571" s="362">
        <v>39811</v>
      </c>
      <c r="B571" s="335"/>
      <c r="C571" s="335"/>
      <c r="D571" s="335"/>
      <c r="E571" s="335"/>
      <c r="F571" s="335"/>
      <c r="G571" s="335"/>
      <c r="H571" s="357">
        <v>0.1</v>
      </c>
      <c r="I571" s="357">
        <v>2.5</v>
      </c>
      <c r="J571" s="360">
        <v>2</v>
      </c>
    </row>
    <row r="572" spans="1:10">
      <c r="A572" s="362">
        <v>39808</v>
      </c>
      <c r="B572" s="335"/>
      <c r="C572" s="335"/>
      <c r="D572" s="335"/>
      <c r="E572" s="335"/>
      <c r="F572" s="335"/>
      <c r="G572" s="335"/>
      <c r="H572" s="357">
        <v>0.1</v>
      </c>
      <c r="I572" s="357">
        <v>2.5</v>
      </c>
      <c r="J572" s="360">
        <v>2</v>
      </c>
    </row>
    <row r="573" spans="1:10">
      <c r="A573" s="362">
        <v>39807</v>
      </c>
      <c r="B573" s="335"/>
      <c r="C573" s="335"/>
      <c r="D573" s="335"/>
      <c r="E573" s="335"/>
      <c r="F573" s="335"/>
      <c r="G573" s="335"/>
      <c r="H573" s="357">
        <v>0.1</v>
      </c>
      <c r="I573" s="357">
        <v>2.5</v>
      </c>
      <c r="J573" s="360">
        <v>2</v>
      </c>
    </row>
    <row r="574" spans="1:10">
      <c r="A574" s="362">
        <v>39806</v>
      </c>
      <c r="B574" s="335"/>
      <c r="C574" s="335"/>
      <c r="D574" s="335"/>
      <c r="E574" s="335"/>
      <c r="F574" s="335"/>
      <c r="G574" s="335"/>
      <c r="H574" s="357">
        <v>0.1</v>
      </c>
      <c r="I574" s="357">
        <v>2.5</v>
      </c>
      <c r="J574" s="360">
        <v>2</v>
      </c>
    </row>
    <row r="575" spans="1:10">
      <c r="A575" s="362">
        <v>39805</v>
      </c>
      <c r="B575" s="335"/>
      <c r="C575" s="335"/>
      <c r="D575" s="335"/>
      <c r="E575" s="335"/>
      <c r="F575" s="335"/>
      <c r="G575" s="335"/>
      <c r="H575" s="357">
        <v>0.1</v>
      </c>
      <c r="I575" s="357">
        <v>2.5</v>
      </c>
      <c r="J575" s="360">
        <v>2</v>
      </c>
    </row>
    <row r="576" spans="1:10">
      <c r="A576" s="362">
        <v>39804</v>
      </c>
      <c r="B576" s="335"/>
      <c r="C576" s="335"/>
      <c r="D576" s="335"/>
      <c r="E576" s="335"/>
      <c r="F576" s="335"/>
      <c r="G576" s="335"/>
      <c r="H576" s="357">
        <v>0.1</v>
      </c>
      <c r="I576" s="357">
        <v>2.5</v>
      </c>
      <c r="J576" s="360">
        <v>2</v>
      </c>
    </row>
    <row r="577" spans="1:10">
      <c r="A577" s="362">
        <v>39801</v>
      </c>
      <c r="B577" s="335"/>
      <c r="C577" s="335"/>
      <c r="D577" s="335"/>
      <c r="E577" s="335"/>
      <c r="F577" s="335"/>
      <c r="G577" s="335"/>
      <c r="H577" s="357">
        <v>0.1</v>
      </c>
      <c r="I577" s="357">
        <v>2.5</v>
      </c>
      <c r="J577" s="360">
        <v>2</v>
      </c>
    </row>
    <row r="578" spans="1:10">
      <c r="A578" s="362">
        <v>39800</v>
      </c>
      <c r="B578" s="335"/>
      <c r="C578" s="335"/>
      <c r="D578" s="335"/>
      <c r="E578" s="335"/>
      <c r="F578" s="335"/>
      <c r="G578" s="335"/>
      <c r="H578" s="357">
        <v>0.1</v>
      </c>
      <c r="I578" s="357">
        <v>2.5</v>
      </c>
      <c r="J578" s="360">
        <v>2</v>
      </c>
    </row>
    <row r="579" spans="1:10">
      <c r="A579" s="362">
        <v>39799</v>
      </c>
      <c r="B579" s="335"/>
      <c r="C579" s="335"/>
      <c r="D579" s="335"/>
      <c r="E579" s="335"/>
      <c r="F579" s="335"/>
      <c r="G579" s="335"/>
      <c r="H579" s="357">
        <v>0.1</v>
      </c>
      <c r="I579" s="357">
        <v>2.5</v>
      </c>
      <c r="J579" s="360">
        <v>2</v>
      </c>
    </row>
    <row r="580" spans="1:10">
      <c r="A580" s="362">
        <v>39798</v>
      </c>
      <c r="B580" s="335"/>
      <c r="C580" s="335"/>
      <c r="D580" s="335"/>
      <c r="E580" s="335"/>
      <c r="F580" s="335"/>
      <c r="G580" s="335"/>
      <c r="H580" s="357">
        <v>0.1</v>
      </c>
      <c r="I580" s="357">
        <v>2.5</v>
      </c>
      <c r="J580" s="360">
        <v>2</v>
      </c>
    </row>
    <row r="581" spans="1:10">
      <c r="A581" s="362">
        <v>39797</v>
      </c>
      <c r="B581" s="335"/>
      <c r="C581" s="335"/>
      <c r="D581" s="335"/>
      <c r="E581" s="335"/>
      <c r="F581" s="335"/>
      <c r="G581" s="335"/>
      <c r="H581" s="357">
        <v>1</v>
      </c>
      <c r="I581" s="357">
        <v>2.5</v>
      </c>
      <c r="J581" s="360">
        <v>2</v>
      </c>
    </row>
    <row r="582" spans="1:10">
      <c r="A582" s="362">
        <v>39794</v>
      </c>
      <c r="B582" s="335"/>
      <c r="C582" s="335"/>
      <c r="D582" s="335"/>
      <c r="E582" s="335"/>
      <c r="F582" s="335"/>
      <c r="G582" s="335"/>
      <c r="H582" s="357">
        <v>1</v>
      </c>
      <c r="I582" s="357">
        <v>2.5</v>
      </c>
      <c r="J582" s="360">
        <v>2</v>
      </c>
    </row>
    <row r="583" spans="1:10">
      <c r="A583" s="362">
        <v>39793</v>
      </c>
      <c r="B583" s="335"/>
      <c r="C583" s="335"/>
      <c r="D583" s="335"/>
      <c r="E583" s="335"/>
      <c r="F583" s="335"/>
      <c r="G583" s="335"/>
      <c r="H583" s="357">
        <v>1</v>
      </c>
      <c r="I583" s="357">
        <v>2.5</v>
      </c>
      <c r="J583" s="360">
        <v>2</v>
      </c>
    </row>
    <row r="584" spans="1:10">
      <c r="A584" s="362">
        <v>39792</v>
      </c>
      <c r="B584" s="335"/>
      <c r="C584" s="335"/>
      <c r="D584" s="335"/>
      <c r="E584" s="335"/>
      <c r="F584" s="335"/>
      <c r="G584" s="335"/>
      <c r="H584" s="357">
        <v>1</v>
      </c>
      <c r="I584" s="357">
        <v>2.5</v>
      </c>
      <c r="J584" s="360">
        <v>2</v>
      </c>
    </row>
    <row r="585" spans="1:10">
      <c r="A585" s="362">
        <v>39791</v>
      </c>
      <c r="B585" s="335"/>
      <c r="C585" s="335"/>
      <c r="D585" s="335"/>
      <c r="E585" s="335"/>
      <c r="F585" s="335"/>
      <c r="G585" s="335"/>
      <c r="H585" s="357">
        <v>1</v>
      </c>
      <c r="I585" s="357">
        <v>3.3</v>
      </c>
      <c r="J585" s="360">
        <v>2</v>
      </c>
    </row>
    <row r="586" spans="1:10">
      <c r="A586" s="362">
        <v>39790</v>
      </c>
      <c r="B586" s="335"/>
      <c r="C586" s="335"/>
      <c r="D586" s="335"/>
      <c r="E586" s="335"/>
      <c r="F586" s="335"/>
      <c r="G586" s="335"/>
      <c r="H586" s="357">
        <v>1</v>
      </c>
      <c r="I586" s="357">
        <v>3.3</v>
      </c>
      <c r="J586" s="360">
        <v>2</v>
      </c>
    </row>
    <row r="587" spans="1:10">
      <c r="A587" s="362">
        <v>39787</v>
      </c>
      <c r="B587" s="335"/>
      <c r="C587" s="335"/>
      <c r="D587" s="335"/>
      <c r="E587" s="335"/>
      <c r="F587" s="335"/>
      <c r="G587" s="335"/>
      <c r="H587" s="357">
        <v>1</v>
      </c>
      <c r="I587" s="357">
        <v>3.3</v>
      </c>
      <c r="J587" s="360">
        <v>2</v>
      </c>
    </row>
    <row r="588" spans="1:10">
      <c r="A588" s="362">
        <v>39786</v>
      </c>
      <c r="B588" s="335"/>
      <c r="C588" s="335"/>
      <c r="D588" s="335"/>
      <c r="E588" s="335"/>
      <c r="F588" s="335"/>
      <c r="G588" s="335"/>
      <c r="H588" s="357">
        <v>1</v>
      </c>
      <c r="I588" s="357">
        <v>3.3</v>
      </c>
      <c r="J588" s="360">
        <v>2</v>
      </c>
    </row>
    <row r="589" spans="1:10">
      <c r="A589" s="362">
        <v>39785</v>
      </c>
      <c r="B589" s="335"/>
      <c r="C589" s="335"/>
      <c r="D589" s="335"/>
      <c r="E589" s="335"/>
      <c r="F589" s="335"/>
      <c r="G589" s="335"/>
      <c r="H589" s="357">
        <v>1</v>
      </c>
      <c r="I589" s="357">
        <v>3.3</v>
      </c>
      <c r="J589" s="360">
        <v>3</v>
      </c>
    </row>
    <row r="590" spans="1:10">
      <c r="A590" s="362">
        <v>39784</v>
      </c>
      <c r="B590" s="335"/>
      <c r="C590" s="335"/>
      <c r="D590" s="335"/>
      <c r="E590" s="335"/>
      <c r="F590" s="335"/>
      <c r="G590" s="335"/>
      <c r="H590" s="357">
        <v>1</v>
      </c>
      <c r="I590" s="357">
        <v>3.3</v>
      </c>
      <c r="J590" s="360">
        <v>3</v>
      </c>
    </row>
    <row r="591" spans="1:10">
      <c r="A591" s="362">
        <v>39783</v>
      </c>
      <c r="B591" s="335"/>
      <c r="C591" s="335"/>
      <c r="D591" s="335"/>
      <c r="E591" s="335"/>
      <c r="F591" s="335"/>
      <c r="G591" s="335"/>
      <c r="H591" s="357">
        <v>1</v>
      </c>
      <c r="I591" s="357">
        <v>3.3</v>
      </c>
      <c r="J591" s="360">
        <v>3</v>
      </c>
    </row>
    <row r="592" spans="1:10">
      <c r="A592" s="362">
        <v>39780</v>
      </c>
      <c r="B592" s="335"/>
      <c r="C592" s="335"/>
      <c r="D592" s="335"/>
      <c r="E592" s="335"/>
      <c r="F592" s="335"/>
      <c r="G592" s="335"/>
      <c r="H592" s="357">
        <v>1</v>
      </c>
      <c r="I592" s="357">
        <v>3.3</v>
      </c>
      <c r="J592" s="360">
        <v>3</v>
      </c>
    </row>
    <row r="593" spans="1:10">
      <c r="A593" s="362">
        <v>39779</v>
      </c>
      <c r="B593" s="335"/>
      <c r="C593" s="335"/>
      <c r="D593" s="335"/>
      <c r="E593" s="335"/>
      <c r="F593" s="335"/>
      <c r="G593" s="335"/>
      <c r="H593" s="357">
        <v>1</v>
      </c>
      <c r="I593" s="357">
        <v>3.3</v>
      </c>
      <c r="J593" s="360">
        <v>3</v>
      </c>
    </row>
    <row r="594" spans="1:10">
      <c r="A594" s="362">
        <v>39778</v>
      </c>
      <c r="B594" s="335"/>
      <c r="C594" s="335"/>
      <c r="D594" s="335"/>
      <c r="E594" s="335"/>
      <c r="F594" s="335"/>
      <c r="G594" s="335"/>
      <c r="H594" s="357">
        <v>1</v>
      </c>
      <c r="I594" s="357">
        <v>3.3</v>
      </c>
      <c r="J594" s="360">
        <v>3</v>
      </c>
    </row>
    <row r="595" spans="1:10">
      <c r="A595" s="362">
        <v>39777</v>
      </c>
      <c r="B595" s="335"/>
      <c r="C595" s="335"/>
      <c r="D595" s="335"/>
      <c r="E595" s="335"/>
      <c r="F595" s="335"/>
      <c r="G595" s="335"/>
      <c r="H595" s="357">
        <v>1</v>
      </c>
      <c r="I595" s="357">
        <v>3.3</v>
      </c>
      <c r="J595" s="360">
        <v>3</v>
      </c>
    </row>
    <row r="596" spans="1:10">
      <c r="A596" s="362">
        <v>39776</v>
      </c>
      <c r="B596" s="335"/>
      <c r="C596" s="335"/>
      <c r="D596" s="335"/>
      <c r="E596" s="335"/>
      <c r="F596" s="335"/>
      <c r="G596" s="335"/>
      <c r="H596" s="357">
        <v>1</v>
      </c>
      <c r="I596" s="357">
        <v>3.3</v>
      </c>
      <c r="J596" s="360">
        <v>3</v>
      </c>
    </row>
    <row r="597" spans="1:10">
      <c r="A597" s="362">
        <v>39773</v>
      </c>
      <c r="B597" s="335"/>
      <c r="C597" s="335"/>
      <c r="D597" s="335"/>
      <c r="E597" s="335"/>
      <c r="F597" s="335"/>
      <c r="G597" s="335"/>
      <c r="H597" s="357">
        <v>1</v>
      </c>
      <c r="I597" s="357">
        <v>3.3</v>
      </c>
      <c r="J597" s="360">
        <v>3</v>
      </c>
    </row>
    <row r="598" spans="1:10">
      <c r="A598" s="362">
        <v>39772</v>
      </c>
      <c r="B598" s="335"/>
      <c r="C598" s="335"/>
      <c r="D598" s="335"/>
      <c r="E598" s="335"/>
      <c r="F598" s="335"/>
      <c r="G598" s="335"/>
      <c r="H598" s="357">
        <v>1</v>
      </c>
      <c r="I598" s="357">
        <v>3.3</v>
      </c>
      <c r="J598" s="360">
        <v>3</v>
      </c>
    </row>
    <row r="599" spans="1:10">
      <c r="A599" s="362">
        <v>39771</v>
      </c>
      <c r="B599" s="335"/>
      <c r="C599" s="335"/>
      <c r="D599" s="335"/>
      <c r="E599" s="335"/>
      <c r="F599" s="335"/>
      <c r="G599" s="335"/>
      <c r="H599" s="357">
        <v>1</v>
      </c>
      <c r="I599" s="357">
        <v>3.3</v>
      </c>
      <c r="J599" s="360">
        <v>3</v>
      </c>
    </row>
    <row r="600" spans="1:10">
      <c r="A600" s="362">
        <v>39770</v>
      </c>
      <c r="B600" s="335"/>
      <c r="C600" s="335"/>
      <c r="D600" s="335"/>
      <c r="E600" s="335"/>
      <c r="F600" s="335"/>
      <c r="G600" s="335"/>
      <c r="H600" s="357">
        <v>1</v>
      </c>
      <c r="I600" s="357">
        <v>3.3</v>
      </c>
      <c r="J600" s="360">
        <v>3</v>
      </c>
    </row>
    <row r="601" spans="1:10">
      <c r="A601" s="362">
        <v>39769</v>
      </c>
      <c r="B601" s="335"/>
      <c r="C601" s="335"/>
      <c r="D601" s="335"/>
      <c r="E601" s="335"/>
      <c r="F601" s="335"/>
      <c r="G601" s="335"/>
      <c r="H601" s="357">
        <v>1</v>
      </c>
      <c r="I601" s="357">
        <v>3.3</v>
      </c>
      <c r="J601" s="360">
        <v>3</v>
      </c>
    </row>
    <row r="602" spans="1:10">
      <c r="A602" s="362">
        <v>39766</v>
      </c>
      <c r="B602" s="335"/>
      <c r="C602" s="335"/>
      <c r="D602" s="335"/>
      <c r="E602" s="335"/>
      <c r="F602" s="335"/>
      <c r="G602" s="335"/>
      <c r="H602" s="357">
        <v>1</v>
      </c>
      <c r="I602" s="357">
        <v>3.3</v>
      </c>
      <c r="J602" s="360">
        <v>3</v>
      </c>
    </row>
    <row r="603" spans="1:10">
      <c r="A603" s="362">
        <v>39765</v>
      </c>
      <c r="B603" s="335"/>
      <c r="C603" s="335"/>
      <c r="D603" s="335"/>
      <c r="E603" s="335"/>
      <c r="F603" s="335"/>
      <c r="G603" s="335"/>
      <c r="H603" s="357">
        <v>1</v>
      </c>
      <c r="I603" s="357">
        <v>3.3</v>
      </c>
      <c r="J603" s="360">
        <v>3</v>
      </c>
    </row>
    <row r="604" spans="1:10">
      <c r="A604" s="362">
        <v>39764</v>
      </c>
      <c r="B604" s="335"/>
      <c r="C604" s="335"/>
      <c r="D604" s="335"/>
      <c r="E604" s="335"/>
      <c r="F604" s="335"/>
      <c r="G604" s="335"/>
      <c r="H604" s="357">
        <v>1</v>
      </c>
      <c r="I604" s="357">
        <v>3.3</v>
      </c>
      <c r="J604" s="360">
        <v>3</v>
      </c>
    </row>
    <row r="605" spans="1:10">
      <c r="A605" s="362">
        <v>39763</v>
      </c>
      <c r="B605" s="335"/>
      <c r="C605" s="335"/>
      <c r="D605" s="335"/>
      <c r="E605" s="335"/>
      <c r="F605" s="335"/>
      <c r="G605" s="335"/>
      <c r="H605" s="357">
        <v>1</v>
      </c>
      <c r="I605" s="357">
        <v>3.8</v>
      </c>
      <c r="J605" s="360">
        <v>3</v>
      </c>
    </row>
    <row r="606" spans="1:10">
      <c r="A606" s="362">
        <v>39762</v>
      </c>
      <c r="B606" s="335"/>
      <c r="C606" s="335"/>
      <c r="D606" s="335"/>
      <c r="E606" s="335"/>
      <c r="F606" s="335"/>
      <c r="G606" s="335"/>
      <c r="H606" s="357">
        <v>1</v>
      </c>
      <c r="I606" s="357">
        <v>3.8</v>
      </c>
      <c r="J606" s="360">
        <v>3</v>
      </c>
    </row>
    <row r="607" spans="1:10">
      <c r="A607" s="362">
        <v>39759</v>
      </c>
      <c r="B607" s="335"/>
      <c r="C607" s="335"/>
      <c r="D607" s="335"/>
      <c r="E607" s="335"/>
      <c r="F607" s="335"/>
      <c r="G607" s="335"/>
      <c r="H607" s="357">
        <v>1</v>
      </c>
      <c r="I607" s="357">
        <v>3.8</v>
      </c>
      <c r="J607" s="360">
        <v>3</v>
      </c>
    </row>
    <row r="608" spans="1:10">
      <c r="A608" s="362">
        <v>39758</v>
      </c>
      <c r="B608" s="335"/>
      <c r="C608" s="335"/>
      <c r="D608" s="335"/>
      <c r="E608" s="335"/>
      <c r="F608" s="335"/>
      <c r="G608" s="335"/>
      <c r="H608" s="357">
        <v>1</v>
      </c>
      <c r="I608" s="357">
        <v>3.8</v>
      </c>
      <c r="J608" s="360">
        <v>3</v>
      </c>
    </row>
    <row r="609" spans="1:10">
      <c r="A609" s="362">
        <v>39757</v>
      </c>
      <c r="B609" s="335"/>
      <c r="C609" s="335"/>
      <c r="D609" s="335"/>
      <c r="E609" s="335"/>
      <c r="F609" s="335"/>
      <c r="G609" s="335"/>
      <c r="H609" s="357">
        <v>1</v>
      </c>
      <c r="I609" s="357">
        <v>3.8</v>
      </c>
      <c r="J609" s="360">
        <v>4.5</v>
      </c>
    </row>
    <row r="610" spans="1:10">
      <c r="A610" s="362">
        <v>39756</v>
      </c>
      <c r="B610" s="335"/>
      <c r="C610" s="335"/>
      <c r="D610" s="335"/>
      <c r="E610" s="335"/>
      <c r="F610" s="335"/>
      <c r="G610" s="335"/>
      <c r="H610" s="357">
        <v>1</v>
      </c>
      <c r="I610" s="357">
        <v>3.8</v>
      </c>
      <c r="J610" s="360">
        <v>4.5</v>
      </c>
    </row>
    <row r="611" spans="1:10">
      <c r="A611" s="362">
        <v>39755</v>
      </c>
      <c r="B611" s="335"/>
      <c r="C611" s="335"/>
      <c r="D611" s="335"/>
      <c r="E611" s="335"/>
      <c r="F611" s="335"/>
      <c r="G611" s="335"/>
      <c r="H611" s="357">
        <v>1</v>
      </c>
      <c r="I611" s="357">
        <v>3.8</v>
      </c>
      <c r="J611" s="360">
        <v>4.5</v>
      </c>
    </row>
    <row r="612" spans="1:10">
      <c r="A612" s="362">
        <v>39752</v>
      </c>
      <c r="B612" s="335"/>
      <c r="C612" s="335"/>
      <c r="D612" s="335"/>
      <c r="E612" s="335"/>
      <c r="F612" s="335"/>
      <c r="G612" s="335"/>
      <c r="H612" s="357">
        <v>1</v>
      </c>
      <c r="I612" s="357">
        <v>3.8</v>
      </c>
      <c r="J612" s="360">
        <v>4.5</v>
      </c>
    </row>
    <row r="613" spans="1:10">
      <c r="A613" s="362">
        <v>39751</v>
      </c>
      <c r="B613" s="335"/>
      <c r="C613" s="335"/>
      <c r="D613" s="335"/>
      <c r="E613" s="335"/>
      <c r="F613" s="335"/>
      <c r="G613" s="335"/>
      <c r="H613" s="357">
        <v>1</v>
      </c>
      <c r="I613" s="357">
        <v>3.8</v>
      </c>
      <c r="J613" s="360">
        <v>4.5</v>
      </c>
    </row>
    <row r="614" spans="1:10">
      <c r="A614" s="362">
        <v>39750</v>
      </c>
      <c r="B614" s="335"/>
      <c r="C614" s="335"/>
      <c r="D614" s="335"/>
      <c r="E614" s="335"/>
      <c r="F614" s="335"/>
      <c r="G614" s="335"/>
      <c r="H614" s="357">
        <v>1</v>
      </c>
      <c r="I614" s="357">
        <v>3.8</v>
      </c>
      <c r="J614" s="360">
        <v>4.5</v>
      </c>
    </row>
    <row r="615" spans="1:10">
      <c r="A615" s="362">
        <v>39749</v>
      </c>
      <c r="B615" s="335"/>
      <c r="C615" s="335"/>
      <c r="D615" s="335"/>
      <c r="E615" s="335"/>
      <c r="F615" s="335"/>
      <c r="G615" s="335"/>
      <c r="H615" s="357">
        <v>1.5</v>
      </c>
      <c r="I615" s="357">
        <v>3.8</v>
      </c>
      <c r="J615" s="360">
        <v>4.5</v>
      </c>
    </row>
    <row r="616" spans="1:10">
      <c r="A616" s="362">
        <v>39748</v>
      </c>
      <c r="B616" s="335"/>
      <c r="C616" s="335"/>
      <c r="D616" s="335"/>
      <c r="E616" s="335"/>
      <c r="F616" s="335"/>
      <c r="G616" s="335"/>
      <c r="H616" s="357">
        <v>1.5</v>
      </c>
      <c r="I616" s="357">
        <v>3.8</v>
      </c>
      <c r="J616" s="360">
        <v>4.5</v>
      </c>
    </row>
    <row r="617" spans="1:10">
      <c r="A617" s="362">
        <v>39745</v>
      </c>
      <c r="B617" s="335"/>
      <c r="C617" s="335"/>
      <c r="D617" s="335"/>
      <c r="E617" s="335"/>
      <c r="F617" s="335"/>
      <c r="G617" s="335"/>
      <c r="H617" s="357">
        <v>1.5</v>
      </c>
      <c r="I617" s="357">
        <v>3.8</v>
      </c>
      <c r="J617" s="360">
        <v>4.5</v>
      </c>
    </row>
    <row r="618" spans="1:10">
      <c r="A618" s="362">
        <v>39744</v>
      </c>
      <c r="B618" s="335"/>
      <c r="C618" s="335"/>
      <c r="D618" s="335"/>
      <c r="E618" s="335"/>
      <c r="F618" s="335"/>
      <c r="G618" s="335"/>
      <c r="H618" s="357">
        <v>1.5</v>
      </c>
      <c r="I618" s="357">
        <v>3.8</v>
      </c>
      <c r="J618" s="360">
        <v>4.5</v>
      </c>
    </row>
    <row r="619" spans="1:10">
      <c r="A619" s="362">
        <v>39743</v>
      </c>
      <c r="B619" s="335"/>
      <c r="C619" s="335"/>
      <c r="D619" s="335"/>
      <c r="E619" s="335"/>
      <c r="F619" s="335"/>
      <c r="G619" s="335"/>
      <c r="H619" s="357">
        <v>1.5</v>
      </c>
      <c r="I619" s="357">
        <v>3.8</v>
      </c>
      <c r="J619" s="360">
        <v>4.5</v>
      </c>
    </row>
    <row r="620" spans="1:10">
      <c r="A620" s="362">
        <v>39742</v>
      </c>
      <c r="B620" s="335"/>
      <c r="C620" s="335"/>
      <c r="D620" s="335"/>
      <c r="E620" s="335"/>
      <c r="F620" s="335"/>
      <c r="G620" s="335"/>
      <c r="H620" s="357">
        <v>1.5</v>
      </c>
      <c r="I620" s="357">
        <v>3.8</v>
      </c>
      <c r="J620" s="360">
        <v>4.5</v>
      </c>
    </row>
    <row r="621" spans="1:10">
      <c r="A621" s="362">
        <v>39741</v>
      </c>
      <c r="B621" s="335"/>
      <c r="C621" s="335"/>
      <c r="D621" s="335"/>
      <c r="E621" s="335"/>
      <c r="F621" s="335"/>
      <c r="G621" s="335"/>
      <c r="H621" s="357">
        <v>1.5</v>
      </c>
      <c r="I621" s="357">
        <v>3.8</v>
      </c>
      <c r="J621" s="360">
        <v>4.5</v>
      </c>
    </row>
    <row r="622" spans="1:10">
      <c r="A622" s="362">
        <v>39738</v>
      </c>
      <c r="B622" s="335"/>
      <c r="C622" s="335"/>
      <c r="D622" s="335"/>
      <c r="E622" s="335"/>
      <c r="F622" s="335"/>
      <c r="G622" s="335"/>
      <c r="H622" s="357">
        <v>1.5</v>
      </c>
      <c r="I622" s="357">
        <v>3.8</v>
      </c>
      <c r="J622" s="360">
        <v>4.5</v>
      </c>
    </row>
    <row r="623" spans="1:10">
      <c r="A623" s="362">
        <v>39737</v>
      </c>
      <c r="B623" s="335"/>
      <c r="C623" s="335"/>
      <c r="D623" s="335"/>
      <c r="E623" s="335"/>
      <c r="F623" s="335"/>
      <c r="G623" s="335"/>
      <c r="H623" s="357">
        <v>1.5</v>
      </c>
      <c r="I623" s="357">
        <v>3.8</v>
      </c>
      <c r="J623" s="360">
        <v>4.5</v>
      </c>
    </row>
    <row r="624" spans="1:10">
      <c r="A624" s="362">
        <v>39736</v>
      </c>
      <c r="B624" s="335"/>
      <c r="C624" s="335"/>
      <c r="D624" s="335"/>
      <c r="E624" s="335"/>
      <c r="F624" s="335"/>
      <c r="G624" s="335"/>
      <c r="H624" s="357">
        <v>1.5</v>
      </c>
      <c r="I624" s="357">
        <v>3.8</v>
      </c>
      <c r="J624" s="360">
        <v>4.5</v>
      </c>
    </row>
    <row r="625" spans="1:10">
      <c r="A625" s="362">
        <v>39735</v>
      </c>
      <c r="B625" s="335"/>
      <c r="C625" s="335"/>
      <c r="D625" s="335"/>
      <c r="E625" s="335"/>
      <c r="F625" s="335"/>
      <c r="G625" s="335"/>
      <c r="H625" s="357">
        <v>1.5</v>
      </c>
      <c r="I625" s="357">
        <v>4.3</v>
      </c>
      <c r="J625" s="360">
        <v>4.5</v>
      </c>
    </row>
    <row r="626" spans="1:10">
      <c r="A626" s="362">
        <v>39734</v>
      </c>
      <c r="B626" s="335"/>
      <c r="C626" s="335"/>
      <c r="D626" s="335"/>
      <c r="E626" s="335"/>
      <c r="F626" s="335"/>
      <c r="G626" s="335"/>
      <c r="H626" s="357">
        <v>1.5</v>
      </c>
      <c r="I626" s="357">
        <v>4.3</v>
      </c>
      <c r="J626" s="360">
        <v>4.5</v>
      </c>
    </row>
    <row r="627" spans="1:10">
      <c r="A627" s="362">
        <v>39731</v>
      </c>
      <c r="B627" s="335"/>
      <c r="C627" s="335"/>
      <c r="D627" s="335"/>
      <c r="E627" s="335"/>
      <c r="F627" s="335"/>
      <c r="G627" s="335"/>
      <c r="H627" s="357">
        <v>1.5</v>
      </c>
      <c r="I627" s="357">
        <v>4.3</v>
      </c>
      <c r="J627" s="360">
        <v>4.5</v>
      </c>
    </row>
    <row r="628" spans="1:10">
      <c r="A628" s="362">
        <v>39730</v>
      </c>
      <c r="B628" s="335"/>
      <c r="C628" s="335"/>
      <c r="D628" s="335"/>
      <c r="E628" s="335"/>
      <c r="F628" s="335"/>
      <c r="G628" s="335"/>
      <c r="H628" s="357">
        <v>1.5</v>
      </c>
      <c r="I628" s="357">
        <v>4.3</v>
      </c>
      <c r="J628" s="360">
        <v>4.5</v>
      </c>
    </row>
    <row r="629" spans="1:10">
      <c r="A629" s="362">
        <v>39729</v>
      </c>
      <c r="B629" s="335"/>
      <c r="C629" s="335"/>
      <c r="D629" s="335"/>
      <c r="E629" s="335"/>
      <c r="F629" s="335"/>
      <c r="G629" s="335"/>
      <c r="H629" s="357">
        <v>1.5</v>
      </c>
      <c r="I629" s="357">
        <v>4.3</v>
      </c>
      <c r="J629" s="360">
        <v>4.5</v>
      </c>
    </row>
    <row r="630" spans="1:10">
      <c r="A630" s="362">
        <v>39728</v>
      </c>
      <c r="B630" s="335"/>
      <c r="C630" s="335"/>
      <c r="D630" s="335"/>
      <c r="E630" s="335"/>
      <c r="F630" s="335"/>
      <c r="G630" s="335"/>
      <c r="H630" s="357">
        <v>2</v>
      </c>
      <c r="I630" s="357">
        <v>4.3</v>
      </c>
      <c r="J630" s="360">
        <v>5</v>
      </c>
    </row>
    <row r="631" spans="1:10">
      <c r="A631" s="362">
        <v>39727</v>
      </c>
      <c r="B631" s="335"/>
      <c r="C631" s="335"/>
      <c r="D631" s="335"/>
      <c r="E631" s="335"/>
      <c r="F631" s="335"/>
      <c r="G631" s="335"/>
      <c r="H631" s="357">
        <v>2</v>
      </c>
      <c r="I631" s="357">
        <v>4.3</v>
      </c>
      <c r="J631" s="360">
        <v>5</v>
      </c>
    </row>
    <row r="632" spans="1:10">
      <c r="A632" s="362">
        <v>39724</v>
      </c>
      <c r="B632" s="335"/>
      <c r="C632" s="335"/>
      <c r="D632" s="335"/>
      <c r="E632" s="335"/>
      <c r="F632" s="335"/>
      <c r="G632" s="335"/>
      <c r="H632" s="357">
        <v>2</v>
      </c>
      <c r="I632" s="357">
        <v>4.3</v>
      </c>
      <c r="J632" s="360">
        <v>5</v>
      </c>
    </row>
    <row r="633" spans="1:10">
      <c r="A633" s="362">
        <v>39723</v>
      </c>
      <c r="B633" s="335"/>
      <c r="C633" s="335"/>
      <c r="D633" s="335"/>
      <c r="E633" s="335"/>
      <c r="F633" s="335"/>
      <c r="G633" s="335"/>
      <c r="H633" s="357">
        <v>2</v>
      </c>
      <c r="I633" s="357">
        <v>4.3</v>
      </c>
      <c r="J633" s="360">
        <v>5</v>
      </c>
    </row>
    <row r="634" spans="1:10">
      <c r="A634" s="362">
        <v>39722</v>
      </c>
      <c r="B634" s="335"/>
      <c r="C634" s="335"/>
      <c r="D634" s="335"/>
      <c r="E634" s="335"/>
      <c r="F634" s="335"/>
      <c r="G634" s="335"/>
      <c r="H634" s="357">
        <v>2</v>
      </c>
      <c r="I634" s="357">
        <v>4.3</v>
      </c>
      <c r="J634" s="360">
        <v>5</v>
      </c>
    </row>
    <row r="635" spans="1:10">
      <c r="A635" s="362">
        <v>39721</v>
      </c>
      <c r="B635" s="335"/>
      <c r="C635" s="335"/>
      <c r="D635" s="335"/>
      <c r="E635" s="335"/>
      <c r="F635" s="335"/>
      <c r="G635" s="335"/>
      <c r="H635" s="357">
        <v>2</v>
      </c>
      <c r="I635" s="357">
        <v>4.3</v>
      </c>
      <c r="J635" s="360">
        <v>5</v>
      </c>
    </row>
    <row r="636" spans="1:10">
      <c r="A636" s="362">
        <v>39720</v>
      </c>
      <c r="B636" s="335"/>
      <c r="C636" s="335"/>
      <c r="D636" s="335"/>
      <c r="E636" s="335"/>
      <c r="F636" s="335"/>
      <c r="G636" s="335"/>
      <c r="H636" s="357">
        <v>2</v>
      </c>
      <c r="I636" s="357">
        <v>4.3</v>
      </c>
      <c r="J636" s="360">
        <v>5</v>
      </c>
    </row>
    <row r="637" spans="1:10">
      <c r="A637" s="362">
        <v>39717</v>
      </c>
      <c r="B637" s="335"/>
      <c r="C637" s="335"/>
      <c r="D637" s="335"/>
      <c r="E637" s="335"/>
      <c r="F637" s="335"/>
      <c r="G637" s="335"/>
      <c r="H637" s="357">
        <v>2</v>
      </c>
      <c r="I637" s="357">
        <v>4.3</v>
      </c>
      <c r="J637" s="360">
        <v>5</v>
      </c>
    </row>
    <row r="638" spans="1:10">
      <c r="A638" s="362">
        <v>39716</v>
      </c>
      <c r="B638" s="335"/>
      <c r="C638" s="335"/>
      <c r="D638" s="335"/>
      <c r="E638" s="335"/>
      <c r="F638" s="335"/>
      <c r="G638" s="335"/>
      <c r="H638" s="357">
        <v>2</v>
      </c>
      <c r="I638" s="357">
        <v>4.3</v>
      </c>
      <c r="J638" s="360">
        <v>5</v>
      </c>
    </row>
    <row r="639" spans="1:10">
      <c r="A639" s="362">
        <v>39715</v>
      </c>
      <c r="B639" s="335"/>
      <c r="C639" s="335"/>
      <c r="D639" s="335"/>
      <c r="E639" s="335"/>
      <c r="F639" s="335"/>
      <c r="G639" s="335"/>
      <c r="H639" s="357">
        <v>2</v>
      </c>
      <c r="I639" s="357">
        <v>4.3</v>
      </c>
      <c r="J639" s="360">
        <v>5</v>
      </c>
    </row>
    <row r="640" spans="1:10">
      <c r="A640" s="362">
        <v>39714</v>
      </c>
      <c r="B640" s="335"/>
      <c r="C640" s="335"/>
      <c r="D640" s="335"/>
      <c r="E640" s="335"/>
      <c r="F640" s="335"/>
      <c r="G640" s="335"/>
      <c r="H640" s="357">
        <v>2</v>
      </c>
      <c r="I640" s="357">
        <v>4.3</v>
      </c>
      <c r="J640" s="360">
        <v>5</v>
      </c>
    </row>
    <row r="641" spans="1:10">
      <c r="A641" s="362">
        <v>39713</v>
      </c>
      <c r="B641" s="335"/>
      <c r="C641" s="335"/>
      <c r="D641" s="335"/>
      <c r="E641" s="335"/>
      <c r="F641" s="335"/>
      <c r="G641" s="335"/>
      <c r="H641" s="357">
        <v>2</v>
      </c>
      <c r="I641" s="357">
        <v>4.3</v>
      </c>
      <c r="J641" s="360">
        <v>5</v>
      </c>
    </row>
    <row r="642" spans="1:10">
      <c r="A642" s="362">
        <v>39710</v>
      </c>
      <c r="B642" s="335"/>
      <c r="C642" s="335"/>
      <c r="D642" s="335"/>
      <c r="E642" s="335"/>
      <c r="F642" s="335"/>
      <c r="G642" s="335"/>
      <c r="H642" s="357">
        <v>2</v>
      </c>
      <c r="I642" s="357">
        <v>4.3</v>
      </c>
      <c r="J642" s="360">
        <v>5</v>
      </c>
    </row>
    <row r="643" spans="1:10">
      <c r="A643" s="362">
        <v>39709</v>
      </c>
      <c r="B643" s="335"/>
      <c r="C643" s="335"/>
      <c r="D643" s="335"/>
      <c r="E643" s="335"/>
      <c r="F643" s="335"/>
      <c r="G643" s="335"/>
      <c r="H643" s="357">
        <v>2</v>
      </c>
      <c r="I643" s="357">
        <v>4.3</v>
      </c>
      <c r="J643" s="360">
        <v>5</v>
      </c>
    </row>
    <row r="644" spans="1:10">
      <c r="A644" s="362">
        <v>39708</v>
      </c>
      <c r="B644" s="335"/>
      <c r="C644" s="335"/>
      <c r="D644" s="335"/>
      <c r="E644" s="335"/>
      <c r="F644" s="335"/>
      <c r="G644" s="335"/>
      <c r="H644" s="357">
        <v>2</v>
      </c>
      <c r="I644" s="357">
        <v>4.3</v>
      </c>
      <c r="J644" s="360">
        <v>5</v>
      </c>
    </row>
    <row r="645" spans="1:10">
      <c r="A645" s="362">
        <v>39707</v>
      </c>
      <c r="B645" s="335"/>
      <c r="C645" s="335"/>
      <c r="D645" s="335"/>
      <c r="E645" s="335"/>
      <c r="F645" s="335"/>
      <c r="G645" s="335"/>
      <c r="H645" s="357">
        <v>2</v>
      </c>
      <c r="I645" s="357">
        <v>4.3</v>
      </c>
      <c r="J645" s="360">
        <v>5</v>
      </c>
    </row>
    <row r="646" spans="1:10">
      <c r="A646" s="362">
        <v>39706</v>
      </c>
      <c r="B646" s="335"/>
      <c r="C646" s="335"/>
      <c r="D646" s="335"/>
      <c r="E646" s="335"/>
      <c r="F646" s="335"/>
      <c r="G646" s="335"/>
      <c r="H646" s="357">
        <v>2</v>
      </c>
      <c r="I646" s="357">
        <v>4.3</v>
      </c>
      <c r="J646" s="360">
        <v>5</v>
      </c>
    </row>
    <row r="647" spans="1:10">
      <c r="A647" s="362">
        <v>39703</v>
      </c>
      <c r="B647" s="335"/>
      <c r="C647" s="335"/>
      <c r="D647" s="335"/>
      <c r="E647" s="335"/>
      <c r="F647" s="335"/>
      <c r="G647" s="335"/>
      <c r="H647" s="357">
        <v>2</v>
      </c>
      <c r="I647" s="357">
        <v>4.3</v>
      </c>
      <c r="J647" s="360">
        <v>5</v>
      </c>
    </row>
    <row r="648" spans="1:10">
      <c r="A648" s="362">
        <v>39702</v>
      </c>
      <c r="B648" s="335"/>
      <c r="C648" s="335"/>
      <c r="D648" s="335"/>
      <c r="E648" s="335"/>
      <c r="F648" s="335"/>
      <c r="G648" s="335"/>
      <c r="H648" s="357">
        <v>2</v>
      </c>
      <c r="I648" s="357">
        <v>4.3</v>
      </c>
      <c r="J648" s="360">
        <v>5</v>
      </c>
    </row>
    <row r="649" spans="1:10">
      <c r="A649" s="362">
        <v>39701</v>
      </c>
      <c r="B649" s="335"/>
      <c r="C649" s="335"/>
      <c r="D649" s="335"/>
      <c r="E649" s="335"/>
      <c r="F649" s="335"/>
      <c r="G649" s="335"/>
      <c r="H649" s="357">
        <v>2</v>
      </c>
      <c r="I649" s="357">
        <v>4.3</v>
      </c>
      <c r="J649" s="360">
        <v>5</v>
      </c>
    </row>
    <row r="650" spans="1:10">
      <c r="A650" s="362">
        <v>39700</v>
      </c>
      <c r="B650" s="335"/>
      <c r="C650" s="335"/>
      <c r="D650" s="335"/>
      <c r="E650" s="335"/>
      <c r="F650" s="335"/>
      <c r="G650" s="335"/>
      <c r="H650" s="357">
        <v>2</v>
      </c>
      <c r="I650" s="357">
        <v>4.3</v>
      </c>
      <c r="J650" s="360">
        <v>5</v>
      </c>
    </row>
    <row r="651" spans="1:10">
      <c r="A651" s="362">
        <v>39699</v>
      </c>
      <c r="B651" s="335"/>
      <c r="C651" s="335"/>
      <c r="D651" s="335"/>
      <c r="E651" s="335"/>
      <c r="F651" s="335"/>
      <c r="G651" s="335"/>
      <c r="H651" s="357">
        <v>2</v>
      </c>
      <c r="I651" s="357">
        <v>4.3</v>
      </c>
      <c r="J651" s="360">
        <v>5</v>
      </c>
    </row>
    <row r="652" spans="1:10">
      <c r="A652" s="362">
        <v>39696</v>
      </c>
      <c r="B652" s="335"/>
      <c r="C652" s="335"/>
      <c r="D652" s="335"/>
      <c r="E652" s="335"/>
      <c r="F652" s="335"/>
      <c r="G652" s="335"/>
      <c r="H652" s="357">
        <v>2</v>
      </c>
      <c r="I652" s="357">
        <v>4.3</v>
      </c>
      <c r="J652" s="360">
        <v>5</v>
      </c>
    </row>
    <row r="653" spans="1:10">
      <c r="A653" s="362">
        <v>39695</v>
      </c>
      <c r="B653" s="335"/>
      <c r="C653" s="335"/>
      <c r="D653" s="335"/>
      <c r="E653" s="335"/>
      <c r="F653" s="335"/>
      <c r="G653" s="335"/>
      <c r="H653" s="357">
        <v>2</v>
      </c>
      <c r="I653" s="357">
        <v>4.3</v>
      </c>
      <c r="J653" s="360">
        <v>5</v>
      </c>
    </row>
    <row r="654" spans="1:10">
      <c r="A654" s="362">
        <v>39694</v>
      </c>
      <c r="B654" s="335"/>
      <c r="C654" s="335"/>
      <c r="D654" s="335"/>
      <c r="E654" s="335"/>
      <c r="F654" s="335"/>
      <c r="G654" s="335"/>
      <c r="H654" s="357">
        <v>2</v>
      </c>
      <c r="I654" s="357">
        <v>4.3</v>
      </c>
      <c r="J654" s="360">
        <v>5</v>
      </c>
    </row>
    <row r="655" spans="1:10">
      <c r="A655" s="362">
        <v>39693</v>
      </c>
      <c r="B655" s="335"/>
      <c r="C655" s="335"/>
      <c r="D655" s="335"/>
      <c r="E655" s="335"/>
      <c r="F655" s="335"/>
      <c r="G655" s="335"/>
      <c r="H655" s="357">
        <v>2</v>
      </c>
      <c r="I655" s="357">
        <v>4.3</v>
      </c>
      <c r="J655" s="360">
        <v>5</v>
      </c>
    </row>
    <row r="656" spans="1:10">
      <c r="A656" s="362">
        <v>39692</v>
      </c>
      <c r="B656" s="335"/>
      <c r="C656" s="335"/>
      <c r="D656" s="335"/>
      <c r="E656" s="335"/>
      <c r="F656" s="335"/>
      <c r="G656" s="335"/>
      <c r="H656" s="357">
        <v>2</v>
      </c>
      <c r="I656" s="357">
        <v>4.3</v>
      </c>
      <c r="J656" s="360">
        <v>5</v>
      </c>
    </row>
    <row r="657" spans="1:10">
      <c r="A657" s="362">
        <v>39689</v>
      </c>
      <c r="B657" s="335"/>
      <c r="C657" s="335"/>
      <c r="D657" s="335"/>
      <c r="E657" s="335"/>
      <c r="F657" s="335"/>
      <c r="G657" s="335"/>
      <c r="H657" s="357">
        <v>2</v>
      </c>
      <c r="I657" s="357">
        <v>4.3</v>
      </c>
      <c r="J657" s="360">
        <v>5</v>
      </c>
    </row>
    <row r="658" spans="1:10">
      <c r="A658" s="362">
        <v>39688</v>
      </c>
      <c r="B658" s="335"/>
      <c r="C658" s="335"/>
      <c r="D658" s="335"/>
      <c r="E658" s="335"/>
      <c r="F658" s="335"/>
      <c r="G658" s="335"/>
      <c r="H658" s="357">
        <v>2</v>
      </c>
      <c r="I658" s="357">
        <v>4.3</v>
      </c>
      <c r="J658" s="360">
        <v>5</v>
      </c>
    </row>
    <row r="659" spans="1:10">
      <c r="A659" s="362">
        <v>39687</v>
      </c>
      <c r="B659" s="335"/>
      <c r="C659" s="335"/>
      <c r="D659" s="335"/>
      <c r="E659" s="335"/>
      <c r="F659" s="335"/>
      <c r="G659" s="335"/>
      <c r="H659" s="357">
        <v>2</v>
      </c>
      <c r="I659" s="357">
        <v>4.3</v>
      </c>
      <c r="J659" s="360">
        <v>5</v>
      </c>
    </row>
    <row r="660" spans="1:10">
      <c r="A660" s="362">
        <v>39686</v>
      </c>
      <c r="B660" s="334"/>
      <c r="C660" s="334"/>
      <c r="D660" s="334"/>
      <c r="E660" s="334"/>
      <c r="F660" s="334"/>
      <c r="G660" s="334"/>
      <c r="H660" s="357">
        <v>2</v>
      </c>
      <c r="I660" s="357">
        <v>4.3</v>
      </c>
      <c r="J660" s="360">
        <v>5</v>
      </c>
    </row>
    <row r="661" spans="1:10">
      <c r="A661" s="362">
        <v>39685</v>
      </c>
      <c r="B661" s="334"/>
      <c r="C661" s="334"/>
      <c r="D661" s="334"/>
      <c r="E661" s="334"/>
      <c r="F661" s="334"/>
      <c r="G661" s="334"/>
      <c r="H661" s="357">
        <v>2</v>
      </c>
      <c r="I661" s="357">
        <v>4.3</v>
      </c>
      <c r="J661" s="360">
        <v>5</v>
      </c>
    </row>
    <row r="662" spans="1:10">
      <c r="A662" s="362">
        <v>39682</v>
      </c>
      <c r="B662" s="334"/>
      <c r="C662" s="334"/>
      <c r="D662" s="334"/>
      <c r="E662" s="334"/>
      <c r="F662" s="334"/>
      <c r="G662" s="334"/>
      <c r="H662" s="357">
        <v>2</v>
      </c>
      <c r="I662" s="357">
        <v>4.3</v>
      </c>
      <c r="J662" s="360">
        <v>5</v>
      </c>
    </row>
    <row r="663" spans="1:10">
      <c r="A663" s="362">
        <v>39681</v>
      </c>
      <c r="B663" s="334"/>
      <c r="C663" s="334"/>
      <c r="D663" s="334"/>
      <c r="E663" s="334"/>
      <c r="F663" s="334"/>
      <c r="G663" s="334"/>
      <c r="H663" s="357">
        <v>2</v>
      </c>
      <c r="I663" s="357">
        <v>4.3</v>
      </c>
      <c r="J663" s="360">
        <v>5</v>
      </c>
    </row>
    <row r="664" spans="1:10">
      <c r="A664" s="362">
        <v>39680</v>
      </c>
      <c r="B664" s="334"/>
      <c r="C664" s="334"/>
      <c r="D664" s="334"/>
      <c r="E664" s="334"/>
      <c r="F664" s="334"/>
      <c r="G664" s="334"/>
      <c r="H664" s="357">
        <v>2</v>
      </c>
      <c r="I664" s="357">
        <v>4.3</v>
      </c>
      <c r="J664" s="360">
        <v>5</v>
      </c>
    </row>
    <row r="665" spans="1:10">
      <c r="A665" s="362">
        <v>39679</v>
      </c>
      <c r="B665" s="334"/>
      <c r="C665" s="334"/>
      <c r="D665" s="334"/>
      <c r="E665" s="334"/>
      <c r="F665" s="334"/>
      <c r="G665" s="334"/>
      <c r="H665" s="357">
        <v>2</v>
      </c>
      <c r="I665" s="357">
        <v>4.3</v>
      </c>
      <c r="J665" s="360">
        <v>5</v>
      </c>
    </row>
    <row r="666" spans="1:10">
      <c r="A666" s="362">
        <v>39678</v>
      </c>
      <c r="B666" s="334"/>
      <c r="C666" s="334"/>
      <c r="D666" s="334"/>
      <c r="E666" s="334"/>
      <c r="F666" s="334"/>
      <c r="G666" s="334"/>
      <c r="H666" s="357">
        <v>2</v>
      </c>
      <c r="I666" s="357">
        <v>4.3</v>
      </c>
      <c r="J666" s="360">
        <v>5</v>
      </c>
    </row>
    <row r="667" spans="1:10">
      <c r="A667" s="362">
        <v>39675</v>
      </c>
      <c r="B667" s="334"/>
      <c r="C667" s="334"/>
      <c r="D667" s="334"/>
      <c r="E667" s="334"/>
      <c r="F667" s="334"/>
      <c r="G667" s="334"/>
      <c r="H667" s="357">
        <v>2</v>
      </c>
      <c r="I667" s="357">
        <v>4.3</v>
      </c>
      <c r="J667" s="360">
        <v>5</v>
      </c>
    </row>
    <row r="668" spans="1:10">
      <c r="A668" s="362">
        <v>39674</v>
      </c>
      <c r="B668" s="334"/>
      <c r="C668" s="334"/>
      <c r="D668" s="334"/>
      <c r="E668" s="334"/>
      <c r="F668" s="334"/>
      <c r="G668" s="334"/>
      <c r="H668" s="357">
        <v>2</v>
      </c>
      <c r="I668" s="357">
        <v>4.3</v>
      </c>
      <c r="J668" s="360">
        <v>5</v>
      </c>
    </row>
    <row r="669" spans="1:10">
      <c r="A669" s="362">
        <v>39673</v>
      </c>
      <c r="B669" s="334"/>
      <c r="C669" s="334"/>
      <c r="D669" s="334"/>
      <c r="E669" s="334"/>
      <c r="F669" s="334"/>
      <c r="G669" s="334"/>
      <c r="H669" s="357">
        <v>2</v>
      </c>
      <c r="I669" s="357">
        <v>4.3</v>
      </c>
      <c r="J669" s="360">
        <v>5</v>
      </c>
    </row>
    <row r="670" spans="1:10">
      <c r="A670" s="362">
        <v>39672</v>
      </c>
      <c r="B670" s="334"/>
      <c r="C670" s="334"/>
      <c r="D670" s="334"/>
      <c r="E670" s="334"/>
      <c r="F670" s="334"/>
      <c r="G670" s="334"/>
      <c r="H670" s="357">
        <v>2</v>
      </c>
      <c r="I670" s="357">
        <v>4.3</v>
      </c>
      <c r="J670" s="360">
        <v>5</v>
      </c>
    </row>
    <row r="671" spans="1:10">
      <c r="A671" s="362">
        <v>39671</v>
      </c>
      <c r="B671" s="334"/>
      <c r="C671" s="334"/>
      <c r="D671" s="334"/>
      <c r="E671" s="334"/>
      <c r="F671" s="334"/>
      <c r="G671" s="334"/>
      <c r="H671" s="357">
        <v>2</v>
      </c>
      <c r="I671" s="357">
        <v>4.3</v>
      </c>
      <c r="J671" s="360">
        <v>5</v>
      </c>
    </row>
    <row r="672" spans="1:10">
      <c r="A672" s="362">
        <v>39668</v>
      </c>
      <c r="B672" s="334"/>
      <c r="C672" s="334"/>
      <c r="D672" s="334"/>
      <c r="E672" s="334"/>
      <c r="F672" s="334"/>
      <c r="G672" s="334"/>
      <c r="H672" s="357">
        <v>2</v>
      </c>
      <c r="I672" s="357">
        <v>4.3</v>
      </c>
      <c r="J672" s="360">
        <v>5</v>
      </c>
    </row>
    <row r="673" spans="1:10">
      <c r="A673" s="362">
        <v>39667</v>
      </c>
      <c r="B673" s="334"/>
      <c r="C673" s="334"/>
      <c r="D673" s="334"/>
      <c r="E673" s="334"/>
      <c r="F673" s="334"/>
      <c r="G673" s="334"/>
      <c r="H673" s="357">
        <v>2</v>
      </c>
      <c r="I673" s="357">
        <v>4.3</v>
      </c>
      <c r="J673" s="360">
        <v>5</v>
      </c>
    </row>
    <row r="674" spans="1:10">
      <c r="A674" s="362">
        <v>39666</v>
      </c>
      <c r="B674" s="334"/>
      <c r="C674" s="334"/>
      <c r="D674" s="334"/>
      <c r="E674" s="334"/>
      <c r="F674" s="334"/>
      <c r="G674" s="334"/>
      <c r="H674" s="357">
        <v>2</v>
      </c>
      <c r="I674" s="357">
        <v>4.3</v>
      </c>
      <c r="J674" s="360">
        <v>5</v>
      </c>
    </row>
    <row r="675" spans="1:10">
      <c r="A675" s="362">
        <v>39665</v>
      </c>
      <c r="B675" s="334"/>
      <c r="C675" s="334"/>
      <c r="D675" s="334"/>
      <c r="E675" s="334"/>
      <c r="F675" s="334"/>
      <c r="G675" s="334"/>
      <c r="H675" s="357">
        <v>2</v>
      </c>
      <c r="I675" s="357">
        <v>4.3</v>
      </c>
      <c r="J675" s="360">
        <v>5</v>
      </c>
    </row>
    <row r="676" spans="1:10">
      <c r="A676" s="362">
        <v>39664</v>
      </c>
      <c r="B676" s="334"/>
      <c r="C676" s="334"/>
      <c r="D676" s="334"/>
      <c r="E676" s="334"/>
      <c r="F676" s="334"/>
      <c r="G676" s="334"/>
      <c r="H676" s="357">
        <v>2</v>
      </c>
      <c r="I676" s="357">
        <v>4.3</v>
      </c>
      <c r="J676" s="360">
        <v>5</v>
      </c>
    </row>
    <row r="677" spans="1:10">
      <c r="A677" s="362">
        <v>39661</v>
      </c>
      <c r="B677" s="334"/>
      <c r="C677" s="334"/>
      <c r="D677" s="334"/>
      <c r="E677" s="334"/>
      <c r="F677" s="334"/>
      <c r="G677" s="334"/>
      <c r="H677" s="357">
        <v>2</v>
      </c>
      <c r="I677" s="357">
        <v>4.3</v>
      </c>
      <c r="J677" s="360">
        <v>5</v>
      </c>
    </row>
    <row r="678" spans="1:10">
      <c r="A678" s="362">
        <v>39660</v>
      </c>
      <c r="B678" s="334"/>
      <c r="C678" s="334"/>
      <c r="D678" s="334"/>
      <c r="E678" s="334"/>
      <c r="F678" s="334"/>
      <c r="G678" s="334"/>
      <c r="H678" s="357">
        <v>2</v>
      </c>
      <c r="I678" s="357">
        <v>4.3</v>
      </c>
      <c r="J678" s="360">
        <v>5</v>
      </c>
    </row>
    <row r="679" spans="1:10">
      <c r="A679" s="362">
        <v>39659</v>
      </c>
      <c r="B679" s="334"/>
      <c r="C679" s="334"/>
      <c r="D679" s="334"/>
      <c r="E679" s="334"/>
      <c r="F679" s="334"/>
      <c r="G679" s="334"/>
      <c r="H679" s="357">
        <v>2</v>
      </c>
      <c r="I679" s="357">
        <v>4.3</v>
      </c>
      <c r="J679" s="360">
        <v>5</v>
      </c>
    </row>
    <row r="680" spans="1:10">
      <c r="A680" s="362">
        <v>39658</v>
      </c>
      <c r="B680" s="334"/>
      <c r="C680" s="334"/>
      <c r="D680" s="334"/>
      <c r="E680" s="334"/>
      <c r="F680" s="334"/>
      <c r="G680" s="334"/>
      <c r="H680" s="357">
        <v>2</v>
      </c>
      <c r="I680" s="357">
        <v>4.3</v>
      </c>
      <c r="J680" s="360">
        <v>5</v>
      </c>
    </row>
    <row r="681" spans="1:10">
      <c r="A681" s="362">
        <v>39657</v>
      </c>
      <c r="B681" s="334"/>
      <c r="C681" s="334"/>
      <c r="D681" s="334"/>
      <c r="E681" s="334"/>
      <c r="F681" s="334"/>
      <c r="G681" s="334"/>
      <c r="H681" s="357">
        <v>2</v>
      </c>
      <c r="I681" s="357">
        <v>4.3</v>
      </c>
      <c r="J681" s="360">
        <v>5</v>
      </c>
    </row>
    <row r="682" spans="1:10">
      <c r="A682" s="362">
        <v>39654</v>
      </c>
      <c r="B682" s="334"/>
      <c r="C682" s="334"/>
      <c r="D682" s="334"/>
      <c r="E682" s="334"/>
      <c r="F682" s="334"/>
      <c r="G682" s="334"/>
      <c r="H682" s="357">
        <v>2</v>
      </c>
      <c r="I682" s="357">
        <v>4.3</v>
      </c>
      <c r="J682" s="360">
        <v>5</v>
      </c>
    </row>
    <row r="683" spans="1:10">
      <c r="A683" s="362">
        <v>39653</v>
      </c>
      <c r="B683" s="334"/>
      <c r="C683" s="334"/>
      <c r="D683" s="334"/>
      <c r="E683" s="334"/>
      <c r="F683" s="334"/>
      <c r="G683" s="334"/>
      <c r="H683" s="357">
        <v>2</v>
      </c>
      <c r="I683" s="357">
        <v>4.3</v>
      </c>
      <c r="J683" s="360">
        <v>5</v>
      </c>
    </row>
    <row r="684" spans="1:10">
      <c r="A684" s="362">
        <v>39652</v>
      </c>
      <c r="B684" s="334"/>
      <c r="C684" s="334"/>
      <c r="D684" s="334"/>
      <c r="E684" s="334"/>
      <c r="F684" s="334"/>
      <c r="G684" s="334"/>
      <c r="H684" s="357">
        <v>2</v>
      </c>
      <c r="I684" s="357">
        <v>4.3</v>
      </c>
      <c r="J684" s="360">
        <v>5</v>
      </c>
    </row>
    <row r="685" spans="1:10">
      <c r="A685" s="362">
        <v>39651</v>
      </c>
      <c r="B685" s="334"/>
      <c r="C685" s="334"/>
      <c r="D685" s="334"/>
      <c r="E685" s="334"/>
      <c r="F685" s="334"/>
      <c r="G685" s="334"/>
      <c r="H685" s="357">
        <v>2</v>
      </c>
      <c r="I685" s="357">
        <v>4.3</v>
      </c>
      <c r="J685" s="360">
        <v>5</v>
      </c>
    </row>
    <row r="686" spans="1:10">
      <c r="A686" s="362">
        <v>39650</v>
      </c>
      <c r="B686" s="334"/>
      <c r="C686" s="334"/>
      <c r="D686" s="334"/>
      <c r="E686" s="334"/>
      <c r="F686" s="334"/>
      <c r="G686" s="334"/>
      <c r="H686" s="357">
        <v>2</v>
      </c>
      <c r="I686" s="357">
        <v>4.3</v>
      </c>
      <c r="J686" s="360">
        <v>5</v>
      </c>
    </row>
    <row r="687" spans="1:10">
      <c r="A687" s="362">
        <v>39647</v>
      </c>
      <c r="B687" s="334"/>
      <c r="C687" s="334"/>
      <c r="D687" s="334"/>
      <c r="E687" s="334"/>
      <c r="F687" s="334"/>
      <c r="G687" s="334"/>
      <c r="H687" s="357">
        <v>2</v>
      </c>
      <c r="I687" s="357">
        <v>4.3</v>
      </c>
      <c r="J687" s="360">
        <v>5</v>
      </c>
    </row>
    <row r="688" spans="1:10">
      <c r="A688" s="362">
        <v>39646</v>
      </c>
      <c r="B688" s="334"/>
      <c r="C688" s="334"/>
      <c r="D688" s="334"/>
      <c r="E688" s="334"/>
      <c r="F688" s="334"/>
      <c r="G688" s="334"/>
      <c r="H688" s="357">
        <v>2</v>
      </c>
      <c r="I688" s="357">
        <v>4.3</v>
      </c>
      <c r="J688" s="360">
        <v>5</v>
      </c>
    </row>
    <row r="689" spans="1:10">
      <c r="A689" s="362">
        <v>39645</v>
      </c>
      <c r="B689" s="334"/>
      <c r="C689" s="334"/>
      <c r="D689" s="334"/>
      <c r="E689" s="334"/>
      <c r="F689" s="334"/>
      <c r="G689" s="334"/>
      <c r="H689" s="357">
        <v>2</v>
      </c>
      <c r="I689" s="357">
        <v>4.3</v>
      </c>
      <c r="J689" s="360">
        <v>5</v>
      </c>
    </row>
    <row r="690" spans="1:10">
      <c r="A690" s="362">
        <v>39644</v>
      </c>
      <c r="B690" s="334"/>
      <c r="C690" s="334"/>
      <c r="D690" s="334"/>
      <c r="E690" s="334"/>
      <c r="F690" s="334"/>
      <c r="G690" s="334"/>
      <c r="H690" s="357">
        <v>2</v>
      </c>
      <c r="I690" s="357">
        <v>4.3</v>
      </c>
      <c r="J690" s="360">
        <v>5</v>
      </c>
    </row>
    <row r="691" spans="1:10">
      <c r="A691" s="362">
        <v>39643</v>
      </c>
      <c r="B691" s="334"/>
      <c r="C691" s="334"/>
      <c r="D691" s="334"/>
      <c r="E691" s="334"/>
      <c r="F691" s="334"/>
      <c r="G691" s="334"/>
      <c r="H691" s="357">
        <v>2</v>
      </c>
      <c r="I691" s="357">
        <v>4.3</v>
      </c>
      <c r="J691" s="360">
        <v>5</v>
      </c>
    </row>
    <row r="692" spans="1:10">
      <c r="A692" s="362">
        <v>39640</v>
      </c>
      <c r="B692" s="334"/>
      <c r="C692" s="334"/>
      <c r="D692" s="334"/>
      <c r="E692" s="334"/>
      <c r="F692" s="334"/>
      <c r="G692" s="334"/>
      <c r="H692" s="357">
        <v>2</v>
      </c>
      <c r="I692" s="357">
        <v>4.3</v>
      </c>
      <c r="J692" s="360">
        <v>5</v>
      </c>
    </row>
    <row r="693" spans="1:10">
      <c r="A693" s="362">
        <v>39639</v>
      </c>
      <c r="B693" s="334"/>
      <c r="C693" s="334"/>
      <c r="D693" s="334"/>
      <c r="E693" s="334"/>
      <c r="F693" s="334"/>
      <c r="G693" s="334"/>
      <c r="H693" s="357">
        <v>2</v>
      </c>
      <c r="I693" s="357">
        <v>4.3</v>
      </c>
      <c r="J693" s="360">
        <v>5</v>
      </c>
    </row>
    <row r="694" spans="1:10">
      <c r="A694" s="362">
        <v>39638</v>
      </c>
      <c r="B694" s="334"/>
      <c r="C694" s="334"/>
      <c r="D694" s="334"/>
      <c r="E694" s="334"/>
      <c r="F694" s="334"/>
      <c r="G694" s="334"/>
      <c r="H694" s="357">
        <v>2</v>
      </c>
      <c r="I694" s="357">
        <v>4.3</v>
      </c>
      <c r="J694" s="360">
        <v>5</v>
      </c>
    </row>
    <row r="695" spans="1:10">
      <c r="A695" s="362">
        <v>39637</v>
      </c>
      <c r="B695" s="334"/>
      <c r="C695" s="334"/>
      <c r="D695" s="334"/>
      <c r="E695" s="334"/>
      <c r="F695" s="334"/>
      <c r="G695" s="334"/>
      <c r="H695" s="357">
        <v>2</v>
      </c>
      <c r="I695" s="357">
        <v>4</v>
      </c>
      <c r="J695" s="360">
        <v>5</v>
      </c>
    </row>
    <row r="696" spans="1:10">
      <c r="A696" s="362">
        <v>39636</v>
      </c>
      <c r="B696" s="334"/>
      <c r="C696" s="334"/>
      <c r="D696" s="334"/>
      <c r="E696" s="334"/>
      <c r="F696" s="334"/>
      <c r="G696" s="334"/>
      <c r="H696" s="357">
        <v>2</v>
      </c>
      <c r="I696" s="357">
        <v>4</v>
      </c>
      <c r="J696" s="360">
        <v>5</v>
      </c>
    </row>
    <row r="697" spans="1:10">
      <c r="A697" s="362">
        <v>39633</v>
      </c>
      <c r="B697" s="334"/>
      <c r="C697" s="334"/>
      <c r="D697" s="334"/>
      <c r="E697" s="334"/>
      <c r="F697" s="334"/>
      <c r="G697" s="334"/>
      <c r="H697" s="357">
        <v>2</v>
      </c>
      <c r="I697" s="357">
        <v>4</v>
      </c>
      <c r="J697" s="360">
        <v>5</v>
      </c>
    </row>
    <row r="698" spans="1:10">
      <c r="A698" s="362">
        <v>39632</v>
      </c>
      <c r="B698" s="334"/>
      <c r="C698" s="334"/>
      <c r="D698" s="334"/>
      <c r="E698" s="334"/>
      <c r="F698" s="334"/>
      <c r="G698" s="334"/>
      <c r="H698" s="357">
        <v>2</v>
      </c>
      <c r="I698" s="357">
        <v>4</v>
      </c>
      <c r="J698" s="360">
        <v>5</v>
      </c>
    </row>
    <row r="699" spans="1:10">
      <c r="A699" s="362">
        <v>39631</v>
      </c>
      <c r="B699" s="334"/>
      <c r="C699" s="334"/>
      <c r="D699" s="334"/>
      <c r="E699" s="334"/>
      <c r="F699" s="334"/>
      <c r="G699" s="334"/>
      <c r="H699" s="357">
        <v>2</v>
      </c>
      <c r="I699" s="357">
        <v>4</v>
      </c>
      <c r="J699" s="360">
        <v>5</v>
      </c>
    </row>
    <row r="700" spans="1:10">
      <c r="A700" s="362">
        <v>39630</v>
      </c>
      <c r="B700" s="334"/>
      <c r="C700" s="334"/>
      <c r="D700" s="334"/>
      <c r="E700" s="334"/>
      <c r="F700" s="334"/>
      <c r="G700" s="334"/>
      <c r="H700" s="357">
        <v>2</v>
      </c>
      <c r="I700" s="357">
        <v>4</v>
      </c>
      <c r="J700" s="360">
        <v>5</v>
      </c>
    </row>
    <row r="701" spans="1:10">
      <c r="A701" s="362">
        <v>39629</v>
      </c>
      <c r="B701" s="334"/>
      <c r="C701" s="334"/>
      <c r="D701" s="334"/>
      <c r="E701" s="334"/>
      <c r="F701" s="334"/>
      <c r="G701" s="334"/>
      <c r="H701" s="357">
        <v>2</v>
      </c>
      <c r="I701" s="357">
        <v>4</v>
      </c>
      <c r="J701" s="360">
        <v>5</v>
      </c>
    </row>
    <row r="702" spans="1:10">
      <c r="A702" s="362">
        <v>39626</v>
      </c>
      <c r="B702" s="334"/>
      <c r="C702" s="334"/>
      <c r="D702" s="334"/>
      <c r="E702" s="334"/>
      <c r="F702" s="334"/>
      <c r="G702" s="334"/>
      <c r="H702" s="357">
        <v>2</v>
      </c>
      <c r="I702" s="357">
        <v>4</v>
      </c>
      <c r="J702" s="360">
        <v>5</v>
      </c>
    </row>
    <row r="703" spans="1:10">
      <c r="A703" s="362">
        <v>39625</v>
      </c>
      <c r="B703" s="334"/>
      <c r="C703" s="334"/>
      <c r="D703" s="334"/>
      <c r="E703" s="334"/>
      <c r="F703" s="334"/>
      <c r="G703" s="334"/>
      <c r="H703" s="357">
        <v>2</v>
      </c>
      <c r="I703" s="357">
        <v>4</v>
      </c>
      <c r="J703" s="360">
        <v>5</v>
      </c>
    </row>
    <row r="704" spans="1:10">
      <c r="A704" s="362">
        <v>39624</v>
      </c>
      <c r="B704" s="334"/>
      <c r="C704" s="334"/>
      <c r="D704" s="334"/>
      <c r="E704" s="334"/>
      <c r="F704" s="334"/>
      <c r="G704" s="334"/>
      <c r="H704" s="357">
        <v>2</v>
      </c>
      <c r="I704" s="357">
        <v>4</v>
      </c>
      <c r="J704" s="360">
        <v>5</v>
      </c>
    </row>
    <row r="705" spans="1:10">
      <c r="A705" s="362">
        <v>39623</v>
      </c>
      <c r="B705" s="334"/>
      <c r="C705" s="334"/>
      <c r="D705" s="334"/>
      <c r="E705" s="334"/>
      <c r="F705" s="334"/>
      <c r="G705" s="334"/>
      <c r="H705" s="357">
        <v>2</v>
      </c>
      <c r="I705" s="357">
        <v>4</v>
      </c>
      <c r="J705" s="360">
        <v>5</v>
      </c>
    </row>
    <row r="706" spans="1:10">
      <c r="A706" s="362">
        <v>39622</v>
      </c>
      <c r="B706" s="334"/>
      <c r="C706" s="334"/>
      <c r="D706" s="334"/>
      <c r="E706" s="334"/>
      <c r="F706" s="334"/>
      <c r="G706" s="334"/>
      <c r="H706" s="357">
        <v>2</v>
      </c>
      <c r="I706" s="357">
        <v>4</v>
      </c>
      <c r="J706" s="360">
        <v>5</v>
      </c>
    </row>
    <row r="707" spans="1:10">
      <c r="A707" s="362">
        <v>39619</v>
      </c>
      <c r="B707" s="334"/>
      <c r="C707" s="334"/>
      <c r="D707" s="334"/>
      <c r="E707" s="334"/>
      <c r="F707" s="334"/>
      <c r="G707" s="334"/>
      <c r="H707" s="357">
        <v>2</v>
      </c>
      <c r="I707" s="357">
        <v>4</v>
      </c>
      <c r="J707" s="360">
        <v>5</v>
      </c>
    </row>
    <row r="708" spans="1:10">
      <c r="A708" s="362">
        <v>39618</v>
      </c>
      <c r="B708" s="334"/>
      <c r="C708" s="334"/>
      <c r="D708" s="334"/>
      <c r="E708" s="334"/>
      <c r="F708" s="334"/>
      <c r="G708" s="334"/>
      <c r="H708" s="357">
        <v>2</v>
      </c>
      <c r="I708" s="357">
        <v>4</v>
      </c>
      <c r="J708" s="360">
        <v>5</v>
      </c>
    </row>
    <row r="709" spans="1:10">
      <c r="A709" s="362">
        <v>39617</v>
      </c>
      <c r="B709" s="334"/>
      <c r="C709" s="334"/>
      <c r="D709" s="334"/>
      <c r="E709" s="334"/>
      <c r="F709" s="334"/>
      <c r="G709" s="334"/>
      <c r="H709" s="357">
        <v>2</v>
      </c>
      <c r="I709" s="357">
        <v>4</v>
      </c>
      <c r="J709" s="360">
        <v>5</v>
      </c>
    </row>
    <row r="710" spans="1:10">
      <c r="A710" s="362">
        <v>39616</v>
      </c>
      <c r="B710" s="334"/>
      <c r="C710" s="334"/>
      <c r="D710" s="334"/>
      <c r="E710" s="334"/>
      <c r="F710" s="334"/>
      <c r="G710" s="334"/>
      <c r="H710" s="357">
        <v>2</v>
      </c>
      <c r="I710" s="357">
        <v>4</v>
      </c>
      <c r="J710" s="360">
        <v>5</v>
      </c>
    </row>
    <row r="711" spans="1:10">
      <c r="A711" s="362">
        <v>39615</v>
      </c>
      <c r="B711" s="334"/>
      <c r="C711" s="334"/>
      <c r="D711" s="334"/>
      <c r="E711" s="334"/>
      <c r="F711" s="334"/>
      <c r="G711" s="334"/>
      <c r="H711" s="357">
        <v>2</v>
      </c>
      <c r="I711" s="357">
        <v>4</v>
      </c>
      <c r="J711" s="360">
        <v>5</v>
      </c>
    </row>
    <row r="712" spans="1:10">
      <c r="A712" s="362">
        <v>39612</v>
      </c>
      <c r="B712" s="334"/>
      <c r="C712" s="334"/>
      <c r="D712" s="334"/>
      <c r="E712" s="334"/>
      <c r="F712" s="334"/>
      <c r="G712" s="334"/>
      <c r="H712" s="357">
        <v>2</v>
      </c>
      <c r="I712" s="357">
        <v>4</v>
      </c>
      <c r="J712" s="360">
        <v>5</v>
      </c>
    </row>
    <row r="713" spans="1:10">
      <c r="A713" s="362">
        <v>39611</v>
      </c>
      <c r="B713" s="334"/>
      <c r="C713" s="334"/>
      <c r="D713" s="334"/>
      <c r="E713" s="334"/>
      <c r="F713" s="334"/>
      <c r="G713" s="334"/>
      <c r="H713" s="357">
        <v>2</v>
      </c>
      <c r="I713" s="357">
        <v>4</v>
      </c>
      <c r="J713" s="360">
        <v>5</v>
      </c>
    </row>
    <row r="714" spans="1:10">
      <c r="A714" s="362">
        <v>39610</v>
      </c>
      <c r="B714" s="334"/>
      <c r="C714" s="334"/>
      <c r="D714" s="334"/>
      <c r="E714" s="334"/>
      <c r="F714" s="334"/>
      <c r="G714" s="334"/>
      <c r="H714" s="357">
        <v>2</v>
      </c>
      <c r="I714" s="357">
        <v>4</v>
      </c>
      <c r="J714" s="360">
        <v>5</v>
      </c>
    </row>
    <row r="715" spans="1:10">
      <c r="A715" s="362">
        <v>39609</v>
      </c>
      <c r="B715" s="334"/>
      <c r="C715" s="334"/>
      <c r="D715" s="334"/>
      <c r="E715" s="334"/>
      <c r="F715" s="334"/>
      <c r="G715" s="334"/>
      <c r="H715" s="357">
        <v>2</v>
      </c>
      <c r="I715" s="357">
        <v>4</v>
      </c>
      <c r="J715" s="360">
        <v>5</v>
      </c>
    </row>
    <row r="716" spans="1:10">
      <c r="A716" s="362">
        <v>39608</v>
      </c>
      <c r="B716" s="334"/>
      <c r="C716" s="334"/>
      <c r="D716" s="334"/>
      <c r="E716" s="334"/>
      <c r="F716" s="334"/>
      <c r="G716" s="334"/>
      <c r="H716" s="357">
        <v>2</v>
      </c>
      <c r="I716" s="357">
        <v>4</v>
      </c>
      <c r="J716" s="360">
        <v>5</v>
      </c>
    </row>
    <row r="717" spans="1:10">
      <c r="A717" s="362">
        <v>39605</v>
      </c>
      <c r="B717" s="334"/>
      <c r="C717" s="334"/>
      <c r="D717" s="334"/>
      <c r="E717" s="334"/>
      <c r="F717" s="334"/>
      <c r="G717" s="334"/>
      <c r="H717" s="357">
        <v>2</v>
      </c>
      <c r="I717" s="357">
        <v>4</v>
      </c>
      <c r="J717" s="360">
        <v>5</v>
      </c>
    </row>
    <row r="718" spans="1:10">
      <c r="A718" s="362">
        <v>39604</v>
      </c>
      <c r="B718" s="334"/>
      <c r="C718" s="334"/>
      <c r="D718" s="334"/>
      <c r="E718" s="334"/>
      <c r="F718" s="334"/>
      <c r="G718" s="334"/>
      <c r="H718" s="357">
        <v>2</v>
      </c>
      <c r="I718" s="357">
        <v>4</v>
      </c>
      <c r="J718" s="360">
        <v>5</v>
      </c>
    </row>
    <row r="719" spans="1:10">
      <c r="A719" s="362">
        <v>39603</v>
      </c>
      <c r="B719" s="334"/>
      <c r="C719" s="334"/>
      <c r="D719" s="334"/>
      <c r="E719" s="334"/>
      <c r="F719" s="334"/>
      <c r="G719" s="334"/>
      <c r="H719" s="357">
        <v>2</v>
      </c>
      <c r="I719" s="357">
        <v>4</v>
      </c>
      <c r="J719" s="360">
        <v>5</v>
      </c>
    </row>
    <row r="720" spans="1:10">
      <c r="A720" s="362">
        <v>39602</v>
      </c>
      <c r="B720" s="334"/>
      <c r="C720" s="334"/>
      <c r="D720" s="334"/>
      <c r="E720" s="334"/>
      <c r="F720" s="334"/>
      <c r="G720" s="334"/>
      <c r="H720" s="357">
        <v>2</v>
      </c>
      <c r="I720" s="357">
        <v>4</v>
      </c>
      <c r="J720" s="360">
        <v>5</v>
      </c>
    </row>
    <row r="721" spans="1:10">
      <c r="A721" s="362">
        <v>39601</v>
      </c>
      <c r="B721" s="334"/>
      <c r="C721" s="334"/>
      <c r="D721" s="334"/>
      <c r="E721" s="334"/>
      <c r="F721" s="334"/>
      <c r="G721" s="334"/>
      <c r="H721" s="357">
        <v>2</v>
      </c>
      <c r="I721" s="357">
        <v>4</v>
      </c>
      <c r="J721" s="360">
        <v>5</v>
      </c>
    </row>
    <row r="722" spans="1:10">
      <c r="A722" s="362">
        <v>39598</v>
      </c>
      <c r="B722" s="334"/>
      <c r="C722" s="334"/>
      <c r="D722" s="334"/>
      <c r="E722" s="334"/>
      <c r="F722" s="334"/>
      <c r="G722" s="334"/>
      <c r="H722" s="357">
        <v>2</v>
      </c>
      <c r="I722" s="357">
        <v>4</v>
      </c>
      <c r="J722" s="360">
        <v>5</v>
      </c>
    </row>
    <row r="723" spans="1:10">
      <c r="A723" s="362">
        <v>39597</v>
      </c>
      <c r="B723" s="334"/>
      <c r="C723" s="334"/>
      <c r="D723" s="334"/>
      <c r="E723" s="334"/>
      <c r="F723" s="334"/>
      <c r="G723" s="334"/>
      <c r="H723" s="357">
        <v>2</v>
      </c>
      <c r="I723" s="357">
        <v>4</v>
      </c>
      <c r="J723" s="360">
        <v>5</v>
      </c>
    </row>
    <row r="724" spans="1:10">
      <c r="A724" s="362">
        <v>39596</v>
      </c>
      <c r="B724" s="334"/>
      <c r="C724" s="334"/>
      <c r="D724" s="334"/>
      <c r="E724" s="334"/>
      <c r="F724" s="334"/>
      <c r="G724" s="334"/>
      <c r="H724" s="357">
        <v>2</v>
      </c>
      <c r="I724" s="357">
        <v>4</v>
      </c>
      <c r="J724" s="360">
        <v>5</v>
      </c>
    </row>
    <row r="725" spans="1:10">
      <c r="A725" s="362">
        <v>39595</v>
      </c>
      <c r="B725" s="334"/>
      <c r="C725" s="334"/>
      <c r="D725" s="334"/>
      <c r="E725" s="334"/>
      <c r="F725" s="334"/>
      <c r="G725" s="334"/>
      <c r="H725" s="357">
        <v>2</v>
      </c>
      <c r="I725" s="357">
        <v>4</v>
      </c>
      <c r="J725" s="360">
        <v>5</v>
      </c>
    </row>
    <row r="726" spans="1:10">
      <c r="A726" s="362">
        <v>39594</v>
      </c>
      <c r="B726" s="334"/>
      <c r="C726" s="334"/>
      <c r="D726" s="334"/>
      <c r="E726" s="334"/>
      <c r="F726" s="334"/>
      <c r="G726" s="334"/>
      <c r="H726" s="357">
        <v>2</v>
      </c>
      <c r="I726" s="357">
        <v>4</v>
      </c>
      <c r="J726" s="360">
        <v>5</v>
      </c>
    </row>
    <row r="727" spans="1:10">
      <c r="A727" s="362">
        <v>39591</v>
      </c>
      <c r="B727" s="334"/>
      <c r="C727" s="334"/>
      <c r="D727" s="334"/>
      <c r="E727" s="334"/>
      <c r="F727" s="334"/>
      <c r="G727" s="334"/>
      <c r="H727" s="357">
        <v>2</v>
      </c>
      <c r="I727" s="357">
        <v>4</v>
      </c>
      <c r="J727" s="360">
        <v>5</v>
      </c>
    </row>
    <row r="728" spans="1:10">
      <c r="A728" s="362">
        <v>39590</v>
      </c>
      <c r="B728" s="334"/>
      <c r="C728" s="334"/>
      <c r="D728" s="334"/>
      <c r="E728" s="334"/>
      <c r="F728" s="334"/>
      <c r="G728" s="334"/>
      <c r="H728" s="357">
        <v>2</v>
      </c>
      <c r="I728" s="357">
        <v>4</v>
      </c>
      <c r="J728" s="360">
        <v>5</v>
      </c>
    </row>
    <row r="729" spans="1:10">
      <c r="A729" s="362">
        <v>39589</v>
      </c>
      <c r="B729" s="334"/>
      <c r="C729" s="334"/>
      <c r="D729" s="334"/>
      <c r="E729" s="334"/>
      <c r="F729" s="334"/>
      <c r="G729" s="334"/>
      <c r="H729" s="357">
        <v>2</v>
      </c>
      <c r="I729" s="357">
        <v>4</v>
      </c>
      <c r="J729" s="360">
        <v>5</v>
      </c>
    </row>
    <row r="730" spans="1:10">
      <c r="A730" s="362">
        <v>39588</v>
      </c>
      <c r="B730" s="334"/>
      <c r="C730" s="334"/>
      <c r="D730" s="334"/>
      <c r="E730" s="334"/>
      <c r="F730" s="334"/>
      <c r="G730" s="334"/>
      <c r="H730" s="357">
        <v>2</v>
      </c>
      <c r="I730" s="357">
        <v>4</v>
      </c>
      <c r="J730" s="360">
        <v>5</v>
      </c>
    </row>
    <row r="731" spans="1:10">
      <c r="A731" s="362">
        <v>39587</v>
      </c>
      <c r="B731" s="334"/>
      <c r="C731" s="334"/>
      <c r="D731" s="334"/>
      <c r="E731" s="334"/>
      <c r="F731" s="334"/>
      <c r="G731" s="334"/>
      <c r="H731" s="357">
        <v>2</v>
      </c>
      <c r="I731" s="357">
        <v>4</v>
      </c>
      <c r="J731" s="360">
        <v>5</v>
      </c>
    </row>
    <row r="732" spans="1:10">
      <c r="A732" s="362">
        <v>39584</v>
      </c>
      <c r="B732" s="334"/>
      <c r="C732" s="334"/>
      <c r="D732" s="334"/>
      <c r="E732" s="334"/>
      <c r="F732" s="334"/>
      <c r="G732" s="334"/>
      <c r="H732" s="357">
        <v>2</v>
      </c>
      <c r="I732" s="357">
        <v>4</v>
      </c>
      <c r="J732" s="360">
        <v>5</v>
      </c>
    </row>
    <row r="733" spans="1:10">
      <c r="A733" s="362">
        <v>39583</v>
      </c>
      <c r="B733" s="334"/>
      <c r="C733" s="334"/>
      <c r="D733" s="334"/>
      <c r="E733" s="334"/>
      <c r="F733" s="334"/>
      <c r="G733" s="334"/>
      <c r="H733" s="357">
        <v>2</v>
      </c>
      <c r="I733" s="357">
        <v>4</v>
      </c>
      <c r="J733" s="360">
        <v>5</v>
      </c>
    </row>
    <row r="734" spans="1:10">
      <c r="A734" s="362">
        <v>39582</v>
      </c>
      <c r="B734" s="334"/>
      <c r="C734" s="334"/>
      <c r="D734" s="334"/>
      <c r="E734" s="334"/>
      <c r="F734" s="334"/>
      <c r="G734" s="334"/>
      <c r="H734" s="357">
        <v>2</v>
      </c>
      <c r="I734" s="357">
        <v>4</v>
      </c>
      <c r="J734" s="360">
        <v>5</v>
      </c>
    </row>
    <row r="735" spans="1:10">
      <c r="A735" s="362">
        <v>39581</v>
      </c>
      <c r="B735" s="334"/>
      <c r="C735" s="334"/>
      <c r="D735" s="334"/>
      <c r="E735" s="334"/>
      <c r="F735" s="334"/>
      <c r="G735" s="334"/>
      <c r="H735" s="357">
        <v>2</v>
      </c>
      <c r="I735" s="357">
        <v>4</v>
      </c>
      <c r="J735" s="360">
        <v>5</v>
      </c>
    </row>
    <row r="736" spans="1:10">
      <c r="A736" s="362">
        <v>39580</v>
      </c>
      <c r="B736" s="334"/>
      <c r="C736" s="334"/>
      <c r="D736" s="334"/>
      <c r="E736" s="334"/>
      <c r="F736" s="334"/>
      <c r="G736" s="334"/>
      <c r="H736" s="357">
        <v>2</v>
      </c>
      <c r="I736" s="357">
        <v>4</v>
      </c>
      <c r="J736" s="360">
        <v>5</v>
      </c>
    </row>
    <row r="737" spans="1:10">
      <c r="A737" s="362">
        <v>39577</v>
      </c>
      <c r="B737" s="334"/>
      <c r="C737" s="334"/>
      <c r="D737" s="334"/>
      <c r="E737" s="334"/>
      <c r="F737" s="334"/>
      <c r="G737" s="334"/>
      <c r="H737" s="357">
        <v>2</v>
      </c>
      <c r="I737" s="357">
        <v>4</v>
      </c>
      <c r="J737" s="360">
        <v>5</v>
      </c>
    </row>
    <row r="738" spans="1:10">
      <c r="A738" s="362">
        <v>39576</v>
      </c>
      <c r="B738" s="334"/>
      <c r="C738" s="334"/>
      <c r="D738" s="334"/>
      <c r="E738" s="334"/>
      <c r="F738" s="334"/>
      <c r="G738" s="334"/>
      <c r="H738" s="357">
        <v>2</v>
      </c>
      <c r="I738" s="357">
        <v>4</v>
      </c>
      <c r="J738" s="360">
        <v>5</v>
      </c>
    </row>
    <row r="739" spans="1:10">
      <c r="A739" s="362">
        <v>39575</v>
      </c>
      <c r="B739" s="334"/>
      <c r="C739" s="334"/>
      <c r="D739" s="334"/>
      <c r="E739" s="334"/>
      <c r="F739" s="334"/>
      <c r="G739" s="334"/>
      <c r="H739" s="357">
        <v>2</v>
      </c>
      <c r="I739" s="357">
        <v>4</v>
      </c>
      <c r="J739" s="360">
        <v>5</v>
      </c>
    </row>
    <row r="740" spans="1:10">
      <c r="A740" s="362">
        <v>39574</v>
      </c>
      <c r="B740" s="334"/>
      <c r="C740" s="334"/>
      <c r="D740" s="334"/>
      <c r="E740" s="334"/>
      <c r="F740" s="334"/>
      <c r="G740" s="334"/>
      <c r="H740" s="357">
        <v>2</v>
      </c>
      <c r="I740" s="357">
        <v>4</v>
      </c>
      <c r="J740" s="360">
        <v>5</v>
      </c>
    </row>
    <row r="741" spans="1:10">
      <c r="A741" s="362">
        <v>39573</v>
      </c>
      <c r="B741" s="334"/>
      <c r="C741" s="334"/>
      <c r="D741" s="334"/>
      <c r="E741" s="334"/>
      <c r="F741" s="334"/>
      <c r="G741" s="334"/>
      <c r="H741" s="357">
        <v>2</v>
      </c>
      <c r="I741" s="357">
        <v>4</v>
      </c>
      <c r="J741" s="360">
        <v>5</v>
      </c>
    </row>
    <row r="742" spans="1:10">
      <c r="A742" s="362">
        <v>39570</v>
      </c>
      <c r="B742" s="334"/>
      <c r="C742" s="334"/>
      <c r="D742" s="334"/>
      <c r="E742" s="334"/>
      <c r="F742" s="334"/>
      <c r="G742" s="334"/>
      <c r="H742" s="357">
        <v>2</v>
      </c>
      <c r="I742" s="357">
        <v>4</v>
      </c>
      <c r="J742" s="360">
        <v>5</v>
      </c>
    </row>
    <row r="743" spans="1:10">
      <c r="A743" s="362">
        <v>39569</v>
      </c>
      <c r="B743" s="334"/>
      <c r="C743" s="334"/>
      <c r="D743" s="334"/>
      <c r="E743" s="334"/>
      <c r="F743" s="334"/>
      <c r="G743" s="334"/>
      <c r="H743" s="357">
        <v>2</v>
      </c>
      <c r="I743" s="357">
        <v>4</v>
      </c>
      <c r="J743" s="360">
        <v>5</v>
      </c>
    </row>
    <row r="744" spans="1:10">
      <c r="A744" s="362">
        <v>39568</v>
      </c>
      <c r="B744" s="334"/>
      <c r="C744" s="334"/>
      <c r="D744" s="334"/>
      <c r="E744" s="334"/>
      <c r="F744" s="334"/>
      <c r="G744" s="334"/>
      <c r="H744" s="357">
        <v>2</v>
      </c>
      <c r="I744" s="357">
        <v>4</v>
      </c>
      <c r="J744" s="360">
        <v>5</v>
      </c>
    </row>
    <row r="745" spans="1:10">
      <c r="A745" s="362">
        <v>39567</v>
      </c>
      <c r="B745" s="334"/>
      <c r="C745" s="334"/>
      <c r="D745" s="334"/>
      <c r="E745" s="334"/>
      <c r="F745" s="334"/>
      <c r="G745" s="334"/>
      <c r="H745" s="357">
        <v>2.2999999999999998</v>
      </c>
      <c r="I745" s="357">
        <v>4</v>
      </c>
      <c r="J745" s="360">
        <v>5</v>
      </c>
    </row>
    <row r="746" spans="1:10">
      <c r="A746" s="362">
        <v>39566</v>
      </c>
      <c r="B746" s="334"/>
      <c r="C746" s="334"/>
      <c r="D746" s="334"/>
      <c r="E746" s="334"/>
      <c r="F746" s="334"/>
      <c r="G746" s="334"/>
      <c r="H746" s="357">
        <v>2.2999999999999998</v>
      </c>
      <c r="I746" s="357">
        <v>4</v>
      </c>
      <c r="J746" s="360">
        <v>5</v>
      </c>
    </row>
    <row r="747" spans="1:10">
      <c r="A747" s="362">
        <v>39563</v>
      </c>
      <c r="B747" s="334"/>
      <c r="C747" s="334"/>
      <c r="D747" s="334"/>
      <c r="E747" s="334"/>
      <c r="F747" s="334"/>
      <c r="G747" s="334"/>
      <c r="H747" s="357">
        <v>2.2999999999999998</v>
      </c>
      <c r="I747" s="357">
        <v>4</v>
      </c>
      <c r="J747" s="360">
        <v>5</v>
      </c>
    </row>
    <row r="748" spans="1:10">
      <c r="A748" s="362">
        <v>39562</v>
      </c>
      <c r="B748" s="334"/>
      <c r="C748" s="334"/>
      <c r="D748" s="334"/>
      <c r="E748" s="334"/>
      <c r="F748" s="334"/>
      <c r="G748" s="334"/>
      <c r="H748" s="357">
        <v>2.2999999999999998</v>
      </c>
      <c r="I748" s="357">
        <v>4</v>
      </c>
      <c r="J748" s="360">
        <v>5</v>
      </c>
    </row>
    <row r="749" spans="1:10">
      <c r="A749" s="362">
        <v>39561</v>
      </c>
      <c r="B749" s="334"/>
      <c r="C749" s="334"/>
      <c r="D749" s="334"/>
      <c r="E749" s="334"/>
      <c r="F749" s="334"/>
      <c r="G749" s="334"/>
      <c r="H749" s="357">
        <v>2.2999999999999998</v>
      </c>
      <c r="I749" s="357">
        <v>4</v>
      </c>
      <c r="J749" s="360">
        <v>5</v>
      </c>
    </row>
    <row r="750" spans="1:10">
      <c r="A750" s="362">
        <v>39560</v>
      </c>
      <c r="B750" s="334"/>
      <c r="C750" s="334"/>
      <c r="D750" s="334"/>
      <c r="E750" s="334"/>
      <c r="F750" s="334"/>
      <c r="G750" s="334"/>
      <c r="H750" s="357">
        <v>2.2999999999999998</v>
      </c>
      <c r="I750" s="357">
        <v>4</v>
      </c>
      <c r="J750" s="360">
        <v>5</v>
      </c>
    </row>
    <row r="751" spans="1:10">
      <c r="A751" s="362">
        <v>39559</v>
      </c>
      <c r="B751" s="334"/>
      <c r="C751" s="334"/>
      <c r="D751" s="334"/>
      <c r="E751" s="334"/>
      <c r="F751" s="334"/>
      <c r="G751" s="334"/>
      <c r="H751" s="357">
        <v>2.2999999999999998</v>
      </c>
      <c r="I751" s="357">
        <v>4</v>
      </c>
      <c r="J751" s="360">
        <v>5</v>
      </c>
    </row>
    <row r="752" spans="1:10">
      <c r="A752" s="362">
        <v>39556</v>
      </c>
      <c r="B752" s="334"/>
      <c r="C752" s="334"/>
      <c r="D752" s="334"/>
      <c r="E752" s="334"/>
      <c r="F752" s="334"/>
      <c r="G752" s="334"/>
      <c r="H752" s="357">
        <v>2.2999999999999998</v>
      </c>
      <c r="I752" s="357">
        <v>4</v>
      </c>
      <c r="J752" s="360">
        <v>5</v>
      </c>
    </row>
    <row r="753" spans="1:10">
      <c r="A753" s="362">
        <v>39555</v>
      </c>
      <c r="B753" s="334"/>
      <c r="C753" s="334"/>
      <c r="D753" s="334"/>
      <c r="E753" s="334"/>
      <c r="F753" s="334"/>
      <c r="G753" s="334"/>
      <c r="H753" s="357">
        <v>2.2999999999999998</v>
      </c>
      <c r="I753" s="357">
        <v>4</v>
      </c>
      <c r="J753" s="360">
        <v>5</v>
      </c>
    </row>
    <row r="754" spans="1:10">
      <c r="A754" s="362">
        <v>39554</v>
      </c>
      <c r="B754" s="334"/>
      <c r="C754" s="334"/>
      <c r="D754" s="334"/>
      <c r="E754" s="334"/>
      <c r="F754" s="334"/>
      <c r="G754" s="334"/>
      <c r="H754" s="357">
        <v>2.2999999999999998</v>
      </c>
      <c r="I754" s="357">
        <v>4</v>
      </c>
      <c r="J754" s="360">
        <v>5</v>
      </c>
    </row>
    <row r="755" spans="1:10">
      <c r="A755" s="362">
        <v>39553</v>
      </c>
      <c r="B755" s="334"/>
      <c r="C755" s="334"/>
      <c r="D755" s="334"/>
      <c r="E755" s="334"/>
      <c r="F755" s="334"/>
      <c r="G755" s="334"/>
      <c r="H755" s="357">
        <v>2.2999999999999998</v>
      </c>
      <c r="I755" s="357">
        <v>4</v>
      </c>
      <c r="J755" s="360">
        <v>5</v>
      </c>
    </row>
    <row r="756" spans="1:10">
      <c r="A756" s="362">
        <v>39552</v>
      </c>
      <c r="B756" s="334"/>
      <c r="C756" s="334"/>
      <c r="D756" s="334"/>
      <c r="E756" s="334"/>
      <c r="F756" s="334"/>
      <c r="G756" s="334"/>
      <c r="H756" s="357">
        <v>2.2999999999999998</v>
      </c>
      <c r="I756" s="357">
        <v>4</v>
      </c>
      <c r="J756" s="360">
        <v>5</v>
      </c>
    </row>
    <row r="757" spans="1:10">
      <c r="A757" s="362">
        <v>39549</v>
      </c>
      <c r="B757" s="334"/>
      <c r="C757" s="334"/>
      <c r="D757" s="334"/>
      <c r="E757" s="334"/>
      <c r="F757" s="334"/>
      <c r="G757" s="334"/>
      <c r="H757" s="357">
        <v>2.2999999999999998</v>
      </c>
      <c r="I757" s="357">
        <v>4</v>
      </c>
      <c r="J757" s="360">
        <v>5</v>
      </c>
    </row>
    <row r="758" spans="1:10">
      <c r="A758" s="362">
        <v>39548</v>
      </c>
      <c r="B758" s="334"/>
      <c r="C758" s="334"/>
      <c r="D758" s="334"/>
      <c r="E758" s="334"/>
      <c r="F758" s="334"/>
      <c r="G758" s="334"/>
      <c r="H758" s="357">
        <v>2.2999999999999998</v>
      </c>
      <c r="I758" s="357">
        <v>4</v>
      </c>
      <c r="J758" s="360">
        <v>5</v>
      </c>
    </row>
    <row r="759" spans="1:10">
      <c r="A759" s="362">
        <v>39547</v>
      </c>
      <c r="B759" s="334"/>
      <c r="C759" s="334"/>
      <c r="D759" s="334"/>
      <c r="E759" s="334"/>
      <c r="F759" s="334"/>
      <c r="G759" s="334"/>
      <c r="H759" s="357">
        <v>2.2999999999999998</v>
      </c>
      <c r="I759" s="357">
        <v>4</v>
      </c>
      <c r="J759" s="360">
        <v>5.3</v>
      </c>
    </row>
    <row r="760" spans="1:10">
      <c r="A760" s="362">
        <v>39546</v>
      </c>
      <c r="B760" s="334"/>
      <c r="C760" s="334"/>
      <c r="D760" s="334"/>
      <c r="E760" s="334"/>
      <c r="F760" s="334"/>
      <c r="G760" s="334"/>
      <c r="H760" s="357">
        <v>2.2999999999999998</v>
      </c>
      <c r="I760" s="357">
        <v>4</v>
      </c>
      <c r="J760" s="360">
        <v>5.3</v>
      </c>
    </row>
    <row r="761" spans="1:10">
      <c r="A761" s="362">
        <v>39545</v>
      </c>
      <c r="B761" s="334"/>
      <c r="C761" s="334"/>
      <c r="D761" s="334"/>
      <c r="E761" s="334"/>
      <c r="F761" s="334"/>
      <c r="G761" s="334"/>
      <c r="H761" s="357">
        <v>2.2999999999999998</v>
      </c>
      <c r="I761" s="357">
        <v>4</v>
      </c>
      <c r="J761" s="360">
        <v>5.3</v>
      </c>
    </row>
    <row r="762" spans="1:10">
      <c r="A762" s="362">
        <v>39542</v>
      </c>
      <c r="B762" s="334"/>
      <c r="C762" s="334"/>
      <c r="D762" s="334"/>
      <c r="E762" s="334"/>
      <c r="F762" s="334"/>
      <c r="G762" s="334"/>
      <c r="H762" s="357">
        <v>2.2999999999999998</v>
      </c>
      <c r="I762" s="357">
        <v>4</v>
      </c>
      <c r="J762" s="360">
        <v>5.3</v>
      </c>
    </row>
    <row r="763" spans="1:10">
      <c r="A763" s="362">
        <v>39541</v>
      </c>
      <c r="B763" s="334"/>
      <c r="C763" s="334"/>
      <c r="D763" s="334"/>
      <c r="E763" s="334"/>
      <c r="F763" s="334"/>
      <c r="G763" s="334"/>
      <c r="H763" s="357">
        <v>2.2999999999999998</v>
      </c>
      <c r="I763" s="357">
        <v>4</v>
      </c>
      <c r="J763" s="360">
        <v>5.3</v>
      </c>
    </row>
    <row r="764" spans="1:10">
      <c r="A764" s="362">
        <v>39540</v>
      </c>
      <c r="B764" s="334"/>
      <c r="C764" s="334"/>
      <c r="D764" s="334"/>
      <c r="E764" s="334"/>
      <c r="F764" s="334"/>
      <c r="G764" s="334"/>
      <c r="H764" s="357">
        <v>2.2999999999999998</v>
      </c>
      <c r="I764" s="357">
        <v>4</v>
      </c>
      <c r="J764" s="360">
        <v>5.3</v>
      </c>
    </row>
    <row r="765" spans="1:10">
      <c r="A765" s="362">
        <v>39539</v>
      </c>
      <c r="B765" s="334"/>
      <c r="C765" s="334"/>
      <c r="D765" s="334"/>
      <c r="E765" s="334"/>
      <c r="F765" s="334"/>
      <c r="G765" s="334"/>
      <c r="H765" s="357">
        <v>2.2999999999999998</v>
      </c>
      <c r="I765" s="357">
        <v>4</v>
      </c>
      <c r="J765" s="360">
        <v>5.3</v>
      </c>
    </row>
    <row r="766" spans="1:10">
      <c r="A766" s="362">
        <v>39538</v>
      </c>
      <c r="B766" s="334"/>
      <c r="C766" s="334"/>
      <c r="D766" s="334"/>
      <c r="E766" s="334"/>
      <c r="F766" s="334"/>
      <c r="G766" s="334"/>
      <c r="H766" s="357">
        <v>2.2999999999999998</v>
      </c>
      <c r="I766" s="357">
        <v>4</v>
      </c>
      <c r="J766" s="360">
        <v>5.3</v>
      </c>
    </row>
    <row r="767" spans="1:10">
      <c r="A767" s="362">
        <v>39535</v>
      </c>
      <c r="B767" s="334"/>
      <c r="C767" s="334"/>
      <c r="D767" s="334"/>
      <c r="E767" s="334"/>
      <c r="F767" s="334"/>
      <c r="G767" s="334"/>
      <c r="H767" s="357">
        <v>2.2999999999999998</v>
      </c>
      <c r="I767" s="357">
        <v>4</v>
      </c>
      <c r="J767" s="360">
        <v>5.3</v>
      </c>
    </row>
    <row r="768" spans="1:10">
      <c r="A768" s="362">
        <v>39534</v>
      </c>
      <c r="B768" s="334"/>
      <c r="C768" s="334"/>
      <c r="D768" s="334"/>
      <c r="E768" s="334"/>
      <c r="F768" s="334"/>
      <c r="G768" s="334"/>
      <c r="H768" s="357">
        <v>2.2999999999999998</v>
      </c>
      <c r="I768" s="357">
        <v>4</v>
      </c>
      <c r="J768" s="360">
        <v>5.3</v>
      </c>
    </row>
    <row r="769" spans="1:10">
      <c r="A769" s="362">
        <v>39533</v>
      </c>
      <c r="B769" s="334"/>
      <c r="C769" s="334"/>
      <c r="D769" s="334"/>
      <c r="E769" s="334"/>
      <c r="F769" s="334"/>
      <c r="G769" s="334"/>
      <c r="H769" s="357">
        <v>2.2999999999999998</v>
      </c>
      <c r="I769" s="357">
        <v>4</v>
      </c>
      <c r="J769" s="360">
        <v>5.3</v>
      </c>
    </row>
    <row r="770" spans="1:10">
      <c r="A770" s="362">
        <v>39532</v>
      </c>
      <c r="B770" s="334"/>
      <c r="C770" s="334"/>
      <c r="D770" s="334"/>
      <c r="E770" s="334"/>
      <c r="F770" s="334"/>
      <c r="G770" s="334"/>
      <c r="H770" s="357">
        <v>2.2999999999999998</v>
      </c>
      <c r="I770" s="357">
        <v>4</v>
      </c>
      <c r="J770" s="360">
        <v>5.3</v>
      </c>
    </row>
    <row r="771" spans="1:10">
      <c r="A771" s="362">
        <v>39531</v>
      </c>
      <c r="B771" s="334"/>
      <c r="C771" s="334"/>
      <c r="D771" s="334"/>
      <c r="E771" s="334"/>
      <c r="F771" s="334"/>
      <c r="G771" s="334"/>
      <c r="H771" s="357">
        <v>2.2999999999999998</v>
      </c>
      <c r="I771" s="357">
        <v>4</v>
      </c>
      <c r="J771" s="360">
        <v>5.3</v>
      </c>
    </row>
    <row r="772" spans="1:10">
      <c r="A772" s="362">
        <v>39528</v>
      </c>
      <c r="B772" s="334"/>
      <c r="C772" s="334"/>
      <c r="D772" s="334"/>
      <c r="E772" s="334"/>
      <c r="F772" s="334"/>
      <c r="G772" s="334"/>
      <c r="H772" s="357">
        <v>2.2999999999999998</v>
      </c>
      <c r="I772" s="357">
        <v>4</v>
      </c>
      <c r="J772" s="360">
        <v>5.3</v>
      </c>
    </row>
    <row r="773" spans="1:10">
      <c r="A773" s="362">
        <v>39527</v>
      </c>
      <c r="B773" s="334"/>
      <c r="C773" s="334"/>
      <c r="D773" s="334"/>
      <c r="E773" s="334"/>
      <c r="F773" s="334"/>
      <c r="G773" s="334"/>
      <c r="H773" s="357">
        <v>2.2999999999999998</v>
      </c>
      <c r="I773" s="357">
        <v>4</v>
      </c>
      <c r="J773" s="360">
        <v>5.3</v>
      </c>
    </row>
    <row r="774" spans="1:10">
      <c r="A774" s="362">
        <v>39526</v>
      </c>
      <c r="B774" s="334"/>
      <c r="C774" s="334"/>
      <c r="D774" s="334"/>
      <c r="E774" s="334"/>
      <c r="F774" s="334"/>
      <c r="G774" s="334"/>
      <c r="H774" s="357">
        <v>2.2999999999999998</v>
      </c>
      <c r="I774" s="357">
        <v>4</v>
      </c>
      <c r="J774" s="360">
        <v>5.3</v>
      </c>
    </row>
    <row r="775" spans="1:10">
      <c r="A775" s="362">
        <v>39525</v>
      </c>
      <c r="B775" s="334"/>
      <c r="C775" s="334"/>
      <c r="D775" s="334"/>
      <c r="E775" s="334"/>
      <c r="F775" s="334"/>
      <c r="G775" s="334"/>
      <c r="H775" s="357">
        <v>2.2999999999999998</v>
      </c>
      <c r="I775" s="357">
        <v>4</v>
      </c>
      <c r="J775" s="360">
        <v>5.3</v>
      </c>
    </row>
    <row r="776" spans="1:10">
      <c r="A776" s="362">
        <v>39524</v>
      </c>
      <c r="B776" s="334"/>
      <c r="C776" s="334"/>
      <c r="D776" s="334"/>
      <c r="E776" s="334"/>
      <c r="F776" s="334"/>
      <c r="G776" s="334"/>
      <c r="H776" s="357">
        <v>3</v>
      </c>
      <c r="I776" s="357">
        <v>4</v>
      </c>
      <c r="J776" s="360">
        <v>5.3</v>
      </c>
    </row>
    <row r="777" spans="1:10">
      <c r="A777" s="362">
        <v>39521</v>
      </c>
      <c r="B777" s="334"/>
      <c r="C777" s="334"/>
      <c r="D777" s="334"/>
      <c r="E777" s="334"/>
      <c r="F777" s="334"/>
      <c r="G777" s="334"/>
      <c r="H777" s="357">
        <v>3</v>
      </c>
      <c r="I777" s="357">
        <v>4</v>
      </c>
      <c r="J777" s="360">
        <v>5.3</v>
      </c>
    </row>
    <row r="778" spans="1:10">
      <c r="A778" s="362">
        <v>39520</v>
      </c>
      <c r="B778" s="334"/>
      <c r="C778" s="334"/>
      <c r="D778" s="334"/>
      <c r="E778" s="334"/>
      <c r="F778" s="334"/>
      <c r="G778" s="334"/>
      <c r="H778" s="357">
        <v>3</v>
      </c>
      <c r="I778" s="357">
        <v>4</v>
      </c>
      <c r="J778" s="360">
        <v>5.3</v>
      </c>
    </row>
    <row r="779" spans="1:10">
      <c r="A779" s="362">
        <v>39519</v>
      </c>
      <c r="B779" s="334"/>
      <c r="C779" s="334"/>
      <c r="D779" s="334"/>
      <c r="E779" s="334"/>
      <c r="F779" s="334"/>
      <c r="G779" s="334"/>
      <c r="H779" s="357">
        <v>3</v>
      </c>
      <c r="I779" s="357">
        <v>4</v>
      </c>
      <c r="J779" s="360">
        <v>5.3</v>
      </c>
    </row>
    <row r="780" spans="1:10">
      <c r="A780" s="362">
        <v>39518</v>
      </c>
      <c r="B780" s="334"/>
      <c r="C780" s="334"/>
      <c r="D780" s="334"/>
      <c r="E780" s="334"/>
      <c r="F780" s="334"/>
      <c r="G780" s="334"/>
      <c r="H780" s="357">
        <v>3</v>
      </c>
      <c r="I780" s="357">
        <v>4</v>
      </c>
      <c r="J780" s="360">
        <v>5.3</v>
      </c>
    </row>
    <row r="781" spans="1:10">
      <c r="A781" s="362">
        <v>39517</v>
      </c>
      <c r="B781" s="334"/>
      <c r="C781" s="334"/>
      <c r="D781" s="334"/>
      <c r="E781" s="334"/>
      <c r="F781" s="334"/>
      <c r="G781" s="334"/>
      <c r="H781" s="357">
        <v>3</v>
      </c>
      <c r="I781" s="357">
        <v>4</v>
      </c>
      <c r="J781" s="360">
        <v>5.3</v>
      </c>
    </row>
    <row r="782" spans="1:10">
      <c r="A782" s="362">
        <v>39514</v>
      </c>
      <c r="B782" s="334"/>
      <c r="C782" s="334"/>
      <c r="D782" s="334"/>
      <c r="E782" s="334"/>
      <c r="F782" s="334"/>
      <c r="G782" s="334"/>
      <c r="H782" s="357">
        <v>3</v>
      </c>
      <c r="I782" s="357">
        <v>4</v>
      </c>
      <c r="J782" s="360">
        <v>5.3</v>
      </c>
    </row>
    <row r="783" spans="1:10">
      <c r="A783" s="362">
        <v>39513</v>
      </c>
      <c r="B783" s="334"/>
      <c r="C783" s="334"/>
      <c r="D783" s="334"/>
      <c r="E783" s="334"/>
      <c r="F783" s="334"/>
      <c r="G783" s="334"/>
      <c r="H783" s="357">
        <v>3</v>
      </c>
      <c r="I783" s="357">
        <v>4</v>
      </c>
      <c r="J783" s="360">
        <v>5.3</v>
      </c>
    </row>
    <row r="784" spans="1:10">
      <c r="A784" s="362">
        <v>39512</v>
      </c>
      <c r="B784" s="334"/>
      <c r="C784" s="334"/>
      <c r="D784" s="334"/>
      <c r="E784" s="334"/>
      <c r="F784" s="334"/>
      <c r="G784" s="334"/>
      <c r="H784" s="357">
        <v>3</v>
      </c>
      <c r="I784" s="357">
        <v>4</v>
      </c>
      <c r="J784" s="360">
        <v>5.3</v>
      </c>
    </row>
    <row r="785" spans="1:10">
      <c r="A785" s="362">
        <v>39511</v>
      </c>
      <c r="B785" s="334"/>
      <c r="C785" s="334"/>
      <c r="D785" s="334"/>
      <c r="E785" s="334"/>
      <c r="F785" s="334"/>
      <c r="G785" s="334"/>
      <c r="H785" s="357">
        <v>3</v>
      </c>
      <c r="I785" s="357">
        <v>4</v>
      </c>
      <c r="J785" s="360">
        <v>5.3</v>
      </c>
    </row>
    <row r="786" spans="1:10">
      <c r="A786" s="362">
        <v>39510</v>
      </c>
      <c r="B786" s="334"/>
      <c r="C786" s="334"/>
      <c r="D786" s="334"/>
      <c r="E786" s="334"/>
      <c r="F786" s="334"/>
      <c r="G786" s="334"/>
      <c r="H786" s="357">
        <v>3</v>
      </c>
      <c r="I786" s="357">
        <v>4</v>
      </c>
      <c r="J786" s="360">
        <v>5.3</v>
      </c>
    </row>
    <row r="787" spans="1:10">
      <c r="A787" s="362">
        <v>39507</v>
      </c>
      <c r="B787" s="334"/>
      <c r="C787" s="334"/>
      <c r="D787" s="334"/>
      <c r="E787" s="334"/>
      <c r="F787" s="334"/>
      <c r="G787" s="334"/>
      <c r="H787" s="357">
        <v>3</v>
      </c>
      <c r="I787" s="357">
        <v>4</v>
      </c>
      <c r="J787" s="360">
        <v>5.3</v>
      </c>
    </row>
    <row r="788" spans="1:10">
      <c r="A788" s="362">
        <v>39506</v>
      </c>
      <c r="B788" s="334"/>
      <c r="C788" s="334"/>
      <c r="D788" s="334"/>
      <c r="E788" s="334"/>
      <c r="F788" s="334"/>
      <c r="G788" s="334"/>
      <c r="H788" s="357">
        <v>3</v>
      </c>
      <c r="I788" s="357">
        <v>4</v>
      </c>
      <c r="J788" s="360">
        <v>5.3</v>
      </c>
    </row>
    <row r="789" spans="1:10">
      <c r="A789" s="362">
        <v>39505</v>
      </c>
      <c r="B789" s="334"/>
      <c r="C789" s="334"/>
      <c r="D789" s="334"/>
      <c r="E789" s="334"/>
      <c r="F789" s="334"/>
      <c r="G789" s="334"/>
      <c r="H789" s="357">
        <v>3</v>
      </c>
      <c r="I789" s="357">
        <v>4</v>
      </c>
      <c r="J789" s="360">
        <v>5.3</v>
      </c>
    </row>
    <row r="790" spans="1:10">
      <c r="A790" s="362">
        <v>39504</v>
      </c>
      <c r="B790" s="334"/>
      <c r="C790" s="334"/>
      <c r="D790" s="334"/>
      <c r="E790" s="334"/>
      <c r="F790" s="334"/>
      <c r="G790" s="334"/>
      <c r="H790" s="357">
        <v>3</v>
      </c>
      <c r="I790" s="357">
        <v>4</v>
      </c>
      <c r="J790" s="360">
        <v>5.3</v>
      </c>
    </row>
    <row r="791" spans="1:10">
      <c r="A791" s="362">
        <v>39503</v>
      </c>
      <c r="B791" s="334"/>
      <c r="C791" s="334"/>
      <c r="D791" s="334"/>
      <c r="E791" s="334"/>
      <c r="F791" s="334"/>
      <c r="G791" s="334"/>
      <c r="H791" s="357">
        <v>3</v>
      </c>
      <c r="I791" s="357">
        <v>4</v>
      </c>
      <c r="J791" s="360">
        <v>5.3</v>
      </c>
    </row>
    <row r="792" spans="1:10">
      <c r="A792" s="362">
        <v>39500</v>
      </c>
      <c r="B792" s="334"/>
      <c r="C792" s="334"/>
      <c r="D792" s="334"/>
      <c r="E792" s="334"/>
      <c r="F792" s="334"/>
      <c r="G792" s="334"/>
      <c r="H792" s="357">
        <v>3</v>
      </c>
      <c r="I792" s="357">
        <v>4</v>
      </c>
      <c r="J792" s="360">
        <v>5.3</v>
      </c>
    </row>
    <row r="793" spans="1:10">
      <c r="A793" s="362">
        <v>39499</v>
      </c>
      <c r="B793" s="334"/>
      <c r="C793" s="334"/>
      <c r="D793" s="334"/>
      <c r="E793" s="334"/>
      <c r="F793" s="334"/>
      <c r="G793" s="334"/>
      <c r="H793" s="357">
        <v>3</v>
      </c>
      <c r="I793" s="357">
        <v>4</v>
      </c>
      <c r="J793" s="360">
        <v>5.3</v>
      </c>
    </row>
    <row r="794" spans="1:10">
      <c r="A794" s="362">
        <v>39498</v>
      </c>
      <c r="B794" s="334"/>
      <c r="C794" s="334"/>
      <c r="D794" s="334"/>
      <c r="E794" s="334"/>
      <c r="F794" s="334"/>
      <c r="G794" s="334"/>
      <c r="H794" s="357">
        <v>3</v>
      </c>
      <c r="I794" s="357">
        <v>4</v>
      </c>
      <c r="J794" s="360">
        <v>5.3</v>
      </c>
    </row>
    <row r="795" spans="1:10">
      <c r="A795" s="362">
        <v>39497</v>
      </c>
      <c r="B795" s="334"/>
      <c r="C795" s="334"/>
      <c r="D795" s="334"/>
      <c r="E795" s="334"/>
      <c r="F795" s="334"/>
      <c r="G795" s="334"/>
      <c r="H795" s="357">
        <v>3</v>
      </c>
      <c r="I795" s="357">
        <v>4</v>
      </c>
      <c r="J795" s="360">
        <v>5.3</v>
      </c>
    </row>
    <row r="796" spans="1:10">
      <c r="A796" s="362">
        <v>39496</v>
      </c>
      <c r="B796" s="334"/>
      <c r="C796" s="334"/>
      <c r="D796" s="334"/>
      <c r="E796" s="334"/>
      <c r="F796" s="334"/>
      <c r="G796" s="334"/>
      <c r="H796" s="357">
        <v>3</v>
      </c>
      <c r="I796" s="357">
        <v>4</v>
      </c>
      <c r="J796" s="360">
        <v>5.3</v>
      </c>
    </row>
    <row r="797" spans="1:10">
      <c r="A797" s="362">
        <v>39493</v>
      </c>
      <c r="B797" s="334"/>
      <c r="C797" s="334"/>
      <c r="D797" s="334"/>
      <c r="E797" s="334"/>
      <c r="F797" s="334"/>
      <c r="G797" s="334"/>
      <c r="H797" s="357">
        <v>3</v>
      </c>
      <c r="I797" s="357">
        <v>4</v>
      </c>
      <c r="J797" s="360">
        <v>5.3</v>
      </c>
    </row>
    <row r="798" spans="1:10">
      <c r="A798" s="362">
        <v>39492</v>
      </c>
      <c r="B798" s="334"/>
      <c r="C798" s="334"/>
      <c r="D798" s="334"/>
      <c r="E798" s="334"/>
      <c r="F798" s="334"/>
      <c r="G798" s="334"/>
      <c r="H798" s="357">
        <v>3</v>
      </c>
      <c r="I798" s="357">
        <v>4</v>
      </c>
      <c r="J798" s="360">
        <v>5.3</v>
      </c>
    </row>
    <row r="799" spans="1:10">
      <c r="A799" s="362">
        <v>39491</v>
      </c>
      <c r="B799" s="334"/>
      <c r="C799" s="334"/>
      <c r="D799" s="334"/>
      <c r="E799" s="334"/>
      <c r="F799" s="334"/>
      <c r="G799" s="334"/>
      <c r="H799" s="357">
        <v>3</v>
      </c>
      <c r="I799" s="357">
        <v>4</v>
      </c>
      <c r="J799" s="360">
        <v>5.3</v>
      </c>
    </row>
    <row r="800" spans="1:10">
      <c r="A800" s="362">
        <v>39490</v>
      </c>
      <c r="B800" s="334"/>
      <c r="C800" s="334"/>
      <c r="D800" s="334"/>
      <c r="E800" s="334"/>
      <c r="F800" s="334"/>
      <c r="G800" s="334"/>
      <c r="H800" s="357">
        <v>3</v>
      </c>
      <c r="I800" s="357">
        <v>4</v>
      </c>
      <c r="J800" s="360">
        <v>5.3</v>
      </c>
    </row>
    <row r="801" spans="1:10">
      <c r="A801" s="362">
        <v>39489</v>
      </c>
      <c r="B801" s="334"/>
      <c r="C801" s="334"/>
      <c r="D801" s="334"/>
      <c r="E801" s="334"/>
      <c r="F801" s="334"/>
      <c r="G801" s="334"/>
      <c r="H801" s="357">
        <v>3</v>
      </c>
      <c r="I801" s="357">
        <v>4</v>
      </c>
      <c r="J801" s="360">
        <v>5.3</v>
      </c>
    </row>
    <row r="802" spans="1:10">
      <c r="A802" s="362">
        <v>39486</v>
      </c>
      <c r="B802" s="334"/>
      <c r="C802" s="334"/>
      <c r="D802" s="334"/>
      <c r="E802" s="334"/>
      <c r="F802" s="334"/>
      <c r="G802" s="334"/>
      <c r="H802" s="357">
        <v>3</v>
      </c>
      <c r="I802" s="357">
        <v>4</v>
      </c>
      <c r="J802" s="360">
        <v>5.3</v>
      </c>
    </row>
    <row r="803" spans="1:10">
      <c r="A803" s="362">
        <v>39485</v>
      </c>
      <c r="B803" s="334"/>
      <c r="C803" s="334"/>
      <c r="D803" s="334"/>
      <c r="E803" s="334"/>
      <c r="F803" s="334"/>
      <c r="G803" s="334"/>
      <c r="H803" s="357">
        <v>3</v>
      </c>
      <c r="I803" s="357">
        <v>4</v>
      </c>
      <c r="J803" s="360">
        <v>5.3</v>
      </c>
    </row>
    <row r="804" spans="1:10">
      <c r="A804" s="362">
        <v>39484</v>
      </c>
      <c r="B804" s="334"/>
      <c r="C804" s="334"/>
      <c r="D804" s="334"/>
      <c r="E804" s="334"/>
      <c r="F804" s="334"/>
      <c r="G804" s="334"/>
      <c r="H804" s="357">
        <v>3</v>
      </c>
      <c r="I804" s="357">
        <v>4</v>
      </c>
      <c r="J804" s="360">
        <v>5.5</v>
      </c>
    </row>
    <row r="805" spans="1:10">
      <c r="A805" s="362">
        <v>39483</v>
      </c>
      <c r="B805" s="334"/>
      <c r="C805" s="334"/>
      <c r="D805" s="334"/>
      <c r="E805" s="334"/>
      <c r="F805" s="334"/>
      <c r="G805" s="334"/>
      <c r="H805" s="357">
        <v>3</v>
      </c>
      <c r="I805" s="357">
        <v>4</v>
      </c>
      <c r="J805" s="360">
        <v>5.5</v>
      </c>
    </row>
    <row r="806" spans="1:10">
      <c r="A806" s="362">
        <v>39482</v>
      </c>
      <c r="B806" s="334"/>
      <c r="C806" s="334"/>
      <c r="D806" s="334"/>
      <c r="E806" s="334"/>
      <c r="F806" s="334"/>
      <c r="G806" s="334"/>
      <c r="H806" s="357">
        <v>3</v>
      </c>
      <c r="I806" s="357">
        <v>4</v>
      </c>
      <c r="J806" s="360">
        <v>5.5</v>
      </c>
    </row>
    <row r="807" spans="1:10">
      <c r="A807" s="362">
        <v>39479</v>
      </c>
      <c r="B807" s="334"/>
      <c r="C807" s="334"/>
      <c r="D807" s="334"/>
      <c r="E807" s="334"/>
      <c r="F807" s="334"/>
      <c r="G807" s="334"/>
      <c r="H807" s="357">
        <v>3</v>
      </c>
      <c r="I807" s="357">
        <v>4</v>
      </c>
      <c r="J807" s="360">
        <v>5.5</v>
      </c>
    </row>
    <row r="808" spans="1:10">
      <c r="A808" s="362">
        <v>39478</v>
      </c>
      <c r="B808" s="334"/>
      <c r="C808" s="334"/>
      <c r="D808" s="334"/>
      <c r="E808" s="334"/>
      <c r="F808" s="334"/>
      <c r="G808" s="334"/>
      <c r="H808" s="357">
        <v>3</v>
      </c>
      <c r="I808" s="357">
        <v>4</v>
      </c>
      <c r="J808" s="360">
        <v>5.5</v>
      </c>
    </row>
    <row r="809" spans="1:10">
      <c r="A809" s="362">
        <v>39477</v>
      </c>
      <c r="B809" s="334"/>
      <c r="C809" s="334"/>
      <c r="D809" s="334"/>
      <c r="E809" s="334"/>
      <c r="F809" s="334"/>
      <c r="G809" s="334"/>
      <c r="H809" s="357">
        <v>3</v>
      </c>
      <c r="I809" s="357">
        <v>4</v>
      </c>
      <c r="J809" s="360">
        <v>5.5</v>
      </c>
    </row>
    <row r="810" spans="1:10">
      <c r="A810" s="362">
        <v>39476</v>
      </c>
      <c r="B810" s="334"/>
      <c r="C810" s="334"/>
      <c r="D810" s="334"/>
      <c r="E810" s="334"/>
      <c r="F810" s="334"/>
      <c r="G810" s="334"/>
      <c r="H810" s="357">
        <v>3.5</v>
      </c>
      <c r="I810" s="357">
        <v>4</v>
      </c>
      <c r="J810" s="360">
        <v>5.5</v>
      </c>
    </row>
    <row r="811" spans="1:10">
      <c r="A811" s="362">
        <v>39475</v>
      </c>
      <c r="B811" s="334"/>
      <c r="C811" s="334"/>
      <c r="D811" s="334"/>
      <c r="E811" s="334"/>
      <c r="F811" s="334"/>
      <c r="G811" s="334"/>
      <c r="H811" s="357">
        <v>3.5</v>
      </c>
      <c r="I811" s="357">
        <v>4</v>
      </c>
      <c r="J811" s="360">
        <v>5.5</v>
      </c>
    </row>
    <row r="812" spans="1:10">
      <c r="A812" s="362">
        <v>39472</v>
      </c>
      <c r="B812" s="334"/>
      <c r="C812" s="334"/>
      <c r="D812" s="334"/>
      <c r="E812" s="334"/>
      <c r="F812" s="334"/>
      <c r="G812" s="334"/>
      <c r="H812" s="357">
        <v>3.5</v>
      </c>
      <c r="I812" s="357">
        <v>4</v>
      </c>
      <c r="J812" s="360">
        <v>5.5</v>
      </c>
    </row>
    <row r="813" spans="1:10">
      <c r="A813" s="362">
        <v>39471</v>
      </c>
      <c r="B813" s="334"/>
      <c r="C813" s="334"/>
      <c r="D813" s="334"/>
      <c r="E813" s="334"/>
      <c r="F813" s="334"/>
      <c r="G813" s="334"/>
      <c r="H813" s="357">
        <v>3.5</v>
      </c>
      <c r="I813" s="357">
        <v>4</v>
      </c>
      <c r="J813" s="360">
        <v>5.5</v>
      </c>
    </row>
    <row r="814" spans="1:10">
      <c r="A814" s="362">
        <v>39470</v>
      </c>
      <c r="B814" s="334"/>
      <c r="C814" s="334"/>
      <c r="D814" s="334"/>
      <c r="E814" s="334"/>
      <c r="F814" s="334"/>
      <c r="G814" s="334"/>
      <c r="H814" s="357">
        <v>3.5</v>
      </c>
      <c r="I814" s="357">
        <v>4</v>
      </c>
      <c r="J814" s="360">
        <v>5.5</v>
      </c>
    </row>
    <row r="815" spans="1:10">
      <c r="A815" s="362">
        <v>39469</v>
      </c>
      <c r="B815" s="334"/>
      <c r="C815" s="334"/>
      <c r="D815" s="334"/>
      <c r="E815" s="334"/>
      <c r="F815" s="334"/>
      <c r="G815" s="334"/>
      <c r="H815" s="357">
        <v>3.5</v>
      </c>
      <c r="I815" s="357">
        <v>4</v>
      </c>
      <c r="J815" s="360">
        <v>5.5</v>
      </c>
    </row>
    <row r="816" spans="1:10">
      <c r="A816" s="362">
        <v>39468</v>
      </c>
      <c r="B816" s="334"/>
      <c r="C816" s="334"/>
      <c r="D816" s="334"/>
      <c r="E816" s="334"/>
      <c r="F816" s="334"/>
      <c r="G816" s="334"/>
      <c r="H816" s="357">
        <v>4.3</v>
      </c>
      <c r="I816" s="357">
        <v>4</v>
      </c>
      <c r="J816" s="360">
        <v>5.5</v>
      </c>
    </row>
    <row r="817" spans="1:10">
      <c r="A817" s="362">
        <v>39465</v>
      </c>
      <c r="B817" s="334"/>
      <c r="C817" s="334"/>
      <c r="D817" s="334"/>
      <c r="E817" s="334"/>
      <c r="F817" s="334"/>
      <c r="G817" s="334"/>
      <c r="H817" s="357">
        <v>4.3</v>
      </c>
      <c r="I817" s="357">
        <v>4</v>
      </c>
      <c r="J817" s="360">
        <v>5.5</v>
      </c>
    </row>
    <row r="818" spans="1:10">
      <c r="A818" s="362">
        <v>39464</v>
      </c>
      <c r="B818" s="334"/>
      <c r="C818" s="334"/>
      <c r="D818" s="334"/>
      <c r="E818" s="334"/>
      <c r="F818" s="334"/>
      <c r="G818" s="334"/>
      <c r="H818" s="357">
        <v>4.3</v>
      </c>
      <c r="I818" s="357">
        <v>4</v>
      </c>
      <c r="J818" s="360">
        <v>5.5</v>
      </c>
    </row>
    <row r="819" spans="1:10">
      <c r="A819" s="362">
        <v>39463</v>
      </c>
      <c r="B819" s="334"/>
      <c r="C819" s="334"/>
      <c r="D819" s="334"/>
      <c r="E819" s="334"/>
      <c r="F819" s="334"/>
      <c r="G819" s="334"/>
      <c r="H819" s="357">
        <v>4.3</v>
      </c>
      <c r="I819" s="357">
        <v>4</v>
      </c>
      <c r="J819" s="360">
        <v>5.5</v>
      </c>
    </row>
    <row r="820" spans="1:10">
      <c r="A820" s="362">
        <v>39462</v>
      </c>
      <c r="B820" s="334"/>
      <c r="C820" s="334"/>
      <c r="D820" s="334"/>
      <c r="E820" s="334"/>
      <c r="F820" s="334"/>
      <c r="G820" s="334"/>
      <c r="H820" s="357">
        <v>4.3</v>
      </c>
      <c r="I820" s="357">
        <v>4</v>
      </c>
      <c r="J820" s="360">
        <v>5.5</v>
      </c>
    </row>
    <row r="821" spans="1:10">
      <c r="A821" s="362">
        <v>39461</v>
      </c>
      <c r="B821" s="334"/>
      <c r="C821" s="334"/>
      <c r="D821" s="334"/>
      <c r="E821" s="334"/>
      <c r="F821" s="334"/>
      <c r="G821" s="334"/>
      <c r="H821" s="357">
        <v>4.3</v>
      </c>
      <c r="I821" s="357">
        <v>4</v>
      </c>
      <c r="J821" s="360">
        <v>5.5</v>
      </c>
    </row>
    <row r="822" spans="1:10">
      <c r="A822" s="362">
        <v>39458</v>
      </c>
      <c r="B822" s="334"/>
      <c r="C822" s="334"/>
      <c r="D822" s="334"/>
      <c r="E822" s="334"/>
      <c r="F822" s="334"/>
      <c r="G822" s="334"/>
      <c r="H822" s="357">
        <v>4.3</v>
      </c>
      <c r="I822" s="357">
        <v>4</v>
      </c>
      <c r="J822" s="360">
        <v>5.5</v>
      </c>
    </row>
    <row r="823" spans="1:10">
      <c r="A823" s="362">
        <v>39457</v>
      </c>
      <c r="B823" s="334"/>
      <c r="C823" s="334"/>
      <c r="D823" s="334"/>
      <c r="E823" s="334"/>
      <c r="F823" s="334"/>
      <c r="G823" s="334"/>
      <c r="H823" s="357">
        <v>4.3</v>
      </c>
      <c r="I823" s="357">
        <v>4</v>
      </c>
      <c r="J823" s="360">
        <v>5.5</v>
      </c>
    </row>
    <row r="824" spans="1:10">
      <c r="A824" s="362">
        <v>39456</v>
      </c>
      <c r="B824" s="334"/>
      <c r="C824" s="334"/>
      <c r="D824" s="334"/>
      <c r="E824" s="334"/>
      <c r="F824" s="334"/>
      <c r="G824" s="334"/>
      <c r="H824" s="357">
        <v>4.3</v>
      </c>
      <c r="I824" s="357">
        <v>4</v>
      </c>
      <c r="J824" s="360">
        <v>5.5</v>
      </c>
    </row>
    <row r="825" spans="1:10">
      <c r="A825" s="362">
        <v>39455</v>
      </c>
      <c r="B825" s="334"/>
      <c r="C825" s="334"/>
      <c r="D825" s="334"/>
      <c r="E825" s="334"/>
      <c r="F825" s="334"/>
      <c r="G825" s="334"/>
      <c r="H825" s="357">
        <v>4.3</v>
      </c>
      <c r="I825" s="357">
        <v>4</v>
      </c>
      <c r="J825" s="360">
        <v>5.5</v>
      </c>
    </row>
    <row r="826" spans="1:10">
      <c r="A826" s="362">
        <v>39454</v>
      </c>
      <c r="B826" s="334"/>
      <c r="C826" s="334"/>
      <c r="D826" s="334"/>
      <c r="E826" s="334"/>
      <c r="F826" s="334"/>
      <c r="G826" s="334"/>
      <c r="H826" s="357">
        <v>4.3</v>
      </c>
      <c r="I826" s="357">
        <v>4</v>
      </c>
      <c r="J826" s="360">
        <v>5.5</v>
      </c>
    </row>
    <row r="827" spans="1:10">
      <c r="A827" s="362">
        <v>39451</v>
      </c>
      <c r="B827" s="334"/>
      <c r="C827" s="334"/>
      <c r="D827" s="334"/>
      <c r="E827" s="334"/>
      <c r="F827" s="334"/>
      <c r="G827" s="334"/>
      <c r="H827" s="357">
        <v>4.3</v>
      </c>
      <c r="I827" s="357">
        <v>4</v>
      </c>
      <c r="J827" s="360">
        <v>5.5</v>
      </c>
    </row>
    <row r="828" spans="1:10">
      <c r="A828" s="362">
        <v>39450</v>
      </c>
      <c r="B828" s="334"/>
      <c r="C828" s="334"/>
      <c r="D828" s="334"/>
      <c r="E828" s="334"/>
      <c r="F828" s="334"/>
      <c r="G828" s="334"/>
      <c r="H828" s="357">
        <v>4.3</v>
      </c>
      <c r="I828" s="357">
        <v>4</v>
      </c>
      <c r="J828" s="360">
        <v>5.5</v>
      </c>
    </row>
    <row r="829" spans="1:10">
      <c r="A829" s="362">
        <v>39449</v>
      </c>
      <c r="B829" s="334"/>
      <c r="C829" s="334"/>
      <c r="D829" s="334"/>
      <c r="E829" s="334"/>
      <c r="F829" s="334"/>
      <c r="G829" s="334"/>
      <c r="H829" s="357">
        <v>4.3</v>
      </c>
      <c r="I829" s="357">
        <v>4</v>
      </c>
      <c r="J829" s="360">
        <v>5.5</v>
      </c>
    </row>
    <row r="830" spans="1:10">
      <c r="A830" s="362">
        <v>39448</v>
      </c>
      <c r="B830" s="334"/>
      <c r="C830" s="334"/>
      <c r="D830" s="334"/>
      <c r="E830" s="334"/>
      <c r="F830" s="334"/>
      <c r="G830" s="334"/>
      <c r="H830" s="357">
        <v>4.3</v>
      </c>
      <c r="I830" s="357">
        <v>4</v>
      </c>
      <c r="J830" s="360">
        <v>5.5</v>
      </c>
    </row>
    <row r="831" spans="1:10">
      <c r="A831" s="362">
        <v>39447</v>
      </c>
      <c r="B831" s="334"/>
      <c r="C831" s="334"/>
      <c r="D831" s="334"/>
      <c r="E831" s="334"/>
      <c r="F831" s="334"/>
      <c r="G831" s="334"/>
      <c r="H831" s="357">
        <v>4.3</v>
      </c>
      <c r="I831" s="357">
        <v>4</v>
      </c>
      <c r="J831" s="360">
        <v>5.5</v>
      </c>
    </row>
    <row r="832" spans="1:10">
      <c r="A832" s="362">
        <v>39444</v>
      </c>
      <c r="B832" s="334"/>
      <c r="C832" s="334"/>
      <c r="D832" s="334"/>
      <c r="E832" s="334"/>
      <c r="F832" s="334"/>
      <c r="G832" s="334"/>
      <c r="H832" s="357">
        <v>4.3</v>
      </c>
      <c r="I832" s="357">
        <v>4</v>
      </c>
      <c r="J832" s="360">
        <v>5.5</v>
      </c>
    </row>
    <row r="833" spans="1:10">
      <c r="A833" s="362">
        <v>39443</v>
      </c>
      <c r="B833" s="334"/>
      <c r="C833" s="334"/>
      <c r="D833" s="334"/>
      <c r="E833" s="334"/>
      <c r="F833" s="334"/>
      <c r="G833" s="334"/>
      <c r="H833" s="357">
        <v>4.3</v>
      </c>
      <c r="I833" s="357">
        <v>4</v>
      </c>
      <c r="J833" s="360">
        <v>5.5</v>
      </c>
    </row>
    <row r="834" spans="1:10">
      <c r="A834" s="362">
        <v>39442</v>
      </c>
      <c r="B834" s="334"/>
      <c r="C834" s="334"/>
      <c r="D834" s="334"/>
      <c r="E834" s="334"/>
      <c r="F834" s="334"/>
      <c r="G834" s="334"/>
      <c r="H834" s="357">
        <v>4.3</v>
      </c>
      <c r="I834" s="357">
        <v>4</v>
      </c>
      <c r="J834" s="360">
        <v>5.5</v>
      </c>
    </row>
    <row r="835" spans="1:10">
      <c r="A835" s="362">
        <v>39441</v>
      </c>
      <c r="B835" s="334"/>
      <c r="C835" s="334"/>
      <c r="D835" s="334"/>
      <c r="E835" s="334"/>
      <c r="F835" s="334"/>
      <c r="G835" s="334"/>
      <c r="H835" s="357">
        <v>4.3</v>
      </c>
      <c r="I835" s="357">
        <v>4</v>
      </c>
      <c r="J835" s="360">
        <v>5.5</v>
      </c>
    </row>
    <row r="836" spans="1:10">
      <c r="A836" s="362">
        <v>39440</v>
      </c>
      <c r="B836" s="334"/>
      <c r="C836" s="334"/>
      <c r="D836" s="334"/>
      <c r="E836" s="334"/>
      <c r="F836" s="334"/>
      <c r="G836" s="334"/>
      <c r="H836" s="357">
        <v>4.3</v>
      </c>
      <c r="I836" s="357">
        <v>4</v>
      </c>
      <c r="J836" s="360">
        <v>5.5</v>
      </c>
    </row>
    <row r="837" spans="1:10">
      <c r="A837" s="362">
        <v>39437</v>
      </c>
      <c r="B837" s="334"/>
      <c r="C837" s="334"/>
      <c r="D837" s="334"/>
      <c r="E837" s="334"/>
      <c r="F837" s="334"/>
      <c r="G837" s="334"/>
      <c r="H837" s="357">
        <v>4.3</v>
      </c>
      <c r="I837" s="357">
        <v>4</v>
      </c>
      <c r="J837" s="360">
        <v>5.5</v>
      </c>
    </row>
    <row r="838" spans="1:10">
      <c r="A838" s="362">
        <v>39436</v>
      </c>
      <c r="B838" s="334"/>
      <c r="C838" s="334"/>
      <c r="D838" s="334"/>
      <c r="E838" s="334"/>
      <c r="F838" s="334"/>
      <c r="G838" s="334"/>
      <c r="H838" s="357">
        <v>4.3</v>
      </c>
      <c r="I838" s="357">
        <v>4</v>
      </c>
      <c r="J838" s="360">
        <v>5.5</v>
      </c>
    </row>
    <row r="839" spans="1:10">
      <c r="A839" s="362">
        <v>39435</v>
      </c>
      <c r="B839" s="334"/>
      <c r="C839" s="334"/>
      <c r="D839" s="334"/>
      <c r="E839" s="334"/>
      <c r="F839" s="334"/>
      <c r="G839" s="334"/>
      <c r="H839" s="357">
        <v>4.3</v>
      </c>
      <c r="I839" s="357">
        <v>4</v>
      </c>
      <c r="J839" s="360">
        <v>5.5</v>
      </c>
    </row>
    <row r="840" spans="1:10">
      <c r="A840" s="362">
        <v>39434</v>
      </c>
      <c r="B840" s="334"/>
      <c r="C840" s="334"/>
      <c r="D840" s="334"/>
      <c r="E840" s="334"/>
      <c r="F840" s="334"/>
      <c r="G840" s="334"/>
      <c r="H840" s="357">
        <v>4.3</v>
      </c>
      <c r="I840" s="357">
        <v>4</v>
      </c>
      <c r="J840" s="360">
        <v>5.5</v>
      </c>
    </row>
    <row r="841" spans="1:10">
      <c r="A841" s="362">
        <v>39433</v>
      </c>
      <c r="B841" s="334"/>
      <c r="C841" s="334"/>
      <c r="D841" s="334"/>
      <c r="E841" s="334"/>
      <c r="F841" s="334"/>
      <c r="G841" s="334"/>
      <c r="H841" s="357">
        <v>4.3</v>
      </c>
      <c r="I841" s="357">
        <v>4</v>
      </c>
      <c r="J841" s="360">
        <v>5.5</v>
      </c>
    </row>
    <row r="842" spans="1:10">
      <c r="A842" s="362">
        <v>39430</v>
      </c>
      <c r="B842" s="334"/>
      <c r="C842" s="334"/>
      <c r="D842" s="334"/>
      <c r="E842" s="334"/>
      <c r="F842" s="334"/>
      <c r="G842" s="334"/>
      <c r="H842" s="357">
        <v>4.3</v>
      </c>
      <c r="I842" s="357">
        <v>4</v>
      </c>
      <c r="J842" s="360">
        <v>5.5</v>
      </c>
    </row>
    <row r="843" spans="1:10">
      <c r="A843" s="362">
        <v>39429</v>
      </c>
      <c r="B843" s="334"/>
      <c r="C843" s="334"/>
      <c r="D843" s="334"/>
      <c r="E843" s="334"/>
      <c r="F843" s="334"/>
      <c r="G843" s="334"/>
      <c r="H843" s="357">
        <v>4.3</v>
      </c>
      <c r="I843" s="357">
        <v>4</v>
      </c>
      <c r="J843" s="360">
        <v>5.5</v>
      </c>
    </row>
    <row r="844" spans="1:10">
      <c r="A844" s="362">
        <v>39428</v>
      </c>
      <c r="B844" s="334"/>
      <c r="C844" s="334"/>
      <c r="D844" s="334"/>
      <c r="E844" s="334"/>
      <c r="F844" s="334"/>
      <c r="G844" s="334"/>
      <c r="H844" s="357">
        <v>4.3</v>
      </c>
      <c r="I844" s="357">
        <v>4</v>
      </c>
      <c r="J844" s="360">
        <v>5.5</v>
      </c>
    </row>
    <row r="845" spans="1:10">
      <c r="A845" s="362">
        <v>39427</v>
      </c>
      <c r="B845" s="334"/>
      <c r="C845" s="334"/>
      <c r="D845" s="334"/>
      <c r="E845" s="334"/>
      <c r="F845" s="334"/>
      <c r="G845" s="334"/>
      <c r="H845" s="357">
        <v>4.3</v>
      </c>
      <c r="I845" s="357">
        <v>4</v>
      </c>
      <c r="J845" s="360">
        <v>5.5</v>
      </c>
    </row>
    <row r="846" spans="1:10">
      <c r="A846" s="362">
        <v>39426</v>
      </c>
      <c r="B846" s="334"/>
      <c r="C846" s="334"/>
      <c r="D846" s="334"/>
      <c r="E846" s="334"/>
      <c r="F846" s="334"/>
      <c r="G846" s="334"/>
      <c r="H846" s="357">
        <v>4.5</v>
      </c>
      <c r="I846" s="357">
        <v>4</v>
      </c>
      <c r="J846" s="360">
        <v>5.5</v>
      </c>
    </row>
    <row r="847" spans="1:10">
      <c r="A847" s="362">
        <v>39423</v>
      </c>
      <c r="B847" s="334"/>
      <c r="C847" s="334"/>
      <c r="D847" s="334"/>
      <c r="E847" s="334"/>
      <c r="F847" s="334"/>
      <c r="G847" s="334"/>
      <c r="H847" s="357">
        <v>4.5</v>
      </c>
      <c r="I847" s="357">
        <v>4</v>
      </c>
      <c r="J847" s="360">
        <v>5.5</v>
      </c>
    </row>
    <row r="848" spans="1:10">
      <c r="A848" s="362">
        <v>39422</v>
      </c>
      <c r="B848" s="334"/>
      <c r="C848" s="334"/>
      <c r="D848" s="334"/>
      <c r="E848" s="334"/>
      <c r="F848" s="334"/>
      <c r="G848" s="334"/>
      <c r="H848" s="357">
        <v>4.5</v>
      </c>
      <c r="I848" s="357">
        <v>4</v>
      </c>
      <c r="J848" s="360">
        <v>5.5</v>
      </c>
    </row>
    <row r="849" spans="1:10">
      <c r="A849" s="362">
        <v>39421</v>
      </c>
      <c r="B849" s="334"/>
      <c r="C849" s="334"/>
      <c r="D849" s="334"/>
      <c r="E849" s="334"/>
      <c r="F849" s="334"/>
      <c r="G849" s="334"/>
      <c r="H849" s="357">
        <v>4.5</v>
      </c>
      <c r="I849" s="357">
        <v>4</v>
      </c>
      <c r="J849" s="360">
        <v>5.8</v>
      </c>
    </row>
    <row r="850" spans="1:10">
      <c r="A850" s="362">
        <v>39420</v>
      </c>
      <c r="B850" s="334"/>
      <c r="C850" s="334"/>
      <c r="D850" s="334"/>
      <c r="E850" s="334"/>
      <c r="F850" s="334"/>
      <c r="G850" s="334"/>
      <c r="H850" s="357">
        <v>4.5</v>
      </c>
      <c r="I850" s="357">
        <v>4</v>
      </c>
      <c r="J850" s="360">
        <v>5.8</v>
      </c>
    </row>
    <row r="851" spans="1:10">
      <c r="A851" s="362">
        <v>39419</v>
      </c>
      <c r="B851" s="334"/>
      <c r="C851" s="334"/>
      <c r="D851" s="334"/>
      <c r="E851" s="334"/>
      <c r="F851" s="334"/>
      <c r="G851" s="334"/>
      <c r="H851" s="357">
        <v>4.5</v>
      </c>
      <c r="I851" s="357">
        <v>4</v>
      </c>
      <c r="J851" s="360">
        <v>5.8</v>
      </c>
    </row>
    <row r="852" spans="1:10">
      <c r="A852" s="362">
        <v>39416</v>
      </c>
      <c r="B852" s="334"/>
      <c r="C852" s="334"/>
      <c r="D852" s="334"/>
      <c r="E852" s="334"/>
      <c r="F852" s="334"/>
      <c r="G852" s="334"/>
      <c r="H852" s="357">
        <v>4.5</v>
      </c>
      <c r="I852" s="357">
        <v>4</v>
      </c>
      <c r="J852" s="360">
        <v>5.8</v>
      </c>
    </row>
    <row r="853" spans="1:10">
      <c r="A853" s="362">
        <v>39415</v>
      </c>
      <c r="B853" s="334"/>
      <c r="C853" s="334"/>
      <c r="D853" s="334"/>
      <c r="E853" s="334"/>
      <c r="F853" s="334"/>
      <c r="G853" s="334"/>
      <c r="H853" s="357">
        <v>4.5</v>
      </c>
      <c r="I853" s="357">
        <v>4</v>
      </c>
      <c r="J853" s="360">
        <v>5.8</v>
      </c>
    </row>
    <row r="854" spans="1:10">
      <c r="A854" s="362">
        <v>39414</v>
      </c>
      <c r="B854" s="334"/>
      <c r="C854" s="334"/>
      <c r="D854" s="334"/>
      <c r="E854" s="334"/>
      <c r="F854" s="334"/>
      <c r="G854" s="334"/>
      <c r="H854" s="357">
        <v>4.5</v>
      </c>
      <c r="I854" s="357">
        <v>4</v>
      </c>
      <c r="J854" s="360">
        <v>5.8</v>
      </c>
    </row>
    <row r="855" spans="1:10">
      <c r="A855" s="362">
        <v>39413</v>
      </c>
      <c r="B855" s="334"/>
      <c r="C855" s="334"/>
      <c r="D855" s="334"/>
      <c r="E855" s="334"/>
      <c r="F855" s="334"/>
      <c r="G855" s="334"/>
      <c r="H855" s="357">
        <v>4.5</v>
      </c>
      <c r="I855" s="357">
        <v>4</v>
      </c>
      <c r="J855" s="360">
        <v>5.8</v>
      </c>
    </row>
    <row r="856" spans="1:10">
      <c r="A856" s="362">
        <v>39412</v>
      </c>
      <c r="B856" s="334"/>
      <c r="C856" s="334"/>
      <c r="D856" s="334"/>
      <c r="E856" s="334"/>
      <c r="F856" s="334"/>
      <c r="G856" s="334"/>
      <c r="H856" s="357">
        <v>4.5</v>
      </c>
      <c r="I856" s="357">
        <v>4</v>
      </c>
      <c r="J856" s="360">
        <v>5.8</v>
      </c>
    </row>
    <row r="857" spans="1:10">
      <c r="A857" s="362">
        <v>39409</v>
      </c>
      <c r="B857" s="334"/>
      <c r="C857" s="334"/>
      <c r="D857" s="334"/>
      <c r="E857" s="334"/>
      <c r="F857" s="334"/>
      <c r="G857" s="334"/>
      <c r="H857" s="357">
        <v>4.5</v>
      </c>
      <c r="I857" s="357">
        <v>4</v>
      </c>
      <c r="J857" s="360">
        <v>5.8</v>
      </c>
    </row>
    <row r="858" spans="1:10">
      <c r="A858" s="362">
        <v>39408</v>
      </c>
      <c r="B858" s="334"/>
      <c r="C858" s="334"/>
      <c r="D858" s="334"/>
      <c r="E858" s="334"/>
      <c r="F858" s="334"/>
      <c r="G858" s="334"/>
      <c r="H858" s="357">
        <v>4.5</v>
      </c>
      <c r="I858" s="357">
        <v>4</v>
      </c>
      <c r="J858" s="360">
        <v>5.8</v>
      </c>
    </row>
    <row r="859" spans="1:10">
      <c r="A859" s="362">
        <v>39407</v>
      </c>
      <c r="B859" s="334"/>
      <c r="C859" s="334"/>
      <c r="D859" s="334"/>
      <c r="E859" s="334"/>
      <c r="F859" s="334"/>
      <c r="G859" s="334"/>
      <c r="H859" s="357">
        <v>4.5</v>
      </c>
      <c r="I859" s="357">
        <v>4</v>
      </c>
      <c r="J859" s="360">
        <v>5.8</v>
      </c>
    </row>
    <row r="860" spans="1:10">
      <c r="A860" s="362">
        <v>39406</v>
      </c>
      <c r="B860" s="334"/>
      <c r="C860" s="334"/>
      <c r="D860" s="334"/>
      <c r="E860" s="334"/>
      <c r="F860" s="334"/>
      <c r="G860" s="334"/>
      <c r="H860" s="357">
        <v>4.5</v>
      </c>
      <c r="I860" s="357">
        <v>4</v>
      </c>
      <c r="J860" s="360">
        <v>5.8</v>
      </c>
    </row>
    <row r="861" spans="1:10">
      <c r="A861" s="362">
        <v>39405</v>
      </c>
      <c r="B861" s="334"/>
      <c r="C861" s="334"/>
      <c r="D861" s="334"/>
      <c r="E861" s="334"/>
      <c r="F861" s="334"/>
      <c r="G861" s="334"/>
      <c r="H861" s="357">
        <v>4.5</v>
      </c>
      <c r="I861" s="357">
        <v>4</v>
      </c>
      <c r="J861" s="360">
        <v>5.8</v>
      </c>
    </row>
    <row r="862" spans="1:10">
      <c r="A862" s="362">
        <v>39402</v>
      </c>
      <c r="B862" s="334"/>
      <c r="C862" s="334"/>
      <c r="D862" s="334"/>
      <c r="E862" s="334"/>
      <c r="F862" s="334"/>
      <c r="G862" s="334"/>
      <c r="H862" s="357">
        <v>4.5</v>
      </c>
      <c r="I862" s="357">
        <v>4</v>
      </c>
      <c r="J862" s="360">
        <v>5.8</v>
      </c>
    </row>
    <row r="863" spans="1:10">
      <c r="A863" s="362">
        <v>39401</v>
      </c>
      <c r="B863" s="334"/>
      <c r="C863" s="334"/>
      <c r="D863" s="334"/>
      <c r="E863" s="334"/>
      <c r="F863" s="334"/>
      <c r="G863" s="334"/>
      <c r="H863" s="357">
        <v>4.5</v>
      </c>
      <c r="I863" s="357">
        <v>4</v>
      </c>
      <c r="J863" s="360">
        <v>5.8</v>
      </c>
    </row>
    <row r="864" spans="1:10">
      <c r="A864" s="362">
        <v>39400</v>
      </c>
      <c r="B864" s="334"/>
      <c r="C864" s="334"/>
      <c r="D864" s="334"/>
      <c r="E864" s="334"/>
      <c r="F864" s="334"/>
      <c r="G864" s="334"/>
      <c r="H864" s="357">
        <v>4.5</v>
      </c>
      <c r="I864" s="357">
        <v>4</v>
      </c>
      <c r="J864" s="360">
        <v>5.8</v>
      </c>
    </row>
    <row r="865" spans="1:10">
      <c r="A865" s="362">
        <v>39399</v>
      </c>
      <c r="B865" s="334"/>
      <c r="C865" s="334"/>
      <c r="D865" s="334"/>
      <c r="E865" s="334"/>
      <c r="F865" s="334"/>
      <c r="G865" s="334"/>
      <c r="H865" s="357">
        <v>4.5</v>
      </c>
      <c r="I865" s="357">
        <v>4</v>
      </c>
      <c r="J865" s="360">
        <v>5.8</v>
      </c>
    </row>
    <row r="866" spans="1:10">
      <c r="A866" s="362">
        <v>39398</v>
      </c>
      <c r="B866" s="334"/>
      <c r="C866" s="334"/>
      <c r="D866" s="334"/>
      <c r="E866" s="334"/>
      <c r="F866" s="334"/>
      <c r="G866" s="334"/>
      <c r="H866" s="357">
        <v>4.5</v>
      </c>
      <c r="I866" s="357">
        <v>4</v>
      </c>
      <c r="J866" s="360">
        <v>5.8</v>
      </c>
    </row>
    <row r="867" spans="1:10">
      <c r="A867" s="362">
        <v>39395</v>
      </c>
      <c r="B867" s="334"/>
      <c r="C867" s="334"/>
      <c r="D867" s="334"/>
      <c r="E867" s="334"/>
      <c r="F867" s="334"/>
      <c r="G867" s="334"/>
      <c r="H867" s="357">
        <v>4.5</v>
      </c>
      <c r="I867" s="357">
        <v>4</v>
      </c>
      <c r="J867" s="360">
        <v>5.8</v>
      </c>
    </row>
    <row r="868" spans="1:10">
      <c r="A868" s="362">
        <v>39394</v>
      </c>
      <c r="B868" s="334"/>
      <c r="C868" s="334"/>
      <c r="D868" s="334"/>
      <c r="E868" s="334"/>
      <c r="F868" s="334"/>
      <c r="G868" s="334"/>
      <c r="H868" s="357">
        <v>4.5</v>
      </c>
      <c r="I868" s="357">
        <v>4</v>
      </c>
      <c r="J868" s="360">
        <v>5.8</v>
      </c>
    </row>
    <row r="869" spans="1:10">
      <c r="A869" s="362">
        <v>39393</v>
      </c>
      <c r="B869" s="334"/>
      <c r="C869" s="334"/>
      <c r="D869" s="334"/>
      <c r="E869" s="334"/>
      <c r="F869" s="334"/>
      <c r="G869" s="334"/>
      <c r="H869" s="357">
        <v>4.5</v>
      </c>
      <c r="I869" s="357">
        <v>4</v>
      </c>
      <c r="J869" s="360">
        <v>5.8</v>
      </c>
    </row>
    <row r="870" spans="1:10">
      <c r="A870" s="362">
        <v>39392</v>
      </c>
      <c r="B870" s="334"/>
      <c r="C870" s="334"/>
      <c r="D870" s="334"/>
      <c r="E870" s="334"/>
      <c r="F870" s="334"/>
      <c r="G870" s="334"/>
      <c r="H870" s="357">
        <v>4.5</v>
      </c>
      <c r="I870" s="357">
        <v>4</v>
      </c>
      <c r="J870" s="360">
        <v>5.8</v>
      </c>
    </row>
    <row r="871" spans="1:10">
      <c r="A871" s="362">
        <v>39391</v>
      </c>
      <c r="B871" s="334"/>
      <c r="C871" s="334"/>
      <c r="D871" s="334"/>
      <c r="E871" s="334"/>
      <c r="F871" s="334"/>
      <c r="G871" s="334"/>
      <c r="H871" s="357">
        <v>4.5</v>
      </c>
      <c r="I871" s="357">
        <v>4</v>
      </c>
      <c r="J871" s="360">
        <v>5.8</v>
      </c>
    </row>
    <row r="872" spans="1:10">
      <c r="A872" s="362">
        <v>39388</v>
      </c>
      <c r="B872" s="334"/>
      <c r="C872" s="334"/>
      <c r="D872" s="334"/>
      <c r="E872" s="334"/>
      <c r="F872" s="334"/>
      <c r="G872" s="334"/>
      <c r="H872" s="357">
        <v>4.5</v>
      </c>
      <c r="I872" s="357">
        <v>4</v>
      </c>
      <c r="J872" s="360">
        <v>5.8</v>
      </c>
    </row>
    <row r="873" spans="1:10">
      <c r="A873" s="362">
        <v>39387</v>
      </c>
      <c r="B873" s="334"/>
      <c r="C873" s="334"/>
      <c r="D873" s="334"/>
      <c r="E873" s="334"/>
      <c r="F873" s="334"/>
      <c r="G873" s="334"/>
      <c r="H873" s="357">
        <v>4.5</v>
      </c>
      <c r="I873" s="357">
        <v>4</v>
      </c>
      <c r="J873" s="360">
        <v>5.8</v>
      </c>
    </row>
    <row r="874" spans="1:10">
      <c r="A874" s="362">
        <v>39386</v>
      </c>
      <c r="B874" s="334"/>
      <c r="C874" s="334"/>
      <c r="D874" s="334"/>
      <c r="E874" s="334"/>
      <c r="F874" s="334"/>
      <c r="G874" s="334"/>
      <c r="H874" s="357">
        <v>4.5</v>
      </c>
      <c r="I874" s="357">
        <v>4</v>
      </c>
      <c r="J874" s="360">
        <v>5.8</v>
      </c>
    </row>
    <row r="875" spans="1:10">
      <c r="A875" s="362">
        <v>39385</v>
      </c>
      <c r="B875" s="334"/>
      <c r="C875" s="334"/>
      <c r="D875" s="334"/>
      <c r="E875" s="334"/>
      <c r="F875" s="334"/>
      <c r="G875" s="334"/>
      <c r="H875" s="357">
        <v>4.8</v>
      </c>
      <c r="I875" s="357">
        <v>4</v>
      </c>
      <c r="J875" s="360">
        <v>5.8</v>
      </c>
    </row>
    <row r="876" spans="1:10">
      <c r="A876" s="362">
        <v>39384</v>
      </c>
      <c r="B876" s="334"/>
      <c r="C876" s="334"/>
      <c r="D876" s="334"/>
      <c r="E876" s="334"/>
      <c r="F876" s="334"/>
      <c r="G876" s="334"/>
      <c r="H876" s="357">
        <v>4.8</v>
      </c>
      <c r="I876" s="357">
        <v>4</v>
      </c>
      <c r="J876" s="360">
        <v>5.8</v>
      </c>
    </row>
    <row r="877" spans="1:10">
      <c r="A877" s="362">
        <v>39381</v>
      </c>
      <c r="B877" s="334"/>
      <c r="C877" s="334"/>
      <c r="D877" s="334"/>
      <c r="E877" s="334"/>
      <c r="F877" s="334"/>
      <c r="G877" s="334"/>
      <c r="H877" s="357">
        <v>4.8</v>
      </c>
      <c r="I877" s="357">
        <v>4</v>
      </c>
      <c r="J877" s="360">
        <v>5.8</v>
      </c>
    </row>
    <row r="878" spans="1:10">
      <c r="A878" s="362">
        <v>39380</v>
      </c>
      <c r="B878" s="334"/>
      <c r="C878" s="334"/>
      <c r="D878" s="334"/>
      <c r="E878" s="334"/>
      <c r="F878" s="334"/>
      <c r="G878" s="334"/>
      <c r="H878" s="357">
        <v>4.8</v>
      </c>
      <c r="I878" s="357">
        <v>4</v>
      </c>
      <c r="J878" s="360">
        <v>5.8</v>
      </c>
    </row>
    <row r="879" spans="1:10">
      <c r="A879" s="362">
        <v>39379</v>
      </c>
      <c r="B879" s="334"/>
      <c r="C879" s="334"/>
      <c r="D879" s="334"/>
      <c r="E879" s="334"/>
      <c r="F879" s="334"/>
      <c r="G879" s="334"/>
      <c r="H879" s="357">
        <v>4.8</v>
      </c>
      <c r="I879" s="357">
        <v>4</v>
      </c>
      <c r="J879" s="360">
        <v>5.8</v>
      </c>
    </row>
    <row r="880" spans="1:10">
      <c r="A880" s="362">
        <v>39378</v>
      </c>
      <c r="B880" s="334"/>
      <c r="C880" s="334"/>
      <c r="D880" s="334"/>
      <c r="E880" s="334"/>
      <c r="F880" s="334"/>
      <c r="G880" s="334"/>
      <c r="H880" s="357">
        <v>4.8</v>
      </c>
      <c r="I880" s="357">
        <v>4</v>
      </c>
      <c r="J880" s="360">
        <v>5.8</v>
      </c>
    </row>
    <row r="881" spans="1:10">
      <c r="A881" s="362">
        <v>39377</v>
      </c>
      <c r="B881" s="334"/>
      <c r="C881" s="334"/>
      <c r="D881" s="334"/>
      <c r="E881" s="334"/>
      <c r="F881" s="334"/>
      <c r="G881" s="334"/>
      <c r="H881" s="357">
        <v>4.8</v>
      </c>
      <c r="I881" s="357">
        <v>4</v>
      </c>
      <c r="J881" s="360">
        <v>5.8</v>
      </c>
    </row>
    <row r="882" spans="1:10">
      <c r="A882" s="362">
        <v>39374</v>
      </c>
      <c r="B882" s="334"/>
      <c r="C882" s="334"/>
      <c r="D882" s="334"/>
      <c r="E882" s="334"/>
      <c r="F882" s="334"/>
      <c r="G882" s="334"/>
      <c r="H882" s="357">
        <v>4.8</v>
      </c>
      <c r="I882" s="357">
        <v>4</v>
      </c>
      <c r="J882" s="360">
        <v>5.8</v>
      </c>
    </row>
    <row r="883" spans="1:10">
      <c r="A883" s="362">
        <v>39373</v>
      </c>
      <c r="B883" s="334"/>
      <c r="C883" s="334"/>
      <c r="D883" s="334"/>
      <c r="E883" s="334"/>
      <c r="F883" s="334"/>
      <c r="G883" s="334"/>
      <c r="H883" s="357">
        <v>4.8</v>
      </c>
      <c r="I883" s="357">
        <v>4</v>
      </c>
      <c r="J883" s="360">
        <v>5.8</v>
      </c>
    </row>
    <row r="884" spans="1:10">
      <c r="A884" s="362">
        <v>39372</v>
      </c>
      <c r="B884" s="334"/>
      <c r="C884" s="334"/>
      <c r="D884" s="334"/>
      <c r="E884" s="334"/>
      <c r="F884" s="334"/>
      <c r="G884" s="334"/>
      <c r="H884" s="357">
        <v>4.8</v>
      </c>
      <c r="I884" s="357">
        <v>4</v>
      </c>
      <c r="J884" s="360">
        <v>5.8</v>
      </c>
    </row>
    <row r="885" spans="1:10">
      <c r="A885" s="362">
        <v>39371</v>
      </c>
      <c r="B885" s="334"/>
      <c r="C885" s="334"/>
      <c r="D885" s="334"/>
      <c r="E885" s="334"/>
      <c r="F885" s="334"/>
      <c r="G885" s="334"/>
      <c r="H885" s="357">
        <v>4.8</v>
      </c>
      <c r="I885" s="357">
        <v>4</v>
      </c>
      <c r="J885" s="360">
        <v>5.8</v>
      </c>
    </row>
    <row r="886" spans="1:10">
      <c r="A886" s="362">
        <v>39370</v>
      </c>
      <c r="B886" s="334"/>
      <c r="C886" s="334"/>
      <c r="D886" s="334"/>
      <c r="E886" s="334"/>
      <c r="F886" s="334"/>
      <c r="G886" s="334"/>
      <c r="H886" s="357">
        <v>4.8</v>
      </c>
      <c r="I886" s="357">
        <v>4</v>
      </c>
      <c r="J886" s="360">
        <v>5.8</v>
      </c>
    </row>
    <row r="887" spans="1:10">
      <c r="A887" s="362">
        <v>39367</v>
      </c>
      <c r="B887" s="334"/>
      <c r="C887" s="334"/>
      <c r="D887" s="334"/>
      <c r="E887" s="334"/>
      <c r="F887" s="334"/>
      <c r="G887" s="334"/>
      <c r="H887" s="357">
        <v>4.8</v>
      </c>
      <c r="I887" s="357">
        <v>4</v>
      </c>
      <c r="J887" s="360">
        <v>5.8</v>
      </c>
    </row>
    <row r="888" spans="1:10">
      <c r="A888" s="362">
        <v>39366</v>
      </c>
      <c r="B888" s="334"/>
      <c r="C888" s="334"/>
      <c r="D888" s="334"/>
      <c r="E888" s="334"/>
      <c r="F888" s="334"/>
      <c r="G888" s="334"/>
      <c r="H888" s="357">
        <v>4.8</v>
      </c>
      <c r="I888" s="357">
        <v>4</v>
      </c>
      <c r="J888" s="360">
        <v>5.8</v>
      </c>
    </row>
    <row r="889" spans="1:10">
      <c r="A889" s="362">
        <v>39365</v>
      </c>
      <c r="B889" s="334"/>
      <c r="C889" s="334"/>
      <c r="D889" s="334"/>
      <c r="E889" s="334"/>
      <c r="F889" s="334"/>
      <c r="G889" s="334"/>
      <c r="H889" s="357">
        <v>4.8</v>
      </c>
      <c r="I889" s="357">
        <v>4</v>
      </c>
      <c r="J889" s="360">
        <v>5.8</v>
      </c>
    </row>
    <row r="890" spans="1:10">
      <c r="A890" s="362">
        <v>39364</v>
      </c>
      <c r="B890" s="334"/>
      <c r="C890" s="334"/>
      <c r="D890" s="334"/>
      <c r="E890" s="334"/>
      <c r="F890" s="334"/>
      <c r="G890" s="334"/>
      <c r="H890" s="357">
        <v>4.8</v>
      </c>
      <c r="I890" s="357">
        <v>4</v>
      </c>
      <c r="J890" s="360">
        <v>5.8</v>
      </c>
    </row>
    <row r="891" spans="1:10">
      <c r="A891" s="362">
        <v>39363</v>
      </c>
      <c r="B891" s="334"/>
      <c r="C891" s="334"/>
      <c r="D891" s="334"/>
      <c r="E891" s="334"/>
      <c r="F891" s="334"/>
      <c r="G891" s="334"/>
      <c r="H891" s="357">
        <v>4.8</v>
      </c>
      <c r="I891" s="357">
        <v>4</v>
      </c>
      <c r="J891" s="360">
        <v>5.8</v>
      </c>
    </row>
    <row r="892" spans="1:10">
      <c r="A892" s="362">
        <v>39360</v>
      </c>
      <c r="B892" s="334"/>
      <c r="C892" s="334"/>
      <c r="D892" s="334"/>
      <c r="E892" s="334"/>
      <c r="F892" s="334"/>
      <c r="G892" s="334"/>
      <c r="H892" s="357">
        <v>4.8</v>
      </c>
      <c r="I892" s="357">
        <v>4</v>
      </c>
      <c r="J892" s="360">
        <v>5.8</v>
      </c>
    </row>
    <row r="893" spans="1:10">
      <c r="A893" s="362">
        <v>39359</v>
      </c>
      <c r="B893" s="334"/>
      <c r="C893" s="334"/>
      <c r="D893" s="334"/>
      <c r="E893" s="334"/>
      <c r="F893" s="334"/>
      <c r="G893" s="334"/>
      <c r="H893" s="357">
        <v>4.8</v>
      </c>
      <c r="I893" s="357">
        <v>4</v>
      </c>
      <c r="J893" s="360">
        <v>5.8</v>
      </c>
    </row>
    <row r="894" spans="1:10">
      <c r="A894" s="362">
        <v>39358</v>
      </c>
      <c r="B894" s="334"/>
      <c r="C894" s="334"/>
      <c r="D894" s="334"/>
      <c r="E894" s="334"/>
      <c r="F894" s="334"/>
      <c r="G894" s="334"/>
      <c r="H894" s="357">
        <v>4.8</v>
      </c>
      <c r="I894" s="357">
        <v>4</v>
      </c>
      <c r="J894" s="360">
        <v>5.8</v>
      </c>
    </row>
    <row r="895" spans="1:10">
      <c r="A895" s="362">
        <v>39357</v>
      </c>
      <c r="B895" s="334"/>
      <c r="C895" s="334"/>
      <c r="D895" s="334"/>
      <c r="E895" s="334"/>
      <c r="F895" s="334"/>
      <c r="G895" s="334"/>
      <c r="H895" s="357">
        <v>4.8</v>
      </c>
      <c r="I895" s="357">
        <v>4</v>
      </c>
      <c r="J895" s="360">
        <v>5.8</v>
      </c>
    </row>
    <row r="896" spans="1:10">
      <c r="A896" s="362">
        <v>39356</v>
      </c>
      <c r="B896" s="334"/>
      <c r="C896" s="334"/>
      <c r="D896" s="334"/>
      <c r="E896" s="334"/>
      <c r="F896" s="334"/>
      <c r="G896" s="334"/>
      <c r="H896" s="357">
        <v>4.8</v>
      </c>
      <c r="I896" s="357">
        <v>4</v>
      </c>
      <c r="J896" s="360">
        <v>5.8</v>
      </c>
    </row>
    <row r="897" spans="1:10">
      <c r="A897" s="362">
        <v>39353</v>
      </c>
      <c r="B897" s="334"/>
      <c r="C897" s="334"/>
      <c r="D897" s="334"/>
      <c r="E897" s="334"/>
      <c r="F897" s="334"/>
      <c r="G897" s="334"/>
      <c r="H897" s="357">
        <v>4.8</v>
      </c>
      <c r="I897" s="357">
        <v>4</v>
      </c>
      <c r="J897" s="360">
        <v>5.8</v>
      </c>
    </row>
    <row r="898" spans="1:10">
      <c r="A898" s="362">
        <v>39352</v>
      </c>
      <c r="B898" s="334"/>
      <c r="C898" s="334"/>
      <c r="D898" s="334"/>
      <c r="E898" s="334"/>
      <c r="F898" s="334"/>
      <c r="G898" s="334"/>
      <c r="H898" s="357">
        <v>4.8</v>
      </c>
      <c r="I898" s="357">
        <v>4</v>
      </c>
      <c r="J898" s="360">
        <v>5.8</v>
      </c>
    </row>
    <row r="899" spans="1:10">
      <c r="A899" s="362">
        <v>39351</v>
      </c>
      <c r="B899" s="334"/>
      <c r="C899" s="334"/>
      <c r="D899" s="334"/>
      <c r="E899" s="334"/>
      <c r="F899" s="334"/>
      <c r="G899" s="334"/>
      <c r="H899" s="357">
        <v>4.8</v>
      </c>
      <c r="I899" s="357">
        <v>4</v>
      </c>
      <c r="J899" s="360">
        <v>5.8</v>
      </c>
    </row>
    <row r="900" spans="1:10">
      <c r="A900" s="362">
        <v>39350</v>
      </c>
      <c r="B900" s="334"/>
      <c r="C900" s="334"/>
      <c r="D900" s="334"/>
      <c r="E900" s="334"/>
      <c r="F900" s="334"/>
      <c r="G900" s="334"/>
      <c r="H900" s="357">
        <v>4.8</v>
      </c>
      <c r="I900" s="357">
        <v>4</v>
      </c>
      <c r="J900" s="360">
        <v>5.8</v>
      </c>
    </row>
    <row r="901" spans="1:10">
      <c r="A901" s="362">
        <v>39349</v>
      </c>
      <c r="B901" s="334"/>
      <c r="C901" s="334"/>
      <c r="D901" s="334"/>
      <c r="E901" s="334"/>
      <c r="F901" s="334"/>
      <c r="G901" s="334"/>
      <c r="H901" s="357">
        <v>4.8</v>
      </c>
      <c r="I901" s="357">
        <v>4</v>
      </c>
      <c r="J901" s="360">
        <v>5.8</v>
      </c>
    </row>
    <row r="902" spans="1:10">
      <c r="A902" s="362">
        <v>39346</v>
      </c>
      <c r="B902" s="334"/>
      <c r="C902" s="334"/>
      <c r="D902" s="334"/>
      <c r="E902" s="334"/>
      <c r="F902" s="334"/>
      <c r="G902" s="334"/>
      <c r="H902" s="357">
        <v>4.8</v>
      </c>
      <c r="I902" s="357">
        <v>4</v>
      </c>
      <c r="J902" s="360">
        <v>5.8</v>
      </c>
    </row>
    <row r="903" spans="1:10">
      <c r="A903" s="362">
        <v>39345</v>
      </c>
      <c r="B903" s="334"/>
      <c r="C903" s="334"/>
      <c r="D903" s="334"/>
      <c r="E903" s="334"/>
      <c r="F903" s="334"/>
      <c r="G903" s="334"/>
      <c r="H903" s="357">
        <v>4.8</v>
      </c>
      <c r="I903" s="357">
        <v>4</v>
      </c>
      <c r="J903" s="360">
        <v>5.8</v>
      </c>
    </row>
    <row r="904" spans="1:10">
      <c r="A904" s="362">
        <v>39344</v>
      </c>
      <c r="B904" s="334"/>
      <c r="C904" s="334"/>
      <c r="D904" s="334"/>
      <c r="E904" s="334"/>
      <c r="F904" s="334"/>
      <c r="G904" s="334"/>
      <c r="H904" s="357">
        <v>4.8</v>
      </c>
      <c r="I904" s="357">
        <v>4</v>
      </c>
      <c r="J904" s="360">
        <v>5.8</v>
      </c>
    </row>
    <row r="905" spans="1:10">
      <c r="A905" s="362">
        <v>39343</v>
      </c>
      <c r="B905" s="334"/>
      <c r="C905" s="334"/>
      <c r="D905" s="334"/>
      <c r="E905" s="334"/>
      <c r="F905" s="334"/>
      <c r="G905" s="334"/>
      <c r="H905" s="357">
        <v>4.8</v>
      </c>
      <c r="I905" s="357">
        <v>4</v>
      </c>
      <c r="J905" s="360">
        <v>5.8</v>
      </c>
    </row>
    <row r="906" spans="1:10">
      <c r="A906" s="362">
        <v>39342</v>
      </c>
      <c r="B906" s="334"/>
      <c r="C906" s="334"/>
      <c r="D906" s="334"/>
      <c r="E906" s="334"/>
      <c r="F906" s="334"/>
      <c r="G906" s="334"/>
      <c r="H906" s="357">
        <v>5.3</v>
      </c>
      <c r="I906" s="357">
        <v>4</v>
      </c>
      <c r="J906" s="360">
        <v>5.8</v>
      </c>
    </row>
    <row r="907" spans="1:10">
      <c r="A907" s="362">
        <v>39339</v>
      </c>
      <c r="B907" s="334"/>
      <c r="C907" s="334"/>
      <c r="D907" s="334"/>
      <c r="E907" s="334"/>
      <c r="F907" s="334"/>
      <c r="G907" s="334"/>
      <c r="H907" s="357">
        <v>5.3</v>
      </c>
      <c r="I907" s="357">
        <v>4</v>
      </c>
      <c r="J907" s="360">
        <v>5.8</v>
      </c>
    </row>
    <row r="908" spans="1:10">
      <c r="A908" s="362">
        <v>39338</v>
      </c>
      <c r="B908" s="334"/>
      <c r="C908" s="334"/>
      <c r="D908" s="334"/>
      <c r="E908" s="334"/>
      <c r="F908" s="334"/>
      <c r="G908" s="334"/>
      <c r="H908" s="357">
        <v>5.3</v>
      </c>
      <c r="I908" s="357">
        <v>4</v>
      </c>
      <c r="J908" s="360">
        <v>5.8</v>
      </c>
    </row>
    <row r="909" spans="1:10">
      <c r="A909" s="362">
        <v>39337</v>
      </c>
      <c r="B909" s="334"/>
      <c r="C909" s="334"/>
      <c r="D909" s="334"/>
      <c r="E909" s="334"/>
      <c r="F909" s="334"/>
      <c r="G909" s="334"/>
      <c r="H909" s="357">
        <v>5.3</v>
      </c>
      <c r="I909" s="357">
        <v>4</v>
      </c>
      <c r="J909" s="360">
        <v>5.8</v>
      </c>
    </row>
    <row r="910" spans="1:10">
      <c r="A910" s="362">
        <v>39336</v>
      </c>
      <c r="B910" s="334"/>
      <c r="C910" s="334"/>
      <c r="D910" s="334"/>
      <c r="E910" s="334"/>
      <c r="F910" s="334"/>
      <c r="G910" s="334"/>
      <c r="H910" s="357">
        <v>5.3</v>
      </c>
      <c r="I910" s="357">
        <v>4</v>
      </c>
      <c r="J910" s="360">
        <v>5.8</v>
      </c>
    </row>
    <row r="911" spans="1:10">
      <c r="A911" s="362">
        <v>39335</v>
      </c>
      <c r="B911" s="334"/>
      <c r="C911" s="334"/>
      <c r="D911" s="334"/>
      <c r="E911" s="334"/>
      <c r="F911" s="334"/>
      <c r="G911" s="334"/>
      <c r="H911" s="357">
        <v>5.3</v>
      </c>
      <c r="I911" s="357">
        <v>4</v>
      </c>
      <c r="J911" s="360">
        <v>5.8</v>
      </c>
    </row>
    <row r="912" spans="1:10">
      <c r="A912" s="362">
        <v>39332</v>
      </c>
      <c r="B912" s="334"/>
      <c r="C912" s="334"/>
      <c r="D912" s="334"/>
      <c r="E912" s="334"/>
      <c r="F912" s="334"/>
      <c r="G912" s="334"/>
      <c r="H912" s="357">
        <v>5.3</v>
      </c>
      <c r="I912" s="357">
        <v>4</v>
      </c>
      <c r="J912" s="360">
        <v>5.8</v>
      </c>
    </row>
    <row r="913" spans="1:10">
      <c r="A913" s="362">
        <v>39331</v>
      </c>
      <c r="B913" s="334"/>
      <c r="C913" s="334"/>
      <c r="D913" s="334"/>
      <c r="E913" s="334"/>
      <c r="F913" s="334"/>
      <c r="G913" s="334"/>
      <c r="H913" s="357">
        <v>5.3</v>
      </c>
      <c r="I913" s="357">
        <v>4</v>
      </c>
      <c r="J913" s="360">
        <v>5.8</v>
      </c>
    </row>
    <row r="914" spans="1:10">
      <c r="A914" s="362">
        <v>39330</v>
      </c>
      <c r="B914" s="334"/>
      <c r="C914" s="334"/>
      <c r="D914" s="334"/>
      <c r="E914" s="334"/>
      <c r="F914" s="334"/>
      <c r="G914" s="334"/>
      <c r="H914" s="357">
        <v>5.3</v>
      </c>
      <c r="I914" s="357">
        <v>4</v>
      </c>
      <c r="J914" s="360">
        <v>5.8</v>
      </c>
    </row>
    <row r="915" spans="1:10">
      <c r="A915" s="362">
        <v>39329</v>
      </c>
      <c r="B915" s="334"/>
      <c r="C915" s="334"/>
      <c r="D915" s="334"/>
      <c r="E915" s="334"/>
      <c r="F915" s="334"/>
      <c r="G915" s="334"/>
      <c r="H915" s="357">
        <v>5.3</v>
      </c>
      <c r="I915" s="357">
        <v>4</v>
      </c>
      <c r="J915" s="360">
        <v>5.8</v>
      </c>
    </row>
    <row r="916" spans="1:10">
      <c r="A916" s="362">
        <v>39328</v>
      </c>
      <c r="B916" s="334"/>
      <c r="C916" s="334"/>
      <c r="D916" s="334"/>
      <c r="E916" s="334"/>
      <c r="F916" s="334"/>
      <c r="G916" s="334"/>
      <c r="H916" s="357">
        <v>5.3</v>
      </c>
      <c r="I916" s="357">
        <v>4</v>
      </c>
      <c r="J916" s="360">
        <v>5.8</v>
      </c>
    </row>
    <row r="917" spans="1:10">
      <c r="A917" s="362">
        <v>39325</v>
      </c>
      <c r="B917" s="334"/>
      <c r="C917" s="334"/>
      <c r="D917" s="334"/>
      <c r="E917" s="334"/>
      <c r="F917" s="334"/>
      <c r="G917" s="334"/>
      <c r="H917" s="357">
        <v>5.3</v>
      </c>
      <c r="I917" s="357">
        <v>4</v>
      </c>
      <c r="J917" s="360">
        <v>5.8</v>
      </c>
    </row>
    <row r="918" spans="1:10">
      <c r="A918" s="362">
        <v>39324</v>
      </c>
      <c r="B918" s="334"/>
      <c r="C918" s="334"/>
      <c r="D918" s="334"/>
      <c r="E918" s="334"/>
      <c r="F918" s="334"/>
      <c r="G918" s="334"/>
      <c r="H918" s="357">
        <v>5.3</v>
      </c>
      <c r="I918" s="357">
        <v>4</v>
      </c>
      <c r="J918" s="360">
        <v>5.8</v>
      </c>
    </row>
    <row r="919" spans="1:10">
      <c r="A919" s="362">
        <v>39323</v>
      </c>
      <c r="B919" s="334"/>
      <c r="C919" s="334"/>
      <c r="D919" s="334"/>
      <c r="E919" s="334"/>
      <c r="F919" s="334"/>
      <c r="G919" s="334"/>
      <c r="H919" s="357">
        <v>5.3</v>
      </c>
      <c r="I919" s="357">
        <v>4</v>
      </c>
      <c r="J919" s="360">
        <v>5.8</v>
      </c>
    </row>
    <row r="920" spans="1:10">
      <c r="A920" s="362">
        <v>39322</v>
      </c>
      <c r="B920" s="334"/>
      <c r="C920" s="334"/>
      <c r="D920" s="334"/>
      <c r="E920" s="334"/>
      <c r="F920" s="334"/>
      <c r="G920" s="334"/>
      <c r="H920" s="357">
        <v>5.3</v>
      </c>
      <c r="I920" s="357">
        <v>4</v>
      </c>
      <c r="J920" s="360">
        <v>5.8</v>
      </c>
    </row>
    <row r="921" spans="1:10">
      <c r="A921" s="362">
        <v>39321</v>
      </c>
      <c r="B921" s="334"/>
      <c r="C921" s="334"/>
      <c r="D921" s="334"/>
      <c r="E921" s="334"/>
      <c r="F921" s="334"/>
      <c r="G921" s="334"/>
      <c r="H921" s="357">
        <v>5.3</v>
      </c>
      <c r="I921" s="357">
        <v>4</v>
      </c>
      <c r="J921" s="360">
        <v>5.8</v>
      </c>
    </row>
    <row r="922" spans="1:10">
      <c r="A922" s="362">
        <v>39318</v>
      </c>
      <c r="B922" s="334"/>
      <c r="C922" s="334"/>
      <c r="D922" s="334"/>
      <c r="E922" s="334"/>
      <c r="F922" s="334"/>
      <c r="G922" s="334"/>
      <c r="H922" s="357">
        <v>5.3</v>
      </c>
      <c r="I922" s="357">
        <v>4</v>
      </c>
      <c r="J922" s="360">
        <v>5.8</v>
      </c>
    </row>
    <row r="923" spans="1:10">
      <c r="A923" s="362">
        <v>39317</v>
      </c>
      <c r="B923" s="334"/>
      <c r="C923" s="334"/>
      <c r="D923" s="334"/>
      <c r="E923" s="334"/>
      <c r="F923" s="334"/>
      <c r="G923" s="334"/>
      <c r="H923" s="357">
        <v>5.3</v>
      </c>
      <c r="I923" s="357">
        <v>4</v>
      </c>
      <c r="J923" s="360">
        <v>5.8</v>
      </c>
    </row>
    <row r="924" spans="1:10">
      <c r="A924" s="362">
        <v>39316</v>
      </c>
      <c r="B924" s="334"/>
      <c r="C924" s="334"/>
      <c r="D924" s="334"/>
      <c r="E924" s="334"/>
      <c r="F924" s="334"/>
      <c r="G924" s="334"/>
      <c r="H924" s="357">
        <v>5.3</v>
      </c>
      <c r="I924" s="357">
        <v>4</v>
      </c>
      <c r="J924" s="360">
        <v>5.8</v>
      </c>
    </row>
    <row r="925" spans="1:10">
      <c r="A925" s="362">
        <v>39315</v>
      </c>
      <c r="B925" s="334"/>
      <c r="C925" s="334"/>
      <c r="D925" s="334"/>
      <c r="E925" s="334"/>
      <c r="F925" s="334"/>
      <c r="G925" s="334"/>
      <c r="H925" s="357">
        <v>5.3</v>
      </c>
      <c r="I925" s="357">
        <v>4</v>
      </c>
      <c r="J925" s="360">
        <v>5.8</v>
      </c>
    </row>
    <row r="926" spans="1:10">
      <c r="A926" s="362">
        <v>39314</v>
      </c>
      <c r="B926" s="334"/>
      <c r="C926" s="334"/>
      <c r="D926" s="334"/>
      <c r="E926" s="334"/>
      <c r="F926" s="334"/>
      <c r="G926" s="334"/>
      <c r="H926" s="357">
        <v>5.3</v>
      </c>
      <c r="I926" s="357">
        <v>4</v>
      </c>
      <c r="J926" s="360">
        <v>5.8</v>
      </c>
    </row>
    <row r="927" spans="1:10">
      <c r="A927" s="362">
        <v>39311</v>
      </c>
      <c r="B927" s="334"/>
      <c r="C927" s="334"/>
      <c r="D927" s="334"/>
      <c r="E927" s="334"/>
      <c r="F927" s="334"/>
      <c r="G927" s="334"/>
      <c r="H927" s="357">
        <v>5.3</v>
      </c>
      <c r="I927" s="357">
        <v>4</v>
      </c>
      <c r="J927" s="360">
        <v>5.8</v>
      </c>
    </row>
    <row r="928" spans="1:10">
      <c r="A928" s="362">
        <v>39310</v>
      </c>
      <c r="B928" s="334"/>
      <c r="C928" s="334"/>
      <c r="D928" s="334"/>
      <c r="E928" s="334"/>
      <c r="F928" s="334"/>
      <c r="G928" s="334"/>
      <c r="H928" s="357">
        <v>5.3</v>
      </c>
      <c r="I928" s="357">
        <v>4</v>
      </c>
      <c r="J928" s="360">
        <v>5.8</v>
      </c>
    </row>
    <row r="929" spans="1:10">
      <c r="A929" s="362">
        <v>39309</v>
      </c>
      <c r="B929" s="334"/>
      <c r="C929" s="334"/>
      <c r="D929" s="334"/>
      <c r="E929" s="334"/>
      <c r="F929" s="334"/>
      <c r="G929" s="334"/>
      <c r="H929" s="357">
        <v>5.3</v>
      </c>
      <c r="I929" s="357">
        <v>4</v>
      </c>
      <c r="J929" s="360">
        <v>5.8</v>
      </c>
    </row>
    <row r="930" spans="1:10">
      <c r="A930" s="362">
        <v>39308</v>
      </c>
      <c r="B930" s="334"/>
      <c r="C930" s="334"/>
      <c r="D930" s="334"/>
      <c r="E930" s="334"/>
      <c r="F930" s="334"/>
      <c r="G930" s="334"/>
      <c r="H930" s="357">
        <v>5.3</v>
      </c>
      <c r="I930" s="357">
        <v>4</v>
      </c>
      <c r="J930" s="360">
        <v>5.8</v>
      </c>
    </row>
    <row r="931" spans="1:10">
      <c r="A931" s="362">
        <v>39307</v>
      </c>
      <c r="B931" s="334"/>
      <c r="C931" s="334"/>
      <c r="D931" s="334"/>
      <c r="E931" s="334"/>
      <c r="F931" s="334"/>
      <c r="G931" s="334"/>
      <c r="H931" s="357">
        <v>5.3</v>
      </c>
      <c r="I931" s="357">
        <v>4</v>
      </c>
      <c r="J931" s="360">
        <v>5.8</v>
      </c>
    </row>
    <row r="932" spans="1:10">
      <c r="A932" s="362">
        <v>39304</v>
      </c>
      <c r="B932" s="334"/>
      <c r="C932" s="334"/>
      <c r="D932" s="334"/>
      <c r="E932" s="334"/>
      <c r="F932" s="334"/>
      <c r="G932" s="334"/>
      <c r="H932" s="357">
        <v>5.3</v>
      </c>
      <c r="I932" s="357">
        <v>4</v>
      </c>
      <c r="J932" s="360">
        <v>5.8</v>
      </c>
    </row>
    <row r="933" spans="1:10">
      <c r="A933" s="362">
        <v>39303</v>
      </c>
      <c r="B933" s="334"/>
      <c r="C933" s="334"/>
      <c r="D933" s="334"/>
      <c r="E933" s="334"/>
      <c r="F933" s="334"/>
      <c r="G933" s="334"/>
      <c r="H933" s="357">
        <v>5.3</v>
      </c>
      <c r="I933" s="357">
        <v>4</v>
      </c>
      <c r="J933" s="360">
        <v>5.8</v>
      </c>
    </row>
    <row r="934" spans="1:10">
      <c r="A934" s="362">
        <v>39302</v>
      </c>
      <c r="B934" s="334"/>
      <c r="C934" s="334"/>
      <c r="D934" s="334"/>
      <c r="E934" s="334"/>
      <c r="F934" s="334"/>
      <c r="G934" s="334"/>
      <c r="H934" s="357">
        <v>5.3</v>
      </c>
      <c r="I934" s="357">
        <v>4</v>
      </c>
      <c r="J934" s="360">
        <v>5.8</v>
      </c>
    </row>
    <row r="935" spans="1:10">
      <c r="A935" s="362">
        <v>39301</v>
      </c>
      <c r="B935" s="334"/>
      <c r="C935" s="334"/>
      <c r="D935" s="334"/>
      <c r="E935" s="334"/>
      <c r="F935" s="334"/>
      <c r="G935" s="334"/>
      <c r="H935" s="357">
        <v>5.3</v>
      </c>
      <c r="I935" s="357">
        <v>4</v>
      </c>
      <c r="J935" s="360">
        <v>5.8</v>
      </c>
    </row>
    <row r="936" spans="1:10">
      <c r="A936" s="362">
        <v>39300</v>
      </c>
      <c r="B936" s="334"/>
      <c r="C936" s="334"/>
      <c r="D936" s="334"/>
      <c r="E936" s="334"/>
      <c r="F936" s="334"/>
      <c r="G936" s="334"/>
      <c r="H936" s="357">
        <v>5.3</v>
      </c>
      <c r="I936" s="357">
        <v>4</v>
      </c>
      <c r="J936" s="360">
        <v>5.8</v>
      </c>
    </row>
    <row r="937" spans="1:10">
      <c r="A937" s="362">
        <v>39297</v>
      </c>
      <c r="B937" s="334"/>
      <c r="C937" s="334"/>
      <c r="D937" s="334"/>
      <c r="E937" s="334"/>
      <c r="F937" s="334"/>
      <c r="G937" s="334"/>
      <c r="H937" s="357">
        <v>5.3</v>
      </c>
      <c r="I937" s="357">
        <v>4</v>
      </c>
      <c r="J937" s="360">
        <v>5.8</v>
      </c>
    </row>
    <row r="938" spans="1:10">
      <c r="A938" s="362">
        <v>39296</v>
      </c>
      <c r="B938" s="334"/>
      <c r="C938" s="334"/>
      <c r="D938" s="334"/>
      <c r="E938" s="334"/>
      <c r="F938" s="334"/>
      <c r="G938" s="334"/>
      <c r="H938" s="357">
        <v>5.3</v>
      </c>
      <c r="I938" s="357">
        <v>4</v>
      </c>
      <c r="J938" s="360">
        <v>5.8</v>
      </c>
    </row>
    <row r="939" spans="1:10">
      <c r="A939" s="362">
        <v>39295</v>
      </c>
      <c r="B939" s="334"/>
      <c r="C939" s="334"/>
      <c r="D939" s="334"/>
      <c r="E939" s="334"/>
      <c r="F939" s="334"/>
      <c r="G939" s="334"/>
      <c r="H939" s="357">
        <v>5.3</v>
      </c>
      <c r="I939" s="357">
        <v>4</v>
      </c>
      <c r="J939" s="360">
        <v>5.8</v>
      </c>
    </row>
    <row r="940" spans="1:10">
      <c r="A940" s="362">
        <v>39294</v>
      </c>
      <c r="B940" s="334"/>
      <c r="C940" s="334"/>
      <c r="D940" s="334"/>
      <c r="E940" s="334"/>
      <c r="F940" s="334"/>
      <c r="G940" s="334"/>
      <c r="H940" s="357">
        <v>5.3</v>
      </c>
      <c r="I940" s="357">
        <v>4</v>
      </c>
      <c r="J940" s="360">
        <v>5.8</v>
      </c>
    </row>
    <row r="941" spans="1:10">
      <c r="A941" s="362">
        <v>39293</v>
      </c>
      <c r="B941" s="334"/>
      <c r="C941" s="334"/>
      <c r="D941" s="334"/>
      <c r="E941" s="334"/>
      <c r="F941" s="334"/>
      <c r="G941" s="334"/>
      <c r="H941" s="357">
        <v>5.3</v>
      </c>
      <c r="I941" s="357">
        <v>4</v>
      </c>
      <c r="J941" s="360">
        <v>5.8</v>
      </c>
    </row>
    <row r="942" spans="1:10">
      <c r="A942" s="362">
        <v>39290</v>
      </c>
      <c r="B942" s="334"/>
      <c r="C942" s="334"/>
      <c r="D942" s="334"/>
      <c r="E942" s="334"/>
      <c r="F942" s="334"/>
      <c r="G942" s="334"/>
      <c r="H942" s="357">
        <v>5.3</v>
      </c>
      <c r="I942" s="357">
        <v>4</v>
      </c>
      <c r="J942" s="360">
        <v>5.8</v>
      </c>
    </row>
    <row r="943" spans="1:10">
      <c r="A943" s="362">
        <v>39289</v>
      </c>
      <c r="B943" s="334"/>
      <c r="C943" s="334"/>
      <c r="D943" s="334"/>
      <c r="E943" s="334"/>
      <c r="F943" s="334"/>
      <c r="G943" s="334"/>
      <c r="H943" s="357">
        <v>5.3</v>
      </c>
      <c r="I943" s="357">
        <v>4</v>
      </c>
      <c r="J943" s="360">
        <v>5.8</v>
      </c>
    </row>
    <row r="944" spans="1:10">
      <c r="A944" s="362">
        <v>39288</v>
      </c>
      <c r="B944" s="334"/>
      <c r="C944" s="334"/>
      <c r="D944" s="334"/>
      <c r="E944" s="334"/>
      <c r="F944" s="334"/>
      <c r="G944" s="334"/>
      <c r="H944" s="357">
        <v>5.3</v>
      </c>
      <c r="I944" s="357">
        <v>4</v>
      </c>
      <c r="J944" s="360">
        <v>5.8</v>
      </c>
    </row>
    <row r="945" spans="1:10">
      <c r="A945" s="362">
        <v>39287</v>
      </c>
      <c r="B945" s="334"/>
      <c r="C945" s="334"/>
      <c r="D945" s="334"/>
      <c r="E945" s="334"/>
      <c r="F945" s="334"/>
      <c r="G945" s="334"/>
      <c r="H945" s="357">
        <v>5.3</v>
      </c>
      <c r="I945" s="357">
        <v>4</v>
      </c>
      <c r="J945" s="360">
        <v>5.8</v>
      </c>
    </row>
    <row r="946" spans="1:10">
      <c r="A946" s="362">
        <v>39286</v>
      </c>
      <c r="B946" s="334"/>
      <c r="C946" s="334"/>
      <c r="D946" s="334"/>
      <c r="E946" s="334"/>
      <c r="F946" s="334"/>
      <c r="G946" s="334"/>
      <c r="H946" s="357">
        <v>5.3</v>
      </c>
      <c r="I946" s="357">
        <v>4</v>
      </c>
      <c r="J946" s="360">
        <v>5.8</v>
      </c>
    </row>
    <row r="947" spans="1:10">
      <c r="A947" s="362">
        <v>39283</v>
      </c>
      <c r="B947" s="334"/>
      <c r="C947" s="334"/>
      <c r="D947" s="334"/>
      <c r="E947" s="334"/>
      <c r="F947" s="334"/>
      <c r="G947" s="334"/>
      <c r="H947" s="357">
        <v>5.3</v>
      </c>
      <c r="I947" s="357">
        <v>4</v>
      </c>
      <c r="J947" s="360">
        <v>5.8</v>
      </c>
    </row>
    <row r="948" spans="1:10">
      <c r="A948" s="362">
        <v>39282</v>
      </c>
      <c r="B948" s="334"/>
      <c r="C948" s="334"/>
      <c r="D948" s="334"/>
      <c r="E948" s="334"/>
      <c r="F948" s="334"/>
      <c r="G948" s="334"/>
      <c r="H948" s="357">
        <v>5.3</v>
      </c>
      <c r="I948" s="357">
        <v>4</v>
      </c>
      <c r="J948" s="360">
        <v>5.8</v>
      </c>
    </row>
    <row r="949" spans="1:10">
      <c r="A949" s="362">
        <v>39281</v>
      </c>
      <c r="B949" s="334"/>
      <c r="C949" s="334"/>
      <c r="D949" s="334"/>
      <c r="E949" s="334"/>
      <c r="F949" s="334"/>
      <c r="G949" s="334"/>
      <c r="H949" s="357">
        <v>5.3</v>
      </c>
      <c r="I949" s="357">
        <v>4</v>
      </c>
      <c r="J949" s="360">
        <v>5.8</v>
      </c>
    </row>
    <row r="950" spans="1:10">
      <c r="A950" s="362">
        <v>39280</v>
      </c>
      <c r="B950" s="334"/>
      <c r="C950" s="334"/>
      <c r="D950" s="334"/>
      <c r="E950" s="334"/>
      <c r="F950" s="334"/>
      <c r="G950" s="334"/>
      <c r="H950" s="357">
        <v>5.3</v>
      </c>
      <c r="I950" s="357">
        <v>4</v>
      </c>
      <c r="J950" s="360">
        <v>5.8</v>
      </c>
    </row>
    <row r="951" spans="1:10">
      <c r="A951" s="362">
        <v>39279</v>
      </c>
      <c r="B951" s="334"/>
      <c r="C951" s="334"/>
      <c r="D951" s="334"/>
      <c r="E951" s="334"/>
      <c r="F951" s="334"/>
      <c r="G951" s="334"/>
      <c r="H951" s="357">
        <v>5.3</v>
      </c>
      <c r="I951" s="357">
        <v>4</v>
      </c>
      <c r="J951" s="360">
        <v>5.8</v>
      </c>
    </row>
    <row r="952" spans="1:10">
      <c r="A952" s="362">
        <v>39276</v>
      </c>
      <c r="B952" s="334"/>
      <c r="C952" s="334"/>
      <c r="D952" s="334"/>
      <c r="E952" s="334"/>
      <c r="F952" s="334"/>
      <c r="G952" s="334"/>
      <c r="H952" s="357">
        <v>5.3</v>
      </c>
      <c r="I952" s="357">
        <v>4</v>
      </c>
      <c r="J952" s="360">
        <v>5.8</v>
      </c>
    </row>
    <row r="953" spans="1:10">
      <c r="A953" s="362">
        <v>39275</v>
      </c>
      <c r="B953" s="334"/>
      <c r="C953" s="334"/>
      <c r="D953" s="334"/>
      <c r="E953" s="334"/>
      <c r="F953" s="334"/>
      <c r="G953" s="334"/>
      <c r="H953" s="357">
        <v>5.3</v>
      </c>
      <c r="I953" s="357">
        <v>4</v>
      </c>
      <c r="J953" s="360">
        <v>5.8</v>
      </c>
    </row>
    <row r="954" spans="1:10">
      <c r="A954" s="362">
        <v>39274</v>
      </c>
      <c r="B954" s="334"/>
      <c r="C954" s="334"/>
      <c r="D954" s="334"/>
      <c r="E954" s="334"/>
      <c r="F954" s="334"/>
      <c r="G954" s="334"/>
      <c r="H954" s="357">
        <v>5.3</v>
      </c>
      <c r="I954" s="357">
        <v>4</v>
      </c>
      <c r="J954" s="360">
        <v>5.8</v>
      </c>
    </row>
    <row r="955" spans="1:10">
      <c r="A955" s="362">
        <v>39273</v>
      </c>
      <c r="B955" s="334"/>
      <c r="C955" s="334"/>
      <c r="D955" s="334"/>
      <c r="E955" s="334"/>
      <c r="F955" s="334"/>
      <c r="G955" s="334"/>
      <c r="H955" s="357">
        <v>5.3</v>
      </c>
      <c r="I955" s="357">
        <v>4</v>
      </c>
      <c r="J955" s="360">
        <v>5.8</v>
      </c>
    </row>
    <row r="956" spans="1:10">
      <c r="A956" s="362">
        <v>39272</v>
      </c>
      <c r="B956" s="334"/>
      <c r="C956" s="334"/>
      <c r="D956" s="334"/>
      <c r="E956" s="334"/>
      <c r="F956" s="334"/>
      <c r="G956" s="334"/>
      <c r="H956" s="357">
        <v>5.3</v>
      </c>
      <c r="I956" s="357">
        <v>4</v>
      </c>
      <c r="J956" s="360">
        <v>5.8</v>
      </c>
    </row>
    <row r="957" spans="1:10">
      <c r="A957" s="362">
        <v>39269</v>
      </c>
      <c r="B957" s="334"/>
      <c r="C957" s="334"/>
      <c r="D957" s="334"/>
      <c r="E957" s="334"/>
      <c r="F957" s="334"/>
      <c r="G957" s="334"/>
      <c r="H957" s="357">
        <v>5.3</v>
      </c>
      <c r="I957" s="357">
        <v>4</v>
      </c>
      <c r="J957" s="360">
        <v>5.8</v>
      </c>
    </row>
    <row r="958" spans="1:10">
      <c r="A958" s="362">
        <v>39268</v>
      </c>
      <c r="B958" s="334"/>
      <c r="C958" s="334"/>
      <c r="D958" s="334"/>
      <c r="E958" s="334"/>
      <c r="F958" s="334"/>
      <c r="G958" s="334"/>
      <c r="H958" s="357">
        <v>5.3</v>
      </c>
      <c r="I958" s="357">
        <v>4</v>
      </c>
      <c r="J958" s="360">
        <v>5.8</v>
      </c>
    </row>
    <row r="959" spans="1:10">
      <c r="A959" s="362">
        <v>39267</v>
      </c>
      <c r="B959" s="334"/>
      <c r="C959" s="334"/>
      <c r="D959" s="334"/>
      <c r="E959" s="334"/>
      <c r="F959" s="334"/>
      <c r="G959" s="334"/>
      <c r="H959" s="357">
        <v>5.3</v>
      </c>
      <c r="I959" s="357">
        <v>4</v>
      </c>
      <c r="J959" s="360">
        <v>5.5</v>
      </c>
    </row>
    <row r="960" spans="1:10">
      <c r="A960" s="362">
        <v>39266</v>
      </c>
      <c r="B960" s="334"/>
      <c r="C960" s="334"/>
      <c r="D960" s="334"/>
      <c r="E960" s="334"/>
      <c r="F960" s="334"/>
      <c r="G960" s="334"/>
      <c r="H960" s="357">
        <v>5.3</v>
      </c>
      <c r="I960" s="357">
        <v>4</v>
      </c>
      <c r="J960" s="360">
        <v>5.5</v>
      </c>
    </row>
    <row r="961" spans="1:10">
      <c r="A961" s="362">
        <v>39265</v>
      </c>
      <c r="B961" s="334"/>
      <c r="C961" s="334"/>
      <c r="D961" s="334"/>
      <c r="E961" s="334"/>
      <c r="F961" s="334"/>
      <c r="G961" s="334"/>
      <c r="H961" s="357">
        <v>5.3</v>
      </c>
      <c r="I961" s="357">
        <v>4</v>
      </c>
      <c r="J961" s="360">
        <v>5.5</v>
      </c>
    </row>
  </sheetData>
  <mergeCells count="5">
    <mergeCell ref="A1:J1"/>
    <mergeCell ref="A2:J2"/>
    <mergeCell ref="A3:J3"/>
    <mergeCell ref="A4:J4"/>
    <mergeCell ref="A5:J5"/>
  </mergeCells>
  <hyperlinks>
    <hyperlink ref="A6" location="Innhold!A1" display="Innhold"/>
    <hyperlink ref="B6" location="Index!A1" display="Index"/>
  </hyperlinks>
  <pageMargins left="0.7" right="0.7" top="0.75" bottom="0.75" header="0.3" footer="0.3"/>
</worksheet>
</file>

<file path=xl/worksheets/sheet60.xml><?xml version="1.0" encoding="utf-8"?>
<worksheet xmlns="http://schemas.openxmlformats.org/spreadsheetml/2006/main" xmlns:r="http://schemas.openxmlformats.org/officeDocument/2006/relationships">
  <dimension ref="A1:I29"/>
  <sheetViews>
    <sheetView showGridLines="0" zoomScaleNormal="100" workbookViewId="0">
      <selection activeCell="B10" sqref="B10"/>
    </sheetView>
  </sheetViews>
  <sheetFormatPr defaultRowHeight="15"/>
  <cols>
    <col min="1" max="1" width="10.140625" style="100" bestFit="1" customWidth="1"/>
    <col min="2" max="2" width="7" style="100" bestFit="1" customWidth="1"/>
    <col min="3" max="12" width="10.7109375" style="100" customWidth="1"/>
    <col min="13" max="16384" width="9.140625" style="100"/>
  </cols>
  <sheetData>
    <row r="1" spans="1:9" ht="60" customHeight="1">
      <c r="A1" s="674" t="s">
        <v>729</v>
      </c>
      <c r="B1" s="674"/>
      <c r="C1" s="674"/>
      <c r="D1" s="674"/>
      <c r="E1" s="674"/>
      <c r="F1" s="674"/>
      <c r="G1" s="11"/>
      <c r="H1" s="80"/>
      <c r="I1" s="258"/>
    </row>
    <row r="2" spans="1:9" ht="60" customHeight="1">
      <c r="A2" s="678" t="s">
        <v>513</v>
      </c>
      <c r="B2" s="678"/>
      <c r="C2" s="678"/>
      <c r="D2" s="678"/>
      <c r="E2" s="678"/>
      <c r="F2" s="678"/>
      <c r="G2" s="11"/>
      <c r="H2" s="80"/>
      <c r="I2" s="259"/>
    </row>
    <row r="3" spans="1:9" ht="9.9499999999999993" customHeight="1">
      <c r="A3" s="679"/>
      <c r="B3" s="679"/>
      <c r="C3" s="679"/>
      <c r="D3" s="679"/>
      <c r="E3" s="679"/>
      <c r="F3" s="679"/>
      <c r="G3" s="11"/>
      <c r="H3" s="80"/>
      <c r="I3" s="259"/>
    </row>
    <row r="4" spans="1:9" ht="60" customHeight="1">
      <c r="A4" s="674" t="s">
        <v>730</v>
      </c>
      <c r="B4" s="674"/>
      <c r="C4" s="674"/>
      <c r="D4" s="674"/>
      <c r="E4" s="674"/>
      <c r="F4" s="674"/>
      <c r="G4" s="11"/>
      <c r="H4" s="80"/>
      <c r="I4" s="258"/>
    </row>
    <row r="5" spans="1:9" ht="60" customHeight="1">
      <c r="A5" s="678" t="s">
        <v>515</v>
      </c>
      <c r="B5" s="678"/>
      <c r="C5" s="678"/>
      <c r="D5" s="678"/>
      <c r="E5" s="678"/>
      <c r="F5" s="678"/>
      <c r="G5" s="11"/>
      <c r="H5" s="80"/>
      <c r="I5" s="259"/>
    </row>
    <row r="6" spans="1:9" ht="15.75">
      <c r="A6" s="314" t="s">
        <v>634</v>
      </c>
      <c r="B6" s="313" t="s">
        <v>635</v>
      </c>
      <c r="C6" s="14"/>
      <c r="D6" s="11"/>
      <c r="E6" s="11"/>
      <c r="F6" s="11"/>
      <c r="G6" s="11"/>
      <c r="H6" s="80"/>
      <c r="I6" s="259"/>
    </row>
    <row r="7" spans="1:9" ht="15.75">
      <c r="A7" s="15"/>
      <c r="B7" s="11"/>
      <c r="C7" s="11"/>
      <c r="D7" s="11"/>
      <c r="E7" s="11"/>
      <c r="F7" s="11"/>
      <c r="G7" s="11"/>
      <c r="H7" s="80"/>
      <c r="I7" s="259"/>
    </row>
    <row r="8" spans="1:9">
      <c r="A8" s="322"/>
      <c r="B8" s="322" t="s">
        <v>516</v>
      </c>
      <c r="C8" s="11"/>
      <c r="D8" s="12"/>
      <c r="E8" s="12"/>
      <c r="F8" s="11"/>
      <c r="G8" s="11"/>
      <c r="H8" s="80"/>
      <c r="I8" s="259"/>
    </row>
    <row r="9" spans="1:9">
      <c r="A9" s="322"/>
      <c r="B9" s="322" t="s">
        <v>517</v>
      </c>
      <c r="C9" s="11"/>
      <c r="D9" s="12"/>
      <c r="E9" s="12"/>
      <c r="F9" s="11"/>
      <c r="G9" s="11"/>
      <c r="H9" s="80"/>
      <c r="I9" s="259"/>
    </row>
    <row r="10" spans="1:9">
      <c r="A10" s="364">
        <v>33969</v>
      </c>
      <c r="B10" s="634">
        <v>-4</v>
      </c>
      <c r="C10" s="260"/>
      <c r="D10" s="81"/>
      <c r="E10" s="11"/>
      <c r="F10" s="11"/>
      <c r="G10" s="11"/>
      <c r="H10" s="261"/>
      <c r="I10" s="262"/>
    </row>
    <row r="11" spans="1:9">
      <c r="A11" s="364">
        <v>34334</v>
      </c>
      <c r="B11" s="634">
        <v>3.1</v>
      </c>
      <c r="C11" s="260"/>
      <c r="D11" s="81"/>
      <c r="E11" s="11"/>
      <c r="F11" s="11"/>
      <c r="G11" s="11"/>
      <c r="H11" s="261"/>
      <c r="I11" s="262"/>
    </row>
    <row r="12" spans="1:9">
      <c r="A12" s="364">
        <v>34699</v>
      </c>
      <c r="B12" s="634">
        <v>15.7</v>
      </c>
      <c r="C12" s="260"/>
      <c r="D12" s="81"/>
      <c r="E12" s="11"/>
      <c r="F12" s="11"/>
      <c r="G12" s="11"/>
      <c r="H12" s="261"/>
      <c r="I12" s="262"/>
    </row>
    <row r="13" spans="1:9">
      <c r="A13" s="364">
        <v>35064</v>
      </c>
      <c r="B13" s="634">
        <v>20</v>
      </c>
      <c r="C13" s="260"/>
      <c r="D13" s="81"/>
      <c r="E13" s="11"/>
      <c r="F13" s="11"/>
      <c r="G13" s="11"/>
      <c r="H13" s="261"/>
      <c r="I13" s="262"/>
    </row>
    <row r="14" spans="1:9">
      <c r="A14" s="364">
        <v>35430</v>
      </c>
      <c r="B14" s="634">
        <v>19.600000000000001</v>
      </c>
      <c r="C14" s="260"/>
      <c r="D14" s="81"/>
      <c r="E14" s="11"/>
      <c r="F14" s="11"/>
      <c r="G14" s="11"/>
      <c r="H14" s="261"/>
      <c r="I14" s="262"/>
    </row>
    <row r="15" spans="1:9">
      <c r="A15" s="364">
        <v>35795</v>
      </c>
      <c r="B15" s="634">
        <v>9.6</v>
      </c>
      <c r="C15" s="260"/>
      <c r="D15" s="81"/>
      <c r="E15" s="11"/>
      <c r="F15" s="11"/>
      <c r="G15" s="11"/>
      <c r="H15" s="261"/>
      <c r="I15" s="262"/>
    </row>
    <row r="16" spans="1:9">
      <c r="A16" s="364">
        <v>36160</v>
      </c>
      <c r="B16" s="634">
        <v>10.7</v>
      </c>
      <c r="C16" s="260"/>
      <c r="D16" s="81"/>
      <c r="E16" s="11"/>
      <c r="F16" s="11"/>
      <c r="G16" s="11"/>
      <c r="H16" s="261"/>
      <c r="I16" s="262"/>
    </row>
    <row r="17" spans="1:9">
      <c r="A17" s="364">
        <v>36525</v>
      </c>
      <c r="B17" s="634">
        <v>-1.4</v>
      </c>
      <c r="C17" s="260"/>
      <c r="D17" s="81"/>
      <c r="E17" s="11"/>
      <c r="F17" s="11"/>
      <c r="G17" s="11"/>
      <c r="H17" s="261"/>
      <c r="I17" s="262"/>
    </row>
    <row r="18" spans="1:9">
      <c r="A18" s="364">
        <v>36891</v>
      </c>
      <c r="B18" s="634">
        <v>-0.7</v>
      </c>
      <c r="C18" s="260"/>
      <c r="D18" s="81"/>
      <c r="E18" s="11"/>
      <c r="F18" s="11"/>
      <c r="G18" s="11"/>
      <c r="H18" s="261"/>
      <c r="I18" s="262"/>
    </row>
    <row r="19" spans="1:9">
      <c r="A19" s="364">
        <v>37256</v>
      </c>
      <c r="B19" s="634">
        <v>2</v>
      </c>
      <c r="C19" s="260"/>
      <c r="D19" s="81"/>
      <c r="E19" s="11"/>
      <c r="F19" s="11"/>
      <c r="G19" s="11"/>
      <c r="H19" s="261"/>
      <c r="I19" s="262"/>
    </row>
    <row r="20" spans="1:9">
      <c r="A20" s="364">
        <v>37621</v>
      </c>
      <c r="B20" s="634">
        <v>4.4000000000000004</v>
      </c>
      <c r="C20" s="260"/>
      <c r="D20" s="81"/>
      <c r="E20" s="11"/>
      <c r="F20" s="11"/>
      <c r="G20" s="11"/>
      <c r="H20" s="261"/>
      <c r="I20" s="262"/>
    </row>
    <row r="21" spans="1:9">
      <c r="A21" s="364">
        <v>37986</v>
      </c>
      <c r="B21" s="634">
        <v>-12.6</v>
      </c>
      <c r="C21" s="260"/>
      <c r="D21" s="81"/>
      <c r="E21" s="11"/>
      <c r="F21" s="11"/>
      <c r="G21" s="11"/>
      <c r="H21" s="261"/>
      <c r="I21" s="262"/>
    </row>
    <row r="22" spans="1:9">
      <c r="A22" s="364">
        <v>38352</v>
      </c>
      <c r="B22" s="634">
        <v>8</v>
      </c>
      <c r="C22" s="260"/>
      <c r="D22" s="81"/>
      <c r="E22" s="11"/>
      <c r="F22" s="11"/>
      <c r="G22" s="11"/>
      <c r="H22" s="261"/>
      <c r="I22" s="262"/>
    </row>
    <row r="23" spans="1:9">
      <c r="A23" s="364">
        <v>38717</v>
      </c>
      <c r="B23" s="634">
        <v>19.8</v>
      </c>
      <c r="C23" s="260"/>
      <c r="D23" s="81"/>
      <c r="E23" s="11"/>
      <c r="F23" s="11"/>
      <c r="G23" s="11"/>
      <c r="H23" s="261"/>
      <c r="I23" s="262"/>
    </row>
    <row r="24" spans="1:9">
      <c r="A24" s="364">
        <v>39082</v>
      </c>
      <c r="B24" s="634">
        <v>17.399999999999999</v>
      </c>
      <c r="C24" s="260"/>
      <c r="D24" s="81"/>
      <c r="E24" s="11"/>
      <c r="F24" s="11"/>
      <c r="G24" s="11"/>
      <c r="H24" s="261"/>
      <c r="I24" s="262"/>
    </row>
    <row r="25" spans="1:9">
      <c r="A25" s="364">
        <v>39447</v>
      </c>
      <c r="B25" s="634">
        <v>25.8</v>
      </c>
      <c r="C25" s="260"/>
      <c r="D25" s="11"/>
      <c r="E25" s="11"/>
      <c r="F25" s="11"/>
      <c r="G25" s="11"/>
      <c r="H25" s="261"/>
      <c r="I25" s="262"/>
    </row>
    <row r="26" spans="1:9">
      <c r="A26" s="364">
        <v>39813</v>
      </c>
      <c r="B26" s="634">
        <v>1.7</v>
      </c>
      <c r="C26" s="260"/>
      <c r="D26" s="11"/>
      <c r="E26" s="11"/>
      <c r="F26" s="11"/>
      <c r="G26" s="11"/>
      <c r="H26" s="261"/>
      <c r="I26" s="262"/>
    </row>
    <row r="27" spans="1:9">
      <c r="A27" s="364">
        <v>40178</v>
      </c>
      <c r="B27" s="634">
        <v>-15.4</v>
      </c>
      <c r="C27" s="260"/>
      <c r="D27" s="11"/>
      <c r="E27" s="11"/>
      <c r="F27" s="11"/>
      <c r="G27" s="11"/>
      <c r="H27" s="261"/>
      <c r="I27" s="262"/>
    </row>
    <row r="28" spans="1:9">
      <c r="A28" s="364">
        <v>40543</v>
      </c>
      <c r="B28" s="637">
        <v>-1.6</v>
      </c>
      <c r="C28" s="260"/>
      <c r="D28" s="11"/>
      <c r="E28" s="11"/>
      <c r="F28" s="11"/>
      <c r="G28" s="11"/>
      <c r="H28" s="261"/>
      <c r="I28" s="262"/>
    </row>
    <row r="29" spans="1:9">
      <c r="A29" s="364">
        <v>40908</v>
      </c>
      <c r="B29" s="635">
        <v>7.55</v>
      </c>
      <c r="C29" s="81"/>
      <c r="D29" s="11"/>
      <c r="E29" s="11"/>
      <c r="F29" s="11"/>
      <c r="G29" s="11"/>
      <c r="H29" s="80"/>
      <c r="I29" s="259"/>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1.xml><?xml version="1.0" encoding="utf-8"?>
<worksheet xmlns="http://schemas.openxmlformats.org/spreadsheetml/2006/main" xmlns:r="http://schemas.openxmlformats.org/officeDocument/2006/relationships">
  <dimension ref="A1:I21"/>
  <sheetViews>
    <sheetView showGridLines="0" zoomScaleNormal="100" workbookViewId="0">
      <selection activeCell="B10" sqref="B10"/>
    </sheetView>
  </sheetViews>
  <sheetFormatPr defaultRowHeight="15"/>
  <cols>
    <col min="1" max="1" width="7.85546875" style="100" bestFit="1" customWidth="1"/>
    <col min="2" max="2" width="33.140625" style="100" bestFit="1" customWidth="1"/>
    <col min="3" max="3" width="22.42578125" style="100" bestFit="1" customWidth="1"/>
    <col min="4" max="4" width="33.5703125" style="100" bestFit="1" customWidth="1"/>
    <col min="5" max="5" width="35.42578125" style="100" bestFit="1" customWidth="1"/>
    <col min="6" max="15" width="10.7109375" style="100" customWidth="1"/>
    <col min="16" max="16384" width="9.140625" style="100"/>
  </cols>
  <sheetData>
    <row r="1" spans="1:9" ht="60" customHeight="1">
      <c r="A1" s="674" t="s">
        <v>731</v>
      </c>
      <c r="B1" s="674"/>
      <c r="C1" s="674"/>
      <c r="D1" s="674"/>
      <c r="E1" s="674"/>
      <c r="F1" s="674"/>
      <c r="G1" s="11"/>
      <c r="H1" s="11"/>
      <c r="I1" s="268"/>
    </row>
    <row r="2" spans="1:9" ht="60" customHeight="1">
      <c r="A2" s="678" t="s">
        <v>531</v>
      </c>
      <c r="B2" s="678"/>
      <c r="C2" s="678"/>
      <c r="D2" s="678"/>
      <c r="E2" s="678"/>
      <c r="F2" s="678"/>
      <c r="G2" s="11"/>
      <c r="H2" s="11"/>
      <c r="I2" s="11"/>
    </row>
    <row r="3" spans="1:9" ht="9.9499999999999993" customHeight="1">
      <c r="A3" s="732"/>
      <c r="B3" s="732"/>
      <c r="C3" s="732"/>
      <c r="D3" s="732"/>
      <c r="E3" s="732"/>
      <c r="F3" s="732"/>
      <c r="G3" s="11"/>
      <c r="H3" s="11"/>
      <c r="I3" s="11"/>
    </row>
    <row r="4" spans="1:9" ht="60" customHeight="1">
      <c r="A4" s="674" t="s">
        <v>732</v>
      </c>
      <c r="B4" s="674"/>
      <c r="C4" s="674"/>
      <c r="D4" s="674"/>
      <c r="E4" s="674"/>
      <c r="F4" s="674"/>
      <c r="G4" s="11"/>
      <c r="H4" s="11"/>
      <c r="I4" s="268"/>
    </row>
    <row r="5" spans="1:9" ht="60" customHeight="1">
      <c r="A5" s="680" t="s">
        <v>533</v>
      </c>
      <c r="B5" s="680"/>
      <c r="C5" s="680"/>
      <c r="D5" s="680"/>
      <c r="E5" s="680"/>
      <c r="F5" s="680"/>
      <c r="G5" s="11"/>
      <c r="H5" s="11"/>
      <c r="I5" s="11"/>
    </row>
    <row r="6" spans="1:9" ht="15.75">
      <c r="A6" s="314" t="s">
        <v>634</v>
      </c>
      <c r="B6" s="313" t="s">
        <v>635</v>
      </c>
      <c r="C6" s="14"/>
      <c r="D6" s="11"/>
      <c r="E6" s="11"/>
      <c r="F6" s="11"/>
      <c r="G6" s="11"/>
      <c r="H6" s="11"/>
      <c r="I6" s="11"/>
    </row>
    <row r="7" spans="1:9" ht="15.75">
      <c r="A7" s="15"/>
      <c r="B7" s="11"/>
      <c r="C7" s="11"/>
      <c r="D7" s="11"/>
      <c r="E7" s="11"/>
      <c r="F7" s="11"/>
      <c r="G7" s="11"/>
      <c r="H7" s="11"/>
      <c r="I7" s="11"/>
    </row>
    <row r="8" spans="1:9">
      <c r="A8" s="322"/>
      <c r="B8" s="322" t="s">
        <v>534</v>
      </c>
      <c r="C8" s="322" t="s">
        <v>535</v>
      </c>
      <c r="D8" s="322" t="s">
        <v>536</v>
      </c>
      <c r="E8" s="322" t="s">
        <v>537</v>
      </c>
      <c r="F8" s="11"/>
      <c r="G8" s="11"/>
      <c r="H8" s="11"/>
      <c r="I8" s="11"/>
    </row>
    <row r="9" spans="1:9">
      <c r="A9" s="322"/>
      <c r="B9" s="322" t="s">
        <v>538</v>
      </c>
      <c r="C9" s="322" t="s">
        <v>539</v>
      </c>
      <c r="D9" s="322" t="s">
        <v>540</v>
      </c>
      <c r="E9" s="322" t="s">
        <v>541</v>
      </c>
      <c r="F9" s="11"/>
      <c r="G9" s="11"/>
      <c r="H9" s="11"/>
      <c r="I9" s="11"/>
    </row>
    <row r="10" spans="1:9">
      <c r="A10" s="638">
        <v>37257</v>
      </c>
      <c r="B10" s="639">
        <v>3.8</v>
      </c>
      <c r="C10" s="640">
        <v>3.1</v>
      </c>
      <c r="D10" s="641"/>
      <c r="E10" s="641"/>
      <c r="F10" s="11"/>
      <c r="G10" s="11"/>
      <c r="H10" s="11"/>
      <c r="I10" s="269"/>
    </row>
    <row r="11" spans="1:9">
      <c r="A11" s="638">
        <v>37622</v>
      </c>
      <c r="B11" s="639">
        <v>3.1</v>
      </c>
      <c r="C11" s="640">
        <v>2.8</v>
      </c>
      <c r="D11" s="641"/>
      <c r="E11" s="641"/>
      <c r="F11" s="11"/>
      <c r="G11" s="11"/>
      <c r="H11" s="11"/>
      <c r="I11" s="269"/>
    </row>
    <row r="12" spans="1:9">
      <c r="A12" s="638">
        <v>37987</v>
      </c>
      <c r="B12" s="639">
        <v>2.9</v>
      </c>
      <c r="C12" s="640">
        <v>5.6</v>
      </c>
      <c r="D12" s="641"/>
      <c r="E12" s="641"/>
      <c r="F12" s="11"/>
      <c r="G12" s="11"/>
      <c r="H12" s="11"/>
      <c r="I12" s="269"/>
    </row>
    <row r="13" spans="1:9">
      <c r="A13" s="638">
        <v>38353</v>
      </c>
      <c r="B13" s="639">
        <v>3.6</v>
      </c>
      <c r="C13" s="640">
        <v>4</v>
      </c>
      <c r="D13" s="641"/>
      <c r="E13" s="641"/>
      <c r="F13" s="11"/>
      <c r="G13" s="11"/>
      <c r="H13" s="11"/>
      <c r="I13" s="269"/>
    </row>
    <row r="14" spans="1:9">
      <c r="A14" s="638">
        <v>38718</v>
      </c>
      <c r="B14" s="639">
        <v>4.3</v>
      </c>
      <c r="C14" s="640">
        <v>4.8</v>
      </c>
      <c r="D14" s="641"/>
      <c r="E14" s="641"/>
      <c r="F14" s="11"/>
      <c r="G14" s="11"/>
      <c r="H14" s="11"/>
      <c r="I14" s="269"/>
    </row>
    <row r="15" spans="1:9">
      <c r="A15" s="638">
        <v>39083</v>
      </c>
      <c r="B15" s="639">
        <v>5.0999999999999996</v>
      </c>
      <c r="C15" s="640">
        <v>5.4</v>
      </c>
      <c r="D15" s="641"/>
      <c r="E15" s="641"/>
      <c r="F15" s="11"/>
      <c r="G15" s="11"/>
      <c r="H15" s="11"/>
      <c r="I15" s="269"/>
    </row>
    <row r="16" spans="1:9">
      <c r="A16" s="638">
        <v>39448</v>
      </c>
      <c r="B16" s="639">
        <v>2.7</v>
      </c>
      <c r="C16" s="640">
        <v>1.6</v>
      </c>
      <c r="D16" s="640"/>
      <c r="E16" s="642"/>
      <c r="F16" s="11"/>
      <c r="G16" s="11"/>
      <c r="H16" s="11"/>
      <c r="I16" s="11"/>
    </row>
    <row r="17" spans="1:9">
      <c r="A17" s="638">
        <v>39814</v>
      </c>
      <c r="B17" s="365">
        <v>4.8</v>
      </c>
      <c r="C17" s="365">
        <v>0.2</v>
      </c>
      <c r="D17" s="365">
        <v>0.2</v>
      </c>
      <c r="E17" s="641"/>
      <c r="F17" s="11"/>
      <c r="G17" s="11"/>
      <c r="H17" s="11"/>
      <c r="I17" s="11"/>
    </row>
    <row r="18" spans="1:9">
      <c r="A18" s="638">
        <v>40179</v>
      </c>
      <c r="B18" s="641"/>
      <c r="C18" s="641"/>
      <c r="D18" s="643">
        <v>2.75</v>
      </c>
      <c r="E18" s="644">
        <v>2</v>
      </c>
      <c r="F18" s="11"/>
      <c r="G18" s="11"/>
      <c r="H18" s="11"/>
      <c r="I18" s="11"/>
    </row>
    <row r="19" spans="1:9">
      <c r="A19" s="638">
        <v>40544</v>
      </c>
      <c r="B19" s="641"/>
      <c r="C19" s="641"/>
      <c r="D19" s="645">
        <v>3.25</v>
      </c>
      <c r="E19" s="644">
        <v>3</v>
      </c>
      <c r="F19" s="11"/>
      <c r="G19" s="11"/>
      <c r="H19" s="11"/>
      <c r="I19" s="11"/>
    </row>
    <row r="20" spans="1:9">
      <c r="A20" s="638">
        <v>40909</v>
      </c>
      <c r="B20" s="641"/>
      <c r="C20" s="641"/>
      <c r="D20" s="645">
        <v>3.5</v>
      </c>
      <c r="E20" s="644">
        <v>2.5</v>
      </c>
      <c r="F20" s="11"/>
      <c r="G20" s="11"/>
      <c r="H20" s="11"/>
      <c r="I20" s="11"/>
    </row>
    <row r="21" spans="1:9">
      <c r="A21" s="638">
        <v>41275</v>
      </c>
      <c r="B21" s="641"/>
      <c r="C21" s="641"/>
      <c r="D21" s="644">
        <v>2.75</v>
      </c>
      <c r="E21" s="644">
        <v>2</v>
      </c>
      <c r="F21" s="11"/>
      <c r="G21" s="11"/>
      <c r="H21" s="11"/>
      <c r="I21" s="11"/>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2.xml><?xml version="1.0" encoding="utf-8"?>
<worksheet xmlns="http://schemas.openxmlformats.org/spreadsheetml/2006/main" xmlns:r="http://schemas.openxmlformats.org/officeDocument/2006/relationships">
  <dimension ref="A1:I31"/>
  <sheetViews>
    <sheetView showGridLines="0" zoomScaleNormal="100" workbookViewId="0">
      <selection activeCell="B10" sqref="B10"/>
    </sheetView>
  </sheetViews>
  <sheetFormatPr defaultRowHeight="15"/>
  <cols>
    <col min="1" max="1" width="7.85546875" style="100" bestFit="1" customWidth="1"/>
    <col min="2" max="2" width="27.85546875" style="100" bestFit="1" customWidth="1"/>
    <col min="3" max="3" width="9.85546875" style="100" bestFit="1" customWidth="1"/>
    <col min="4" max="4" width="19.5703125" style="100" bestFit="1" customWidth="1"/>
    <col min="5" max="5" width="9.85546875" style="100" bestFit="1" customWidth="1"/>
    <col min="6" max="6" width="39.7109375" style="100" bestFit="1" customWidth="1"/>
    <col min="7" max="7" width="9.85546875" style="100" bestFit="1" customWidth="1"/>
    <col min="8" max="17" width="10.7109375" style="100" customWidth="1"/>
    <col min="18" max="16384" width="9.140625" style="100"/>
  </cols>
  <sheetData>
    <row r="1" spans="1:9" ht="60" customHeight="1">
      <c r="A1" s="674" t="s">
        <v>733</v>
      </c>
      <c r="B1" s="674"/>
      <c r="C1" s="674"/>
      <c r="D1" s="674"/>
      <c r="E1" s="674"/>
      <c r="F1" s="674"/>
      <c r="G1" s="674"/>
      <c r="H1" s="11"/>
      <c r="I1" s="271"/>
    </row>
    <row r="2" spans="1:9" ht="60" customHeight="1">
      <c r="A2" s="678" t="s">
        <v>543</v>
      </c>
      <c r="B2" s="678"/>
      <c r="C2" s="678"/>
      <c r="D2" s="678"/>
      <c r="E2" s="678"/>
      <c r="F2" s="678"/>
      <c r="G2" s="678"/>
      <c r="H2" s="11"/>
      <c r="I2" s="11"/>
    </row>
    <row r="3" spans="1:9" ht="9.9499999999999993" customHeight="1">
      <c r="A3" s="732"/>
      <c r="B3" s="732"/>
      <c r="C3" s="732"/>
      <c r="D3" s="732"/>
      <c r="E3" s="732"/>
      <c r="F3" s="732"/>
      <c r="G3" s="732"/>
      <c r="H3" s="11"/>
      <c r="I3" s="11"/>
    </row>
    <row r="4" spans="1:9" ht="60" customHeight="1">
      <c r="A4" s="674" t="s">
        <v>734</v>
      </c>
      <c r="B4" s="674"/>
      <c r="C4" s="674"/>
      <c r="D4" s="674"/>
      <c r="E4" s="674"/>
      <c r="F4" s="674"/>
      <c r="G4" s="674"/>
      <c r="H4" s="11"/>
      <c r="I4" s="272"/>
    </row>
    <row r="5" spans="1:9" ht="60" customHeight="1">
      <c r="A5" s="678" t="s">
        <v>545</v>
      </c>
      <c r="B5" s="678"/>
      <c r="C5" s="678"/>
      <c r="D5" s="678"/>
      <c r="E5" s="678"/>
      <c r="F5" s="678"/>
      <c r="G5" s="678"/>
      <c r="H5" s="11"/>
      <c r="I5" s="11"/>
    </row>
    <row r="6" spans="1:9" ht="15.75">
      <c r="A6" s="314" t="s">
        <v>634</v>
      </c>
      <c r="B6" s="313" t="s">
        <v>635</v>
      </c>
      <c r="C6" s="14"/>
      <c r="D6" s="13"/>
      <c r="E6" s="11"/>
      <c r="F6" s="11"/>
      <c r="G6" s="11"/>
      <c r="H6" s="11"/>
      <c r="I6" s="11"/>
    </row>
    <row r="7" spans="1:9" ht="15.75">
      <c r="A7" s="15"/>
      <c r="B7" s="11"/>
      <c r="C7" s="11"/>
      <c r="D7" s="11"/>
      <c r="E7" s="11"/>
      <c r="F7" s="11"/>
      <c r="G7" s="11"/>
      <c r="H7" s="11"/>
      <c r="I7" s="11"/>
    </row>
    <row r="8" spans="1:9">
      <c r="A8" s="322"/>
      <c r="B8" s="322" t="s">
        <v>546</v>
      </c>
      <c r="C8" s="322" t="s">
        <v>162</v>
      </c>
      <c r="D8" s="322" t="s">
        <v>547</v>
      </c>
      <c r="E8" s="322" t="s">
        <v>162</v>
      </c>
      <c r="F8" s="322" t="s">
        <v>548</v>
      </c>
      <c r="G8" s="322" t="s">
        <v>162</v>
      </c>
      <c r="H8" s="11"/>
      <c r="I8" s="11"/>
    </row>
    <row r="9" spans="1:9">
      <c r="A9" s="322"/>
      <c r="B9" s="322" t="s">
        <v>549</v>
      </c>
      <c r="C9" s="322" t="s">
        <v>474</v>
      </c>
      <c r="D9" s="322" t="s">
        <v>550</v>
      </c>
      <c r="E9" s="322" t="s">
        <v>474</v>
      </c>
      <c r="F9" s="322" t="s">
        <v>551</v>
      </c>
      <c r="G9" s="322" t="s">
        <v>474</v>
      </c>
      <c r="H9" s="11"/>
      <c r="I9" s="11"/>
    </row>
    <row r="10" spans="1:9">
      <c r="A10" s="638">
        <v>33604</v>
      </c>
      <c r="B10" s="365">
        <v>4.8</v>
      </c>
      <c r="C10" s="646"/>
      <c r="D10" s="647">
        <v>5.4</v>
      </c>
      <c r="E10" s="646"/>
      <c r="F10" s="365">
        <v>3.9</v>
      </c>
      <c r="G10" s="646"/>
      <c r="H10" s="11"/>
      <c r="I10" s="11"/>
    </row>
    <row r="11" spans="1:9">
      <c r="A11" s="638">
        <v>33970</v>
      </c>
      <c r="B11" s="365">
        <v>4.8</v>
      </c>
      <c r="C11" s="646"/>
      <c r="D11" s="647">
        <v>6.4</v>
      </c>
      <c r="E11" s="646"/>
      <c r="F11" s="365">
        <v>4.3</v>
      </c>
      <c r="G11" s="646"/>
      <c r="H11" s="11"/>
      <c r="I11" s="11"/>
    </row>
    <row r="12" spans="1:9">
      <c r="A12" s="638">
        <v>34335</v>
      </c>
      <c r="B12" s="365">
        <v>3.7</v>
      </c>
      <c r="C12" s="646"/>
      <c r="D12" s="647">
        <v>5.5</v>
      </c>
      <c r="E12" s="646"/>
      <c r="F12" s="365">
        <v>1.6</v>
      </c>
      <c r="G12" s="646"/>
      <c r="H12" s="11"/>
      <c r="I12" s="11"/>
    </row>
    <row r="13" spans="1:9">
      <c r="A13" s="638">
        <v>34700</v>
      </c>
      <c r="B13" s="365">
        <v>2.7</v>
      </c>
      <c r="C13" s="646"/>
      <c r="D13" s="647">
        <v>4.9000000000000004</v>
      </c>
      <c r="E13" s="646"/>
      <c r="F13" s="365">
        <v>-0.2</v>
      </c>
      <c r="G13" s="646"/>
      <c r="H13" s="11"/>
      <c r="I13" s="11"/>
    </row>
    <row r="14" spans="1:9">
      <c r="A14" s="638">
        <v>35065</v>
      </c>
      <c r="B14" s="365">
        <v>0.4</v>
      </c>
      <c r="C14" s="646"/>
      <c r="D14" s="647">
        <v>2.6</v>
      </c>
      <c r="E14" s="646"/>
      <c r="F14" s="365">
        <v>-3.2</v>
      </c>
      <c r="G14" s="646"/>
      <c r="H14" s="11"/>
      <c r="I14" s="11"/>
    </row>
    <row r="15" spans="1:9">
      <c r="A15" s="638">
        <v>35431</v>
      </c>
      <c r="B15" s="365">
        <v>0.7</v>
      </c>
      <c r="C15" s="646"/>
      <c r="D15" s="647">
        <v>3</v>
      </c>
      <c r="E15" s="646"/>
      <c r="F15" s="365">
        <v>-3.4</v>
      </c>
      <c r="G15" s="646"/>
      <c r="H15" s="11"/>
      <c r="I15" s="11"/>
    </row>
    <row r="16" spans="1:9">
      <c r="A16" s="638">
        <v>35796</v>
      </c>
      <c r="B16" s="365">
        <v>2.8</v>
      </c>
      <c r="C16" s="646"/>
      <c r="D16" s="647">
        <v>5.8</v>
      </c>
      <c r="E16" s="646"/>
      <c r="F16" s="365">
        <v>-1</v>
      </c>
      <c r="G16" s="646"/>
      <c r="H16" s="11"/>
      <c r="I16" s="11"/>
    </row>
    <row r="17" spans="1:9">
      <c r="A17" s="638">
        <v>36161</v>
      </c>
      <c r="B17" s="365">
        <v>1.7</v>
      </c>
      <c r="C17" s="646"/>
      <c r="D17" s="647">
        <v>4.7</v>
      </c>
      <c r="E17" s="646"/>
      <c r="F17" s="365">
        <v>-2.2000000000000002</v>
      </c>
      <c r="G17" s="646"/>
      <c r="H17" s="11"/>
      <c r="I17" s="11"/>
    </row>
    <row r="18" spans="1:9">
      <c r="A18" s="638">
        <v>36526</v>
      </c>
      <c r="B18" s="365">
        <v>-0.2</v>
      </c>
      <c r="C18" s="646"/>
      <c r="D18" s="365">
        <v>2.6</v>
      </c>
      <c r="E18" s="646"/>
      <c r="F18" s="365">
        <v>-4.5999999999999996</v>
      </c>
      <c r="G18" s="646"/>
      <c r="H18" s="11"/>
      <c r="I18" s="11"/>
    </row>
    <row r="19" spans="1:9">
      <c r="A19" s="638">
        <v>36892</v>
      </c>
      <c r="B19" s="365">
        <v>1.1000000000000001</v>
      </c>
      <c r="C19" s="646"/>
      <c r="D19" s="365">
        <v>3.6</v>
      </c>
      <c r="E19" s="646"/>
      <c r="F19" s="365">
        <v>-3.8</v>
      </c>
      <c r="G19" s="646"/>
      <c r="H19" s="11"/>
      <c r="I19" s="11"/>
    </row>
    <row r="20" spans="1:9">
      <c r="A20" s="638">
        <v>37257</v>
      </c>
      <c r="B20" s="365">
        <v>2.7</v>
      </c>
      <c r="C20" s="646"/>
      <c r="D20" s="365">
        <v>5.7</v>
      </c>
      <c r="E20" s="646"/>
      <c r="F20" s="365">
        <v>-1.7</v>
      </c>
      <c r="G20" s="646"/>
      <c r="H20" s="11"/>
      <c r="I20" s="11"/>
    </row>
    <row r="21" spans="1:9">
      <c r="A21" s="638">
        <v>37622</v>
      </c>
      <c r="B21" s="365">
        <v>2.2999999999999998</v>
      </c>
      <c r="C21" s="646"/>
      <c r="D21" s="365">
        <v>4.7</v>
      </c>
      <c r="E21" s="646"/>
      <c r="F21" s="365">
        <v>-1.8</v>
      </c>
      <c r="G21" s="646"/>
      <c r="H21" s="11"/>
      <c r="I21" s="11"/>
    </row>
    <row r="22" spans="1:9">
      <c r="A22" s="638">
        <v>37987</v>
      </c>
      <c r="B22" s="365">
        <v>-0.2</v>
      </c>
      <c r="C22" s="646"/>
      <c r="D22" s="365">
        <v>2.8</v>
      </c>
      <c r="E22" s="646"/>
      <c r="F22" s="365">
        <v>-5.9</v>
      </c>
      <c r="G22" s="646"/>
      <c r="H22" s="11"/>
      <c r="I22" s="11"/>
    </row>
    <row r="23" spans="1:9">
      <c r="A23" s="638">
        <v>38353</v>
      </c>
      <c r="B23" s="365">
        <v>-0.9</v>
      </c>
      <c r="C23" s="646"/>
      <c r="D23" s="365">
        <v>2.1</v>
      </c>
      <c r="E23" s="646"/>
      <c r="F23" s="365">
        <v>-7.3</v>
      </c>
      <c r="G23" s="646"/>
      <c r="H23" s="11"/>
      <c r="I23" s="11"/>
    </row>
    <row r="24" spans="1:9">
      <c r="A24" s="638">
        <v>38718</v>
      </c>
      <c r="B24" s="365">
        <v>-0.8</v>
      </c>
      <c r="C24" s="647"/>
      <c r="D24" s="273">
        <v>2.2000000000000002</v>
      </c>
      <c r="E24" s="646"/>
      <c r="F24" s="365">
        <v>-7.6</v>
      </c>
      <c r="G24" s="646"/>
      <c r="H24" s="11"/>
      <c r="I24" s="11"/>
    </row>
    <row r="25" spans="1:9">
      <c r="A25" s="638">
        <v>39083</v>
      </c>
      <c r="B25" s="365">
        <v>-0.5</v>
      </c>
      <c r="C25" s="647"/>
      <c r="D25" s="273">
        <v>3.5</v>
      </c>
      <c r="E25" s="365"/>
      <c r="F25" s="365">
        <v>-7.9</v>
      </c>
      <c r="G25" s="365"/>
      <c r="H25" s="11"/>
      <c r="I25" s="11"/>
    </row>
    <row r="26" spans="1:9">
      <c r="A26" s="638">
        <v>39448</v>
      </c>
      <c r="B26" s="365">
        <v>1.2</v>
      </c>
      <c r="C26" s="274"/>
      <c r="D26" s="273">
        <v>5.4</v>
      </c>
      <c r="E26" s="275"/>
      <c r="F26" s="365">
        <v>-4.5</v>
      </c>
      <c r="G26" s="642"/>
      <c r="H26" s="11"/>
      <c r="I26" s="11"/>
    </row>
    <row r="27" spans="1:9">
      <c r="A27" s="638">
        <v>39814</v>
      </c>
      <c r="B27" s="276">
        <v>5.3</v>
      </c>
      <c r="C27" s="276">
        <v>5.3</v>
      </c>
      <c r="D27" s="273">
        <v>8.4</v>
      </c>
      <c r="E27" s="273">
        <v>8.4</v>
      </c>
      <c r="F27" s="365">
        <v>2</v>
      </c>
      <c r="G27" s="639">
        <v>2</v>
      </c>
      <c r="H27" s="11"/>
      <c r="I27" s="11"/>
    </row>
    <row r="28" spans="1:9">
      <c r="A28" s="638">
        <v>40179</v>
      </c>
      <c r="B28" s="648"/>
      <c r="C28" s="277">
        <v>4.75</v>
      </c>
      <c r="D28" s="649"/>
      <c r="E28" s="278">
        <v>7.75</v>
      </c>
      <c r="F28" s="649"/>
      <c r="G28" s="644">
        <v>2</v>
      </c>
      <c r="H28" s="11"/>
      <c r="I28" s="11"/>
    </row>
    <row r="29" spans="1:9">
      <c r="A29" s="638">
        <v>40544</v>
      </c>
      <c r="B29" s="648"/>
      <c r="C29" s="277">
        <v>4.5</v>
      </c>
      <c r="D29" s="649"/>
      <c r="E29" s="278">
        <v>7.5</v>
      </c>
      <c r="F29" s="649"/>
      <c r="G29" s="644">
        <v>0.75</v>
      </c>
      <c r="H29" s="11"/>
      <c r="I29" s="11"/>
    </row>
    <row r="30" spans="1:9">
      <c r="A30" s="638">
        <v>40909</v>
      </c>
      <c r="B30" s="648"/>
      <c r="C30" s="644">
        <v>3.75</v>
      </c>
      <c r="D30" s="649"/>
      <c r="E30" s="278">
        <v>6.75</v>
      </c>
      <c r="F30" s="649"/>
      <c r="G30" s="644">
        <v>-0.75</v>
      </c>
      <c r="H30" s="11"/>
      <c r="I30" s="11"/>
    </row>
    <row r="31" spans="1:9">
      <c r="A31" s="638">
        <v>41275</v>
      </c>
      <c r="B31" s="648"/>
      <c r="C31" s="644">
        <v>3</v>
      </c>
      <c r="D31" s="649"/>
      <c r="E31" s="278">
        <v>6</v>
      </c>
      <c r="F31" s="649"/>
      <c r="G31" s="644">
        <v>-1.5</v>
      </c>
      <c r="H31" s="11"/>
      <c r="I31" s="11"/>
    </row>
  </sheetData>
  <mergeCells count="5">
    <mergeCell ref="A1:G1"/>
    <mergeCell ref="A2:G2"/>
    <mergeCell ref="A3:G3"/>
    <mergeCell ref="A4:G4"/>
    <mergeCell ref="A5:G5"/>
  </mergeCells>
  <hyperlinks>
    <hyperlink ref="A6" location="Innhold!A1" display="Innhold"/>
    <hyperlink ref="B6" location="Index!A1" display="Index"/>
  </hyperlinks>
  <pageMargins left="0.7" right="0.7" top="0.75" bottom="0.75" header="0.3" footer="0.3"/>
</worksheet>
</file>

<file path=xl/worksheets/sheet63.xml><?xml version="1.0" encoding="utf-8"?>
<worksheet xmlns="http://schemas.openxmlformats.org/spreadsheetml/2006/main" xmlns:r="http://schemas.openxmlformats.org/officeDocument/2006/relationships">
  <dimension ref="A1:I85"/>
  <sheetViews>
    <sheetView showGridLines="0" zoomScaleNormal="100" workbookViewId="0">
      <selection activeCell="B10" sqref="B10"/>
    </sheetView>
  </sheetViews>
  <sheetFormatPr defaultRowHeight="15"/>
  <cols>
    <col min="1" max="1" width="7.85546875" style="100" bestFit="1" customWidth="1"/>
    <col min="2" max="2" width="26.28515625" style="100" bestFit="1" customWidth="1"/>
    <col min="3" max="3" width="25.28515625" style="100" bestFit="1" customWidth="1"/>
    <col min="4" max="13" width="10.7109375" style="100" customWidth="1"/>
    <col min="14" max="16384" width="9.140625" style="100"/>
  </cols>
  <sheetData>
    <row r="1" spans="1:9" ht="60" customHeight="1">
      <c r="A1" s="674" t="s">
        <v>735</v>
      </c>
      <c r="B1" s="674"/>
      <c r="C1" s="674"/>
      <c r="D1" s="674"/>
      <c r="E1" s="674"/>
      <c r="F1" s="674"/>
      <c r="G1" s="11"/>
      <c r="H1" s="11"/>
      <c r="I1" s="279"/>
    </row>
    <row r="2" spans="1:9" ht="60" customHeight="1">
      <c r="A2" s="678" t="s">
        <v>553</v>
      </c>
      <c r="B2" s="678"/>
      <c r="C2" s="678"/>
      <c r="D2" s="678"/>
      <c r="E2" s="678"/>
      <c r="F2" s="678"/>
      <c r="G2" s="11"/>
      <c r="H2" s="11"/>
      <c r="I2" s="11"/>
    </row>
    <row r="3" spans="1:9" ht="9.9499999999999993" customHeight="1">
      <c r="A3" s="732"/>
      <c r="B3" s="732"/>
      <c r="C3" s="732"/>
      <c r="D3" s="732"/>
      <c r="E3" s="732"/>
      <c r="F3" s="732"/>
      <c r="G3" s="11"/>
      <c r="H3" s="11"/>
      <c r="I3" s="11"/>
    </row>
    <row r="4" spans="1:9" ht="60" customHeight="1">
      <c r="A4" s="674" t="s">
        <v>736</v>
      </c>
      <c r="B4" s="674"/>
      <c r="C4" s="674"/>
      <c r="D4" s="674"/>
      <c r="E4" s="674"/>
      <c r="F4" s="674"/>
      <c r="G4" s="11"/>
      <c r="H4" s="11"/>
      <c r="I4" s="268"/>
    </row>
    <row r="5" spans="1:9" ht="60" customHeight="1">
      <c r="A5" s="678" t="s">
        <v>555</v>
      </c>
      <c r="B5" s="678"/>
      <c r="C5" s="678"/>
      <c r="D5" s="678"/>
      <c r="E5" s="678"/>
      <c r="F5" s="678"/>
      <c r="G5" s="11"/>
      <c r="H5" s="11"/>
      <c r="I5" s="11"/>
    </row>
    <row r="6" spans="1:9" ht="15.75">
      <c r="A6" s="314" t="s">
        <v>634</v>
      </c>
      <c r="B6" s="313" t="s">
        <v>635</v>
      </c>
      <c r="C6" s="14"/>
      <c r="D6" s="13"/>
      <c r="E6" s="11"/>
      <c r="F6" s="11"/>
      <c r="G6" s="11"/>
      <c r="H6" s="11"/>
      <c r="I6" s="11"/>
    </row>
    <row r="7" spans="1:9" ht="15.75">
      <c r="A7" s="15"/>
      <c r="B7" s="11"/>
      <c r="C7" s="11"/>
      <c r="D7" s="11"/>
      <c r="E7" s="11"/>
      <c r="F7" s="11"/>
      <c r="G7" s="11"/>
      <c r="H7" s="11"/>
      <c r="I7" s="11"/>
    </row>
    <row r="8" spans="1:9">
      <c r="A8" s="322"/>
      <c r="B8" s="322" t="s">
        <v>556</v>
      </c>
      <c r="C8" s="322" t="s">
        <v>557</v>
      </c>
      <c r="D8" s="11"/>
      <c r="E8" s="11"/>
      <c r="F8" s="11"/>
      <c r="G8" s="11"/>
      <c r="H8" s="11"/>
      <c r="I8" s="11"/>
    </row>
    <row r="9" spans="1:9">
      <c r="A9" s="322"/>
      <c r="B9" s="322" t="s">
        <v>558</v>
      </c>
      <c r="C9" s="322" t="s">
        <v>559</v>
      </c>
      <c r="D9" s="11"/>
      <c r="E9" s="11"/>
      <c r="F9" s="11"/>
      <c r="G9" s="11"/>
      <c r="H9" s="11"/>
      <c r="I9" s="11"/>
    </row>
    <row r="10" spans="1:9">
      <c r="A10" s="515">
        <v>33664</v>
      </c>
      <c r="B10" s="628">
        <v>514.79999999999995</v>
      </c>
      <c r="C10" s="650"/>
      <c r="D10" s="11"/>
      <c r="E10" s="11"/>
      <c r="F10" s="280"/>
      <c r="G10" s="280"/>
      <c r="H10" s="280"/>
      <c r="I10" s="281"/>
    </row>
    <row r="11" spans="1:9">
      <c r="A11" s="515">
        <v>33756</v>
      </c>
      <c r="B11" s="628">
        <v>541.70000000000005</v>
      </c>
      <c r="C11" s="650"/>
      <c r="D11" s="11"/>
      <c r="E11" s="11"/>
      <c r="F11" s="280"/>
      <c r="G11" s="280"/>
      <c r="H11" s="282"/>
      <c r="I11" s="281"/>
    </row>
    <row r="12" spans="1:9">
      <c r="A12" s="515">
        <v>33848</v>
      </c>
      <c r="B12" s="628">
        <v>497.4</v>
      </c>
      <c r="C12" s="650">
        <v>58.1</v>
      </c>
      <c r="D12" s="11"/>
      <c r="E12" s="11"/>
      <c r="F12" s="280"/>
      <c r="G12" s="280"/>
      <c r="H12" s="269"/>
      <c r="I12" s="281"/>
    </row>
    <row r="13" spans="1:9">
      <c r="A13" s="515">
        <v>33939</v>
      </c>
      <c r="B13" s="628">
        <v>421.9</v>
      </c>
      <c r="C13" s="650">
        <v>27.6</v>
      </c>
      <c r="D13" s="11"/>
      <c r="E13" s="11"/>
      <c r="F13" s="280"/>
      <c r="G13" s="280"/>
      <c r="H13" s="269"/>
      <c r="I13" s="281"/>
    </row>
    <row r="14" spans="1:9">
      <c r="A14" s="515">
        <v>34029</v>
      </c>
      <c r="B14" s="628">
        <v>461.6</v>
      </c>
      <c r="C14" s="650">
        <v>27.3</v>
      </c>
      <c r="D14" s="11"/>
      <c r="E14" s="11"/>
      <c r="F14" s="280"/>
      <c r="G14" s="280"/>
      <c r="H14" s="269"/>
      <c r="I14" s="281"/>
    </row>
    <row r="15" spans="1:9">
      <c r="A15" s="515">
        <v>34121</v>
      </c>
      <c r="B15" s="628">
        <v>452.9</v>
      </c>
      <c r="C15" s="650">
        <v>21.8</v>
      </c>
      <c r="D15" s="11"/>
      <c r="E15" s="11"/>
      <c r="F15" s="280"/>
      <c r="G15" s="280"/>
      <c r="H15" s="269"/>
      <c r="I15" s="281"/>
    </row>
    <row r="16" spans="1:9">
      <c r="A16" s="515">
        <v>34213</v>
      </c>
      <c r="B16" s="628">
        <v>530.6</v>
      </c>
      <c r="C16" s="650">
        <v>29.3</v>
      </c>
      <c r="D16" s="11"/>
      <c r="E16" s="11"/>
      <c r="F16" s="280"/>
      <c r="G16" s="280"/>
      <c r="H16" s="269"/>
      <c r="I16" s="281"/>
    </row>
    <row r="17" spans="1:9">
      <c r="A17" s="515">
        <v>34304</v>
      </c>
      <c r="B17" s="628">
        <v>631.6</v>
      </c>
      <c r="C17" s="650">
        <v>34.700000000000003</v>
      </c>
      <c r="D17" s="11"/>
      <c r="E17" s="11"/>
      <c r="F17" s="280"/>
      <c r="G17" s="280"/>
      <c r="H17" s="269"/>
      <c r="I17" s="281"/>
    </row>
    <row r="18" spans="1:9">
      <c r="A18" s="515">
        <v>34394</v>
      </c>
      <c r="B18" s="628">
        <v>637.4</v>
      </c>
      <c r="C18" s="650">
        <v>38</v>
      </c>
      <c r="D18" s="11"/>
      <c r="E18" s="11"/>
      <c r="F18" s="280"/>
      <c r="G18" s="280"/>
      <c r="H18" s="269"/>
      <c r="I18" s="281"/>
    </row>
    <row r="19" spans="1:9">
      <c r="A19" s="515">
        <v>34486</v>
      </c>
      <c r="B19" s="628">
        <v>691.7</v>
      </c>
      <c r="C19" s="650">
        <v>41.4</v>
      </c>
      <c r="D19" s="11"/>
      <c r="E19" s="11"/>
      <c r="F19" s="280"/>
      <c r="G19" s="280"/>
      <c r="H19" s="269"/>
      <c r="I19" s="281"/>
    </row>
    <row r="20" spans="1:9">
      <c r="A20" s="515">
        <v>34578</v>
      </c>
      <c r="B20" s="628">
        <v>752.8</v>
      </c>
      <c r="C20" s="650">
        <v>60.6</v>
      </c>
      <c r="D20" s="11"/>
      <c r="E20" s="11"/>
      <c r="F20" s="280"/>
      <c r="G20" s="280"/>
      <c r="H20" s="269"/>
      <c r="I20" s="281"/>
    </row>
    <row r="21" spans="1:9">
      <c r="A21" s="515">
        <v>34669</v>
      </c>
      <c r="B21" s="628">
        <v>833.7</v>
      </c>
      <c r="C21" s="650">
        <v>59.9</v>
      </c>
      <c r="D21" s="11"/>
      <c r="E21" s="11"/>
      <c r="F21" s="280"/>
      <c r="G21" s="280"/>
      <c r="H21" s="269"/>
      <c r="I21" s="281"/>
    </row>
    <row r="22" spans="1:9">
      <c r="A22" s="515">
        <v>34759</v>
      </c>
      <c r="B22" s="628">
        <v>657.6</v>
      </c>
      <c r="C22" s="650">
        <v>46.9</v>
      </c>
      <c r="D22" s="11"/>
      <c r="E22" s="11"/>
      <c r="F22" s="280"/>
      <c r="G22" s="280"/>
      <c r="H22" s="269"/>
      <c r="I22" s="281"/>
    </row>
    <row r="23" spans="1:9">
      <c r="A23" s="515">
        <v>34851</v>
      </c>
      <c r="B23" s="628">
        <v>746.3</v>
      </c>
      <c r="C23" s="650">
        <v>46.7</v>
      </c>
      <c r="D23" s="11"/>
      <c r="E23" s="11"/>
      <c r="F23" s="11"/>
      <c r="G23" s="11"/>
      <c r="H23" s="269"/>
      <c r="I23" s="281"/>
    </row>
    <row r="24" spans="1:9">
      <c r="A24" s="515">
        <v>34943</v>
      </c>
      <c r="B24" s="628">
        <v>679.3</v>
      </c>
      <c r="C24" s="650">
        <v>44.9</v>
      </c>
      <c r="D24" s="11"/>
      <c r="E24" s="11"/>
      <c r="F24" s="11"/>
      <c r="G24" s="11"/>
      <c r="H24" s="269"/>
      <c r="I24" s="281"/>
    </row>
    <row r="25" spans="1:9">
      <c r="A25" s="515">
        <v>35034</v>
      </c>
      <c r="B25" s="628">
        <v>707.3</v>
      </c>
      <c r="C25" s="650">
        <v>54.2</v>
      </c>
      <c r="D25" s="11"/>
      <c r="E25" s="11"/>
      <c r="F25" s="11"/>
      <c r="G25" s="11"/>
      <c r="H25" s="269"/>
      <c r="I25" s="281"/>
    </row>
    <row r="26" spans="1:9">
      <c r="A26" s="515">
        <v>35125</v>
      </c>
      <c r="B26" s="628">
        <v>614.6</v>
      </c>
      <c r="C26" s="650">
        <v>42.6</v>
      </c>
      <c r="D26" s="11"/>
      <c r="E26" s="11"/>
      <c r="F26" s="11"/>
      <c r="G26" s="11"/>
      <c r="H26" s="269"/>
      <c r="I26" s="281"/>
    </row>
    <row r="27" spans="1:9">
      <c r="A27" s="515">
        <v>35217</v>
      </c>
      <c r="B27" s="628">
        <v>689.1</v>
      </c>
      <c r="C27" s="650">
        <v>65.3</v>
      </c>
      <c r="D27" s="11"/>
      <c r="E27" s="11"/>
      <c r="F27" s="11"/>
      <c r="G27" s="11"/>
      <c r="H27" s="269"/>
      <c r="I27" s="281"/>
    </row>
    <row r="28" spans="1:9">
      <c r="A28" s="515">
        <v>35309</v>
      </c>
      <c r="B28" s="628">
        <v>750.8</v>
      </c>
      <c r="C28" s="650">
        <v>36.9</v>
      </c>
      <c r="D28" s="11"/>
      <c r="E28" s="11"/>
      <c r="F28" s="11"/>
      <c r="G28" s="11"/>
      <c r="H28" s="269"/>
      <c r="I28" s="281"/>
    </row>
    <row r="29" spans="1:9">
      <c r="A29" s="515">
        <v>35400</v>
      </c>
      <c r="B29" s="628">
        <v>708.8</v>
      </c>
      <c r="C29" s="650">
        <v>46</v>
      </c>
      <c r="D29" s="11"/>
      <c r="E29" s="11"/>
      <c r="F29" s="11"/>
      <c r="G29" s="11"/>
      <c r="H29" s="269"/>
      <c r="I29" s="281"/>
    </row>
    <row r="30" spans="1:9">
      <c r="A30" s="515">
        <v>35490</v>
      </c>
      <c r="B30" s="628">
        <v>782.7</v>
      </c>
      <c r="C30" s="650">
        <v>50.5</v>
      </c>
      <c r="D30" s="11"/>
      <c r="E30" s="11"/>
      <c r="F30" s="11"/>
      <c r="G30" s="11"/>
      <c r="H30" s="269"/>
      <c r="I30" s="281"/>
    </row>
    <row r="31" spans="1:9">
      <c r="A31" s="515">
        <v>35582</v>
      </c>
      <c r="B31" s="628">
        <v>812.9</v>
      </c>
      <c r="C31" s="650">
        <v>45.8</v>
      </c>
      <c r="D31" s="11"/>
      <c r="E31" s="11"/>
      <c r="F31" s="11"/>
      <c r="G31" s="11"/>
      <c r="H31" s="269"/>
      <c r="I31" s="281"/>
    </row>
    <row r="32" spans="1:9">
      <c r="A32" s="515">
        <v>35674</v>
      </c>
      <c r="B32" s="628">
        <v>788.3</v>
      </c>
      <c r="C32" s="650">
        <v>51.2</v>
      </c>
      <c r="D32" s="11"/>
      <c r="E32" s="11"/>
      <c r="F32" s="11"/>
      <c r="G32" s="11"/>
      <c r="H32" s="269"/>
      <c r="I32" s="281"/>
    </row>
    <row r="33" spans="1:9">
      <c r="A33" s="515">
        <v>35765</v>
      </c>
      <c r="B33" s="628">
        <v>754.9</v>
      </c>
      <c r="C33" s="650">
        <v>52.2</v>
      </c>
      <c r="D33" s="11"/>
      <c r="E33" s="11"/>
      <c r="F33" s="11"/>
      <c r="G33" s="11"/>
      <c r="H33" s="269"/>
      <c r="I33" s="281"/>
    </row>
    <row r="34" spans="1:9">
      <c r="A34" s="515">
        <v>35855</v>
      </c>
      <c r="B34" s="628">
        <v>778.5</v>
      </c>
      <c r="C34" s="650">
        <v>47.3</v>
      </c>
      <c r="D34" s="11"/>
      <c r="E34" s="11"/>
      <c r="F34" s="11"/>
      <c r="G34" s="11"/>
      <c r="H34" s="269"/>
      <c r="I34" s="281"/>
    </row>
    <row r="35" spans="1:9">
      <c r="A35" s="515">
        <v>35947</v>
      </c>
      <c r="B35" s="628">
        <v>714.9</v>
      </c>
      <c r="C35" s="650">
        <v>50.1</v>
      </c>
      <c r="D35" s="11"/>
      <c r="E35" s="11"/>
      <c r="F35" s="11"/>
      <c r="G35" s="11"/>
      <c r="H35" s="269"/>
      <c r="I35" s="281"/>
    </row>
    <row r="36" spans="1:9">
      <c r="A36" s="515">
        <v>36039</v>
      </c>
      <c r="B36" s="628">
        <v>664.3</v>
      </c>
      <c r="C36" s="650">
        <v>63</v>
      </c>
      <c r="D36" s="11"/>
      <c r="E36" s="11"/>
      <c r="F36" s="11"/>
      <c r="G36" s="11"/>
      <c r="H36" s="269"/>
      <c r="I36" s="281"/>
    </row>
    <row r="37" spans="1:9">
      <c r="A37" s="515">
        <v>36130</v>
      </c>
      <c r="B37" s="628">
        <v>780.8</v>
      </c>
      <c r="C37" s="650">
        <v>58.7</v>
      </c>
      <c r="D37" s="11"/>
      <c r="E37" s="11"/>
      <c r="F37" s="11"/>
      <c r="G37" s="11"/>
      <c r="H37" s="269"/>
      <c r="I37" s="281"/>
    </row>
    <row r="38" spans="1:9">
      <c r="A38" s="515">
        <v>36220</v>
      </c>
      <c r="B38" s="628">
        <v>592.1</v>
      </c>
      <c r="C38" s="650">
        <v>37.1</v>
      </c>
      <c r="D38" s="11"/>
      <c r="E38" s="11"/>
      <c r="F38" s="11"/>
      <c r="G38" s="11"/>
      <c r="H38" s="269"/>
      <c r="I38" s="281"/>
    </row>
    <row r="39" spans="1:9">
      <c r="A39" s="515">
        <v>36312</v>
      </c>
      <c r="B39" s="628">
        <v>712.9</v>
      </c>
      <c r="C39" s="650">
        <v>48.7</v>
      </c>
      <c r="D39" s="11"/>
      <c r="E39" s="11"/>
      <c r="F39" s="11"/>
      <c r="G39" s="11"/>
      <c r="H39" s="269"/>
      <c r="I39" s="281"/>
    </row>
    <row r="40" spans="1:9">
      <c r="A40" s="515">
        <v>36404</v>
      </c>
      <c r="B40" s="628">
        <v>774.1</v>
      </c>
      <c r="C40" s="650">
        <v>60.6</v>
      </c>
      <c r="D40" s="11"/>
      <c r="E40" s="11"/>
      <c r="F40" s="11"/>
      <c r="G40" s="11"/>
      <c r="H40" s="269"/>
      <c r="I40" s="281"/>
    </row>
    <row r="41" spans="1:9">
      <c r="A41" s="515">
        <v>36495</v>
      </c>
      <c r="B41" s="628">
        <v>826.2</v>
      </c>
      <c r="C41" s="650">
        <v>61.4</v>
      </c>
      <c r="D41" s="11"/>
      <c r="E41" s="11"/>
      <c r="F41" s="11"/>
      <c r="G41" s="11"/>
      <c r="H41" s="269"/>
      <c r="I41" s="281"/>
    </row>
    <row r="42" spans="1:9">
      <c r="A42" s="515">
        <v>36586</v>
      </c>
      <c r="B42" s="628">
        <v>851.9</v>
      </c>
      <c r="C42" s="650">
        <v>77.2</v>
      </c>
      <c r="D42" s="11"/>
      <c r="E42" s="11"/>
      <c r="F42" s="11"/>
      <c r="G42" s="11"/>
      <c r="H42" s="269"/>
      <c r="I42" s="281"/>
    </row>
    <row r="43" spans="1:9">
      <c r="A43" s="515">
        <v>36678</v>
      </c>
      <c r="B43" s="628">
        <v>721</v>
      </c>
      <c r="C43" s="650">
        <v>72.3</v>
      </c>
      <c r="D43" s="11"/>
      <c r="E43" s="11"/>
      <c r="F43" s="11"/>
      <c r="G43" s="11"/>
      <c r="H43" s="269"/>
      <c r="I43" s="281"/>
    </row>
    <row r="44" spans="1:9">
      <c r="A44" s="515">
        <v>36770</v>
      </c>
      <c r="B44" s="628">
        <v>833.3</v>
      </c>
      <c r="C44" s="650">
        <v>83.7</v>
      </c>
      <c r="D44" s="11"/>
      <c r="E44" s="11"/>
      <c r="F44" s="11"/>
      <c r="G44" s="11"/>
      <c r="H44" s="269"/>
      <c r="I44" s="281"/>
    </row>
    <row r="45" spans="1:9">
      <c r="A45" s="515">
        <v>36861</v>
      </c>
      <c r="B45" s="628">
        <v>887.9</v>
      </c>
      <c r="C45" s="650">
        <v>92</v>
      </c>
      <c r="D45" s="11"/>
      <c r="E45" s="11"/>
      <c r="F45" s="11"/>
      <c r="G45" s="11"/>
      <c r="H45" s="269"/>
      <c r="I45" s="281"/>
    </row>
    <row r="46" spans="1:9">
      <c r="A46" s="515">
        <v>36951</v>
      </c>
      <c r="B46" s="628">
        <v>909.6</v>
      </c>
      <c r="C46" s="650">
        <v>73.3</v>
      </c>
      <c r="D46" s="11"/>
      <c r="E46" s="11"/>
      <c r="F46" s="11"/>
      <c r="G46" s="11"/>
      <c r="H46" s="269"/>
      <c r="I46" s="281"/>
    </row>
    <row r="47" spans="1:9">
      <c r="A47" s="515">
        <v>37043</v>
      </c>
      <c r="B47" s="628">
        <v>861.5</v>
      </c>
      <c r="C47" s="650">
        <v>68.599999999999994</v>
      </c>
      <c r="D47" s="11"/>
      <c r="E47" s="11"/>
      <c r="F47" s="11"/>
      <c r="G47" s="11"/>
      <c r="H47" s="269"/>
      <c r="I47" s="281"/>
    </row>
    <row r="48" spans="1:9">
      <c r="A48" s="515">
        <v>37135</v>
      </c>
      <c r="B48" s="628">
        <v>854.1</v>
      </c>
      <c r="C48" s="650">
        <v>88.5</v>
      </c>
      <c r="D48" s="11"/>
      <c r="E48" s="11"/>
      <c r="F48" s="11"/>
      <c r="G48" s="11"/>
      <c r="H48" s="269"/>
      <c r="I48" s="281"/>
    </row>
    <row r="49" spans="1:9">
      <c r="A49" s="515">
        <v>37226</v>
      </c>
      <c r="B49" s="628">
        <v>784.8</v>
      </c>
      <c r="C49" s="650">
        <v>80.900000000000006</v>
      </c>
      <c r="D49" s="11"/>
      <c r="E49" s="11"/>
      <c r="F49" s="11"/>
      <c r="G49" s="11"/>
      <c r="H49" s="269"/>
      <c r="I49" s="281"/>
    </row>
    <row r="50" spans="1:9">
      <c r="A50" s="515">
        <v>37316</v>
      </c>
      <c r="B50" s="628">
        <v>801.6</v>
      </c>
      <c r="C50" s="650">
        <v>66.099999999999994</v>
      </c>
      <c r="D50" s="11"/>
      <c r="E50" s="11"/>
      <c r="F50" s="11"/>
      <c r="G50" s="11"/>
      <c r="H50" s="269"/>
      <c r="I50" s="281"/>
    </row>
    <row r="51" spans="1:9">
      <c r="A51" s="515">
        <v>37408</v>
      </c>
      <c r="B51" s="628">
        <v>725.2</v>
      </c>
      <c r="C51" s="650">
        <v>70.8</v>
      </c>
      <c r="D51" s="11"/>
      <c r="E51" s="11"/>
      <c r="F51" s="11"/>
      <c r="G51" s="11"/>
      <c r="H51" s="269"/>
      <c r="I51" s="281"/>
    </row>
    <row r="52" spans="1:9">
      <c r="A52" s="515">
        <v>37500</v>
      </c>
      <c r="B52" s="628">
        <v>740.1</v>
      </c>
      <c r="C52" s="650">
        <v>87.9</v>
      </c>
      <c r="D52" s="11"/>
      <c r="E52" s="11"/>
      <c r="F52" s="11"/>
      <c r="G52" s="11"/>
      <c r="H52" s="269"/>
      <c r="I52" s="281"/>
    </row>
    <row r="53" spans="1:9">
      <c r="A53" s="515">
        <v>37591</v>
      </c>
      <c r="B53" s="628">
        <v>731.3</v>
      </c>
      <c r="C53" s="650">
        <v>87.1</v>
      </c>
      <c r="D53" s="11"/>
      <c r="E53" s="11"/>
      <c r="F53" s="11"/>
      <c r="G53" s="11"/>
      <c r="H53" s="269"/>
      <c r="I53" s="281"/>
    </row>
    <row r="54" spans="1:9">
      <c r="A54" s="515">
        <v>37681</v>
      </c>
      <c r="B54" s="628">
        <v>729.5</v>
      </c>
      <c r="C54" s="650">
        <v>73.3</v>
      </c>
      <c r="D54" s="11"/>
      <c r="E54" s="11"/>
      <c r="F54" s="11"/>
      <c r="G54" s="11"/>
      <c r="H54" s="269"/>
      <c r="I54" s="281"/>
    </row>
    <row r="55" spans="1:9">
      <c r="A55" s="515">
        <v>37773</v>
      </c>
      <c r="B55" s="628">
        <v>678.8</v>
      </c>
      <c r="C55" s="650">
        <v>67</v>
      </c>
      <c r="D55" s="11"/>
      <c r="E55" s="11"/>
      <c r="F55" s="11"/>
      <c r="G55" s="11"/>
      <c r="H55" s="269"/>
      <c r="I55" s="281"/>
    </row>
    <row r="56" spans="1:9">
      <c r="A56" s="515">
        <v>37865</v>
      </c>
      <c r="B56" s="628">
        <v>719.9</v>
      </c>
      <c r="C56" s="650">
        <v>71.099999999999994</v>
      </c>
      <c r="D56" s="11"/>
      <c r="E56" s="11"/>
      <c r="F56" s="11"/>
      <c r="G56" s="11"/>
      <c r="H56" s="269"/>
      <c r="I56" s="281"/>
    </row>
    <row r="57" spans="1:9">
      <c r="A57" s="515">
        <v>37956</v>
      </c>
      <c r="B57" s="628">
        <v>747.9</v>
      </c>
      <c r="C57" s="650">
        <v>68.599999999999994</v>
      </c>
      <c r="D57" s="11"/>
      <c r="E57" s="11"/>
      <c r="F57" s="11"/>
      <c r="G57" s="11"/>
      <c r="H57" s="269"/>
      <c r="I57" s="281"/>
    </row>
    <row r="58" spans="1:9">
      <c r="A58" s="515">
        <v>38047</v>
      </c>
      <c r="B58" s="628">
        <v>695.4</v>
      </c>
      <c r="C58" s="650">
        <v>68.400000000000006</v>
      </c>
      <c r="D58" s="11"/>
      <c r="E58" s="11"/>
      <c r="F58" s="11"/>
      <c r="G58" s="11"/>
      <c r="H58" s="269"/>
      <c r="I58" s="281"/>
    </row>
    <row r="59" spans="1:9">
      <c r="A59" s="515">
        <v>38139</v>
      </c>
      <c r="B59" s="628">
        <v>938.1</v>
      </c>
      <c r="C59" s="650">
        <v>84.2</v>
      </c>
      <c r="D59" s="11"/>
      <c r="E59" s="11"/>
      <c r="F59" s="11"/>
      <c r="G59" s="11"/>
      <c r="H59" s="269"/>
      <c r="I59" s="281"/>
    </row>
    <row r="60" spans="1:9">
      <c r="A60" s="515">
        <v>38231</v>
      </c>
      <c r="B60" s="628">
        <v>867.5</v>
      </c>
      <c r="C60" s="650">
        <v>100</v>
      </c>
      <c r="D60" s="11"/>
      <c r="E60" s="11"/>
      <c r="F60" s="11"/>
      <c r="G60" s="11"/>
      <c r="H60" s="269"/>
      <c r="I60" s="281"/>
    </row>
    <row r="61" spans="1:9">
      <c r="A61" s="515">
        <v>38322</v>
      </c>
      <c r="B61" s="628">
        <v>921.8</v>
      </c>
      <c r="C61" s="650">
        <v>98.8</v>
      </c>
      <c r="D61" s="11"/>
      <c r="E61" s="11"/>
      <c r="F61" s="11"/>
      <c r="G61" s="11"/>
      <c r="H61" s="269"/>
      <c r="I61" s="281"/>
    </row>
    <row r="62" spans="1:9">
      <c r="A62" s="515">
        <v>38412</v>
      </c>
      <c r="B62" s="628">
        <v>957.3</v>
      </c>
      <c r="C62" s="650">
        <v>88.3</v>
      </c>
      <c r="D62" s="11"/>
      <c r="E62" s="11"/>
      <c r="F62" s="11"/>
      <c r="G62" s="11"/>
      <c r="H62" s="269"/>
      <c r="I62" s="281"/>
    </row>
    <row r="63" spans="1:9">
      <c r="A63" s="515">
        <v>38504</v>
      </c>
      <c r="B63" s="628">
        <v>899.8</v>
      </c>
      <c r="C63" s="650">
        <v>108.2</v>
      </c>
      <c r="D63" s="11"/>
      <c r="E63" s="11"/>
      <c r="F63" s="11"/>
      <c r="G63" s="11"/>
      <c r="H63" s="269"/>
      <c r="I63" s="281"/>
    </row>
    <row r="64" spans="1:9">
      <c r="A64" s="515">
        <v>38596</v>
      </c>
      <c r="B64" s="628">
        <v>939.2</v>
      </c>
      <c r="C64" s="650">
        <v>102</v>
      </c>
      <c r="D64" s="11"/>
      <c r="E64" s="11"/>
      <c r="F64" s="11"/>
      <c r="G64" s="11"/>
      <c r="H64" s="269"/>
      <c r="I64" s="281"/>
    </row>
    <row r="65" spans="1:9">
      <c r="A65" s="515">
        <v>38687</v>
      </c>
      <c r="B65" s="628">
        <v>1081.4000000000001</v>
      </c>
      <c r="C65" s="650">
        <v>124.2</v>
      </c>
      <c r="D65" s="11"/>
      <c r="E65" s="11"/>
      <c r="F65" s="11"/>
      <c r="G65" s="11"/>
      <c r="H65" s="269"/>
      <c r="I65" s="281"/>
    </row>
    <row r="66" spans="1:9">
      <c r="A66" s="515">
        <v>38777</v>
      </c>
      <c r="B66" s="628">
        <v>977.9</v>
      </c>
      <c r="C66" s="650">
        <v>100.9</v>
      </c>
      <c r="D66" s="11"/>
      <c r="E66" s="11"/>
      <c r="F66" s="11"/>
      <c r="G66" s="11"/>
      <c r="H66" s="269"/>
      <c r="I66" s="281"/>
    </row>
    <row r="67" spans="1:9">
      <c r="A67" s="515">
        <v>38869</v>
      </c>
      <c r="B67" s="628">
        <v>945.9</v>
      </c>
      <c r="C67" s="650">
        <v>127.5</v>
      </c>
      <c r="D67" s="11"/>
      <c r="E67" s="11"/>
      <c r="F67" s="11"/>
      <c r="G67" s="11"/>
      <c r="H67" s="269"/>
      <c r="I67" s="281"/>
    </row>
    <row r="68" spans="1:9">
      <c r="A68" s="515">
        <v>38961</v>
      </c>
      <c r="B68" s="628">
        <v>964.1</v>
      </c>
      <c r="C68" s="650">
        <v>123.9</v>
      </c>
      <c r="D68" s="11"/>
      <c r="E68" s="11"/>
      <c r="F68" s="11"/>
      <c r="G68" s="11"/>
      <c r="H68" s="269"/>
      <c r="I68" s="281"/>
    </row>
    <row r="69" spans="1:9">
      <c r="A69" s="515">
        <v>39052</v>
      </c>
      <c r="B69" s="628">
        <v>1162.5999999999999</v>
      </c>
      <c r="C69" s="650">
        <v>128</v>
      </c>
      <c r="D69" s="11"/>
      <c r="E69" s="11"/>
      <c r="F69" s="11"/>
      <c r="G69" s="11"/>
      <c r="H69" s="269"/>
      <c r="I69" s="281"/>
    </row>
    <row r="70" spans="1:9">
      <c r="A70" s="515">
        <v>39142</v>
      </c>
      <c r="B70" s="628">
        <v>1060.4000000000001</v>
      </c>
      <c r="C70" s="650">
        <v>100</v>
      </c>
      <c r="D70" s="11"/>
      <c r="E70" s="11"/>
      <c r="F70" s="11"/>
      <c r="G70" s="11"/>
      <c r="H70" s="269"/>
      <c r="I70" s="281"/>
    </row>
    <row r="71" spans="1:9">
      <c r="A71" s="515">
        <v>39234</v>
      </c>
      <c r="B71" s="628">
        <v>1024.3</v>
      </c>
      <c r="C71" s="650">
        <v>106.1</v>
      </c>
      <c r="D71" s="11"/>
      <c r="E71" s="11"/>
      <c r="F71" s="11"/>
      <c r="G71" s="11"/>
      <c r="H71" s="269"/>
      <c r="I71" s="281"/>
    </row>
    <row r="72" spans="1:9">
      <c r="A72" s="515">
        <v>39326</v>
      </c>
      <c r="B72" s="628">
        <v>990.6</v>
      </c>
      <c r="C72" s="650">
        <v>119.8</v>
      </c>
      <c r="D72" s="11"/>
      <c r="E72" s="11"/>
      <c r="F72" s="11"/>
      <c r="G72" s="11"/>
      <c r="H72" s="269"/>
      <c r="I72" s="281"/>
    </row>
    <row r="73" spans="1:9">
      <c r="A73" s="515">
        <v>39417</v>
      </c>
      <c r="B73" s="628">
        <v>946.4</v>
      </c>
      <c r="C73" s="650">
        <v>111.5</v>
      </c>
      <c r="D73" s="11"/>
      <c r="E73" s="11"/>
      <c r="F73" s="11"/>
      <c r="G73" s="11"/>
      <c r="H73" s="269"/>
      <c r="I73" s="281"/>
    </row>
    <row r="74" spans="1:9">
      <c r="A74" s="515">
        <v>39508</v>
      </c>
      <c r="B74" s="628">
        <v>884</v>
      </c>
      <c r="C74" s="650">
        <v>81.5</v>
      </c>
      <c r="D74" s="11"/>
      <c r="E74" s="11"/>
      <c r="F74" s="11"/>
      <c r="G74" s="11"/>
      <c r="H74" s="269"/>
      <c r="I74" s="281"/>
    </row>
    <row r="75" spans="1:9">
      <c r="A75" s="515">
        <v>39600</v>
      </c>
      <c r="B75" s="628">
        <v>863</v>
      </c>
      <c r="C75" s="650">
        <v>77.3</v>
      </c>
      <c r="D75" s="11"/>
      <c r="E75" s="11"/>
      <c r="F75" s="11"/>
      <c r="G75" s="11"/>
      <c r="H75" s="269"/>
      <c r="I75" s="281"/>
    </row>
    <row r="76" spans="1:9">
      <c r="A76" s="515">
        <v>39692</v>
      </c>
      <c r="B76" s="628">
        <v>827.5</v>
      </c>
      <c r="C76" s="650">
        <v>68.2</v>
      </c>
      <c r="D76" s="11"/>
      <c r="E76" s="11"/>
      <c r="F76" s="11"/>
      <c r="G76" s="11"/>
      <c r="H76" s="269"/>
      <c r="I76" s="281"/>
    </row>
    <row r="77" spans="1:9">
      <c r="A77" s="515">
        <v>39783</v>
      </c>
      <c r="B77" s="628">
        <v>756.3</v>
      </c>
      <c r="C77" s="650">
        <v>55.9</v>
      </c>
      <c r="D77" s="11"/>
      <c r="E77" s="11"/>
      <c r="F77" s="11"/>
      <c r="G77" s="11"/>
      <c r="H77" s="269"/>
      <c r="I77" s="281"/>
    </row>
    <row r="78" spans="1:9">
      <c r="A78" s="515">
        <v>39873</v>
      </c>
      <c r="B78" s="628">
        <v>694.6</v>
      </c>
      <c r="C78" s="650">
        <v>43</v>
      </c>
      <c r="D78" s="11"/>
      <c r="E78" s="11"/>
      <c r="F78" s="11"/>
      <c r="G78" s="11"/>
      <c r="H78" s="269"/>
      <c r="I78" s="281"/>
    </row>
    <row r="79" spans="1:9">
      <c r="A79" s="515">
        <v>39965</v>
      </c>
      <c r="B79" s="628">
        <v>629.79999999999995</v>
      </c>
      <c r="C79" s="650">
        <v>42</v>
      </c>
      <c r="D79" s="11"/>
      <c r="E79" s="11"/>
      <c r="F79" s="11"/>
      <c r="G79" s="11"/>
      <c r="H79" s="269"/>
      <c r="I79" s="281"/>
    </row>
    <row r="80" spans="1:9">
      <c r="A80" s="515">
        <v>40057</v>
      </c>
      <c r="B80" s="628">
        <v>655.9</v>
      </c>
      <c r="C80" s="650">
        <v>45.6</v>
      </c>
      <c r="D80" s="11"/>
      <c r="E80" s="11"/>
      <c r="F80" s="11"/>
      <c r="G80" s="11"/>
      <c r="H80" s="269"/>
      <c r="I80" s="281"/>
    </row>
    <row r="81" spans="1:9">
      <c r="A81" s="515">
        <v>40148</v>
      </c>
      <c r="B81" s="650">
        <v>661</v>
      </c>
      <c r="C81" s="650">
        <v>50.1</v>
      </c>
      <c r="D81" s="11"/>
      <c r="E81" s="11"/>
      <c r="F81" s="11"/>
      <c r="G81" s="11"/>
      <c r="H81" s="269"/>
      <c r="I81" s="281"/>
    </row>
    <row r="82" spans="1:9">
      <c r="A82" s="515">
        <v>40238</v>
      </c>
      <c r="B82" s="365">
        <v>712.5</v>
      </c>
      <c r="C82" s="365">
        <v>45.1</v>
      </c>
      <c r="D82" s="11"/>
      <c r="E82" s="11"/>
      <c r="F82" s="11"/>
      <c r="G82" s="11"/>
      <c r="H82" s="269"/>
      <c r="I82" s="281"/>
    </row>
    <row r="83" spans="1:9">
      <c r="A83" s="515">
        <v>40330</v>
      </c>
      <c r="B83" s="365">
        <v>693.3</v>
      </c>
      <c r="C83" s="365">
        <v>60.6</v>
      </c>
      <c r="D83" s="11"/>
      <c r="E83" s="11"/>
      <c r="F83" s="11"/>
      <c r="G83" s="11"/>
      <c r="H83" s="269"/>
      <c r="I83" s="281"/>
    </row>
    <row r="84" spans="1:9">
      <c r="A84" s="515">
        <v>40422</v>
      </c>
      <c r="B84" s="365"/>
      <c r="C84" s="365">
        <v>62.9</v>
      </c>
      <c r="D84" s="11"/>
      <c r="E84" s="11"/>
      <c r="F84" s="11"/>
      <c r="G84" s="11"/>
      <c r="H84" s="269"/>
      <c r="I84" s="281"/>
    </row>
    <row r="85" spans="1:9">
      <c r="A85" s="515">
        <v>40513</v>
      </c>
      <c r="B85" s="365"/>
      <c r="C85" s="365">
        <v>77.599999999999994</v>
      </c>
      <c r="D85" s="11"/>
      <c r="E85" s="11"/>
      <c r="F85" s="11"/>
      <c r="G85" s="11"/>
      <c r="H85" s="269"/>
      <c r="I85" s="281"/>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4.xml><?xml version="1.0" encoding="utf-8"?>
<worksheet xmlns="http://schemas.openxmlformats.org/spreadsheetml/2006/main" xmlns:r="http://schemas.openxmlformats.org/officeDocument/2006/relationships">
  <dimension ref="A1:I49"/>
  <sheetViews>
    <sheetView showGridLines="0" zoomScaleNormal="100" workbookViewId="0">
      <selection activeCell="B10" sqref="B10"/>
    </sheetView>
  </sheetViews>
  <sheetFormatPr defaultRowHeight="15"/>
  <cols>
    <col min="1" max="1" width="10.7109375" style="100" customWidth="1"/>
    <col min="2" max="3" width="15.140625" style="100" bestFit="1" customWidth="1"/>
    <col min="4" max="4" width="24.5703125" style="100" bestFit="1" customWidth="1"/>
    <col min="5" max="5" width="15.140625" style="100" bestFit="1" customWidth="1"/>
    <col min="6" max="15" width="10.7109375" style="100" customWidth="1"/>
    <col min="16" max="16384" width="9.140625" style="100"/>
  </cols>
  <sheetData>
    <row r="1" spans="1:9" ht="60" customHeight="1">
      <c r="A1" s="674" t="s">
        <v>737</v>
      </c>
      <c r="B1" s="674"/>
      <c r="C1" s="674"/>
      <c r="D1" s="674"/>
      <c r="E1" s="674"/>
      <c r="F1" s="674"/>
      <c r="G1" s="246"/>
      <c r="H1" s="246"/>
      <c r="I1" s="193"/>
    </row>
    <row r="2" spans="1:9" ht="60" customHeight="1">
      <c r="A2" s="716" t="s">
        <v>561</v>
      </c>
      <c r="B2" s="716"/>
      <c r="C2" s="716"/>
      <c r="D2" s="716"/>
      <c r="E2" s="716"/>
      <c r="F2" s="716"/>
      <c r="G2" s="247"/>
      <c r="H2" s="247"/>
      <c r="I2" s="215"/>
    </row>
    <row r="3" spans="1:9" ht="9.9499999999999993" customHeight="1">
      <c r="A3" s="729"/>
      <c r="B3" s="729"/>
      <c r="C3" s="729"/>
      <c r="D3" s="729"/>
      <c r="E3" s="729"/>
      <c r="F3" s="729"/>
      <c r="G3" s="246"/>
      <c r="H3" s="246"/>
      <c r="I3" s="230"/>
    </row>
    <row r="4" spans="1:9" ht="60" customHeight="1">
      <c r="A4" s="674" t="s">
        <v>738</v>
      </c>
      <c r="B4" s="674"/>
      <c r="C4" s="674"/>
      <c r="D4" s="674"/>
      <c r="E4" s="674"/>
      <c r="F4" s="674"/>
      <c r="G4" s="246"/>
      <c r="H4" s="246"/>
      <c r="I4" s="193"/>
    </row>
    <row r="5" spans="1:9" ht="60" customHeight="1">
      <c r="A5" s="716" t="s">
        <v>563</v>
      </c>
      <c r="B5" s="716"/>
      <c r="C5" s="716"/>
      <c r="D5" s="716"/>
      <c r="E5" s="716"/>
      <c r="F5" s="716"/>
      <c r="G5" s="248"/>
      <c r="H5" s="248"/>
      <c r="I5" s="231"/>
    </row>
    <row r="6" spans="1:9">
      <c r="A6" s="314" t="s">
        <v>634</v>
      </c>
      <c r="B6" s="314" t="s">
        <v>635</v>
      </c>
      <c r="F6" s="171"/>
      <c r="G6" s="249"/>
      <c r="H6" s="250"/>
    </row>
    <row r="7" spans="1:9">
      <c r="A7" s="232"/>
      <c r="B7" s="194"/>
      <c r="C7" s="194"/>
      <c r="D7" s="194"/>
      <c r="E7" s="194"/>
      <c r="F7" s="251"/>
      <c r="G7" s="250"/>
      <c r="H7" s="252"/>
      <c r="I7" s="232"/>
    </row>
    <row r="8" spans="1:9">
      <c r="A8" s="322"/>
      <c r="B8" s="322" t="s">
        <v>494</v>
      </c>
      <c r="C8" s="322" t="s">
        <v>494</v>
      </c>
      <c r="D8" s="322" t="s">
        <v>564</v>
      </c>
      <c r="E8" s="322" t="s">
        <v>494</v>
      </c>
      <c r="F8" s="251"/>
      <c r="G8" s="250"/>
      <c r="H8" s="250"/>
      <c r="I8" s="194"/>
    </row>
    <row r="9" spans="1:9">
      <c r="A9" s="322"/>
      <c r="B9" s="322" t="s">
        <v>496</v>
      </c>
      <c r="C9" s="322" t="s">
        <v>496</v>
      </c>
      <c r="D9" s="322" t="s">
        <v>565</v>
      </c>
      <c r="E9" s="322" t="s">
        <v>496</v>
      </c>
      <c r="F9" s="251"/>
      <c r="G9" s="250"/>
      <c r="H9" s="253"/>
      <c r="I9" s="194"/>
    </row>
    <row r="10" spans="1:9">
      <c r="A10" s="560">
        <v>37346</v>
      </c>
      <c r="B10" s="565"/>
      <c r="C10" s="628"/>
      <c r="D10" s="570"/>
      <c r="E10" s="611"/>
      <c r="F10" s="171"/>
      <c r="G10" s="227"/>
      <c r="H10" s="227"/>
      <c r="I10" s="102"/>
    </row>
    <row r="11" spans="1:9">
      <c r="A11" s="560">
        <v>37437</v>
      </c>
      <c r="B11" s="565"/>
      <c r="C11" s="570"/>
      <c r="D11" s="570"/>
      <c r="E11" s="629"/>
      <c r="F11" s="171"/>
      <c r="G11" s="227"/>
      <c r="H11" s="227"/>
      <c r="I11" s="102"/>
    </row>
    <row r="12" spans="1:9">
      <c r="A12" s="560">
        <v>37529</v>
      </c>
      <c r="B12" s="562">
        <v>-0.7</v>
      </c>
      <c r="C12" s="570"/>
      <c r="D12" s="570">
        <v>-0.1</v>
      </c>
      <c r="E12" s="629"/>
      <c r="F12" s="171"/>
      <c r="G12" s="227"/>
      <c r="H12" s="227"/>
      <c r="I12" s="102"/>
    </row>
    <row r="13" spans="1:9">
      <c r="A13" s="560">
        <v>37621</v>
      </c>
      <c r="B13" s="562">
        <v>-0.6</v>
      </c>
      <c r="C13" s="570"/>
      <c r="D13" s="570">
        <v>-0.5</v>
      </c>
      <c r="E13" s="629"/>
      <c r="F13" s="171"/>
      <c r="G13" s="227"/>
      <c r="H13" s="227"/>
      <c r="I13" s="102"/>
    </row>
    <row r="14" spans="1:9">
      <c r="A14" s="560">
        <v>37711</v>
      </c>
      <c r="B14" s="562">
        <v>-0.9</v>
      </c>
      <c r="C14" s="570"/>
      <c r="D14" s="570">
        <v>-0.4</v>
      </c>
      <c r="E14" s="629"/>
      <c r="F14" s="171"/>
      <c r="G14" s="227"/>
      <c r="H14" s="227"/>
      <c r="I14" s="102"/>
    </row>
    <row r="15" spans="1:9">
      <c r="A15" s="560">
        <v>37802</v>
      </c>
      <c r="B15" s="562">
        <v>-0.6</v>
      </c>
      <c r="C15" s="570"/>
      <c r="D15" s="570">
        <v>-0.4</v>
      </c>
      <c r="E15" s="629"/>
      <c r="F15" s="171"/>
      <c r="G15" s="227"/>
      <c r="H15" s="227"/>
      <c r="I15" s="102"/>
    </row>
    <row r="16" spans="1:9">
      <c r="A16" s="560">
        <v>37894</v>
      </c>
      <c r="B16" s="562">
        <v>-0.4</v>
      </c>
      <c r="C16" s="570"/>
      <c r="D16" s="570">
        <v>0.2</v>
      </c>
      <c r="E16" s="629"/>
      <c r="F16" s="171"/>
      <c r="G16" s="227"/>
      <c r="H16" s="227"/>
      <c r="I16" s="102"/>
    </row>
    <row r="17" spans="1:9">
      <c r="A17" s="560">
        <v>37986</v>
      </c>
      <c r="B17" s="562">
        <v>0</v>
      </c>
      <c r="C17" s="570"/>
      <c r="D17" s="570">
        <v>0.1</v>
      </c>
      <c r="E17" s="629"/>
      <c r="F17" s="171"/>
      <c r="G17" s="227"/>
      <c r="H17" s="227"/>
      <c r="I17" s="102"/>
    </row>
    <row r="18" spans="1:9">
      <c r="A18" s="560">
        <v>38077</v>
      </c>
      <c r="B18" s="562">
        <v>0.3</v>
      </c>
      <c r="C18" s="570"/>
      <c r="D18" s="570">
        <v>-0.1</v>
      </c>
      <c r="E18" s="629"/>
      <c r="F18" s="171"/>
      <c r="G18" s="227"/>
      <c r="H18" s="227"/>
      <c r="I18" s="102"/>
    </row>
    <row r="19" spans="1:9">
      <c r="A19" s="560">
        <v>38168</v>
      </c>
      <c r="B19" s="562">
        <v>0.3</v>
      </c>
      <c r="C19" s="570"/>
      <c r="D19" s="570">
        <v>0.5</v>
      </c>
      <c r="E19" s="629"/>
      <c r="F19" s="171"/>
      <c r="G19" s="227"/>
      <c r="H19" s="227"/>
      <c r="I19" s="102"/>
    </row>
    <row r="20" spans="1:9">
      <c r="A20" s="560">
        <v>38260</v>
      </c>
      <c r="B20" s="562">
        <v>0.3</v>
      </c>
      <c r="C20" s="570"/>
      <c r="D20" s="570">
        <v>0.2</v>
      </c>
      <c r="E20" s="629"/>
      <c r="F20" s="171"/>
      <c r="G20" s="227"/>
      <c r="H20" s="227"/>
      <c r="I20" s="102"/>
    </row>
    <row r="21" spans="1:9">
      <c r="A21" s="560">
        <v>38352</v>
      </c>
      <c r="B21" s="562">
        <v>0.4</v>
      </c>
      <c r="C21" s="570"/>
      <c r="D21" s="570">
        <v>0</v>
      </c>
      <c r="E21" s="629"/>
      <c r="F21" s="171"/>
      <c r="G21" s="227"/>
      <c r="H21" s="227"/>
      <c r="I21" s="102"/>
    </row>
    <row r="22" spans="1:9">
      <c r="A22" s="560">
        <v>38442</v>
      </c>
      <c r="B22" s="562">
        <v>0.3</v>
      </c>
      <c r="C22" s="570"/>
      <c r="D22" s="570">
        <v>0.3</v>
      </c>
      <c r="E22" s="629"/>
      <c r="F22" s="171"/>
      <c r="G22" s="227"/>
      <c r="H22" s="227"/>
      <c r="I22" s="102"/>
    </row>
    <row r="23" spans="1:9">
      <c r="A23" s="560">
        <v>38533</v>
      </c>
      <c r="B23" s="562">
        <v>0.7</v>
      </c>
      <c r="C23" s="570"/>
      <c r="D23" s="570">
        <v>0.3</v>
      </c>
      <c r="E23" s="629"/>
      <c r="F23" s="171"/>
      <c r="G23" s="227"/>
      <c r="H23" s="227"/>
      <c r="I23" s="102"/>
    </row>
    <row r="24" spans="1:9">
      <c r="A24" s="560">
        <v>38625</v>
      </c>
      <c r="B24" s="562">
        <v>0.8</v>
      </c>
      <c r="C24" s="570"/>
      <c r="D24" s="570">
        <v>0.5</v>
      </c>
      <c r="E24" s="629"/>
      <c r="F24" s="171"/>
      <c r="G24" s="227"/>
      <c r="H24" s="227"/>
      <c r="I24" s="102"/>
    </row>
    <row r="25" spans="1:9">
      <c r="A25" s="560">
        <v>38717</v>
      </c>
      <c r="B25" s="562">
        <v>0.9</v>
      </c>
      <c r="C25" s="570"/>
      <c r="D25" s="570">
        <v>0.3</v>
      </c>
      <c r="E25" s="629"/>
      <c r="F25" s="171"/>
      <c r="G25" s="227"/>
      <c r="H25" s="227"/>
      <c r="I25" s="102"/>
    </row>
    <row r="26" spans="1:9">
      <c r="A26" s="560">
        <v>38807</v>
      </c>
      <c r="B26" s="562">
        <v>0.8</v>
      </c>
      <c r="C26" s="570"/>
      <c r="D26" s="570">
        <v>1.8</v>
      </c>
      <c r="E26" s="629"/>
      <c r="F26" s="171"/>
      <c r="G26" s="227"/>
      <c r="H26" s="227"/>
      <c r="I26" s="102"/>
    </row>
    <row r="27" spans="1:9">
      <c r="A27" s="560">
        <v>38898</v>
      </c>
      <c r="B27" s="562">
        <v>1.1000000000000001</v>
      </c>
      <c r="C27" s="570"/>
      <c r="D27" s="570">
        <v>0.9</v>
      </c>
      <c r="E27" s="629"/>
      <c r="F27" s="171"/>
      <c r="G27" s="227"/>
      <c r="H27" s="227"/>
      <c r="I27" s="102"/>
    </row>
    <row r="28" spans="1:9">
      <c r="A28" s="560">
        <v>38990</v>
      </c>
      <c r="B28" s="562">
        <v>1.4</v>
      </c>
      <c r="C28" s="570"/>
      <c r="D28" s="570">
        <v>0.8</v>
      </c>
      <c r="E28" s="629"/>
      <c r="F28" s="171"/>
      <c r="G28" s="227"/>
      <c r="H28" s="227"/>
      <c r="I28" s="102"/>
    </row>
    <row r="29" spans="1:9">
      <c r="A29" s="560">
        <v>39082</v>
      </c>
      <c r="B29" s="562">
        <v>1.3</v>
      </c>
      <c r="C29" s="570"/>
      <c r="D29" s="570">
        <v>0.6</v>
      </c>
      <c r="E29" s="629"/>
      <c r="F29" s="171"/>
      <c r="G29" s="227"/>
      <c r="H29" s="227"/>
      <c r="I29" s="102"/>
    </row>
    <row r="30" spans="1:9">
      <c r="A30" s="560">
        <v>39172</v>
      </c>
      <c r="B30" s="562">
        <v>1.1000000000000001</v>
      </c>
      <c r="C30" s="570"/>
      <c r="D30" s="570">
        <v>1.2</v>
      </c>
      <c r="E30" s="629"/>
      <c r="F30" s="171"/>
      <c r="G30" s="227"/>
      <c r="H30" s="227"/>
      <c r="I30" s="102"/>
    </row>
    <row r="31" spans="1:9">
      <c r="A31" s="560">
        <v>39263</v>
      </c>
      <c r="B31" s="562">
        <v>1.1000000000000001</v>
      </c>
      <c r="C31" s="570"/>
      <c r="D31" s="570">
        <v>1.2</v>
      </c>
      <c r="E31" s="629"/>
      <c r="F31" s="171"/>
      <c r="G31" s="227"/>
      <c r="H31" s="227"/>
      <c r="I31" s="102"/>
    </row>
    <row r="32" spans="1:9">
      <c r="A32" s="560">
        <v>39355</v>
      </c>
      <c r="B32" s="562">
        <v>1.2</v>
      </c>
      <c r="C32" s="570"/>
      <c r="D32" s="570">
        <v>1.2</v>
      </c>
      <c r="E32" s="629"/>
      <c r="F32" s="171"/>
      <c r="G32" s="227"/>
      <c r="H32" s="227"/>
      <c r="I32" s="102"/>
    </row>
    <row r="33" spans="1:9">
      <c r="A33" s="560">
        <v>39447</v>
      </c>
      <c r="B33" s="562">
        <v>0.8</v>
      </c>
      <c r="C33" s="570"/>
      <c r="D33" s="570">
        <v>1.1000000000000001</v>
      </c>
      <c r="E33" s="629"/>
      <c r="F33" s="171"/>
      <c r="G33" s="227"/>
      <c r="H33" s="227"/>
      <c r="I33" s="102"/>
    </row>
    <row r="34" spans="1:9">
      <c r="A34" s="560">
        <v>39538</v>
      </c>
      <c r="B34" s="562">
        <v>0.6</v>
      </c>
      <c r="C34" s="570"/>
      <c r="D34" s="570">
        <v>0.3</v>
      </c>
      <c r="E34" s="629"/>
      <c r="F34" s="171"/>
      <c r="G34" s="227"/>
      <c r="H34" s="227"/>
      <c r="I34" s="102"/>
    </row>
    <row r="35" spans="1:9">
      <c r="A35" s="560">
        <v>39629</v>
      </c>
      <c r="B35" s="562">
        <v>0.6</v>
      </c>
      <c r="C35" s="570"/>
      <c r="D35" s="570">
        <v>1.1000000000000001</v>
      </c>
      <c r="E35" s="629"/>
      <c r="F35" s="171"/>
      <c r="G35" s="227"/>
      <c r="H35" s="227"/>
      <c r="I35" s="102"/>
    </row>
    <row r="36" spans="1:9">
      <c r="A36" s="560">
        <v>39721</v>
      </c>
      <c r="B36" s="562">
        <v>0.2</v>
      </c>
      <c r="C36" s="570"/>
      <c r="D36" s="570">
        <v>0.8</v>
      </c>
      <c r="E36" s="629"/>
      <c r="F36" s="171"/>
      <c r="G36" s="227"/>
      <c r="H36" s="227"/>
      <c r="I36" s="102"/>
    </row>
    <row r="37" spans="1:9">
      <c r="A37" s="560">
        <v>39813</v>
      </c>
      <c r="B37" s="562">
        <v>-0.4</v>
      </c>
      <c r="C37" s="570"/>
      <c r="D37" s="570">
        <v>-0.4</v>
      </c>
      <c r="E37" s="629"/>
      <c r="F37" s="171"/>
      <c r="G37" s="227"/>
      <c r="H37" s="227"/>
      <c r="I37" s="102"/>
    </row>
    <row r="38" spans="1:9">
      <c r="A38" s="560">
        <v>39903</v>
      </c>
      <c r="B38" s="562">
        <v>-0.7</v>
      </c>
      <c r="C38" s="570"/>
      <c r="D38" s="570">
        <v>-0.5</v>
      </c>
      <c r="E38" s="629"/>
      <c r="F38" s="171"/>
      <c r="G38" s="227"/>
      <c r="H38" s="227"/>
      <c r="I38" s="102"/>
    </row>
    <row r="39" spans="1:9">
      <c r="A39" s="560">
        <v>39994</v>
      </c>
      <c r="B39" s="562">
        <v>-0.5</v>
      </c>
      <c r="C39" s="570"/>
      <c r="D39" s="570">
        <v>-0.3</v>
      </c>
      <c r="E39" s="629"/>
      <c r="F39" s="171"/>
      <c r="G39" s="227"/>
      <c r="H39" s="227"/>
      <c r="I39" s="102"/>
    </row>
    <row r="40" spans="1:9">
      <c r="A40" s="560">
        <v>40086</v>
      </c>
      <c r="B40" s="562">
        <v>-0.2</v>
      </c>
      <c r="C40" s="570"/>
      <c r="D40" s="570">
        <v>-0.3</v>
      </c>
      <c r="E40" s="629"/>
      <c r="F40" s="171"/>
      <c r="G40" s="227"/>
      <c r="H40" s="227"/>
      <c r="I40" s="102"/>
    </row>
    <row r="41" spans="1:9">
      <c r="A41" s="560">
        <v>40178</v>
      </c>
      <c r="B41" s="562">
        <v>-0.2</v>
      </c>
      <c r="C41" s="570"/>
      <c r="D41" s="570">
        <v>0</v>
      </c>
      <c r="E41" s="629"/>
    </row>
    <row r="42" spans="1:9">
      <c r="A42" s="560">
        <v>40268</v>
      </c>
      <c r="B42" s="562">
        <v>-0.1</v>
      </c>
      <c r="C42" s="629"/>
      <c r="D42" s="570">
        <v>-0.1</v>
      </c>
      <c r="E42" s="629"/>
    </row>
    <row r="43" spans="1:9">
      <c r="A43" s="560">
        <v>40359</v>
      </c>
      <c r="B43" s="562">
        <v>0.2</v>
      </c>
      <c r="C43" s="425"/>
      <c r="D43" s="570">
        <v>0</v>
      </c>
      <c r="E43" s="570">
        <f>D43</f>
        <v>0</v>
      </c>
    </row>
    <row r="44" spans="1:9">
      <c r="A44" s="560">
        <v>40451</v>
      </c>
      <c r="B44" s="562">
        <v>0.2</v>
      </c>
      <c r="C44" s="425"/>
      <c r="D44" s="629"/>
      <c r="E44" s="629">
        <v>0.3</v>
      </c>
    </row>
    <row r="45" spans="1:9">
      <c r="A45" s="560">
        <v>40543</v>
      </c>
      <c r="B45" s="629"/>
      <c r="C45" s="629">
        <v>0.12</v>
      </c>
      <c r="D45" s="629"/>
      <c r="E45" s="629">
        <v>0.23</v>
      </c>
    </row>
    <row r="46" spans="1:9">
      <c r="A46" s="560">
        <v>40633</v>
      </c>
      <c r="B46" s="573"/>
      <c r="C46" s="611"/>
      <c r="D46" s="611"/>
      <c r="E46" s="629">
        <v>0.21</v>
      </c>
    </row>
    <row r="47" spans="1:9">
      <c r="A47" s="651">
        <v>40724</v>
      </c>
      <c r="B47" s="576"/>
      <c r="C47" s="425"/>
      <c r="D47" s="425"/>
      <c r="E47" s="629">
        <v>0.22</v>
      </c>
    </row>
    <row r="48" spans="1:9">
      <c r="A48" s="651">
        <v>40816</v>
      </c>
      <c r="B48" s="576"/>
      <c r="C48" s="425"/>
      <c r="D48" s="425"/>
      <c r="E48" s="476"/>
    </row>
    <row r="49" spans="1:5">
      <c r="A49" s="651">
        <v>40908</v>
      </c>
      <c r="B49" s="576"/>
      <c r="C49" s="425"/>
      <c r="D49" s="425"/>
      <c r="E49" s="476"/>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legacyDrawing r:id="rId1"/>
</worksheet>
</file>

<file path=xl/worksheets/sheet65.xml><?xml version="1.0" encoding="utf-8"?>
<worksheet xmlns="http://schemas.openxmlformats.org/spreadsheetml/2006/main" xmlns:r="http://schemas.openxmlformats.org/officeDocument/2006/relationships">
  <dimension ref="A1:I20"/>
  <sheetViews>
    <sheetView showGridLines="0" zoomScaleNormal="100" workbookViewId="0">
      <selection activeCell="B10" sqref="B10"/>
    </sheetView>
  </sheetViews>
  <sheetFormatPr defaultRowHeight="15"/>
  <cols>
    <col min="1" max="1" width="7.85546875" style="100" bestFit="1" customWidth="1"/>
    <col min="2" max="2" width="7.7109375" style="100" bestFit="1" customWidth="1"/>
    <col min="3" max="3" width="8.140625" style="100" bestFit="1" customWidth="1"/>
    <col min="4" max="4" width="9.140625" style="100" bestFit="1" customWidth="1"/>
    <col min="5" max="5" width="9.85546875" style="100" bestFit="1" customWidth="1"/>
    <col min="6" max="15" width="10.7109375" style="100" customWidth="1"/>
    <col min="16" max="16384" width="9.140625" style="100"/>
  </cols>
  <sheetData>
    <row r="1" spans="1:9" ht="60" customHeight="1">
      <c r="A1" s="674" t="s">
        <v>739</v>
      </c>
      <c r="B1" s="674"/>
      <c r="C1" s="674"/>
      <c r="D1" s="674"/>
      <c r="E1" s="674"/>
      <c r="F1" s="674"/>
      <c r="G1" s="11"/>
      <c r="H1" s="11"/>
      <c r="I1" s="268"/>
    </row>
    <row r="2" spans="1:9" ht="60" customHeight="1">
      <c r="A2" s="678" t="s">
        <v>567</v>
      </c>
      <c r="B2" s="678"/>
      <c r="C2" s="678"/>
      <c r="D2" s="678"/>
      <c r="E2" s="678"/>
      <c r="F2" s="678"/>
      <c r="G2" s="11"/>
      <c r="H2" s="11"/>
      <c r="I2" s="11"/>
    </row>
    <row r="3" spans="1:9" ht="9.9499999999999993" customHeight="1">
      <c r="A3" s="733"/>
      <c r="B3" s="733"/>
      <c r="C3" s="733"/>
      <c r="D3" s="733"/>
      <c r="E3" s="733"/>
      <c r="F3" s="733"/>
      <c r="G3" s="11"/>
      <c r="H3" s="11"/>
      <c r="I3" s="11"/>
    </row>
    <row r="4" spans="1:9" ht="60" customHeight="1">
      <c r="A4" s="674" t="s">
        <v>740</v>
      </c>
      <c r="B4" s="674"/>
      <c r="C4" s="674"/>
      <c r="D4" s="674"/>
      <c r="E4" s="674"/>
      <c r="F4" s="674"/>
      <c r="G4" s="11"/>
      <c r="H4" s="11"/>
      <c r="I4" s="268"/>
    </row>
    <row r="5" spans="1:9" ht="60" customHeight="1">
      <c r="A5" s="678" t="s">
        <v>569</v>
      </c>
      <c r="B5" s="678"/>
      <c r="C5" s="678"/>
      <c r="D5" s="678"/>
      <c r="E5" s="678"/>
      <c r="F5" s="678"/>
      <c r="G5" s="11"/>
      <c r="H5" s="11"/>
      <c r="I5" s="11"/>
    </row>
    <row r="6" spans="1:9">
      <c r="A6" s="314" t="s">
        <v>634</v>
      </c>
      <c r="B6" s="314" t="s">
        <v>635</v>
      </c>
      <c r="C6" s="11"/>
      <c r="D6" s="11"/>
      <c r="E6" s="11"/>
      <c r="F6" s="11"/>
      <c r="G6" s="11"/>
      <c r="H6" s="11"/>
      <c r="I6" s="11"/>
    </row>
    <row r="7" spans="1:9">
      <c r="A7" s="283"/>
      <c r="B7" s="81"/>
      <c r="C7" s="81"/>
      <c r="D7" s="283"/>
      <c r="E7" s="283"/>
      <c r="F7" s="283"/>
      <c r="G7" s="11"/>
      <c r="H7" s="11"/>
      <c r="I7" s="11"/>
    </row>
    <row r="8" spans="1:9">
      <c r="A8" s="322"/>
      <c r="B8" s="322" t="s">
        <v>570</v>
      </c>
      <c r="C8" s="322" t="s">
        <v>571</v>
      </c>
      <c r="D8" s="322" t="s">
        <v>572</v>
      </c>
      <c r="E8" s="322" t="s">
        <v>573</v>
      </c>
      <c r="F8" s="284"/>
      <c r="G8" s="11"/>
      <c r="H8" s="11"/>
      <c r="I8" s="11"/>
    </row>
    <row r="9" spans="1:9">
      <c r="A9" s="322"/>
      <c r="B9" s="322" t="s">
        <v>574</v>
      </c>
      <c r="C9" s="322" t="s">
        <v>575</v>
      </c>
      <c r="D9" s="322" t="s">
        <v>576</v>
      </c>
      <c r="E9" s="322" t="s">
        <v>474</v>
      </c>
      <c r="G9" s="12"/>
      <c r="H9" s="11"/>
      <c r="I9" s="11"/>
    </row>
    <row r="10" spans="1:9">
      <c r="A10" s="475">
        <v>-3</v>
      </c>
      <c r="B10" s="425">
        <v>100</v>
      </c>
      <c r="C10" s="425">
        <v>97.4</v>
      </c>
      <c r="D10" s="425">
        <v>99.2</v>
      </c>
      <c r="E10" s="476"/>
      <c r="F10" s="285"/>
      <c r="G10" s="11"/>
      <c r="H10" s="11"/>
      <c r="I10" s="11"/>
    </row>
    <row r="11" spans="1:9">
      <c r="A11" s="475">
        <v>-2</v>
      </c>
      <c r="B11" s="425">
        <v>99.5</v>
      </c>
      <c r="C11" s="425">
        <v>99.7</v>
      </c>
      <c r="D11" s="425">
        <v>99.3</v>
      </c>
      <c r="E11" s="476"/>
      <c r="F11" s="285"/>
      <c r="G11" s="11"/>
      <c r="H11" s="11"/>
      <c r="I11" s="11"/>
    </row>
    <row r="12" spans="1:9">
      <c r="A12" s="475">
        <v>-1</v>
      </c>
      <c r="B12" s="425">
        <v>99.9</v>
      </c>
      <c r="C12" s="425">
        <v>99.9</v>
      </c>
      <c r="D12" s="425">
        <v>99.3</v>
      </c>
      <c r="E12" s="476"/>
      <c r="F12" s="285"/>
      <c r="G12" s="11"/>
      <c r="H12" s="11"/>
      <c r="I12" s="11"/>
    </row>
    <row r="13" spans="1:9">
      <c r="A13" s="475">
        <v>0</v>
      </c>
      <c r="B13" s="425">
        <v>100</v>
      </c>
      <c r="C13" s="425">
        <v>100</v>
      </c>
      <c r="D13" s="425">
        <v>100</v>
      </c>
      <c r="E13" s="476"/>
      <c r="F13" s="285"/>
      <c r="G13" s="11"/>
      <c r="H13" s="11"/>
      <c r="I13" s="11"/>
    </row>
    <row r="14" spans="1:9">
      <c r="A14" s="475">
        <v>1</v>
      </c>
      <c r="B14" s="425">
        <v>102.5</v>
      </c>
      <c r="C14" s="425">
        <v>101.7</v>
      </c>
      <c r="D14" s="425">
        <v>100.6</v>
      </c>
      <c r="E14" s="476"/>
      <c r="F14" s="285"/>
      <c r="G14" s="11"/>
      <c r="H14" s="11"/>
      <c r="I14" s="11"/>
    </row>
    <row r="15" spans="1:9">
      <c r="A15" s="475">
        <v>2</v>
      </c>
      <c r="B15" s="425">
        <v>103.2</v>
      </c>
      <c r="C15" s="425">
        <v>101.7</v>
      </c>
      <c r="D15" s="425">
        <v>101</v>
      </c>
      <c r="E15" s="476"/>
      <c r="F15" s="285"/>
      <c r="G15" s="11"/>
      <c r="H15" s="11"/>
      <c r="I15" s="11"/>
    </row>
    <row r="16" spans="1:9">
      <c r="A16" s="475">
        <v>3</v>
      </c>
      <c r="B16" s="425">
        <v>102.6</v>
      </c>
      <c r="C16" s="425">
        <v>101.8</v>
      </c>
      <c r="D16" s="425">
        <v>101.5</v>
      </c>
      <c r="E16" s="425">
        <v>101.5</v>
      </c>
      <c r="F16" s="285"/>
      <c r="G16" s="11"/>
      <c r="H16" s="11"/>
      <c r="I16" s="11"/>
    </row>
    <row r="17" spans="1:9">
      <c r="A17" s="475">
        <v>4</v>
      </c>
      <c r="B17" s="425">
        <v>103.3</v>
      </c>
      <c r="C17" s="425">
        <v>102.3</v>
      </c>
      <c r="D17" s="425"/>
      <c r="E17" s="427">
        <v>102.09</v>
      </c>
      <c r="F17" s="285"/>
      <c r="G17" s="11"/>
      <c r="H17" s="11"/>
      <c r="I17" s="11"/>
    </row>
    <row r="18" spans="1:9">
      <c r="A18" s="475">
        <v>5</v>
      </c>
      <c r="B18" s="425">
        <v>102.8</v>
      </c>
      <c r="C18" s="425">
        <v>102.8</v>
      </c>
      <c r="D18" s="425"/>
      <c r="E18" s="427">
        <v>102.58</v>
      </c>
      <c r="F18" s="285"/>
      <c r="G18" s="11"/>
      <c r="H18" s="11"/>
      <c r="I18" s="11"/>
    </row>
    <row r="19" spans="1:9">
      <c r="A19" s="475">
        <v>6</v>
      </c>
      <c r="B19" s="425">
        <v>103.9</v>
      </c>
      <c r="C19" s="425">
        <v>103.8</v>
      </c>
      <c r="D19" s="425"/>
      <c r="E19" s="427">
        <v>103.05</v>
      </c>
      <c r="F19" s="285"/>
      <c r="G19" s="11"/>
      <c r="H19" s="11"/>
      <c r="I19" s="11"/>
    </row>
    <row r="20" spans="1:9">
      <c r="A20" s="475">
        <v>7</v>
      </c>
      <c r="B20" s="425">
        <v>105.8</v>
      </c>
      <c r="C20" s="425">
        <v>104.4</v>
      </c>
      <c r="D20" s="425"/>
      <c r="E20" s="427">
        <v>103.53</v>
      </c>
      <c r="F20" s="285"/>
      <c r="G20" s="11"/>
      <c r="H20" s="11"/>
      <c r="I20" s="11"/>
    </row>
  </sheetData>
  <mergeCells count="5">
    <mergeCell ref="A1:F1"/>
    <mergeCell ref="A2:F2"/>
    <mergeCell ref="A4:F4"/>
    <mergeCell ref="A5:F5"/>
    <mergeCell ref="A3:F3"/>
  </mergeCells>
  <hyperlinks>
    <hyperlink ref="A6" location="Innhold!A1" display="Innhold"/>
    <hyperlink ref="B6" location="Index!A1" display="Index"/>
  </hyperlinks>
  <pageMargins left="0.7" right="0.7" top="0.75" bottom="0.75" header="0.3" footer="0.3"/>
</worksheet>
</file>

<file path=xl/worksheets/sheet66.xml><?xml version="1.0" encoding="utf-8"?>
<worksheet xmlns="http://schemas.openxmlformats.org/spreadsheetml/2006/main" xmlns:r="http://schemas.openxmlformats.org/officeDocument/2006/relationships">
  <dimension ref="A1:I83"/>
  <sheetViews>
    <sheetView showGridLines="0" zoomScaleNormal="100" workbookViewId="0">
      <selection activeCell="B10" sqref="B10"/>
    </sheetView>
  </sheetViews>
  <sheetFormatPr defaultRowHeight="15"/>
  <cols>
    <col min="1" max="1" width="10.7109375" style="100" customWidth="1"/>
    <col min="2" max="2" width="26" style="100" bestFit="1" customWidth="1"/>
    <col min="3" max="3" width="50.7109375" style="100" bestFit="1" customWidth="1"/>
    <col min="4" max="13" width="10.7109375" style="100" customWidth="1"/>
    <col min="14" max="16384" width="9.140625" style="100"/>
  </cols>
  <sheetData>
    <row r="1" spans="1:9" ht="60" customHeight="1">
      <c r="A1" s="674" t="s">
        <v>741</v>
      </c>
      <c r="B1" s="674"/>
      <c r="C1" s="674"/>
      <c r="D1" s="674"/>
      <c r="E1" s="674"/>
      <c r="F1" s="674"/>
      <c r="G1" s="193"/>
      <c r="H1" s="193"/>
      <c r="I1" s="193"/>
    </row>
    <row r="2" spans="1:9" ht="60" customHeight="1">
      <c r="A2" s="718" t="s">
        <v>578</v>
      </c>
      <c r="B2" s="718"/>
      <c r="C2" s="718"/>
      <c r="D2" s="718"/>
      <c r="E2" s="718"/>
      <c r="F2" s="718"/>
    </row>
    <row r="3" spans="1:9" ht="9.9499999999999993" customHeight="1">
      <c r="A3" s="729"/>
      <c r="B3" s="729"/>
      <c r="C3" s="729"/>
      <c r="D3" s="729"/>
      <c r="E3" s="729"/>
      <c r="F3" s="729"/>
    </row>
    <row r="4" spans="1:9" ht="60" customHeight="1">
      <c r="A4" s="674" t="s">
        <v>742</v>
      </c>
      <c r="B4" s="674"/>
      <c r="C4" s="674"/>
      <c r="D4" s="674"/>
      <c r="E4" s="674"/>
      <c r="F4" s="674"/>
      <c r="G4" s="193"/>
      <c r="H4" s="193"/>
      <c r="I4" s="193"/>
    </row>
    <row r="5" spans="1:9" ht="60" customHeight="1">
      <c r="A5" s="718" t="s">
        <v>580</v>
      </c>
      <c r="B5" s="718"/>
      <c r="C5" s="718"/>
      <c r="D5" s="718"/>
      <c r="E5" s="718"/>
      <c r="F5" s="718"/>
    </row>
    <row r="6" spans="1:9">
      <c r="A6" s="314" t="s">
        <v>634</v>
      </c>
      <c r="B6" s="314" t="s">
        <v>635</v>
      </c>
    </row>
    <row r="7" spans="1:9">
      <c r="A7" s="232"/>
      <c r="B7" s="102"/>
      <c r="C7" s="232"/>
      <c r="D7" s="232"/>
    </row>
    <row r="8" spans="1:9">
      <c r="A8" s="322"/>
      <c r="B8" s="322" t="s">
        <v>581</v>
      </c>
      <c r="C8" s="322" t="s">
        <v>582</v>
      </c>
      <c r="D8" s="263"/>
      <c r="E8" s="194"/>
    </row>
    <row r="9" spans="1:9">
      <c r="A9" s="322"/>
      <c r="B9" s="322" t="s">
        <v>583</v>
      </c>
      <c r="C9" s="322" t="s">
        <v>584</v>
      </c>
      <c r="D9" s="286"/>
      <c r="E9" s="194"/>
      <c r="F9" s="194"/>
      <c r="G9" s="194"/>
      <c r="H9" s="194"/>
    </row>
    <row r="10" spans="1:9">
      <c r="A10" s="560">
        <v>33664</v>
      </c>
      <c r="B10" s="425">
        <v>68.7</v>
      </c>
      <c r="C10" s="425">
        <v>71</v>
      </c>
      <c r="D10" s="102"/>
      <c r="E10" s="287"/>
      <c r="F10" s="168"/>
    </row>
    <row r="11" spans="1:9">
      <c r="A11" s="560">
        <v>33756</v>
      </c>
      <c r="B11" s="425">
        <v>68.5</v>
      </c>
      <c r="C11" s="425">
        <v>71.099999999999994</v>
      </c>
      <c r="D11" s="102"/>
      <c r="E11" s="287"/>
      <c r="F11" s="168"/>
    </row>
    <row r="12" spans="1:9">
      <c r="A12" s="560">
        <v>33848</v>
      </c>
      <c r="B12" s="425">
        <v>68.599999999999994</v>
      </c>
      <c r="C12" s="425">
        <v>71.099999999999994</v>
      </c>
      <c r="D12" s="102"/>
      <c r="E12" s="287"/>
      <c r="F12" s="168"/>
    </row>
    <row r="13" spans="1:9">
      <c r="A13" s="560">
        <v>33939</v>
      </c>
      <c r="B13" s="425">
        <v>68.5</v>
      </c>
      <c r="C13" s="425">
        <v>71.2</v>
      </c>
      <c r="D13" s="102"/>
      <c r="E13" s="287"/>
      <c r="F13" s="168"/>
    </row>
    <row r="14" spans="1:9">
      <c r="A14" s="560">
        <v>34029</v>
      </c>
      <c r="B14" s="425">
        <v>68.400000000000006</v>
      </c>
      <c r="C14" s="425">
        <v>71.3</v>
      </c>
      <c r="D14" s="102"/>
      <c r="E14" s="287"/>
      <c r="F14" s="168"/>
    </row>
    <row r="15" spans="1:9">
      <c r="A15" s="560">
        <v>34121</v>
      </c>
      <c r="B15" s="425">
        <v>68.400000000000006</v>
      </c>
      <c r="C15" s="425">
        <v>71.400000000000006</v>
      </c>
      <c r="D15" s="102"/>
      <c r="E15" s="287"/>
      <c r="F15" s="168"/>
    </row>
    <row r="16" spans="1:9">
      <c r="A16" s="560">
        <v>34213</v>
      </c>
      <c r="B16" s="425">
        <v>68.400000000000006</v>
      </c>
      <c r="C16" s="425">
        <v>71.5</v>
      </c>
      <c r="D16" s="102"/>
      <c r="E16" s="287"/>
      <c r="F16" s="168"/>
    </row>
    <row r="17" spans="1:6">
      <c r="A17" s="560">
        <v>34304</v>
      </c>
      <c r="B17" s="425">
        <v>68.5</v>
      </c>
      <c r="C17" s="425">
        <v>71.599999999999994</v>
      </c>
      <c r="D17" s="102"/>
      <c r="E17" s="287"/>
      <c r="F17" s="168"/>
    </row>
    <row r="18" spans="1:6">
      <c r="A18" s="560">
        <v>34394</v>
      </c>
      <c r="B18" s="425">
        <v>68.5</v>
      </c>
      <c r="C18" s="425">
        <v>71.7</v>
      </c>
      <c r="D18" s="102"/>
      <c r="E18" s="287"/>
      <c r="F18" s="168"/>
    </row>
    <row r="19" spans="1:6">
      <c r="A19" s="560">
        <v>34486</v>
      </c>
      <c r="B19" s="425">
        <v>68.599999999999994</v>
      </c>
      <c r="C19" s="425">
        <v>71.7</v>
      </c>
      <c r="D19" s="102"/>
      <c r="E19" s="287"/>
      <c r="F19" s="168"/>
    </row>
    <row r="20" spans="1:6">
      <c r="A20" s="560">
        <v>34578</v>
      </c>
      <c r="B20" s="425">
        <v>68.8</v>
      </c>
      <c r="C20" s="425">
        <v>71.8</v>
      </c>
      <c r="D20" s="102"/>
      <c r="E20" s="287"/>
      <c r="F20" s="168"/>
    </row>
    <row r="21" spans="1:6">
      <c r="A21" s="560">
        <v>34669</v>
      </c>
      <c r="B21" s="425">
        <v>69.3</v>
      </c>
      <c r="C21" s="425">
        <v>71.900000000000006</v>
      </c>
      <c r="D21" s="102"/>
      <c r="F21" s="168"/>
    </row>
    <row r="22" spans="1:6">
      <c r="A22" s="560">
        <v>34759</v>
      </c>
      <c r="B22" s="425">
        <v>70</v>
      </c>
      <c r="C22" s="425">
        <v>72</v>
      </c>
      <c r="D22" s="102"/>
      <c r="F22" s="168"/>
    </row>
    <row r="23" spans="1:6">
      <c r="A23" s="560">
        <v>34851</v>
      </c>
      <c r="B23" s="425">
        <v>69.400000000000006</v>
      </c>
      <c r="C23" s="425">
        <v>72</v>
      </c>
      <c r="D23" s="102"/>
      <c r="F23" s="168"/>
    </row>
    <row r="24" spans="1:6">
      <c r="A24" s="560">
        <v>34943</v>
      </c>
      <c r="B24" s="425">
        <v>69.599999999999994</v>
      </c>
      <c r="C24" s="425">
        <v>72.099999999999994</v>
      </c>
      <c r="D24" s="102"/>
      <c r="F24" s="168"/>
    </row>
    <row r="25" spans="1:6">
      <c r="A25" s="560">
        <v>35034</v>
      </c>
      <c r="B25" s="425">
        <v>70.2</v>
      </c>
      <c r="C25" s="425">
        <v>72.2</v>
      </c>
      <c r="D25" s="102"/>
      <c r="F25" s="168"/>
    </row>
    <row r="26" spans="1:6">
      <c r="A26" s="560">
        <v>35125</v>
      </c>
      <c r="B26" s="425">
        <v>70.7</v>
      </c>
      <c r="C26" s="425">
        <v>72.3</v>
      </c>
      <c r="D26" s="102"/>
      <c r="F26" s="168"/>
    </row>
    <row r="27" spans="1:6">
      <c r="A27" s="560">
        <v>35217</v>
      </c>
      <c r="B27" s="425">
        <v>70.900000000000006</v>
      </c>
      <c r="C27" s="425">
        <v>72.3</v>
      </c>
      <c r="D27" s="102"/>
      <c r="F27" s="168"/>
    </row>
    <row r="28" spans="1:6">
      <c r="A28" s="560">
        <v>35309</v>
      </c>
      <c r="B28" s="425">
        <v>71.5</v>
      </c>
      <c r="C28" s="425">
        <v>72.400000000000006</v>
      </c>
      <c r="D28" s="102"/>
      <c r="F28" s="168"/>
    </row>
    <row r="29" spans="1:6">
      <c r="A29" s="560">
        <v>35400</v>
      </c>
      <c r="B29" s="425">
        <v>71.8</v>
      </c>
      <c r="C29" s="425">
        <v>72.5</v>
      </c>
      <c r="D29" s="102"/>
      <c r="F29" s="168"/>
    </row>
    <row r="30" spans="1:6">
      <c r="A30" s="560">
        <v>35490</v>
      </c>
      <c r="B30" s="425">
        <v>72</v>
      </c>
      <c r="C30" s="425">
        <v>72.5</v>
      </c>
      <c r="D30" s="102"/>
      <c r="F30" s="168"/>
    </row>
    <row r="31" spans="1:6">
      <c r="A31" s="560">
        <v>35582</v>
      </c>
      <c r="B31" s="425">
        <v>72.400000000000006</v>
      </c>
      <c r="C31" s="425">
        <v>72.599999999999994</v>
      </c>
      <c r="D31" s="102"/>
      <c r="F31" s="168"/>
    </row>
    <row r="32" spans="1:6">
      <c r="A32" s="560">
        <v>35674</v>
      </c>
      <c r="B32" s="425">
        <v>72.8</v>
      </c>
      <c r="C32" s="425">
        <v>72.7</v>
      </c>
      <c r="D32" s="102"/>
      <c r="F32" s="168"/>
    </row>
    <row r="33" spans="1:6">
      <c r="A33" s="560">
        <v>35765</v>
      </c>
      <c r="B33" s="425">
        <v>72.900000000000006</v>
      </c>
      <c r="C33" s="425">
        <v>72.7</v>
      </c>
      <c r="D33" s="102"/>
      <c r="F33" s="168"/>
    </row>
    <row r="34" spans="1:6">
      <c r="A34" s="560">
        <v>35855</v>
      </c>
      <c r="B34" s="425">
        <v>73.2</v>
      </c>
      <c r="C34" s="425">
        <v>72.8</v>
      </c>
      <c r="D34" s="102"/>
      <c r="F34" s="168"/>
    </row>
    <row r="35" spans="1:6">
      <c r="A35" s="560">
        <v>35947</v>
      </c>
      <c r="B35" s="425">
        <v>73.400000000000006</v>
      </c>
      <c r="C35" s="425">
        <v>72.8</v>
      </c>
      <c r="D35" s="102"/>
      <c r="F35" s="168"/>
    </row>
    <row r="36" spans="1:6">
      <c r="A36" s="560">
        <v>36039</v>
      </c>
      <c r="B36" s="425">
        <v>73.400000000000006</v>
      </c>
      <c r="C36" s="425">
        <v>72.900000000000006</v>
      </c>
      <c r="D36" s="102"/>
      <c r="F36" s="168"/>
    </row>
    <row r="37" spans="1:6">
      <c r="A37" s="560">
        <v>36130</v>
      </c>
      <c r="B37" s="425">
        <v>73.3</v>
      </c>
      <c r="C37" s="425">
        <v>72.900000000000006</v>
      </c>
      <c r="D37" s="102"/>
      <c r="F37" s="168"/>
    </row>
    <row r="38" spans="1:6">
      <c r="A38" s="560">
        <v>36220</v>
      </c>
      <c r="B38" s="425">
        <v>73.2</v>
      </c>
      <c r="C38" s="425">
        <v>73</v>
      </c>
      <c r="D38" s="102"/>
      <c r="F38" s="168"/>
    </row>
    <row r="39" spans="1:6">
      <c r="A39" s="560">
        <v>36312</v>
      </c>
      <c r="B39" s="425">
        <v>73.3</v>
      </c>
      <c r="C39" s="425">
        <v>73.099999999999994</v>
      </c>
      <c r="D39" s="102"/>
      <c r="F39" s="168"/>
    </row>
    <row r="40" spans="1:6">
      <c r="A40" s="560">
        <v>36404</v>
      </c>
      <c r="B40" s="425">
        <v>73.3</v>
      </c>
      <c r="C40" s="425">
        <v>73.099999999999994</v>
      </c>
      <c r="D40" s="102"/>
      <c r="F40" s="168"/>
    </row>
    <row r="41" spans="1:6">
      <c r="A41" s="560">
        <v>36495</v>
      </c>
      <c r="B41" s="425">
        <v>73.599999999999994</v>
      </c>
      <c r="C41" s="425">
        <v>73.2</v>
      </c>
      <c r="D41" s="102"/>
      <c r="F41" s="168"/>
    </row>
    <row r="42" spans="1:6">
      <c r="A42" s="560">
        <v>36586</v>
      </c>
      <c r="B42" s="425">
        <v>73.5</v>
      </c>
      <c r="C42" s="425">
        <v>73.2</v>
      </c>
      <c r="D42" s="103"/>
      <c r="F42" s="168"/>
    </row>
    <row r="43" spans="1:6">
      <c r="A43" s="560">
        <v>36678</v>
      </c>
      <c r="B43" s="425">
        <v>73.400000000000006</v>
      </c>
      <c r="C43" s="425">
        <v>73.2</v>
      </c>
      <c r="D43" s="102"/>
      <c r="F43" s="168"/>
    </row>
    <row r="44" spans="1:6">
      <c r="A44" s="560">
        <v>36770</v>
      </c>
      <c r="B44" s="425">
        <v>73.400000000000006</v>
      </c>
      <c r="C44" s="425">
        <v>73.3</v>
      </c>
      <c r="D44" s="288"/>
      <c r="F44" s="168"/>
    </row>
    <row r="45" spans="1:6">
      <c r="A45" s="560">
        <v>36861</v>
      </c>
      <c r="B45" s="425">
        <v>73.3</v>
      </c>
      <c r="C45" s="425">
        <v>73.3</v>
      </c>
      <c r="D45" s="288"/>
      <c r="F45" s="168"/>
    </row>
    <row r="46" spans="1:6">
      <c r="A46" s="560">
        <v>36951</v>
      </c>
      <c r="B46" s="425">
        <v>73.5</v>
      </c>
      <c r="C46" s="425">
        <v>73.3</v>
      </c>
      <c r="D46" s="288"/>
      <c r="F46" s="168"/>
    </row>
    <row r="47" spans="1:6">
      <c r="A47" s="560">
        <v>37043</v>
      </c>
      <c r="B47" s="425">
        <v>73.400000000000006</v>
      </c>
      <c r="C47" s="425">
        <v>73.400000000000006</v>
      </c>
      <c r="D47" s="288"/>
      <c r="F47" s="168"/>
    </row>
    <row r="48" spans="1:6">
      <c r="A48" s="560">
        <v>37135</v>
      </c>
      <c r="B48" s="425">
        <v>73.3</v>
      </c>
      <c r="C48" s="425">
        <v>73.400000000000006</v>
      </c>
      <c r="D48" s="289"/>
      <c r="E48" s="244"/>
    </row>
    <row r="49" spans="1:4">
      <c r="A49" s="560">
        <v>37226</v>
      </c>
      <c r="B49" s="425">
        <v>73.7</v>
      </c>
      <c r="C49" s="425">
        <v>73.400000000000006</v>
      </c>
      <c r="D49" s="102"/>
    </row>
    <row r="50" spans="1:4">
      <c r="A50" s="560">
        <v>37316</v>
      </c>
      <c r="B50" s="425">
        <v>73.900000000000006</v>
      </c>
      <c r="C50" s="425">
        <v>73.400000000000006</v>
      </c>
      <c r="D50" s="102"/>
    </row>
    <row r="51" spans="1:4">
      <c r="A51" s="560">
        <v>37408</v>
      </c>
      <c r="B51" s="425">
        <v>73.8</v>
      </c>
      <c r="C51" s="425">
        <v>73.400000000000006</v>
      </c>
      <c r="D51" s="102"/>
    </row>
    <row r="52" spans="1:4">
      <c r="A52" s="560">
        <v>37500</v>
      </c>
      <c r="B52" s="425">
        <v>73.400000000000006</v>
      </c>
      <c r="C52" s="425">
        <v>73.400000000000006</v>
      </c>
      <c r="D52" s="102"/>
    </row>
    <row r="53" spans="1:4">
      <c r="A53" s="560">
        <v>37591</v>
      </c>
      <c r="B53" s="425">
        <v>73.099999999999994</v>
      </c>
      <c r="C53" s="425">
        <v>73.400000000000006</v>
      </c>
      <c r="D53" s="102"/>
    </row>
    <row r="54" spans="1:4">
      <c r="A54" s="560">
        <v>37681</v>
      </c>
      <c r="B54" s="425">
        <v>73.099999999999994</v>
      </c>
      <c r="C54" s="425">
        <v>73.400000000000006</v>
      </c>
      <c r="D54" s="102"/>
    </row>
    <row r="55" spans="1:4">
      <c r="A55" s="560">
        <v>37773</v>
      </c>
      <c r="B55" s="425">
        <v>72.900000000000006</v>
      </c>
      <c r="C55" s="425">
        <v>73.400000000000006</v>
      </c>
      <c r="D55" s="102"/>
    </row>
    <row r="56" spans="1:4">
      <c r="A56" s="560">
        <v>37865</v>
      </c>
      <c r="B56" s="425">
        <v>72.900000000000006</v>
      </c>
      <c r="C56" s="425">
        <v>73.400000000000006</v>
      </c>
      <c r="D56" s="102"/>
    </row>
    <row r="57" spans="1:4">
      <c r="A57" s="560">
        <v>37956</v>
      </c>
      <c r="B57" s="425">
        <v>72.7</v>
      </c>
      <c r="C57" s="425">
        <v>73.400000000000006</v>
      </c>
      <c r="D57" s="102"/>
    </row>
    <row r="58" spans="1:4">
      <c r="A58" s="560">
        <v>38047</v>
      </c>
      <c r="B58" s="425">
        <v>72.400000000000006</v>
      </c>
      <c r="C58" s="425">
        <v>73.3</v>
      </c>
      <c r="D58" s="102"/>
    </row>
    <row r="59" spans="1:4">
      <c r="A59" s="560">
        <v>38139</v>
      </c>
      <c r="B59" s="425">
        <v>72.7</v>
      </c>
      <c r="C59" s="425">
        <v>73.3</v>
      </c>
      <c r="D59" s="102"/>
    </row>
    <row r="60" spans="1:4">
      <c r="A60" s="560">
        <v>38231</v>
      </c>
      <c r="B60" s="425">
        <v>72.7</v>
      </c>
      <c r="C60" s="425">
        <v>73.3</v>
      </c>
      <c r="D60" s="102"/>
    </row>
    <row r="61" spans="1:4">
      <c r="A61" s="560">
        <v>38322</v>
      </c>
      <c r="B61" s="425">
        <v>72.599999999999994</v>
      </c>
      <c r="C61" s="425">
        <v>73.2</v>
      </c>
      <c r="D61" s="102"/>
    </row>
    <row r="62" spans="1:4">
      <c r="A62" s="560">
        <v>38412</v>
      </c>
      <c r="B62" s="425">
        <v>72.3</v>
      </c>
      <c r="C62" s="425">
        <v>73.2</v>
      </c>
      <c r="D62" s="102"/>
    </row>
    <row r="63" spans="1:4">
      <c r="A63" s="560">
        <v>38504</v>
      </c>
      <c r="B63" s="425">
        <v>72.3</v>
      </c>
      <c r="C63" s="425">
        <v>73.099999999999994</v>
      </c>
      <c r="D63" s="102"/>
    </row>
    <row r="64" spans="1:4">
      <c r="A64" s="560">
        <v>38596</v>
      </c>
      <c r="B64" s="425">
        <v>72.599999999999994</v>
      </c>
      <c r="C64" s="425">
        <v>73.099999999999994</v>
      </c>
      <c r="D64" s="102"/>
    </row>
    <row r="65" spans="1:4">
      <c r="A65" s="560">
        <v>38687</v>
      </c>
      <c r="B65" s="425">
        <v>72.599999999999994</v>
      </c>
      <c r="C65" s="425">
        <v>73.099999999999994</v>
      </c>
      <c r="D65" s="102"/>
    </row>
    <row r="66" spans="1:4">
      <c r="A66" s="560">
        <v>38777</v>
      </c>
      <c r="B66" s="425">
        <v>72.099999999999994</v>
      </c>
      <c r="C66" s="425">
        <v>73</v>
      </c>
      <c r="D66" s="102"/>
    </row>
    <row r="67" spans="1:4">
      <c r="A67" s="560">
        <v>38869</v>
      </c>
      <c r="B67" s="425">
        <v>72</v>
      </c>
      <c r="C67" s="425">
        <v>73</v>
      </c>
      <c r="D67" s="102"/>
    </row>
    <row r="68" spans="1:4">
      <c r="A68" s="560">
        <v>38961</v>
      </c>
      <c r="B68" s="425">
        <v>72</v>
      </c>
      <c r="C68" s="425">
        <v>72.900000000000006</v>
      </c>
      <c r="D68" s="102"/>
    </row>
    <row r="69" spans="1:4">
      <c r="A69" s="560">
        <v>39052</v>
      </c>
      <c r="B69" s="425">
        <v>72.099999999999994</v>
      </c>
      <c r="C69" s="425">
        <v>72.900000000000006</v>
      </c>
      <c r="D69" s="102"/>
    </row>
    <row r="70" spans="1:4">
      <c r="A70" s="560">
        <v>39142</v>
      </c>
      <c r="B70" s="425">
        <v>72.3</v>
      </c>
      <c r="C70" s="425">
        <v>72.8</v>
      </c>
      <c r="D70" s="102"/>
    </row>
    <row r="71" spans="1:4">
      <c r="A71" s="560">
        <v>39234</v>
      </c>
      <c r="B71" s="425">
        <v>72.5</v>
      </c>
      <c r="C71" s="425">
        <v>72.8</v>
      </c>
      <c r="D71" s="102"/>
    </row>
    <row r="72" spans="1:4">
      <c r="A72" s="560">
        <v>39326</v>
      </c>
      <c r="B72" s="425">
        <v>72.7</v>
      </c>
      <c r="C72" s="425">
        <v>72.8</v>
      </c>
      <c r="D72" s="102"/>
    </row>
    <row r="73" spans="1:4">
      <c r="A73" s="560">
        <v>39417</v>
      </c>
      <c r="B73" s="425">
        <v>73.5</v>
      </c>
      <c r="C73" s="425">
        <v>72.8</v>
      </c>
      <c r="D73" s="102"/>
    </row>
    <row r="74" spans="1:4">
      <c r="A74" s="560">
        <v>39508</v>
      </c>
      <c r="B74" s="425">
        <v>74</v>
      </c>
      <c r="C74" s="425">
        <v>72.7</v>
      </c>
      <c r="D74" s="102"/>
    </row>
    <row r="75" spans="1:4">
      <c r="A75" s="560">
        <v>39600</v>
      </c>
      <c r="B75" s="425">
        <v>74.099999999999994</v>
      </c>
      <c r="C75" s="425">
        <v>72.7</v>
      </c>
      <c r="D75" s="102"/>
    </row>
    <row r="76" spans="1:4">
      <c r="A76" s="560">
        <v>39692</v>
      </c>
      <c r="B76" s="425">
        <v>74</v>
      </c>
      <c r="C76" s="425">
        <v>72.7</v>
      </c>
      <c r="D76" s="102"/>
    </row>
    <row r="77" spans="1:4">
      <c r="A77" s="560">
        <v>39783</v>
      </c>
      <c r="B77" s="425">
        <v>73.7</v>
      </c>
      <c r="C77" s="425">
        <v>72.599999999999994</v>
      </c>
      <c r="D77" s="102"/>
    </row>
    <row r="78" spans="1:4">
      <c r="A78" s="560">
        <v>39873</v>
      </c>
      <c r="B78" s="425">
        <v>73.400000000000006</v>
      </c>
      <c r="C78" s="425">
        <v>72.5</v>
      </c>
      <c r="D78" s="102"/>
    </row>
    <row r="79" spans="1:4">
      <c r="A79" s="560">
        <v>39965</v>
      </c>
      <c r="B79" s="425">
        <v>73.3</v>
      </c>
      <c r="C79" s="425">
        <v>72.400000000000006</v>
      </c>
      <c r="D79" s="102"/>
    </row>
    <row r="80" spans="1:4">
      <c r="A80" s="560">
        <v>40057</v>
      </c>
      <c r="B80" s="425">
        <v>72.3</v>
      </c>
      <c r="C80" s="425">
        <v>72.400000000000006</v>
      </c>
      <c r="D80" s="102"/>
    </row>
    <row r="81" spans="1:4">
      <c r="A81" s="560">
        <v>40148</v>
      </c>
      <c r="B81" s="425">
        <v>72.099999999999994</v>
      </c>
      <c r="C81" s="425">
        <v>72.3</v>
      </c>
      <c r="D81" s="102"/>
    </row>
    <row r="82" spans="1:4">
      <c r="A82" s="560">
        <v>40238</v>
      </c>
      <c r="B82" s="425">
        <v>72.099999999999994</v>
      </c>
      <c r="C82" s="425">
        <v>72.2</v>
      </c>
      <c r="D82" s="102"/>
    </row>
    <row r="83" spans="1:4">
      <c r="A83" s="560">
        <v>40330</v>
      </c>
      <c r="B83" s="425">
        <v>72.099999999999994</v>
      </c>
      <c r="C83" s="425">
        <v>72.2</v>
      </c>
      <c r="D83" s="10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7.xml><?xml version="1.0" encoding="utf-8"?>
<worksheet xmlns="http://schemas.openxmlformats.org/spreadsheetml/2006/main" xmlns:r="http://schemas.openxmlformats.org/officeDocument/2006/relationships">
  <dimension ref="A1:I43"/>
  <sheetViews>
    <sheetView showGridLines="0" zoomScaleNormal="100" workbookViewId="0">
      <selection activeCell="B10" sqref="B10"/>
    </sheetView>
  </sheetViews>
  <sheetFormatPr defaultRowHeight="15"/>
  <cols>
    <col min="1" max="1" width="10.7109375" style="100" customWidth="1"/>
    <col min="2" max="2" width="18.42578125" style="100" bestFit="1" customWidth="1"/>
    <col min="3" max="12" width="10.7109375" style="100" customWidth="1"/>
    <col min="13" max="16384" width="9.140625" style="100"/>
  </cols>
  <sheetData>
    <row r="1" spans="1:9" ht="60" customHeight="1">
      <c r="A1" s="674" t="s">
        <v>585</v>
      </c>
      <c r="B1" s="674"/>
      <c r="C1" s="674"/>
      <c r="D1" s="674"/>
      <c r="E1" s="674"/>
      <c r="F1" s="674"/>
      <c r="G1" s="11"/>
      <c r="H1" s="11"/>
      <c r="I1" s="268"/>
    </row>
    <row r="2" spans="1:9" ht="60" customHeight="1">
      <c r="A2" s="678" t="s">
        <v>587</v>
      </c>
      <c r="B2" s="678"/>
      <c r="C2" s="678"/>
      <c r="D2" s="678"/>
      <c r="E2" s="678"/>
      <c r="F2" s="678"/>
      <c r="G2" s="11"/>
      <c r="H2" s="11"/>
      <c r="I2" s="11"/>
    </row>
    <row r="3" spans="1:9" ht="9.9499999999999993" customHeight="1">
      <c r="A3" s="733"/>
      <c r="B3" s="733"/>
      <c r="C3" s="733"/>
      <c r="D3" s="733"/>
      <c r="E3" s="733"/>
      <c r="F3" s="733"/>
      <c r="G3" s="11"/>
      <c r="H3" s="11"/>
      <c r="I3" s="11"/>
    </row>
    <row r="4" spans="1:9" ht="60" customHeight="1">
      <c r="A4" s="674" t="s">
        <v>588</v>
      </c>
      <c r="B4" s="674"/>
      <c r="C4" s="674"/>
      <c r="D4" s="674"/>
      <c r="E4" s="674"/>
      <c r="F4" s="674"/>
      <c r="G4" s="11"/>
      <c r="H4" s="11"/>
      <c r="I4" s="268"/>
    </row>
    <row r="5" spans="1:9" ht="60" customHeight="1">
      <c r="A5" s="678" t="s">
        <v>590</v>
      </c>
      <c r="B5" s="678"/>
      <c r="C5" s="678"/>
      <c r="D5" s="678"/>
      <c r="E5" s="678"/>
      <c r="F5" s="678"/>
      <c r="G5" s="11"/>
      <c r="H5" s="11"/>
      <c r="I5" s="11"/>
    </row>
    <row r="6" spans="1:9">
      <c r="A6" s="314" t="s">
        <v>634</v>
      </c>
      <c r="B6" s="314" t="s">
        <v>635</v>
      </c>
      <c r="C6" s="11"/>
      <c r="D6" s="11"/>
      <c r="E6" s="11"/>
      <c r="F6" s="11"/>
      <c r="G6" s="11"/>
      <c r="H6" s="11"/>
      <c r="I6" s="11"/>
    </row>
    <row r="7" spans="1:9">
      <c r="A7" s="283"/>
      <c r="B7" s="171"/>
      <c r="C7" s="171"/>
      <c r="D7" s="171"/>
      <c r="E7" s="283"/>
      <c r="F7" s="283"/>
      <c r="G7" s="11"/>
      <c r="H7" s="11"/>
      <c r="I7" s="11"/>
    </row>
    <row r="8" spans="1:9">
      <c r="A8" s="322"/>
      <c r="B8" s="322" t="s">
        <v>591</v>
      </c>
      <c r="C8" s="251"/>
      <c r="D8" s="251"/>
      <c r="G8" s="11"/>
      <c r="H8" s="11"/>
      <c r="I8" s="11"/>
    </row>
    <row r="9" spans="1:9">
      <c r="A9" s="322"/>
      <c r="B9" s="322" t="s">
        <v>592</v>
      </c>
      <c r="C9" s="290"/>
      <c r="D9" s="290"/>
      <c r="G9" s="12"/>
      <c r="H9" s="11"/>
      <c r="I9" s="11"/>
    </row>
    <row r="10" spans="1:9">
      <c r="A10" s="560">
        <v>37316</v>
      </c>
      <c r="B10" s="425">
        <v>2.7</v>
      </c>
      <c r="E10" s="102"/>
      <c r="F10" s="129" t="s">
        <v>220</v>
      </c>
      <c r="G10" s="11"/>
      <c r="H10" s="291"/>
      <c r="I10" s="199"/>
    </row>
    <row r="11" spans="1:9">
      <c r="A11" s="560">
        <v>37408</v>
      </c>
      <c r="B11" s="425">
        <v>3.5</v>
      </c>
      <c r="E11" s="102"/>
      <c r="F11" s="129" t="s">
        <v>220</v>
      </c>
      <c r="G11" s="11"/>
      <c r="H11" s="291"/>
      <c r="I11" s="199"/>
    </row>
    <row r="12" spans="1:9">
      <c r="A12" s="560">
        <v>37500</v>
      </c>
      <c r="B12" s="425">
        <v>4.0999999999999996</v>
      </c>
      <c r="E12" s="102"/>
      <c r="F12" s="129" t="s">
        <v>220</v>
      </c>
      <c r="G12" s="11"/>
      <c r="H12" s="291"/>
      <c r="I12" s="199"/>
    </row>
    <row r="13" spans="1:9">
      <c r="A13" s="560">
        <v>37591</v>
      </c>
      <c r="B13" s="425">
        <v>4.3</v>
      </c>
      <c r="E13" s="102"/>
      <c r="F13" s="129" t="s">
        <v>220</v>
      </c>
      <c r="G13" s="11"/>
      <c r="H13" s="291"/>
      <c r="I13" s="199"/>
    </row>
    <row r="14" spans="1:9">
      <c r="A14" s="560">
        <v>37681</v>
      </c>
      <c r="B14" s="425">
        <v>4.0999999999999996</v>
      </c>
      <c r="E14" s="102"/>
      <c r="F14" s="129"/>
      <c r="G14" s="11"/>
      <c r="H14" s="291"/>
      <c r="I14" s="199"/>
    </row>
    <row r="15" spans="1:9">
      <c r="A15" s="560">
        <v>37773</v>
      </c>
      <c r="B15" s="425">
        <v>3.7</v>
      </c>
      <c r="E15" s="102"/>
      <c r="F15" s="129"/>
      <c r="G15" s="11"/>
      <c r="H15" s="291"/>
      <c r="I15" s="199"/>
    </row>
    <row r="16" spans="1:9">
      <c r="A16" s="560">
        <v>37865</v>
      </c>
      <c r="B16" s="425">
        <v>3.2</v>
      </c>
      <c r="E16" s="102"/>
      <c r="G16" s="11"/>
      <c r="H16" s="291"/>
      <c r="I16" s="199"/>
    </row>
    <row r="17" spans="1:9">
      <c r="A17" s="560">
        <v>37956</v>
      </c>
      <c r="B17" s="425">
        <v>2.8</v>
      </c>
      <c r="E17" s="102"/>
      <c r="G17" s="11"/>
      <c r="H17" s="291"/>
      <c r="I17" s="199"/>
    </row>
    <row r="18" spans="1:9">
      <c r="A18" s="560">
        <v>38047</v>
      </c>
      <c r="B18" s="425">
        <v>2.4</v>
      </c>
      <c r="E18" s="102"/>
      <c r="G18" s="11"/>
      <c r="H18" s="291"/>
      <c r="I18" s="199"/>
    </row>
    <row r="19" spans="1:9">
      <c r="A19" s="560">
        <v>38139</v>
      </c>
      <c r="B19" s="425">
        <v>2.4</v>
      </c>
      <c r="E19" s="102"/>
      <c r="F19" s="81"/>
      <c r="G19" s="11"/>
      <c r="H19" s="291"/>
      <c r="I19" s="199"/>
    </row>
    <row r="20" spans="1:9">
      <c r="A20" s="560">
        <v>38231</v>
      </c>
      <c r="B20" s="425">
        <v>2.8</v>
      </c>
      <c r="E20" s="102"/>
      <c r="F20" s="81"/>
      <c r="G20" s="11"/>
      <c r="H20" s="291"/>
      <c r="I20" s="199"/>
    </row>
    <row r="21" spans="1:9">
      <c r="A21" s="560">
        <v>38322</v>
      </c>
      <c r="B21" s="425">
        <v>3.3</v>
      </c>
      <c r="E21" s="102"/>
      <c r="F21" s="81"/>
      <c r="G21" s="11"/>
      <c r="H21" s="291"/>
      <c r="I21" s="199"/>
    </row>
    <row r="22" spans="1:9">
      <c r="A22" s="560">
        <v>38412</v>
      </c>
      <c r="B22" s="425">
        <v>3.7</v>
      </c>
      <c r="E22" s="102"/>
      <c r="F22" s="81"/>
      <c r="G22" s="11"/>
      <c r="H22" s="291"/>
      <c r="I22" s="199"/>
    </row>
    <row r="23" spans="1:9">
      <c r="A23" s="560">
        <v>38504</v>
      </c>
      <c r="B23" s="425">
        <v>4.0999999999999996</v>
      </c>
      <c r="E23" s="102"/>
      <c r="F23" s="81"/>
      <c r="G23" s="11"/>
      <c r="H23" s="291"/>
      <c r="I23" s="199"/>
    </row>
    <row r="24" spans="1:9">
      <c r="A24" s="560">
        <v>38596</v>
      </c>
      <c r="B24" s="425">
        <v>4.3</v>
      </c>
      <c r="E24" s="102"/>
      <c r="F24" s="81"/>
      <c r="G24" s="11"/>
      <c r="H24" s="291"/>
      <c r="I24" s="199"/>
    </row>
    <row r="25" spans="1:9">
      <c r="A25" s="560">
        <v>38687</v>
      </c>
      <c r="B25" s="425">
        <v>4.5999999999999996</v>
      </c>
      <c r="E25" s="102"/>
      <c r="F25" s="81"/>
      <c r="G25" s="11"/>
      <c r="H25" s="291"/>
      <c r="I25" s="199"/>
    </row>
    <row r="26" spans="1:9">
      <c r="A26" s="560">
        <v>38777</v>
      </c>
      <c r="B26" s="425">
        <v>5</v>
      </c>
      <c r="E26" s="102"/>
      <c r="F26" s="81"/>
      <c r="G26" s="11"/>
      <c r="H26" s="291"/>
      <c r="I26" s="199"/>
    </row>
    <row r="27" spans="1:9">
      <c r="A27" s="560">
        <v>38869</v>
      </c>
      <c r="B27" s="425">
        <v>5.4</v>
      </c>
      <c r="E27" s="292"/>
      <c r="F27" s="81"/>
      <c r="G27" s="11"/>
      <c r="H27" s="291"/>
      <c r="I27" s="199"/>
    </row>
    <row r="28" spans="1:9">
      <c r="A28" s="560">
        <v>38961</v>
      </c>
      <c r="B28" s="425">
        <v>5.6</v>
      </c>
      <c r="E28" s="81"/>
      <c r="F28" s="81"/>
      <c r="G28" s="11"/>
      <c r="H28" s="291"/>
      <c r="I28" s="199"/>
    </row>
    <row r="29" spans="1:9">
      <c r="A29" s="560">
        <v>39052</v>
      </c>
      <c r="B29" s="425">
        <v>5.9</v>
      </c>
      <c r="E29" s="81"/>
      <c r="F29" s="81"/>
      <c r="G29" s="11"/>
      <c r="H29" s="291"/>
      <c r="I29" s="16"/>
    </row>
    <row r="30" spans="1:9">
      <c r="A30" s="560">
        <v>39142</v>
      </c>
      <c r="B30" s="425">
        <v>6.5</v>
      </c>
      <c r="E30" s="81"/>
      <c r="F30" s="81"/>
      <c r="G30" s="11"/>
      <c r="H30" s="291"/>
      <c r="I30" s="16"/>
    </row>
    <row r="31" spans="1:9">
      <c r="A31" s="560">
        <v>39234</v>
      </c>
      <c r="B31" s="425">
        <v>7</v>
      </c>
      <c r="E31" s="81"/>
      <c r="F31" s="81"/>
      <c r="G31" s="11"/>
      <c r="H31" s="11"/>
      <c r="I31" s="16"/>
    </row>
    <row r="32" spans="1:9">
      <c r="A32" s="560">
        <v>39326</v>
      </c>
      <c r="B32" s="425">
        <v>8.4</v>
      </c>
      <c r="F32" s="81"/>
      <c r="G32" s="11"/>
      <c r="H32" s="11"/>
      <c r="I32" s="16"/>
    </row>
    <row r="33" spans="1:9">
      <c r="A33" s="560">
        <v>39417</v>
      </c>
      <c r="B33" s="425">
        <v>9.9</v>
      </c>
      <c r="E33" s="129"/>
      <c r="F33" s="81"/>
      <c r="G33" s="11"/>
      <c r="H33" s="11"/>
      <c r="I33" s="16"/>
    </row>
    <row r="34" spans="1:9">
      <c r="A34" s="560">
        <v>39508</v>
      </c>
      <c r="B34" s="425">
        <v>11.1</v>
      </c>
      <c r="E34" s="129"/>
      <c r="F34" s="81"/>
      <c r="G34" s="11"/>
      <c r="H34" s="11"/>
      <c r="I34" s="16"/>
    </row>
    <row r="35" spans="1:9">
      <c r="A35" s="560">
        <v>39600</v>
      </c>
      <c r="B35" s="425">
        <v>11.7</v>
      </c>
      <c r="E35" s="129"/>
      <c r="F35" s="81"/>
      <c r="G35" s="11"/>
      <c r="H35" s="11"/>
      <c r="I35" s="11"/>
    </row>
    <row r="36" spans="1:9">
      <c r="A36" s="560">
        <v>39692</v>
      </c>
      <c r="B36" s="425">
        <v>11.7</v>
      </c>
      <c r="E36" s="129"/>
      <c r="F36" s="81"/>
      <c r="G36" s="11"/>
      <c r="H36" s="11"/>
      <c r="I36" s="11"/>
    </row>
    <row r="37" spans="1:9">
      <c r="A37" s="560">
        <v>39783</v>
      </c>
      <c r="B37" s="425">
        <v>10.8</v>
      </c>
      <c r="E37" s="129"/>
      <c r="F37" s="81"/>
      <c r="G37" s="11"/>
      <c r="H37" s="11"/>
      <c r="I37" s="11"/>
    </row>
    <row r="38" spans="1:9">
      <c r="A38" s="560">
        <v>39873</v>
      </c>
      <c r="B38" s="425">
        <v>10.1</v>
      </c>
      <c r="E38" s="129"/>
      <c r="F38" s="81"/>
      <c r="G38" s="11"/>
      <c r="H38" s="11"/>
      <c r="I38" s="11"/>
    </row>
    <row r="39" spans="1:9">
      <c r="A39" s="560">
        <v>39965</v>
      </c>
      <c r="B39" s="425">
        <v>9.4</v>
      </c>
      <c r="F39" s="81"/>
      <c r="G39" s="11"/>
      <c r="H39" s="11"/>
      <c r="I39" s="11"/>
    </row>
    <row r="40" spans="1:9">
      <c r="A40" s="560">
        <v>40057</v>
      </c>
      <c r="B40" s="425">
        <v>9</v>
      </c>
      <c r="F40" s="81"/>
      <c r="G40" s="11"/>
      <c r="H40" s="11"/>
      <c r="I40" s="11"/>
    </row>
    <row r="41" spans="1:9">
      <c r="A41" s="560">
        <v>40148</v>
      </c>
      <c r="B41" s="425">
        <v>9.6999999999999993</v>
      </c>
      <c r="F41" s="81"/>
      <c r="G41" s="11"/>
      <c r="H41" s="11"/>
      <c r="I41" s="11"/>
    </row>
    <row r="42" spans="1:9">
      <c r="A42" s="560">
        <v>40238</v>
      </c>
      <c r="B42" s="425">
        <v>10</v>
      </c>
      <c r="F42" s="81"/>
      <c r="G42" s="11"/>
      <c r="H42" s="11"/>
      <c r="I42" s="11"/>
    </row>
    <row r="43" spans="1:9">
      <c r="A43" s="560">
        <v>40330</v>
      </c>
      <c r="B43" s="425">
        <v>10.4</v>
      </c>
      <c r="F43" s="81"/>
      <c r="G43" s="11"/>
      <c r="H43" s="11"/>
      <c r="I43" s="11"/>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8.xml><?xml version="1.0" encoding="utf-8"?>
<worksheet xmlns="http://schemas.openxmlformats.org/spreadsheetml/2006/main" xmlns:r="http://schemas.openxmlformats.org/officeDocument/2006/relationships">
  <dimension ref="A1:I47"/>
  <sheetViews>
    <sheetView showGridLines="0" zoomScaleNormal="100" workbookViewId="0">
      <selection activeCell="B10" sqref="B10"/>
    </sheetView>
  </sheetViews>
  <sheetFormatPr defaultRowHeight="15"/>
  <cols>
    <col min="1" max="1" width="7.85546875" style="100" bestFit="1" customWidth="1"/>
    <col min="2" max="2" width="16.5703125" style="100" bestFit="1" customWidth="1"/>
    <col min="3" max="3" width="9.85546875" style="100" bestFit="1" customWidth="1"/>
    <col min="4" max="13" width="10.7109375" style="100" customWidth="1"/>
    <col min="14" max="16384" width="9.140625" style="100"/>
  </cols>
  <sheetData>
    <row r="1" spans="1:9" ht="60" customHeight="1">
      <c r="A1" s="674" t="s">
        <v>743</v>
      </c>
      <c r="B1" s="674"/>
      <c r="C1" s="674"/>
      <c r="D1" s="674"/>
      <c r="E1" s="674"/>
      <c r="F1" s="674"/>
      <c r="G1" s="293"/>
      <c r="H1" s="293"/>
      <c r="I1" s="294"/>
    </row>
    <row r="2" spans="1:9" ht="60" customHeight="1">
      <c r="A2" s="734" t="s">
        <v>594</v>
      </c>
      <c r="B2" s="734"/>
      <c r="C2" s="734"/>
      <c r="D2" s="734"/>
      <c r="E2" s="734"/>
      <c r="F2" s="734"/>
      <c r="G2" s="293"/>
      <c r="H2" s="293"/>
      <c r="I2" s="293"/>
    </row>
    <row r="3" spans="1:9" ht="9.9499999999999993" customHeight="1">
      <c r="A3" s="735"/>
      <c r="B3" s="735"/>
      <c r="C3" s="735"/>
      <c r="D3" s="735"/>
      <c r="E3" s="735"/>
      <c r="F3" s="735"/>
      <c r="G3" s="293"/>
      <c r="H3" s="293"/>
      <c r="I3" s="293"/>
    </row>
    <row r="4" spans="1:9" ht="60" customHeight="1">
      <c r="A4" s="674" t="s">
        <v>744</v>
      </c>
      <c r="B4" s="674"/>
      <c r="C4" s="674"/>
      <c r="D4" s="674"/>
      <c r="E4" s="674"/>
      <c r="F4" s="674"/>
      <c r="G4" s="293"/>
      <c r="H4" s="293"/>
      <c r="I4" s="294"/>
    </row>
    <row r="5" spans="1:9" ht="60" customHeight="1">
      <c r="A5" s="734" t="s">
        <v>596</v>
      </c>
      <c r="B5" s="734"/>
      <c r="C5" s="734"/>
      <c r="D5" s="734"/>
      <c r="E5" s="734"/>
      <c r="F5" s="734"/>
      <c r="G5" s="293"/>
      <c r="H5" s="293"/>
      <c r="I5" s="293"/>
    </row>
    <row r="6" spans="1:9" ht="15.75">
      <c r="A6" s="314" t="s">
        <v>634</v>
      </c>
      <c r="B6" s="313" t="s">
        <v>635</v>
      </c>
      <c r="C6" s="295"/>
      <c r="D6" s="295"/>
      <c r="E6" s="293"/>
      <c r="F6" s="293"/>
      <c r="G6" s="293"/>
      <c r="H6" s="293"/>
      <c r="I6" s="293"/>
    </row>
    <row r="7" spans="1:9" ht="15.75">
      <c r="A7" s="296"/>
      <c r="B7" s="293"/>
      <c r="C7" s="293"/>
      <c r="D7" s="293"/>
      <c r="E7" s="293"/>
      <c r="F7" s="293"/>
      <c r="G7" s="293"/>
      <c r="H7" s="293"/>
      <c r="I7" s="293"/>
    </row>
    <row r="8" spans="1:9">
      <c r="A8" s="322"/>
      <c r="B8" s="322" t="s">
        <v>597</v>
      </c>
      <c r="C8" s="322" t="s">
        <v>162</v>
      </c>
      <c r="D8" s="293"/>
      <c r="E8" s="293"/>
      <c r="F8" s="293"/>
      <c r="G8" s="293"/>
      <c r="H8" s="293"/>
      <c r="I8" s="293"/>
    </row>
    <row r="9" spans="1:9">
      <c r="A9" s="322"/>
      <c r="B9" s="322" t="s">
        <v>598</v>
      </c>
      <c r="C9" s="322" t="s">
        <v>474</v>
      </c>
      <c r="D9" s="293"/>
      <c r="E9" s="293"/>
      <c r="F9" s="293"/>
      <c r="G9" s="293"/>
      <c r="H9" s="293"/>
      <c r="I9" s="293"/>
    </row>
    <row r="10" spans="1:9">
      <c r="A10" s="652">
        <v>37346</v>
      </c>
      <c r="B10" s="425">
        <v>3</v>
      </c>
      <c r="C10" s="425"/>
      <c r="D10" s="185"/>
      <c r="E10" s="297"/>
      <c r="F10" s="293"/>
      <c r="G10" s="293"/>
      <c r="H10" s="293"/>
      <c r="I10" s="293"/>
    </row>
    <row r="11" spans="1:9">
      <c r="A11" s="652">
        <v>37437</v>
      </c>
      <c r="B11" s="425">
        <v>3.1</v>
      </c>
      <c r="C11" s="425"/>
      <c r="D11" s="185"/>
      <c r="E11" s="297"/>
      <c r="F11" s="293"/>
      <c r="G11" s="293"/>
      <c r="H11" s="293"/>
      <c r="I11" s="293"/>
    </row>
    <row r="12" spans="1:9">
      <c r="A12" s="652">
        <v>37529</v>
      </c>
      <c r="B12" s="425">
        <v>3.3</v>
      </c>
      <c r="C12" s="425"/>
      <c r="D12" s="185"/>
      <c r="E12" s="297"/>
      <c r="F12" s="293"/>
      <c r="G12" s="293"/>
      <c r="H12" s="293"/>
      <c r="I12" s="293"/>
    </row>
    <row r="13" spans="1:9">
      <c r="A13" s="652">
        <v>37621</v>
      </c>
      <c r="B13" s="425">
        <v>3.5</v>
      </c>
      <c r="C13" s="425"/>
      <c r="D13" s="185"/>
      <c r="E13" s="297"/>
      <c r="F13" s="293"/>
      <c r="G13" s="293"/>
      <c r="H13" s="293"/>
      <c r="I13" s="293"/>
    </row>
    <row r="14" spans="1:9">
      <c r="A14" s="652">
        <v>37711</v>
      </c>
      <c r="B14" s="425">
        <v>3.8</v>
      </c>
      <c r="C14" s="425"/>
      <c r="D14" s="185"/>
      <c r="E14" s="297"/>
      <c r="F14" s="293"/>
      <c r="G14" s="293"/>
      <c r="H14" s="293"/>
      <c r="I14" s="293"/>
    </row>
    <row r="15" spans="1:9">
      <c r="A15" s="652">
        <v>37802</v>
      </c>
      <c r="B15" s="425">
        <v>4</v>
      </c>
      <c r="C15" s="425"/>
      <c r="D15" s="185"/>
      <c r="E15" s="297"/>
      <c r="F15" s="293"/>
      <c r="G15" s="293"/>
      <c r="H15" s="293"/>
      <c r="I15" s="293"/>
    </row>
    <row r="16" spans="1:9">
      <c r="A16" s="652">
        <v>37894</v>
      </c>
      <c r="B16" s="425">
        <v>4</v>
      </c>
      <c r="C16" s="425"/>
      <c r="D16" s="185"/>
      <c r="E16" s="297"/>
      <c r="F16" s="293"/>
      <c r="G16" s="293"/>
      <c r="H16" s="293"/>
      <c r="I16" s="293"/>
    </row>
    <row r="17" spans="1:9">
      <c r="A17" s="652">
        <v>37986</v>
      </c>
      <c r="B17" s="425">
        <v>4</v>
      </c>
      <c r="C17" s="425"/>
      <c r="D17" s="185"/>
      <c r="E17" s="297"/>
      <c r="F17" s="293"/>
      <c r="G17" s="293"/>
      <c r="H17" s="293"/>
      <c r="I17" s="293"/>
    </row>
    <row r="18" spans="1:9">
      <c r="A18" s="652">
        <v>38077</v>
      </c>
      <c r="B18" s="425">
        <v>3.9</v>
      </c>
      <c r="C18" s="425"/>
      <c r="D18" s="185"/>
      <c r="E18" s="297"/>
      <c r="F18" s="293"/>
      <c r="G18" s="293"/>
      <c r="H18" s="293"/>
      <c r="I18" s="293"/>
    </row>
    <row r="19" spans="1:9">
      <c r="A19" s="652">
        <v>38168</v>
      </c>
      <c r="B19" s="425">
        <v>3.9</v>
      </c>
      <c r="C19" s="425"/>
      <c r="D19" s="185"/>
      <c r="E19" s="297"/>
      <c r="F19" s="293"/>
      <c r="G19" s="293"/>
      <c r="H19" s="293"/>
      <c r="I19" s="293"/>
    </row>
    <row r="20" spans="1:9">
      <c r="A20" s="652">
        <v>38260</v>
      </c>
      <c r="B20" s="425">
        <v>3.8</v>
      </c>
      <c r="C20" s="425"/>
      <c r="D20" s="185"/>
      <c r="E20" s="297"/>
      <c r="F20" s="293"/>
      <c r="G20" s="293"/>
      <c r="H20" s="293"/>
      <c r="I20" s="293"/>
    </row>
    <row r="21" spans="1:9">
      <c r="A21" s="652">
        <v>38352</v>
      </c>
      <c r="B21" s="425">
        <v>3.8</v>
      </c>
      <c r="C21" s="425"/>
      <c r="D21" s="185"/>
      <c r="E21" s="297"/>
      <c r="F21" s="293"/>
      <c r="G21" s="293"/>
      <c r="H21" s="293"/>
      <c r="I21" s="293"/>
    </row>
    <row r="22" spans="1:9">
      <c r="A22" s="652">
        <v>38442</v>
      </c>
      <c r="B22" s="425">
        <v>3.7</v>
      </c>
      <c r="C22" s="425"/>
      <c r="D22" s="185"/>
      <c r="E22" s="297"/>
      <c r="F22" s="293"/>
      <c r="G22" s="293"/>
      <c r="H22" s="293"/>
      <c r="I22" s="293"/>
    </row>
    <row r="23" spans="1:9">
      <c r="A23" s="652">
        <v>38533</v>
      </c>
      <c r="B23" s="425">
        <v>3.6</v>
      </c>
      <c r="C23" s="425"/>
      <c r="D23" s="185"/>
      <c r="E23" s="297"/>
      <c r="F23" s="293"/>
      <c r="G23" s="293"/>
      <c r="H23" s="293"/>
      <c r="I23" s="293"/>
    </row>
    <row r="24" spans="1:9">
      <c r="A24" s="652">
        <v>38625</v>
      </c>
      <c r="B24" s="425">
        <v>3.4</v>
      </c>
      <c r="C24" s="425"/>
      <c r="D24" s="185"/>
      <c r="E24" s="297"/>
      <c r="F24" s="293"/>
      <c r="G24" s="293"/>
      <c r="H24" s="293"/>
      <c r="I24" s="293"/>
    </row>
    <row r="25" spans="1:9">
      <c r="A25" s="652">
        <v>38717</v>
      </c>
      <c r="B25" s="425">
        <v>3.3</v>
      </c>
      <c r="C25" s="425"/>
      <c r="D25" s="185"/>
      <c r="E25" s="297"/>
      <c r="F25" s="293"/>
      <c r="G25" s="293"/>
      <c r="H25" s="293"/>
      <c r="I25" s="293"/>
    </row>
    <row r="26" spans="1:9">
      <c r="A26" s="652">
        <v>38807</v>
      </c>
      <c r="B26" s="425">
        <v>2.9</v>
      </c>
      <c r="C26" s="425"/>
      <c r="D26" s="185"/>
      <c r="E26" s="293"/>
      <c r="F26" s="293"/>
      <c r="G26" s="293"/>
      <c r="H26" s="293"/>
      <c r="I26" s="293"/>
    </row>
    <row r="27" spans="1:9">
      <c r="A27" s="652">
        <v>38898</v>
      </c>
      <c r="B27" s="425">
        <v>2.7</v>
      </c>
      <c r="C27" s="425"/>
      <c r="D27" s="185"/>
      <c r="E27" s="293"/>
      <c r="F27" s="293"/>
      <c r="G27" s="293"/>
      <c r="H27" s="293"/>
      <c r="I27" s="293"/>
    </row>
    <row r="28" spans="1:9">
      <c r="A28" s="652">
        <v>38990</v>
      </c>
      <c r="B28" s="425">
        <v>2.5</v>
      </c>
      <c r="C28" s="425"/>
      <c r="D28" s="185"/>
      <c r="E28" s="293"/>
      <c r="F28" s="293"/>
      <c r="G28" s="293"/>
      <c r="H28" s="293"/>
      <c r="I28" s="293"/>
    </row>
    <row r="29" spans="1:9">
      <c r="A29" s="652">
        <v>39082</v>
      </c>
      <c r="B29" s="425">
        <v>2.2999999999999998</v>
      </c>
      <c r="C29" s="425"/>
      <c r="D29" s="185"/>
      <c r="E29" s="293"/>
      <c r="F29" s="293"/>
      <c r="G29" s="293"/>
      <c r="H29" s="293"/>
      <c r="I29" s="293"/>
    </row>
    <row r="30" spans="1:9">
      <c r="A30" s="652">
        <v>39172</v>
      </c>
      <c r="B30" s="425">
        <v>2.1</v>
      </c>
      <c r="C30" s="425"/>
      <c r="D30" s="185"/>
      <c r="E30" s="293"/>
      <c r="F30" s="293"/>
      <c r="G30" s="293"/>
      <c r="H30" s="293"/>
      <c r="I30" s="293"/>
    </row>
    <row r="31" spans="1:9">
      <c r="A31" s="652">
        <v>39263</v>
      </c>
      <c r="B31" s="425">
        <v>1.9</v>
      </c>
      <c r="C31" s="425"/>
      <c r="D31" s="185"/>
      <c r="E31" s="293"/>
      <c r="F31" s="297"/>
      <c r="G31" s="293"/>
      <c r="H31" s="293"/>
      <c r="I31" s="293"/>
    </row>
    <row r="32" spans="1:9">
      <c r="A32" s="652">
        <v>39355</v>
      </c>
      <c r="B32" s="425">
        <v>1.9</v>
      </c>
      <c r="C32" s="425"/>
      <c r="D32" s="185"/>
      <c r="E32" s="293"/>
      <c r="F32" s="297"/>
      <c r="G32" s="293"/>
      <c r="H32" s="293"/>
      <c r="I32" s="293"/>
    </row>
    <row r="33" spans="1:9">
      <c r="A33" s="652">
        <v>39447</v>
      </c>
      <c r="B33" s="425">
        <v>1.8</v>
      </c>
      <c r="C33" s="425"/>
      <c r="D33" s="185"/>
      <c r="E33" s="293"/>
      <c r="F33" s="297"/>
      <c r="G33" s="293"/>
      <c r="H33" s="293"/>
      <c r="I33" s="293"/>
    </row>
    <row r="34" spans="1:9">
      <c r="A34" s="652">
        <v>39538</v>
      </c>
      <c r="B34" s="425">
        <v>1.6</v>
      </c>
      <c r="C34" s="425"/>
      <c r="D34" s="185"/>
      <c r="E34" s="298"/>
      <c r="F34" s="298"/>
      <c r="G34" s="293"/>
      <c r="H34" s="293"/>
      <c r="I34" s="293"/>
    </row>
    <row r="35" spans="1:9">
      <c r="A35" s="652">
        <v>39629</v>
      </c>
      <c r="B35" s="425">
        <v>1.6</v>
      </c>
      <c r="C35" s="425"/>
      <c r="D35" s="185"/>
      <c r="E35" s="298"/>
      <c r="F35" s="299"/>
      <c r="G35" s="293"/>
      <c r="H35" s="293"/>
      <c r="I35" s="293"/>
    </row>
    <row r="36" spans="1:9">
      <c r="A36" s="652">
        <v>39721</v>
      </c>
      <c r="B36" s="425">
        <v>1.7</v>
      </c>
      <c r="C36" s="425"/>
      <c r="D36" s="185"/>
      <c r="E36" s="298"/>
      <c r="F36" s="299"/>
      <c r="G36" s="293"/>
      <c r="H36" s="293"/>
      <c r="I36" s="293"/>
    </row>
    <row r="37" spans="1:9">
      <c r="A37" s="652">
        <v>39813</v>
      </c>
      <c r="B37" s="425">
        <v>2</v>
      </c>
      <c r="C37" s="425"/>
      <c r="D37" s="185"/>
      <c r="E37" s="298"/>
      <c r="F37" s="299"/>
      <c r="G37" s="293"/>
      <c r="H37" s="293"/>
      <c r="I37" s="293"/>
    </row>
    <row r="38" spans="1:9">
      <c r="A38" s="652">
        <v>39903</v>
      </c>
      <c r="B38" s="425">
        <v>2.5</v>
      </c>
      <c r="C38" s="425"/>
      <c r="E38" s="298"/>
      <c r="F38" s="299"/>
      <c r="G38" s="293"/>
      <c r="H38" s="293"/>
      <c r="I38" s="293"/>
    </row>
    <row r="39" spans="1:9">
      <c r="A39" s="652">
        <v>39994</v>
      </c>
      <c r="B39" s="425">
        <v>2.8</v>
      </c>
      <c r="C39" s="611"/>
      <c r="E39" s="293"/>
      <c r="G39" s="293"/>
      <c r="H39" s="293"/>
      <c r="I39" s="293"/>
    </row>
    <row r="40" spans="1:9">
      <c r="A40" s="652">
        <v>40086</v>
      </c>
      <c r="B40" s="425">
        <v>2.8</v>
      </c>
      <c r="C40" s="611"/>
      <c r="D40" s="185"/>
      <c r="E40" s="293"/>
      <c r="G40" s="293"/>
      <c r="H40" s="293"/>
      <c r="I40" s="293"/>
    </row>
    <row r="41" spans="1:9">
      <c r="A41" s="652">
        <v>40178</v>
      </c>
      <c r="B41" s="425">
        <v>2.9</v>
      </c>
      <c r="C41" s="425"/>
      <c r="D41" s="185"/>
      <c r="E41" s="293"/>
      <c r="G41" s="293"/>
      <c r="H41" s="293"/>
      <c r="I41" s="293"/>
    </row>
    <row r="42" spans="1:9">
      <c r="A42" s="652">
        <v>40268</v>
      </c>
      <c r="B42" s="425">
        <v>3</v>
      </c>
      <c r="C42" s="653"/>
      <c r="D42" s="185"/>
      <c r="E42" s="293"/>
      <c r="G42" s="293"/>
      <c r="H42" s="293"/>
      <c r="I42" s="293"/>
    </row>
    <row r="43" spans="1:9">
      <c r="A43" s="652">
        <v>40359</v>
      </c>
      <c r="B43" s="425">
        <v>2.9</v>
      </c>
      <c r="C43" s="623"/>
      <c r="D43" s="185"/>
      <c r="E43" s="293"/>
      <c r="F43" s="293"/>
      <c r="G43" s="293"/>
      <c r="H43" s="293"/>
      <c r="I43" s="293"/>
    </row>
    <row r="44" spans="1:9">
      <c r="A44" s="652">
        <v>40451</v>
      </c>
      <c r="B44" s="365">
        <v>2.8</v>
      </c>
      <c r="C44" s="654">
        <v>2.8</v>
      </c>
      <c r="D44" s="299"/>
      <c r="E44" s="293"/>
      <c r="F44" s="293"/>
      <c r="G44" s="293"/>
      <c r="H44" s="293"/>
      <c r="I44" s="293"/>
    </row>
    <row r="45" spans="1:9">
      <c r="A45" s="652">
        <v>40543</v>
      </c>
      <c r="B45" s="655"/>
      <c r="C45" s="656">
        <v>2.91</v>
      </c>
      <c r="D45" s="299"/>
      <c r="E45" s="293"/>
      <c r="F45" s="293"/>
      <c r="G45" s="293"/>
      <c r="H45" s="293"/>
      <c r="I45" s="293"/>
    </row>
    <row r="46" spans="1:9">
      <c r="A46" s="652">
        <v>40633</v>
      </c>
      <c r="B46" s="655"/>
      <c r="C46" s="656">
        <v>2.85</v>
      </c>
      <c r="D46" s="299"/>
      <c r="E46" s="293"/>
      <c r="F46" s="293"/>
      <c r="G46" s="293"/>
      <c r="H46" s="293"/>
      <c r="I46" s="293"/>
    </row>
    <row r="47" spans="1:9">
      <c r="A47" s="652">
        <v>40724</v>
      </c>
      <c r="B47" s="655"/>
      <c r="C47" s="656">
        <v>2.79</v>
      </c>
      <c r="D47" s="299"/>
      <c r="E47" s="293"/>
      <c r="F47" s="293"/>
      <c r="G47" s="293"/>
      <c r="H47" s="293"/>
      <c r="I47" s="293"/>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69.xml><?xml version="1.0" encoding="utf-8"?>
<worksheet xmlns="http://schemas.openxmlformats.org/spreadsheetml/2006/main" xmlns:r="http://schemas.openxmlformats.org/officeDocument/2006/relationships">
  <dimension ref="A1:I105"/>
  <sheetViews>
    <sheetView showGridLines="0" zoomScaleNormal="100" workbookViewId="0">
      <selection activeCell="B10" sqref="B10"/>
    </sheetView>
  </sheetViews>
  <sheetFormatPr defaultRowHeight="15"/>
  <cols>
    <col min="1" max="1" width="10.7109375" style="100" customWidth="1"/>
    <col min="2" max="2" width="12" style="100" bestFit="1" customWidth="1"/>
    <col min="3" max="3" width="21.140625" style="100" bestFit="1" customWidth="1"/>
    <col min="4" max="4" width="10" style="100" bestFit="1" customWidth="1"/>
    <col min="5" max="5" width="11.140625" style="100" bestFit="1" customWidth="1"/>
    <col min="6" max="6" width="5.5703125" style="100" bestFit="1" customWidth="1"/>
    <col min="7" max="16" width="10.7109375" style="100" customWidth="1"/>
    <col min="17" max="16384" width="9.140625" style="100"/>
  </cols>
  <sheetData>
    <row r="1" spans="1:9" ht="60" customHeight="1">
      <c r="A1" s="674" t="s">
        <v>599</v>
      </c>
      <c r="B1" s="674"/>
      <c r="C1" s="674"/>
      <c r="D1" s="674"/>
      <c r="E1" s="674"/>
      <c r="F1" s="674"/>
      <c r="G1" s="268"/>
      <c r="H1" s="268"/>
      <c r="I1" s="268"/>
    </row>
    <row r="2" spans="1:9" ht="60" customHeight="1">
      <c r="A2" s="678" t="s">
        <v>601</v>
      </c>
      <c r="B2" s="678"/>
      <c r="C2" s="678"/>
      <c r="D2" s="678"/>
      <c r="E2" s="678"/>
      <c r="F2" s="678"/>
      <c r="G2" s="300"/>
      <c r="H2" s="300"/>
      <c r="I2" s="300"/>
    </row>
    <row r="3" spans="1:9" ht="9.9499999999999993" customHeight="1">
      <c r="A3" s="733"/>
      <c r="B3" s="733"/>
      <c r="C3" s="733"/>
      <c r="D3" s="733"/>
      <c r="E3" s="733"/>
      <c r="F3" s="733"/>
      <c r="G3" s="151"/>
      <c r="H3" s="151"/>
      <c r="I3" s="151"/>
    </row>
    <row r="4" spans="1:9" ht="60" customHeight="1">
      <c r="A4" s="674" t="s">
        <v>602</v>
      </c>
      <c r="B4" s="674"/>
      <c r="C4" s="674"/>
      <c r="D4" s="674"/>
      <c r="E4" s="674"/>
      <c r="F4" s="674"/>
      <c r="G4" s="268"/>
      <c r="H4" s="268"/>
      <c r="I4" s="268"/>
    </row>
    <row r="5" spans="1:9" ht="60" customHeight="1">
      <c r="A5" s="678" t="s">
        <v>604</v>
      </c>
      <c r="B5" s="678"/>
      <c r="C5" s="678"/>
      <c r="D5" s="678"/>
      <c r="E5" s="678"/>
      <c r="F5" s="678"/>
      <c r="G5" s="301"/>
      <c r="H5" s="301"/>
      <c r="I5" s="301"/>
    </row>
    <row r="6" spans="1:9">
      <c r="A6" s="314" t="s">
        <v>634</v>
      </c>
      <c r="B6" s="314" t="s">
        <v>635</v>
      </c>
      <c r="C6" s="11"/>
      <c r="D6" s="11"/>
      <c r="E6" s="11"/>
      <c r="F6" s="11"/>
      <c r="G6" s="11"/>
      <c r="H6" s="11"/>
      <c r="I6" s="11"/>
    </row>
    <row r="7" spans="1:9">
      <c r="A7" s="283"/>
      <c r="B7" s="12"/>
      <c r="C7" s="12"/>
      <c r="D7" s="12"/>
      <c r="E7" s="12"/>
      <c r="F7" s="12"/>
      <c r="G7" s="283"/>
      <c r="H7" s="283"/>
      <c r="I7" s="283"/>
    </row>
    <row r="8" spans="1:9">
      <c r="A8" s="322"/>
      <c r="B8" s="322" t="s">
        <v>522</v>
      </c>
      <c r="C8" s="322" t="s">
        <v>605</v>
      </c>
      <c r="D8" s="322" t="s">
        <v>523</v>
      </c>
      <c r="E8" s="322" t="s">
        <v>606</v>
      </c>
      <c r="F8" s="322" t="s">
        <v>607</v>
      </c>
      <c r="G8" s="12"/>
      <c r="H8" s="12"/>
      <c r="I8" s="12"/>
    </row>
    <row r="9" spans="1:9">
      <c r="A9" s="322"/>
      <c r="B9" s="322" t="s">
        <v>525</v>
      </c>
      <c r="C9" s="322" t="s">
        <v>608</v>
      </c>
      <c r="D9" s="322" t="s">
        <v>526</v>
      </c>
      <c r="E9" s="322" t="s">
        <v>609</v>
      </c>
      <c r="F9" s="322" t="s">
        <v>607</v>
      </c>
      <c r="G9" s="12"/>
      <c r="H9" s="12"/>
      <c r="I9" s="12"/>
    </row>
    <row r="10" spans="1:9">
      <c r="A10" s="657">
        <v>37560</v>
      </c>
      <c r="B10" s="658">
        <v>5.4</v>
      </c>
      <c r="C10" s="658" t="e">
        <v>#N/A</v>
      </c>
      <c r="D10" s="658" t="e">
        <v>#N/A</v>
      </c>
      <c r="E10" s="658">
        <v>5.7</v>
      </c>
      <c r="F10" s="658">
        <v>5.5</v>
      </c>
      <c r="G10" s="302"/>
      <c r="H10" s="302"/>
      <c r="I10" s="302"/>
    </row>
    <row r="11" spans="1:9">
      <c r="A11" s="657">
        <v>37590</v>
      </c>
      <c r="B11" s="658">
        <v>4.5</v>
      </c>
      <c r="C11" s="658" t="e">
        <v>#N/A</v>
      </c>
      <c r="D11" s="658" t="e">
        <v>#N/A</v>
      </c>
      <c r="E11" s="658">
        <v>5.9</v>
      </c>
      <c r="F11" s="658">
        <v>5.3</v>
      </c>
      <c r="G11" s="302"/>
      <c r="H11" s="302"/>
      <c r="I11" s="302"/>
    </row>
    <row r="12" spans="1:9">
      <c r="A12" s="657">
        <v>37621</v>
      </c>
      <c r="B12" s="658" t="e">
        <v>#N/A</v>
      </c>
      <c r="C12" s="658" t="e">
        <v>#N/A</v>
      </c>
      <c r="D12" s="658" t="e">
        <v>#N/A</v>
      </c>
      <c r="E12" s="658" t="e">
        <v>#N/A</v>
      </c>
      <c r="F12" s="658" t="e">
        <v>#N/A</v>
      </c>
      <c r="G12" s="302"/>
      <c r="H12" s="302"/>
      <c r="I12" s="302"/>
    </row>
    <row r="13" spans="1:9">
      <c r="A13" s="657">
        <v>37652</v>
      </c>
      <c r="B13" s="658" t="e">
        <v>#N/A</v>
      </c>
      <c r="C13" s="658" t="e">
        <v>#N/A</v>
      </c>
      <c r="D13" s="658" t="e">
        <v>#N/A</v>
      </c>
      <c r="E13" s="658" t="e">
        <v>#N/A</v>
      </c>
      <c r="F13" s="658" t="e">
        <v>#N/A</v>
      </c>
      <c r="G13" s="302"/>
      <c r="H13" s="302"/>
      <c r="I13" s="302"/>
    </row>
    <row r="14" spans="1:9">
      <c r="A14" s="657">
        <v>37680</v>
      </c>
      <c r="B14" s="658">
        <v>3.8</v>
      </c>
      <c r="C14" s="658" t="e">
        <v>#N/A</v>
      </c>
      <c r="D14" s="658" t="e">
        <v>#N/A</v>
      </c>
      <c r="E14" s="658">
        <v>4.8</v>
      </c>
      <c r="F14" s="658">
        <v>4.4000000000000004</v>
      </c>
      <c r="G14" s="302"/>
      <c r="H14" s="302"/>
      <c r="I14" s="302"/>
    </row>
    <row r="15" spans="1:9">
      <c r="A15" s="657">
        <v>37711</v>
      </c>
      <c r="B15" s="658" t="e">
        <v>#N/A</v>
      </c>
      <c r="C15" s="658" t="e">
        <v>#N/A</v>
      </c>
      <c r="D15" s="658" t="e">
        <v>#N/A</v>
      </c>
      <c r="E15" s="658" t="e">
        <v>#N/A</v>
      </c>
      <c r="F15" s="658" t="e">
        <v>#N/A</v>
      </c>
      <c r="G15" s="302"/>
      <c r="H15" s="302"/>
      <c r="I15" s="302"/>
    </row>
    <row r="16" spans="1:9">
      <c r="A16" s="657">
        <v>37741</v>
      </c>
      <c r="B16" s="658">
        <v>3.6</v>
      </c>
      <c r="C16" s="658" t="e">
        <v>#N/A</v>
      </c>
      <c r="D16" s="658" t="e">
        <v>#N/A</v>
      </c>
      <c r="E16" s="658">
        <v>5</v>
      </c>
      <c r="F16" s="658">
        <v>4.0999999999999996</v>
      </c>
      <c r="G16" s="302"/>
      <c r="H16" s="302"/>
      <c r="I16" s="302"/>
    </row>
    <row r="17" spans="1:9">
      <c r="A17" s="657">
        <v>37772</v>
      </c>
      <c r="B17" s="658" t="e">
        <v>#N/A</v>
      </c>
      <c r="C17" s="658" t="e">
        <v>#N/A</v>
      </c>
      <c r="D17" s="658" t="e">
        <v>#N/A</v>
      </c>
      <c r="E17" s="658" t="e">
        <v>#N/A</v>
      </c>
      <c r="F17" s="658" t="e">
        <v>#N/A</v>
      </c>
      <c r="G17" s="302"/>
      <c r="H17" s="302"/>
      <c r="I17" s="302"/>
    </row>
    <row r="18" spans="1:9">
      <c r="A18" s="657">
        <v>37802</v>
      </c>
      <c r="B18" s="658">
        <v>3.5</v>
      </c>
      <c r="C18" s="658" t="e">
        <v>#N/A</v>
      </c>
      <c r="D18" s="658" t="e">
        <v>#N/A</v>
      </c>
      <c r="E18" s="658">
        <v>4.5</v>
      </c>
      <c r="F18" s="658">
        <v>4</v>
      </c>
      <c r="G18" s="302"/>
      <c r="H18" s="302"/>
      <c r="I18" s="302"/>
    </row>
    <row r="19" spans="1:9">
      <c r="A19" s="657">
        <v>37833</v>
      </c>
      <c r="B19" s="658" t="e">
        <v>#N/A</v>
      </c>
      <c r="C19" s="658" t="e">
        <v>#N/A</v>
      </c>
      <c r="D19" s="658" t="e">
        <v>#N/A</v>
      </c>
      <c r="E19" s="658" t="e">
        <v>#N/A</v>
      </c>
      <c r="F19" s="658" t="e">
        <v>#N/A</v>
      </c>
      <c r="G19" s="302"/>
      <c r="H19" s="302"/>
      <c r="I19" s="302"/>
    </row>
    <row r="20" spans="1:9">
      <c r="A20" s="657">
        <v>37864</v>
      </c>
      <c r="B20" s="658" t="e">
        <v>#N/A</v>
      </c>
      <c r="C20" s="658" t="e">
        <v>#N/A</v>
      </c>
      <c r="D20" s="658" t="e">
        <v>#N/A</v>
      </c>
      <c r="E20" s="658" t="e">
        <v>#N/A</v>
      </c>
      <c r="F20" s="658" t="e">
        <v>#N/A</v>
      </c>
      <c r="G20" s="302"/>
      <c r="H20" s="302"/>
      <c r="I20" s="302"/>
    </row>
    <row r="21" spans="1:9">
      <c r="A21" s="657">
        <v>37894</v>
      </c>
      <c r="B21" s="658">
        <v>3.6</v>
      </c>
      <c r="C21" s="658" t="e">
        <v>#N/A</v>
      </c>
      <c r="D21" s="658" t="e">
        <v>#N/A</v>
      </c>
      <c r="E21" s="658">
        <v>4.5</v>
      </c>
      <c r="F21" s="658">
        <v>3.9</v>
      </c>
      <c r="G21" s="302"/>
      <c r="H21" s="302"/>
      <c r="I21" s="302"/>
    </row>
    <row r="22" spans="1:9">
      <c r="A22" s="657">
        <v>37925</v>
      </c>
      <c r="B22" s="658">
        <v>3.5</v>
      </c>
      <c r="C22" s="658" t="e">
        <v>#N/A</v>
      </c>
      <c r="D22" s="658" t="e">
        <v>#N/A</v>
      </c>
      <c r="E22" s="658">
        <v>4.5</v>
      </c>
      <c r="F22" s="658">
        <v>3.9</v>
      </c>
      <c r="G22" s="302"/>
      <c r="H22" s="302"/>
      <c r="I22" s="302"/>
    </row>
    <row r="23" spans="1:9">
      <c r="A23" s="657">
        <v>37955</v>
      </c>
      <c r="B23" s="658">
        <v>3.6</v>
      </c>
      <c r="C23" s="658" t="e">
        <v>#N/A</v>
      </c>
      <c r="D23" s="658" t="e">
        <v>#N/A</v>
      </c>
      <c r="E23" s="658">
        <v>5</v>
      </c>
      <c r="F23" s="658">
        <v>4.2</v>
      </c>
      <c r="G23" s="302"/>
      <c r="H23" s="302"/>
      <c r="I23" s="302"/>
    </row>
    <row r="24" spans="1:9">
      <c r="A24" s="657">
        <v>37986</v>
      </c>
      <c r="B24" s="658" t="e">
        <v>#N/A</v>
      </c>
      <c r="C24" s="658" t="e">
        <v>#N/A</v>
      </c>
      <c r="D24" s="658" t="e">
        <v>#N/A</v>
      </c>
      <c r="E24" s="658" t="e">
        <v>#N/A</v>
      </c>
      <c r="F24" s="658" t="e">
        <v>#N/A</v>
      </c>
      <c r="G24" s="302"/>
      <c r="H24" s="302"/>
      <c r="I24" s="302"/>
    </row>
    <row r="25" spans="1:9">
      <c r="A25" s="657">
        <v>38017</v>
      </c>
      <c r="B25" s="658" t="e">
        <v>#N/A</v>
      </c>
      <c r="C25" s="658" t="e">
        <v>#N/A</v>
      </c>
      <c r="D25" s="658" t="e">
        <v>#N/A</v>
      </c>
      <c r="E25" s="658" t="e">
        <v>#N/A</v>
      </c>
      <c r="F25" s="658" t="e">
        <v>#N/A</v>
      </c>
      <c r="G25" s="302"/>
      <c r="H25" s="302"/>
      <c r="I25" s="302"/>
    </row>
    <row r="26" spans="1:9">
      <c r="A26" s="657">
        <v>38046</v>
      </c>
      <c r="B26" s="658">
        <v>2.9</v>
      </c>
      <c r="C26" s="658" t="e">
        <v>#N/A</v>
      </c>
      <c r="D26" s="658" t="e">
        <v>#N/A</v>
      </c>
      <c r="E26" s="658">
        <v>3.9</v>
      </c>
      <c r="F26" s="658">
        <v>3.5</v>
      </c>
      <c r="G26" s="302"/>
      <c r="H26" s="302"/>
      <c r="I26" s="302"/>
    </row>
    <row r="27" spans="1:9">
      <c r="A27" s="657">
        <v>38077</v>
      </c>
      <c r="B27" s="658" t="e">
        <v>#N/A</v>
      </c>
      <c r="C27" s="658" t="e">
        <v>#N/A</v>
      </c>
      <c r="D27" s="658" t="e">
        <v>#N/A</v>
      </c>
      <c r="E27" s="658" t="e">
        <v>#N/A</v>
      </c>
      <c r="F27" s="658" t="e">
        <v>#N/A</v>
      </c>
      <c r="G27" s="302"/>
      <c r="H27" s="302"/>
      <c r="I27" s="302"/>
    </row>
    <row r="28" spans="1:9">
      <c r="A28" s="657">
        <v>38107</v>
      </c>
      <c r="B28" s="658">
        <v>3.1</v>
      </c>
      <c r="C28" s="658" t="e">
        <v>#N/A</v>
      </c>
      <c r="D28" s="658" t="e">
        <v>#N/A</v>
      </c>
      <c r="E28" s="658">
        <v>3.7</v>
      </c>
      <c r="F28" s="658">
        <v>3.3</v>
      </c>
      <c r="G28" s="302"/>
      <c r="H28" s="302"/>
      <c r="I28" s="302"/>
    </row>
    <row r="29" spans="1:9">
      <c r="A29" s="657">
        <v>38138</v>
      </c>
      <c r="B29" s="658" t="e">
        <v>#N/A</v>
      </c>
      <c r="C29" s="658" t="e">
        <v>#N/A</v>
      </c>
      <c r="D29" s="658" t="e">
        <v>#N/A</v>
      </c>
      <c r="E29" s="658" t="e">
        <v>#N/A</v>
      </c>
      <c r="F29" s="658" t="e">
        <v>#N/A</v>
      </c>
      <c r="G29" s="302"/>
      <c r="H29" s="302"/>
      <c r="I29" s="302"/>
    </row>
    <row r="30" spans="1:9">
      <c r="A30" s="657">
        <v>38168</v>
      </c>
      <c r="B30" s="658">
        <v>3.3</v>
      </c>
      <c r="C30" s="658" t="e">
        <v>#N/A</v>
      </c>
      <c r="D30" s="658" t="e">
        <v>#N/A</v>
      </c>
      <c r="E30" s="658">
        <v>3.6</v>
      </c>
      <c r="F30" s="658">
        <v>3.4</v>
      </c>
      <c r="G30" s="302"/>
      <c r="H30" s="302"/>
      <c r="I30" s="302"/>
    </row>
    <row r="31" spans="1:9">
      <c r="A31" s="657">
        <v>38199</v>
      </c>
      <c r="B31" s="658" t="e">
        <v>#N/A</v>
      </c>
      <c r="C31" s="658" t="e">
        <v>#N/A</v>
      </c>
      <c r="D31" s="658" t="e">
        <v>#N/A</v>
      </c>
      <c r="E31" s="658" t="e">
        <v>#N/A</v>
      </c>
      <c r="F31" s="658" t="e">
        <v>#N/A</v>
      </c>
      <c r="G31" s="302"/>
      <c r="H31" s="302"/>
      <c r="I31" s="302"/>
    </row>
    <row r="32" spans="1:9">
      <c r="A32" s="657">
        <v>38230</v>
      </c>
      <c r="B32" s="658" t="e">
        <v>#N/A</v>
      </c>
      <c r="C32" s="658" t="e">
        <v>#N/A</v>
      </c>
      <c r="D32" s="658" t="e">
        <v>#N/A</v>
      </c>
      <c r="E32" s="658" t="e">
        <v>#N/A</v>
      </c>
      <c r="F32" s="658" t="e">
        <v>#N/A</v>
      </c>
      <c r="G32" s="302"/>
      <c r="H32" s="302"/>
      <c r="I32" s="302"/>
    </row>
    <row r="33" spans="1:9">
      <c r="A33" s="657">
        <v>38260</v>
      </c>
      <c r="B33" s="658">
        <v>3.2</v>
      </c>
      <c r="C33" s="658" t="e">
        <v>#N/A</v>
      </c>
      <c r="D33" s="658" t="e">
        <v>#N/A</v>
      </c>
      <c r="E33" s="658">
        <v>3.7</v>
      </c>
      <c r="F33" s="658">
        <v>3.4</v>
      </c>
      <c r="G33" s="302"/>
      <c r="H33" s="302"/>
      <c r="I33" s="302"/>
    </row>
    <row r="34" spans="1:9">
      <c r="A34" s="657">
        <v>38291</v>
      </c>
      <c r="B34" s="658" t="e">
        <v>#N/A</v>
      </c>
      <c r="C34" s="658" t="e">
        <v>#N/A</v>
      </c>
      <c r="D34" s="658" t="e">
        <v>#N/A</v>
      </c>
      <c r="E34" s="658" t="e">
        <v>#N/A</v>
      </c>
      <c r="F34" s="658" t="e">
        <v>#N/A</v>
      </c>
      <c r="G34" s="302"/>
      <c r="H34" s="302"/>
      <c r="I34" s="302"/>
    </row>
    <row r="35" spans="1:9">
      <c r="A35" s="657">
        <v>38321</v>
      </c>
      <c r="B35" s="658">
        <v>3.2</v>
      </c>
      <c r="C35" s="658" t="e">
        <v>#N/A</v>
      </c>
      <c r="D35" s="658" t="e">
        <v>#N/A</v>
      </c>
      <c r="E35" s="658">
        <v>3.9</v>
      </c>
      <c r="F35" s="658">
        <v>3.7</v>
      </c>
      <c r="G35" s="302"/>
      <c r="H35" s="302"/>
      <c r="I35" s="302"/>
    </row>
    <row r="36" spans="1:9">
      <c r="A36" s="657">
        <v>38352</v>
      </c>
      <c r="B36" s="658" t="e">
        <v>#N/A</v>
      </c>
      <c r="C36" s="658" t="e">
        <v>#N/A</v>
      </c>
      <c r="D36" s="658" t="e">
        <v>#N/A</v>
      </c>
      <c r="E36" s="658" t="e">
        <v>#N/A</v>
      </c>
      <c r="F36" s="658" t="e">
        <v>#N/A</v>
      </c>
      <c r="G36" s="302"/>
      <c r="H36" s="302"/>
      <c r="I36" s="302"/>
    </row>
    <row r="37" spans="1:9">
      <c r="A37" s="657">
        <v>38383</v>
      </c>
      <c r="B37" s="658">
        <v>3.5</v>
      </c>
      <c r="C37" s="658">
        <v>3.7</v>
      </c>
      <c r="D37" s="658" t="e">
        <v>#N/A</v>
      </c>
      <c r="E37" s="658">
        <v>3.7</v>
      </c>
      <c r="F37" s="658">
        <v>3.7</v>
      </c>
      <c r="G37" s="302"/>
      <c r="H37" s="302"/>
      <c r="I37" s="302"/>
    </row>
    <row r="38" spans="1:9">
      <c r="A38" s="657">
        <v>38411</v>
      </c>
      <c r="B38" s="658" t="e">
        <v>#N/A</v>
      </c>
      <c r="C38" s="658" t="e">
        <v>#N/A</v>
      </c>
      <c r="D38" s="658" t="e">
        <v>#N/A</v>
      </c>
      <c r="E38" s="658" t="e">
        <v>#N/A</v>
      </c>
      <c r="F38" s="658" t="e">
        <v>#N/A</v>
      </c>
      <c r="G38" s="302"/>
      <c r="H38" s="302"/>
      <c r="I38" s="302"/>
    </row>
    <row r="39" spans="1:9">
      <c r="A39" s="657">
        <v>38442</v>
      </c>
      <c r="B39" s="658">
        <v>3.5</v>
      </c>
      <c r="C39" s="658">
        <v>3.4</v>
      </c>
      <c r="D39" s="658" t="e">
        <v>#N/A</v>
      </c>
      <c r="E39" s="658">
        <v>3.9</v>
      </c>
      <c r="F39" s="658">
        <v>3.6</v>
      </c>
      <c r="G39" s="302"/>
      <c r="H39" s="302"/>
      <c r="I39" s="302"/>
    </row>
    <row r="40" spans="1:9">
      <c r="A40" s="657">
        <v>38472</v>
      </c>
      <c r="B40" s="658" t="e">
        <v>#N/A</v>
      </c>
      <c r="C40" s="658" t="e">
        <v>#N/A</v>
      </c>
      <c r="D40" s="658" t="e">
        <v>#N/A</v>
      </c>
      <c r="E40" s="658" t="e">
        <v>#N/A</v>
      </c>
      <c r="F40" s="658" t="e">
        <v>#N/A</v>
      </c>
      <c r="G40" s="302"/>
      <c r="H40" s="302"/>
      <c r="I40" s="302"/>
    </row>
    <row r="41" spans="1:9">
      <c r="A41" s="657">
        <v>38503</v>
      </c>
      <c r="B41" s="658">
        <v>3.4</v>
      </c>
      <c r="C41" s="658">
        <v>3.5</v>
      </c>
      <c r="D41" s="658" t="e">
        <v>#N/A</v>
      </c>
      <c r="E41" s="658">
        <v>3.4</v>
      </c>
      <c r="F41" s="658">
        <v>3.4</v>
      </c>
      <c r="G41" s="302"/>
      <c r="H41" s="302"/>
      <c r="I41" s="302"/>
    </row>
    <row r="42" spans="1:9">
      <c r="A42" s="657">
        <v>38533</v>
      </c>
      <c r="B42" s="658" t="e">
        <v>#N/A</v>
      </c>
      <c r="C42" s="658" t="e">
        <v>#N/A</v>
      </c>
      <c r="D42" s="658" t="e">
        <v>#N/A</v>
      </c>
      <c r="E42" s="658" t="e">
        <v>#N/A</v>
      </c>
      <c r="F42" s="658" t="e">
        <v>#N/A</v>
      </c>
      <c r="G42" s="302"/>
      <c r="H42" s="302"/>
      <c r="I42" s="302"/>
    </row>
    <row r="43" spans="1:9">
      <c r="A43" s="657">
        <v>38564</v>
      </c>
      <c r="B43" s="658" t="e">
        <v>#N/A</v>
      </c>
      <c r="C43" s="658" t="e">
        <v>#N/A</v>
      </c>
      <c r="D43" s="658" t="e">
        <v>#N/A</v>
      </c>
      <c r="E43" s="658" t="e">
        <v>#N/A</v>
      </c>
      <c r="F43" s="658" t="e">
        <v>#N/A</v>
      </c>
      <c r="G43" s="302"/>
      <c r="H43" s="302"/>
      <c r="I43" s="302"/>
    </row>
    <row r="44" spans="1:9">
      <c r="A44" s="657">
        <v>38595</v>
      </c>
      <c r="B44" s="658" t="e">
        <v>#N/A</v>
      </c>
      <c r="C44" s="658" t="e">
        <v>#N/A</v>
      </c>
      <c r="D44" s="658" t="e">
        <v>#N/A</v>
      </c>
      <c r="E44" s="658" t="e">
        <v>#N/A</v>
      </c>
      <c r="F44" s="658" t="e">
        <v>#N/A</v>
      </c>
      <c r="G44" s="302"/>
      <c r="H44" s="302"/>
      <c r="I44" s="302"/>
    </row>
    <row r="45" spans="1:9">
      <c r="A45" s="657">
        <v>38625</v>
      </c>
      <c r="B45" s="658">
        <v>3.5</v>
      </c>
      <c r="C45" s="658">
        <v>3.6</v>
      </c>
      <c r="D45" s="658">
        <v>3.5</v>
      </c>
      <c r="E45" s="658">
        <v>3.4</v>
      </c>
      <c r="F45" s="658">
        <v>3.5</v>
      </c>
      <c r="G45" s="302"/>
      <c r="H45" s="302"/>
      <c r="I45" s="302"/>
    </row>
    <row r="46" spans="1:9">
      <c r="A46" s="657">
        <v>38656</v>
      </c>
      <c r="B46" s="658" t="e">
        <v>#N/A</v>
      </c>
      <c r="C46" s="658" t="e">
        <v>#N/A</v>
      </c>
      <c r="D46" s="658" t="e">
        <v>#N/A</v>
      </c>
      <c r="E46" s="658" t="e">
        <v>#N/A</v>
      </c>
      <c r="F46" s="658" t="e">
        <v>#N/A</v>
      </c>
      <c r="G46" s="302"/>
      <c r="H46" s="302"/>
      <c r="I46" s="302"/>
    </row>
    <row r="47" spans="1:9">
      <c r="A47" s="657">
        <v>38686</v>
      </c>
      <c r="B47" s="658">
        <v>3.5</v>
      </c>
      <c r="C47" s="658">
        <v>3.9</v>
      </c>
      <c r="D47" s="658">
        <v>3.5</v>
      </c>
      <c r="E47" s="658">
        <v>3.3</v>
      </c>
      <c r="F47" s="658">
        <v>3.6</v>
      </c>
      <c r="G47" s="302"/>
      <c r="H47" s="302"/>
      <c r="I47" s="302"/>
    </row>
    <row r="48" spans="1:9">
      <c r="A48" s="657">
        <v>38717</v>
      </c>
      <c r="B48" s="658" t="e">
        <v>#N/A</v>
      </c>
      <c r="C48" s="658" t="e">
        <v>#N/A</v>
      </c>
      <c r="D48" s="658" t="e">
        <v>#N/A</v>
      </c>
      <c r="E48" s="658" t="e">
        <v>#N/A</v>
      </c>
      <c r="F48" s="658" t="e">
        <v>#N/A</v>
      </c>
      <c r="G48" s="302"/>
      <c r="H48" s="302"/>
      <c r="I48" s="302"/>
    </row>
    <row r="49" spans="1:9">
      <c r="A49" s="657">
        <v>38748</v>
      </c>
      <c r="B49" s="658">
        <v>3.6</v>
      </c>
      <c r="C49" s="658">
        <v>4.5</v>
      </c>
      <c r="D49" s="658">
        <v>3.6</v>
      </c>
      <c r="E49" s="658">
        <v>3.5</v>
      </c>
      <c r="F49" s="658">
        <v>3.8</v>
      </c>
      <c r="G49" s="302"/>
      <c r="H49" s="302"/>
      <c r="I49" s="302"/>
    </row>
    <row r="50" spans="1:9">
      <c r="A50" s="657">
        <v>38776</v>
      </c>
      <c r="B50" s="658" t="e">
        <v>#N/A</v>
      </c>
      <c r="C50" s="658" t="e">
        <v>#N/A</v>
      </c>
      <c r="D50" s="658" t="e">
        <v>#N/A</v>
      </c>
      <c r="E50" s="658" t="e">
        <v>#N/A</v>
      </c>
      <c r="F50" s="658" t="e">
        <v>#N/A</v>
      </c>
      <c r="G50" s="302"/>
      <c r="H50" s="302"/>
      <c r="I50" s="302"/>
    </row>
    <row r="51" spans="1:9">
      <c r="A51" s="657">
        <v>38807</v>
      </c>
      <c r="B51" s="658">
        <v>3.7</v>
      </c>
      <c r="C51" s="658">
        <v>4.0999999999999996</v>
      </c>
      <c r="D51" s="658">
        <v>4.0999999999999996</v>
      </c>
      <c r="E51" s="658">
        <v>3.6</v>
      </c>
      <c r="F51" s="658">
        <v>4.0999999999999996</v>
      </c>
      <c r="G51" s="302"/>
      <c r="H51" s="302"/>
      <c r="I51" s="302"/>
    </row>
    <row r="52" spans="1:9">
      <c r="A52" s="657">
        <v>38837</v>
      </c>
      <c r="B52" s="658" t="e">
        <v>#N/A</v>
      </c>
      <c r="C52" s="658" t="e">
        <v>#N/A</v>
      </c>
      <c r="D52" s="658" t="e">
        <v>#N/A</v>
      </c>
      <c r="E52" s="658" t="e">
        <v>#N/A</v>
      </c>
      <c r="F52" s="658" t="e">
        <v>#N/A</v>
      </c>
      <c r="G52" s="302"/>
      <c r="H52" s="302"/>
      <c r="I52" s="302"/>
    </row>
    <row r="53" spans="1:9">
      <c r="A53" s="657">
        <v>38868</v>
      </c>
      <c r="B53" s="658">
        <v>4.2</v>
      </c>
      <c r="C53" s="658">
        <v>4.5</v>
      </c>
      <c r="D53" s="658">
        <v>3.8</v>
      </c>
      <c r="E53" s="658">
        <v>3.7</v>
      </c>
      <c r="F53" s="658">
        <v>4.2</v>
      </c>
      <c r="G53" s="302"/>
      <c r="H53" s="302"/>
      <c r="I53" s="302"/>
    </row>
    <row r="54" spans="1:9">
      <c r="A54" s="657">
        <v>38898</v>
      </c>
      <c r="B54" s="658" t="e">
        <v>#N/A</v>
      </c>
      <c r="C54" s="658" t="e">
        <v>#N/A</v>
      </c>
      <c r="D54" s="658" t="e">
        <v>#N/A</v>
      </c>
      <c r="E54" s="658" t="e">
        <v>#N/A</v>
      </c>
      <c r="F54" s="658" t="e">
        <v>#N/A</v>
      </c>
      <c r="G54" s="302"/>
      <c r="H54" s="302"/>
      <c r="I54" s="302"/>
    </row>
    <row r="55" spans="1:9">
      <c r="A55" s="657">
        <v>38929</v>
      </c>
      <c r="B55" s="658" t="e">
        <v>#N/A</v>
      </c>
      <c r="C55" s="658" t="e">
        <v>#N/A</v>
      </c>
      <c r="D55" s="658" t="e">
        <v>#N/A</v>
      </c>
      <c r="E55" s="658" t="e">
        <v>#N/A</v>
      </c>
      <c r="F55" s="658" t="e">
        <v>#N/A</v>
      </c>
      <c r="G55" s="302"/>
      <c r="H55" s="302"/>
      <c r="I55" s="302"/>
    </row>
    <row r="56" spans="1:9">
      <c r="A56" s="657">
        <v>38960</v>
      </c>
      <c r="B56" s="658">
        <v>4.3</v>
      </c>
      <c r="C56" s="658">
        <v>5.3</v>
      </c>
      <c r="D56" s="658">
        <v>4</v>
      </c>
      <c r="E56" s="658">
        <v>4</v>
      </c>
      <c r="F56" s="658">
        <v>4.5</v>
      </c>
      <c r="G56" s="302"/>
      <c r="H56" s="302"/>
      <c r="I56" s="302"/>
    </row>
    <row r="57" spans="1:9">
      <c r="A57" s="657">
        <v>38990</v>
      </c>
      <c r="B57" s="658" t="e">
        <v>#N/A</v>
      </c>
      <c r="C57" s="658" t="e">
        <v>#N/A</v>
      </c>
      <c r="D57" s="658" t="e">
        <v>#N/A</v>
      </c>
      <c r="E57" s="658" t="e">
        <v>#N/A</v>
      </c>
      <c r="F57" s="658" t="e">
        <v>#N/A</v>
      </c>
      <c r="G57" s="302"/>
      <c r="H57" s="302"/>
      <c r="I57" s="302"/>
    </row>
    <row r="58" spans="1:9">
      <c r="A58" s="657">
        <v>39021</v>
      </c>
      <c r="B58" s="658" t="e">
        <v>#N/A</v>
      </c>
      <c r="C58" s="658" t="e">
        <v>#N/A</v>
      </c>
      <c r="D58" s="658" t="e">
        <v>#N/A</v>
      </c>
      <c r="E58" s="658" t="e">
        <v>#N/A</v>
      </c>
      <c r="F58" s="658" t="e">
        <v>#N/A</v>
      </c>
      <c r="G58" s="302"/>
      <c r="H58" s="302"/>
      <c r="I58" s="302"/>
    </row>
    <row r="59" spans="1:9">
      <c r="A59" s="657">
        <v>39051</v>
      </c>
      <c r="B59" s="658">
        <v>4.9000000000000004</v>
      </c>
      <c r="C59" s="658">
        <v>5.0999999999999996</v>
      </c>
      <c r="D59" s="658">
        <v>4.0999999999999996</v>
      </c>
      <c r="E59" s="658">
        <v>4</v>
      </c>
      <c r="F59" s="658">
        <v>4.8</v>
      </c>
      <c r="G59" s="302"/>
      <c r="H59" s="302"/>
      <c r="I59" s="302"/>
    </row>
    <row r="60" spans="1:9">
      <c r="A60" s="657">
        <v>39082</v>
      </c>
      <c r="B60" s="658" t="e">
        <v>#N/A</v>
      </c>
      <c r="C60" s="658" t="e">
        <v>#N/A</v>
      </c>
      <c r="D60" s="658" t="e">
        <v>#N/A</v>
      </c>
      <c r="E60" s="658" t="e">
        <v>#N/A</v>
      </c>
      <c r="F60" s="658" t="e">
        <v>#N/A</v>
      </c>
      <c r="G60" s="302"/>
      <c r="H60" s="302"/>
      <c r="I60" s="302"/>
    </row>
    <row r="61" spans="1:9">
      <c r="A61" s="657">
        <v>39113</v>
      </c>
      <c r="B61" s="658">
        <v>4.5999999999999996</v>
      </c>
      <c r="C61" s="658">
        <v>5.2</v>
      </c>
      <c r="D61" s="658">
        <v>4.3</v>
      </c>
      <c r="E61" s="658">
        <v>4.0999999999999996</v>
      </c>
      <c r="F61" s="658">
        <v>4.5999999999999996</v>
      </c>
      <c r="G61" s="302"/>
      <c r="H61" s="302"/>
      <c r="I61" s="302"/>
    </row>
    <row r="62" spans="1:9">
      <c r="A62" s="657">
        <v>39141</v>
      </c>
      <c r="B62" s="658" t="e">
        <v>#N/A</v>
      </c>
      <c r="C62" s="658" t="e">
        <v>#N/A</v>
      </c>
      <c r="D62" s="658" t="e">
        <v>#N/A</v>
      </c>
      <c r="E62" s="658" t="e">
        <v>#N/A</v>
      </c>
      <c r="F62" s="658" t="e">
        <v>#N/A</v>
      </c>
      <c r="G62" s="302"/>
      <c r="H62" s="302"/>
      <c r="I62" s="302"/>
    </row>
    <row r="63" spans="1:9">
      <c r="A63" s="657">
        <v>39172</v>
      </c>
      <c r="B63" s="658">
        <v>4.7</v>
      </c>
      <c r="C63" s="658">
        <v>5.0999999999999996</v>
      </c>
      <c r="D63" s="658">
        <v>4.5</v>
      </c>
      <c r="E63" s="658">
        <v>4.4000000000000004</v>
      </c>
      <c r="F63" s="658">
        <v>4.8</v>
      </c>
      <c r="G63" s="302"/>
      <c r="H63" s="302"/>
      <c r="I63" s="302"/>
    </row>
    <row r="64" spans="1:9">
      <c r="A64" s="657">
        <v>39202</v>
      </c>
      <c r="B64" s="658" t="e">
        <v>#N/A</v>
      </c>
      <c r="C64" s="658" t="e">
        <v>#N/A</v>
      </c>
      <c r="D64" s="658" t="e">
        <v>#N/A</v>
      </c>
      <c r="E64" s="658" t="e">
        <v>#N/A</v>
      </c>
      <c r="F64" s="658" t="e">
        <v>#N/A</v>
      </c>
      <c r="G64" s="302"/>
      <c r="H64" s="302"/>
      <c r="I64" s="302"/>
    </row>
    <row r="65" spans="1:9">
      <c r="A65" s="657">
        <v>39233</v>
      </c>
      <c r="B65" s="658">
        <v>5.0999999999999996</v>
      </c>
      <c r="C65" s="658">
        <v>5.6</v>
      </c>
      <c r="D65" s="658">
        <v>4.5999999999999996</v>
      </c>
      <c r="E65" s="658">
        <v>5</v>
      </c>
      <c r="F65" s="658">
        <v>5.0999999999999996</v>
      </c>
      <c r="G65" s="302"/>
      <c r="H65" s="302"/>
      <c r="I65" s="302"/>
    </row>
    <row r="66" spans="1:9">
      <c r="A66" s="657">
        <v>39263</v>
      </c>
      <c r="B66" s="658" t="e">
        <v>#N/A</v>
      </c>
      <c r="C66" s="658" t="e">
        <v>#N/A</v>
      </c>
      <c r="D66" s="658" t="e">
        <v>#N/A</v>
      </c>
      <c r="E66" s="658" t="e">
        <v>#N/A</v>
      </c>
      <c r="F66" s="658" t="e">
        <v>#N/A</v>
      </c>
      <c r="G66" s="302"/>
      <c r="H66" s="302"/>
      <c r="I66" s="302"/>
    </row>
    <row r="67" spans="1:9">
      <c r="A67" s="657">
        <v>39294</v>
      </c>
      <c r="B67" s="658" t="e">
        <v>#N/A</v>
      </c>
      <c r="C67" s="658" t="e">
        <v>#N/A</v>
      </c>
      <c r="D67" s="658" t="e">
        <v>#N/A</v>
      </c>
      <c r="E67" s="658" t="e">
        <v>#N/A</v>
      </c>
      <c r="F67" s="658" t="e">
        <v>#N/A</v>
      </c>
      <c r="G67" s="302"/>
      <c r="H67" s="302"/>
      <c r="I67" s="302"/>
    </row>
    <row r="68" spans="1:9">
      <c r="A68" s="657">
        <v>39325</v>
      </c>
      <c r="B68" s="658">
        <v>5.4</v>
      </c>
      <c r="C68" s="658">
        <v>5.9</v>
      </c>
      <c r="D68" s="658">
        <v>4.9000000000000004</v>
      </c>
      <c r="E68" s="658">
        <v>5.2</v>
      </c>
      <c r="F68" s="658">
        <v>5.5</v>
      </c>
      <c r="G68" s="302"/>
      <c r="H68" s="302"/>
      <c r="I68" s="302"/>
    </row>
    <row r="69" spans="1:9">
      <c r="A69" s="657">
        <v>39355</v>
      </c>
      <c r="B69" s="658" t="e">
        <v>#N/A</v>
      </c>
      <c r="C69" s="658" t="e">
        <v>#N/A</v>
      </c>
      <c r="D69" s="658" t="e">
        <v>#N/A</v>
      </c>
      <c r="E69" s="658" t="e">
        <v>#N/A</v>
      </c>
      <c r="F69" s="658" t="e">
        <v>#N/A</v>
      </c>
      <c r="G69" s="302"/>
      <c r="H69" s="302"/>
      <c r="I69" s="302"/>
    </row>
    <row r="70" spans="1:9">
      <c r="A70" s="657">
        <v>39386</v>
      </c>
      <c r="B70" s="658">
        <v>5.7</v>
      </c>
      <c r="C70" s="658">
        <v>6.1</v>
      </c>
      <c r="D70" s="658">
        <v>5.3</v>
      </c>
      <c r="E70" s="658">
        <v>5</v>
      </c>
      <c r="F70" s="658">
        <v>5.5</v>
      </c>
      <c r="G70" s="302"/>
      <c r="H70" s="302"/>
      <c r="I70" s="302"/>
    </row>
    <row r="71" spans="1:9">
      <c r="A71" s="657">
        <v>39416</v>
      </c>
      <c r="B71" s="658" t="e">
        <v>#N/A</v>
      </c>
      <c r="C71" s="658" t="e">
        <v>#N/A</v>
      </c>
      <c r="D71" s="658" t="e">
        <v>#N/A</v>
      </c>
      <c r="E71" s="658" t="e">
        <v>#N/A</v>
      </c>
      <c r="F71" s="658" t="e">
        <v>#N/A</v>
      </c>
      <c r="G71" s="302"/>
      <c r="H71" s="302"/>
      <c r="I71" s="302"/>
    </row>
    <row r="72" spans="1:9">
      <c r="A72" s="657">
        <v>39447</v>
      </c>
      <c r="B72" s="658" t="e">
        <v>#N/A</v>
      </c>
      <c r="C72" s="658" t="e">
        <v>#N/A</v>
      </c>
      <c r="D72" s="658" t="e">
        <v>#N/A</v>
      </c>
      <c r="E72" s="658" t="e">
        <v>#N/A</v>
      </c>
      <c r="F72" s="658" t="e">
        <v>#N/A</v>
      </c>
      <c r="G72" s="302"/>
      <c r="H72" s="302"/>
      <c r="I72" s="302"/>
    </row>
    <row r="73" spans="1:9">
      <c r="A73" s="657">
        <v>39478</v>
      </c>
      <c r="B73" s="658">
        <v>5.4</v>
      </c>
      <c r="C73" s="658">
        <v>5.8</v>
      </c>
      <c r="D73" s="658">
        <v>5.3</v>
      </c>
      <c r="E73" s="658">
        <v>5.2</v>
      </c>
      <c r="F73" s="658">
        <v>5.5</v>
      </c>
      <c r="G73" s="302"/>
      <c r="H73" s="302"/>
      <c r="I73" s="302"/>
    </row>
    <row r="74" spans="1:9">
      <c r="A74" s="657">
        <v>39507</v>
      </c>
      <c r="B74" s="658" t="e">
        <v>#N/A</v>
      </c>
      <c r="C74" s="658" t="e">
        <v>#N/A</v>
      </c>
      <c r="D74" s="658" t="e">
        <v>#N/A</v>
      </c>
      <c r="E74" s="658" t="e">
        <v>#N/A</v>
      </c>
      <c r="F74" s="658" t="e">
        <v>#N/A</v>
      </c>
      <c r="G74" s="302"/>
      <c r="H74" s="302"/>
      <c r="I74" s="302"/>
    </row>
    <row r="75" spans="1:9">
      <c r="A75" s="657">
        <v>39538</v>
      </c>
      <c r="B75" s="658">
        <v>5.6</v>
      </c>
      <c r="C75" s="658">
        <v>6</v>
      </c>
      <c r="D75" s="658">
        <v>5.5</v>
      </c>
      <c r="E75" s="658">
        <v>5.4</v>
      </c>
      <c r="F75" s="658">
        <v>5.6</v>
      </c>
      <c r="G75" s="302"/>
      <c r="H75" s="302"/>
      <c r="I75" s="302"/>
    </row>
    <row r="76" spans="1:9">
      <c r="A76" s="657">
        <v>39568</v>
      </c>
      <c r="B76" s="658" t="e">
        <v>#N/A</v>
      </c>
      <c r="C76" s="658" t="e">
        <v>#N/A</v>
      </c>
      <c r="D76" s="658" t="e">
        <v>#N/A</v>
      </c>
      <c r="E76" s="658" t="e">
        <v>#N/A</v>
      </c>
      <c r="F76" s="658" t="e">
        <v>#N/A</v>
      </c>
      <c r="G76" s="302"/>
      <c r="H76" s="302"/>
      <c r="I76" s="302"/>
    </row>
    <row r="77" spans="1:9">
      <c r="A77" s="657">
        <v>39599</v>
      </c>
      <c r="B77" s="658">
        <v>5.7</v>
      </c>
      <c r="C77" s="658">
        <v>6</v>
      </c>
      <c r="D77" s="658">
        <v>5.6</v>
      </c>
      <c r="E77" s="658">
        <v>5.9</v>
      </c>
      <c r="F77" s="658">
        <v>5.8</v>
      </c>
      <c r="G77" s="302"/>
      <c r="H77" s="302"/>
      <c r="I77" s="302"/>
    </row>
    <row r="78" spans="1:9">
      <c r="A78" s="657">
        <v>39629</v>
      </c>
      <c r="B78" s="658" t="e">
        <v>#N/A</v>
      </c>
      <c r="C78" s="658" t="e">
        <v>#N/A</v>
      </c>
      <c r="D78" s="658" t="e">
        <v>#N/A</v>
      </c>
      <c r="E78" s="658" t="e">
        <v>#N/A</v>
      </c>
      <c r="F78" s="658" t="e">
        <v>#N/A</v>
      </c>
      <c r="G78" s="302"/>
      <c r="H78" s="302"/>
      <c r="I78" s="302"/>
    </row>
    <row r="79" spans="1:9">
      <c r="A79" s="657">
        <v>39660</v>
      </c>
      <c r="B79" s="658" t="e">
        <v>#N/A</v>
      </c>
      <c r="C79" s="658" t="e">
        <v>#N/A</v>
      </c>
      <c r="D79" s="658" t="e">
        <v>#N/A</v>
      </c>
      <c r="E79" s="658" t="e">
        <v>#N/A</v>
      </c>
      <c r="F79" s="658" t="e">
        <v>#N/A</v>
      </c>
      <c r="G79" s="302"/>
      <c r="H79" s="302"/>
      <c r="I79" s="302"/>
    </row>
    <row r="80" spans="1:9">
      <c r="A80" s="657">
        <v>39691</v>
      </c>
      <c r="B80" s="658">
        <v>6.2</v>
      </c>
      <c r="C80" s="658">
        <v>6</v>
      </c>
      <c r="D80" s="658">
        <v>5.5</v>
      </c>
      <c r="E80" s="658">
        <v>6.1</v>
      </c>
      <c r="F80" s="658">
        <v>5.9</v>
      </c>
      <c r="G80" s="302"/>
      <c r="H80" s="302"/>
      <c r="I80" s="302"/>
    </row>
    <row r="81" spans="1:9">
      <c r="A81" s="657">
        <v>39721</v>
      </c>
      <c r="B81" s="658" t="e">
        <v>#N/A</v>
      </c>
      <c r="C81" s="658" t="e">
        <v>#N/A</v>
      </c>
      <c r="D81" s="658" t="e">
        <v>#N/A</v>
      </c>
      <c r="E81" s="658" t="e">
        <v>#N/A</v>
      </c>
      <c r="F81" s="658" t="e">
        <v>#N/A</v>
      </c>
      <c r="G81" s="302"/>
      <c r="H81" s="302"/>
      <c r="I81" s="302"/>
    </row>
    <row r="82" spans="1:9">
      <c r="A82" s="657">
        <v>39752</v>
      </c>
      <c r="B82" s="658" t="e">
        <v>#N/A</v>
      </c>
      <c r="C82" s="658" t="e">
        <v>#N/A</v>
      </c>
      <c r="D82" s="658" t="e">
        <v>#N/A</v>
      </c>
      <c r="E82" s="658" t="e">
        <v>#N/A</v>
      </c>
      <c r="F82" s="658" t="e">
        <v>#N/A</v>
      </c>
      <c r="G82" s="302"/>
      <c r="H82" s="302"/>
      <c r="I82" s="302"/>
    </row>
    <row r="83" spans="1:9">
      <c r="A83" s="657">
        <v>39782</v>
      </c>
      <c r="B83" s="658">
        <v>6</v>
      </c>
      <c r="C83" s="658">
        <v>6</v>
      </c>
      <c r="D83" s="658">
        <v>5.3</v>
      </c>
      <c r="E83" s="658">
        <v>6.3</v>
      </c>
      <c r="F83" s="658">
        <v>5.9</v>
      </c>
      <c r="G83" s="302"/>
      <c r="H83" s="302"/>
      <c r="I83" s="302"/>
    </row>
    <row r="84" spans="1:9">
      <c r="A84" s="657">
        <v>39813</v>
      </c>
      <c r="B84" s="658" t="e">
        <v>#N/A</v>
      </c>
      <c r="C84" s="658" t="e">
        <v>#N/A</v>
      </c>
      <c r="D84" s="658" t="e">
        <v>#N/A</v>
      </c>
      <c r="E84" s="658" t="e">
        <v>#N/A</v>
      </c>
      <c r="F84" s="658" t="e">
        <v>#N/A</v>
      </c>
      <c r="G84" s="302"/>
      <c r="H84" s="302"/>
      <c r="I84" s="302"/>
    </row>
    <row r="85" spans="1:9">
      <c r="A85" s="657">
        <v>39844</v>
      </c>
      <c r="B85" s="658">
        <v>3.2</v>
      </c>
      <c r="C85" s="658">
        <v>2.7</v>
      </c>
      <c r="D85" s="658">
        <v>3.5</v>
      </c>
      <c r="E85" s="658">
        <v>4.5999999999999996</v>
      </c>
      <c r="F85" s="658">
        <v>3.7</v>
      </c>
      <c r="G85" s="302"/>
      <c r="H85" s="302"/>
      <c r="I85" s="302"/>
    </row>
    <row r="86" spans="1:9">
      <c r="A86" s="657">
        <v>39872</v>
      </c>
      <c r="B86" s="658" t="e">
        <v>#N/A</v>
      </c>
      <c r="C86" s="658" t="e">
        <v>#N/A</v>
      </c>
      <c r="D86" s="658" t="e">
        <v>#N/A</v>
      </c>
      <c r="E86" s="658" t="e">
        <v>#N/A</v>
      </c>
      <c r="F86" s="658" t="e">
        <v>#N/A</v>
      </c>
      <c r="G86" s="302"/>
      <c r="H86" s="302"/>
      <c r="I86" s="302"/>
    </row>
    <row r="87" spans="1:9">
      <c r="A87" s="657">
        <v>39903</v>
      </c>
      <c r="B87" s="658" t="e">
        <v>#N/A</v>
      </c>
      <c r="C87" s="658" t="e">
        <v>#N/A</v>
      </c>
      <c r="D87" s="658" t="e">
        <v>#N/A</v>
      </c>
      <c r="E87" s="658" t="e">
        <v>#N/A</v>
      </c>
      <c r="F87" s="658" t="e">
        <v>#N/A</v>
      </c>
      <c r="G87" s="302"/>
      <c r="H87" s="302"/>
      <c r="I87" s="302"/>
    </row>
    <row r="88" spans="1:9">
      <c r="A88" s="657">
        <v>39933</v>
      </c>
      <c r="B88" s="658">
        <v>2.9</v>
      </c>
      <c r="C88" s="658">
        <v>2.7</v>
      </c>
      <c r="D88" s="658">
        <v>3.1</v>
      </c>
      <c r="E88" s="658">
        <v>4.5</v>
      </c>
      <c r="F88" s="658">
        <v>3.5</v>
      </c>
      <c r="G88" s="302"/>
      <c r="H88" s="302"/>
      <c r="I88" s="302"/>
    </row>
    <row r="89" spans="1:9">
      <c r="A89" s="657">
        <v>39964</v>
      </c>
      <c r="B89" s="658" t="e">
        <v>#N/A</v>
      </c>
      <c r="C89" s="658" t="e">
        <v>#N/A</v>
      </c>
      <c r="D89" s="658" t="e">
        <v>#N/A</v>
      </c>
      <c r="E89" s="658" t="e">
        <v>#N/A</v>
      </c>
      <c r="F89" s="658" t="e">
        <v>#N/A</v>
      </c>
      <c r="G89" s="302"/>
      <c r="H89" s="302"/>
      <c r="I89" s="302"/>
    </row>
    <row r="90" spans="1:9">
      <c r="A90" s="657">
        <v>39994</v>
      </c>
      <c r="B90" s="658" t="e">
        <v>#N/A</v>
      </c>
      <c r="C90" s="658" t="e">
        <v>#N/A</v>
      </c>
      <c r="D90" s="658" t="e">
        <v>#N/A</v>
      </c>
      <c r="E90" s="658" t="e">
        <v>#N/A</v>
      </c>
      <c r="F90" s="658" t="e">
        <v>#N/A</v>
      </c>
      <c r="G90" s="302"/>
      <c r="H90" s="302"/>
      <c r="I90" s="302"/>
    </row>
    <row r="91" spans="1:9">
      <c r="A91" s="657">
        <v>40025</v>
      </c>
      <c r="B91" s="658" t="e">
        <v>#N/A</v>
      </c>
      <c r="C91" s="658" t="e">
        <v>#N/A</v>
      </c>
      <c r="D91" s="658" t="e">
        <v>#N/A</v>
      </c>
      <c r="E91" s="658" t="e">
        <v>#N/A</v>
      </c>
      <c r="F91" s="658" t="e">
        <v>#N/A</v>
      </c>
      <c r="G91" s="302"/>
      <c r="H91" s="302"/>
      <c r="I91" s="302"/>
    </row>
    <row r="92" spans="1:9">
      <c r="A92" s="657">
        <v>40056</v>
      </c>
      <c r="B92" s="658" t="e">
        <v>#N/A</v>
      </c>
      <c r="C92" s="658" t="e">
        <v>#N/A</v>
      </c>
      <c r="D92" s="658" t="e">
        <v>#N/A</v>
      </c>
      <c r="E92" s="658" t="e">
        <v>#N/A</v>
      </c>
      <c r="F92" s="658" t="e">
        <v>#N/A</v>
      </c>
      <c r="G92" s="302"/>
      <c r="H92" s="302"/>
      <c r="I92" s="302"/>
    </row>
    <row r="93" spans="1:9">
      <c r="A93" s="657">
        <v>40086</v>
      </c>
      <c r="B93" s="658">
        <v>3.3</v>
      </c>
      <c r="C93" s="658">
        <v>2.8</v>
      </c>
      <c r="D93" s="658">
        <v>2.9</v>
      </c>
      <c r="E93" s="658">
        <v>4.4000000000000004</v>
      </c>
      <c r="F93" s="658">
        <v>3.5</v>
      </c>
      <c r="G93" s="302"/>
      <c r="H93" s="302"/>
      <c r="I93" s="302"/>
    </row>
    <row r="94" spans="1:9">
      <c r="A94" s="657">
        <v>40117</v>
      </c>
      <c r="B94" s="658" t="e">
        <v>#N/A</v>
      </c>
      <c r="C94" s="658" t="e">
        <v>#N/A</v>
      </c>
      <c r="D94" s="658" t="e">
        <v>#N/A</v>
      </c>
      <c r="E94" s="658" t="e">
        <v>#N/A</v>
      </c>
      <c r="F94" s="658" t="e">
        <v>#N/A</v>
      </c>
      <c r="G94" s="302"/>
      <c r="H94" s="302"/>
      <c r="I94" s="302"/>
    </row>
    <row r="95" spans="1:9">
      <c r="A95" s="657">
        <v>40147</v>
      </c>
      <c r="B95" s="658">
        <v>2.9</v>
      </c>
      <c r="C95" s="658">
        <v>2.8</v>
      </c>
      <c r="D95" s="658">
        <v>3</v>
      </c>
      <c r="E95" s="658">
        <v>4.5</v>
      </c>
      <c r="F95" s="658">
        <v>3.5</v>
      </c>
      <c r="G95" s="302"/>
      <c r="H95" s="302"/>
      <c r="I95" s="302"/>
    </row>
    <row r="96" spans="1:9">
      <c r="A96" s="657">
        <v>40178</v>
      </c>
      <c r="B96" s="658" t="e">
        <v>#N/A</v>
      </c>
      <c r="C96" s="658" t="e">
        <v>#N/A</v>
      </c>
      <c r="D96" s="658" t="e">
        <v>#N/A</v>
      </c>
      <c r="E96" s="658" t="e">
        <v>#N/A</v>
      </c>
      <c r="F96" s="658" t="e">
        <v>#N/A</v>
      </c>
      <c r="G96" s="302"/>
      <c r="H96" s="302"/>
      <c r="I96" s="302"/>
    </row>
    <row r="97" spans="1:9">
      <c r="A97" s="657">
        <v>40209</v>
      </c>
      <c r="B97" s="658" t="e">
        <v>#N/A</v>
      </c>
      <c r="C97" s="658" t="e">
        <v>#N/A</v>
      </c>
      <c r="D97" s="658" t="e">
        <v>#N/A</v>
      </c>
      <c r="E97" s="658" t="e">
        <v>#N/A</v>
      </c>
      <c r="F97" s="658" t="e">
        <v>#N/A</v>
      </c>
      <c r="G97" s="302"/>
      <c r="H97" s="302"/>
      <c r="I97" s="302"/>
    </row>
    <row r="98" spans="1:9">
      <c r="A98" s="657">
        <v>40237</v>
      </c>
      <c r="B98" s="658">
        <v>2.8</v>
      </c>
      <c r="C98" s="658">
        <v>2.8</v>
      </c>
      <c r="D98" s="658">
        <v>3.5</v>
      </c>
      <c r="E98" s="658">
        <v>3.7</v>
      </c>
      <c r="F98" s="658">
        <v>3.4</v>
      </c>
      <c r="G98" s="302"/>
      <c r="H98" s="302"/>
      <c r="I98" s="302"/>
    </row>
    <row r="99" spans="1:9">
      <c r="A99" s="657">
        <v>40268</v>
      </c>
      <c r="B99" s="658" t="e">
        <v>#N/A</v>
      </c>
      <c r="C99" s="658" t="e">
        <v>#N/A</v>
      </c>
      <c r="D99" s="658" t="e">
        <v>#N/A</v>
      </c>
      <c r="E99" s="658" t="e">
        <v>#N/A</v>
      </c>
      <c r="F99" s="658" t="e">
        <v>#N/A</v>
      </c>
      <c r="G99" s="302"/>
      <c r="H99" s="302"/>
      <c r="I99" s="302"/>
    </row>
    <row r="100" spans="1:9">
      <c r="A100" s="657">
        <v>40298</v>
      </c>
      <c r="B100" s="658" t="e">
        <v>#N/A</v>
      </c>
      <c r="C100" s="658" t="e">
        <v>#N/A</v>
      </c>
      <c r="D100" s="658" t="e">
        <v>#N/A</v>
      </c>
      <c r="E100" s="658" t="e">
        <v>#N/A</v>
      </c>
      <c r="F100" s="658" t="e">
        <v>#N/A</v>
      </c>
      <c r="G100" s="302"/>
      <c r="H100" s="302"/>
      <c r="I100" s="302"/>
    </row>
    <row r="101" spans="1:9">
      <c r="A101" s="657">
        <v>40329</v>
      </c>
      <c r="B101" s="658">
        <v>3</v>
      </c>
      <c r="C101" s="658">
        <v>3.4</v>
      </c>
      <c r="D101" s="658">
        <v>3.3</v>
      </c>
      <c r="E101" s="658">
        <v>3.6</v>
      </c>
      <c r="F101" s="658">
        <v>3.4</v>
      </c>
      <c r="G101" s="302"/>
      <c r="H101" s="302"/>
      <c r="I101" s="302"/>
    </row>
    <row r="102" spans="1:9">
      <c r="A102" s="657">
        <v>40359</v>
      </c>
      <c r="B102" s="659" t="e">
        <v>#N/A</v>
      </c>
      <c r="C102" s="659" t="e">
        <v>#N/A</v>
      </c>
      <c r="D102" s="659" t="e">
        <v>#N/A</v>
      </c>
      <c r="E102" s="659" t="e">
        <v>#N/A</v>
      </c>
      <c r="F102" s="659" t="e">
        <v>#N/A</v>
      </c>
      <c r="G102" s="302"/>
      <c r="H102" s="302"/>
      <c r="I102" s="302"/>
    </row>
    <row r="103" spans="1:9">
      <c r="A103" s="364">
        <v>40390</v>
      </c>
      <c r="B103" s="634" t="e">
        <v>#N/A</v>
      </c>
      <c r="C103" s="634" t="e">
        <v>#N/A</v>
      </c>
      <c r="D103" s="634" t="e">
        <v>#N/A</v>
      </c>
      <c r="E103" s="634" t="e">
        <v>#N/A</v>
      </c>
      <c r="F103" s="634" t="e">
        <v>#N/A</v>
      </c>
      <c r="G103" s="302"/>
      <c r="H103" s="302"/>
      <c r="I103" s="302"/>
    </row>
    <row r="104" spans="1:9">
      <c r="A104" s="364">
        <v>40421</v>
      </c>
      <c r="B104" s="634" t="e">
        <v>#N/A</v>
      </c>
      <c r="C104" s="634" t="e">
        <v>#N/A</v>
      </c>
      <c r="D104" s="634" t="e">
        <v>#N/A</v>
      </c>
      <c r="E104" s="634" t="e">
        <v>#N/A</v>
      </c>
      <c r="F104" s="634" t="e">
        <v>#N/A</v>
      </c>
      <c r="G104" s="302"/>
      <c r="H104" s="302"/>
      <c r="I104" s="302"/>
    </row>
    <row r="105" spans="1:9">
      <c r="A105" s="364">
        <v>40451</v>
      </c>
      <c r="B105" s="365">
        <v>3.1</v>
      </c>
      <c r="C105" s="365">
        <v>3</v>
      </c>
      <c r="D105" s="365">
        <v>3.5</v>
      </c>
      <c r="E105" s="365">
        <v>3.5</v>
      </c>
      <c r="F105" s="365">
        <v>3.5</v>
      </c>
      <c r="G105" s="302"/>
      <c r="H105" s="302"/>
      <c r="I105" s="30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I2828"/>
  <sheetViews>
    <sheetView showGridLines="0" zoomScaleNormal="100" workbookViewId="0">
      <selection activeCell="B10" sqref="B10"/>
    </sheetView>
  </sheetViews>
  <sheetFormatPr defaultRowHeight="15"/>
  <cols>
    <col min="1" max="1" width="10.140625" style="4" bestFit="1" customWidth="1"/>
    <col min="2" max="2" width="6" style="4" bestFit="1" customWidth="1"/>
    <col min="3" max="3" width="11.28515625" style="4" bestFit="1" customWidth="1"/>
    <col min="4" max="4" width="11" style="4" bestFit="1" customWidth="1"/>
    <col min="5" max="14" width="10.7109375" style="4" customWidth="1"/>
    <col min="15" max="16384" width="9.140625" style="4"/>
  </cols>
  <sheetData>
    <row r="1" spans="1:9" ht="60" customHeight="1">
      <c r="A1" s="674" t="s">
        <v>58</v>
      </c>
      <c r="B1" s="674"/>
      <c r="C1" s="674"/>
      <c r="D1" s="674"/>
      <c r="E1" s="674"/>
      <c r="F1" s="674"/>
      <c r="G1" s="42"/>
      <c r="H1" s="42"/>
      <c r="I1" s="43"/>
    </row>
    <row r="2" spans="1:9" ht="60" customHeight="1">
      <c r="A2" s="687" t="s">
        <v>60</v>
      </c>
      <c r="B2" s="687"/>
      <c r="C2" s="687"/>
      <c r="D2" s="687"/>
      <c r="E2" s="687"/>
      <c r="F2" s="687"/>
      <c r="G2" s="42"/>
      <c r="H2" s="42"/>
      <c r="I2" s="42"/>
    </row>
    <row r="3" spans="1:9" ht="9.9499999999999993" customHeight="1">
      <c r="A3" s="688"/>
      <c r="B3" s="688"/>
      <c r="C3" s="688"/>
      <c r="D3" s="688"/>
      <c r="E3" s="688"/>
      <c r="F3" s="688"/>
      <c r="G3" s="42"/>
      <c r="H3" s="42"/>
      <c r="I3" s="42"/>
    </row>
    <row r="4" spans="1:9" ht="60" customHeight="1">
      <c r="A4" s="674" t="s">
        <v>61</v>
      </c>
      <c r="B4" s="674"/>
      <c r="C4" s="674"/>
      <c r="D4" s="674"/>
      <c r="E4" s="674"/>
      <c r="F4" s="674"/>
      <c r="G4" s="42"/>
      <c r="H4" s="42"/>
      <c r="I4" s="43"/>
    </row>
    <row r="5" spans="1:9" ht="60" customHeight="1">
      <c r="A5" s="687" t="s">
        <v>63</v>
      </c>
      <c r="B5" s="687"/>
      <c r="C5" s="687"/>
      <c r="D5" s="687"/>
      <c r="E5" s="687"/>
      <c r="F5" s="687"/>
      <c r="G5" s="42"/>
      <c r="H5" s="42"/>
      <c r="I5" s="42"/>
    </row>
    <row r="6" spans="1:9">
      <c r="A6" s="316" t="s">
        <v>634</v>
      </c>
      <c r="B6" s="320" t="s">
        <v>635</v>
      </c>
      <c r="C6" s="42"/>
      <c r="D6" s="42"/>
      <c r="E6" s="42"/>
      <c r="F6" s="42"/>
      <c r="G6" s="42"/>
      <c r="H6" s="42"/>
      <c r="I6" s="42"/>
    </row>
    <row r="7" spans="1:9">
      <c r="A7" s="44"/>
      <c r="B7" s="45"/>
      <c r="C7" s="45"/>
      <c r="D7" s="45"/>
      <c r="E7" s="45"/>
      <c r="F7" s="42"/>
      <c r="G7" s="42"/>
      <c r="H7" s="42"/>
      <c r="I7" s="42"/>
    </row>
    <row r="8" spans="1:9">
      <c r="A8" s="322"/>
      <c r="B8" s="322" t="s">
        <v>2</v>
      </c>
      <c r="C8" s="322" t="s">
        <v>3</v>
      </c>
      <c r="D8" s="322" t="s">
        <v>50</v>
      </c>
      <c r="E8" s="46"/>
      <c r="F8" s="42"/>
      <c r="G8" s="47"/>
      <c r="H8" s="42"/>
      <c r="I8" s="42"/>
    </row>
    <row r="9" spans="1:9">
      <c r="A9" s="322"/>
      <c r="B9" s="322" t="s">
        <v>6</v>
      </c>
      <c r="C9" s="322" t="s">
        <v>7</v>
      </c>
      <c r="D9" s="322" t="s">
        <v>57</v>
      </c>
      <c r="E9" s="46"/>
      <c r="F9" s="42"/>
      <c r="G9" s="47"/>
      <c r="H9" s="42"/>
      <c r="I9" s="42"/>
    </row>
    <row r="10" spans="1:9">
      <c r="A10" s="331">
        <v>36528</v>
      </c>
      <c r="B10" s="332">
        <v>6.6</v>
      </c>
      <c r="C10" s="332">
        <v>5.5</v>
      </c>
      <c r="D10" s="332">
        <v>5.5</v>
      </c>
      <c r="E10" s="46"/>
      <c r="F10" s="42"/>
      <c r="G10" s="42"/>
      <c r="H10" s="42"/>
      <c r="I10" s="42"/>
    </row>
    <row r="11" spans="1:9">
      <c r="A11" s="331">
        <v>36529</v>
      </c>
      <c r="B11" s="332">
        <v>6.5</v>
      </c>
      <c r="C11" s="332">
        <v>5.5</v>
      </c>
      <c r="D11" s="332">
        <v>5.7</v>
      </c>
      <c r="E11" s="46"/>
      <c r="F11" s="42"/>
      <c r="G11" s="42"/>
      <c r="H11" s="42"/>
      <c r="I11" s="42"/>
    </row>
    <row r="12" spans="1:9">
      <c r="A12" s="331">
        <v>36530</v>
      </c>
      <c r="B12" s="332">
        <v>6.6</v>
      </c>
      <c r="C12" s="332">
        <v>5.5</v>
      </c>
      <c r="D12" s="332">
        <v>5.8</v>
      </c>
      <c r="E12" s="46"/>
      <c r="F12" s="42"/>
      <c r="G12" s="42"/>
      <c r="H12" s="42"/>
      <c r="I12" s="42"/>
    </row>
    <row r="13" spans="1:9">
      <c r="A13" s="331">
        <v>36531</v>
      </c>
      <c r="B13" s="332">
        <v>6.5</v>
      </c>
      <c r="C13" s="332">
        <v>5.6</v>
      </c>
      <c r="D13" s="332">
        <v>5.8</v>
      </c>
      <c r="E13" s="46"/>
      <c r="F13" s="42"/>
      <c r="G13" s="42"/>
      <c r="H13" s="42"/>
      <c r="I13" s="42"/>
    </row>
    <row r="14" spans="1:9">
      <c r="A14" s="331">
        <v>36532</v>
      </c>
      <c r="B14" s="332">
        <v>6.5</v>
      </c>
      <c r="C14" s="332">
        <v>5.5</v>
      </c>
      <c r="D14" s="332">
        <v>5.7</v>
      </c>
      <c r="E14" s="46"/>
      <c r="F14" s="42"/>
      <c r="G14" s="42"/>
      <c r="H14" s="42"/>
      <c r="I14" s="42"/>
    </row>
    <row r="15" spans="1:9">
      <c r="A15" s="331">
        <v>36535</v>
      </c>
      <c r="B15" s="332">
        <v>6.6</v>
      </c>
      <c r="C15" s="332">
        <v>5.4</v>
      </c>
      <c r="D15" s="332">
        <v>5.6</v>
      </c>
      <c r="E15" s="46"/>
      <c r="F15" s="42"/>
      <c r="G15" s="42"/>
      <c r="H15" s="42"/>
      <c r="I15" s="42"/>
    </row>
    <row r="16" spans="1:9">
      <c r="A16" s="331">
        <v>36536</v>
      </c>
      <c r="B16" s="332">
        <v>6.6</v>
      </c>
      <c r="C16" s="332">
        <v>5.5</v>
      </c>
      <c r="D16" s="332">
        <v>5.7</v>
      </c>
      <c r="E16" s="46"/>
      <c r="F16" s="42"/>
      <c r="G16" s="42"/>
      <c r="H16" s="42"/>
      <c r="I16" s="42"/>
    </row>
    <row r="17" spans="1:9">
      <c r="A17" s="331">
        <v>36537</v>
      </c>
      <c r="B17" s="332">
        <v>6.7</v>
      </c>
      <c r="C17" s="332">
        <v>5.6</v>
      </c>
      <c r="D17" s="332">
        <v>5.8</v>
      </c>
      <c r="E17" s="46"/>
      <c r="F17" s="42"/>
      <c r="G17" s="42"/>
      <c r="H17" s="42"/>
      <c r="I17" s="42"/>
    </row>
    <row r="18" spans="1:9">
      <c r="A18" s="331">
        <v>36538</v>
      </c>
      <c r="B18" s="332">
        <v>6.6</v>
      </c>
      <c r="C18" s="332">
        <v>5.5</v>
      </c>
      <c r="D18" s="332">
        <v>5.7</v>
      </c>
      <c r="E18" s="46"/>
      <c r="F18" s="42"/>
      <c r="G18" s="42"/>
      <c r="H18" s="42"/>
      <c r="I18" s="42"/>
    </row>
    <row r="19" spans="1:9">
      <c r="A19" s="331">
        <v>36539</v>
      </c>
      <c r="B19" s="332">
        <v>6.7</v>
      </c>
      <c r="C19" s="332">
        <v>5.5</v>
      </c>
      <c r="D19" s="332">
        <v>5.7</v>
      </c>
      <c r="E19" s="46"/>
      <c r="F19" s="42"/>
      <c r="G19" s="42"/>
      <c r="H19" s="42"/>
      <c r="I19" s="42"/>
    </row>
    <row r="20" spans="1:9">
      <c r="A20" s="331">
        <v>36542</v>
      </c>
      <c r="B20" s="332">
        <v>6.7</v>
      </c>
      <c r="C20" s="332">
        <v>5.6</v>
      </c>
      <c r="D20" s="332">
        <v>5.8</v>
      </c>
      <c r="E20" s="46"/>
      <c r="F20" s="42"/>
      <c r="G20" s="42"/>
      <c r="H20" s="42"/>
      <c r="I20" s="42"/>
    </row>
    <row r="21" spans="1:9">
      <c r="A21" s="331">
        <v>36543</v>
      </c>
      <c r="B21" s="332">
        <v>6.7</v>
      </c>
      <c r="C21" s="332">
        <v>5.6</v>
      </c>
      <c r="D21" s="332">
        <v>5.9</v>
      </c>
      <c r="E21" s="46"/>
      <c r="F21" s="42"/>
      <c r="G21" s="42"/>
      <c r="H21" s="42"/>
      <c r="I21" s="42"/>
    </row>
    <row r="22" spans="1:9">
      <c r="A22" s="331">
        <v>36544</v>
      </c>
      <c r="B22" s="332">
        <v>6.7</v>
      </c>
      <c r="C22" s="332">
        <v>5.6</v>
      </c>
      <c r="D22" s="332">
        <v>5.8</v>
      </c>
      <c r="E22" s="46"/>
      <c r="F22" s="42"/>
      <c r="G22" s="42"/>
      <c r="H22" s="42"/>
      <c r="I22" s="42"/>
    </row>
    <row r="23" spans="1:9">
      <c r="A23" s="331">
        <v>36545</v>
      </c>
      <c r="B23" s="332">
        <v>6.8</v>
      </c>
      <c r="C23" s="332">
        <v>5.6</v>
      </c>
      <c r="D23" s="332">
        <v>5.8</v>
      </c>
      <c r="E23" s="46"/>
      <c r="F23" s="42"/>
      <c r="G23" s="42"/>
      <c r="H23" s="42"/>
      <c r="I23" s="42"/>
    </row>
    <row r="24" spans="1:9">
      <c r="A24" s="331">
        <v>36546</v>
      </c>
      <c r="B24" s="332">
        <v>6.8</v>
      </c>
      <c r="C24" s="332">
        <v>5.6</v>
      </c>
      <c r="D24" s="332">
        <v>5.8</v>
      </c>
      <c r="E24" s="46"/>
      <c r="F24" s="42"/>
      <c r="G24" s="42"/>
      <c r="H24" s="42"/>
      <c r="I24" s="42"/>
    </row>
    <row r="25" spans="1:9">
      <c r="A25" s="331">
        <v>36549</v>
      </c>
      <c r="B25" s="332">
        <v>6.7</v>
      </c>
      <c r="C25" s="332">
        <v>5.6</v>
      </c>
      <c r="D25" s="332">
        <v>5.8</v>
      </c>
      <c r="E25" s="46"/>
      <c r="F25" s="42"/>
      <c r="G25" s="42"/>
      <c r="H25" s="42"/>
      <c r="I25" s="42"/>
    </row>
    <row r="26" spans="1:9">
      <c r="A26" s="331">
        <v>36550</v>
      </c>
      <c r="B26" s="332">
        <v>6.7</v>
      </c>
      <c r="C26" s="332">
        <v>5.5</v>
      </c>
      <c r="D26" s="332">
        <v>5.7</v>
      </c>
      <c r="E26" s="46"/>
      <c r="F26" s="42"/>
      <c r="G26" s="42"/>
      <c r="H26" s="42"/>
      <c r="I26" s="42"/>
    </row>
    <row r="27" spans="1:9">
      <c r="A27" s="331">
        <v>36551</v>
      </c>
      <c r="B27" s="332">
        <v>6.7</v>
      </c>
      <c r="C27" s="332">
        <v>5.5</v>
      </c>
      <c r="D27" s="332">
        <v>5.7</v>
      </c>
      <c r="E27" s="46"/>
      <c r="F27" s="42"/>
      <c r="G27" s="42"/>
      <c r="H27" s="42"/>
      <c r="I27" s="42"/>
    </row>
    <row r="28" spans="1:9">
      <c r="A28" s="331">
        <v>36552</v>
      </c>
      <c r="B28" s="332">
        <v>6.7</v>
      </c>
      <c r="C28" s="332">
        <v>5.6</v>
      </c>
      <c r="D28" s="332">
        <v>5.8</v>
      </c>
      <c r="E28" s="46"/>
      <c r="F28" s="42"/>
      <c r="G28" s="42"/>
      <c r="H28" s="42"/>
      <c r="I28" s="42"/>
    </row>
    <row r="29" spans="1:9">
      <c r="A29" s="331">
        <v>36553</v>
      </c>
      <c r="B29" s="332">
        <v>6.6</v>
      </c>
      <c r="C29" s="332">
        <v>5.6</v>
      </c>
      <c r="D29" s="332">
        <v>5.8</v>
      </c>
      <c r="E29" s="46"/>
      <c r="F29" s="42"/>
      <c r="G29" s="42"/>
      <c r="H29" s="42"/>
      <c r="I29" s="42"/>
    </row>
    <row r="30" spans="1:9">
      <c r="A30" s="331">
        <v>36556</v>
      </c>
      <c r="B30" s="332">
        <v>6.7</v>
      </c>
      <c r="C30" s="332">
        <v>5.5</v>
      </c>
      <c r="D30" s="332">
        <v>5.7</v>
      </c>
      <c r="E30" s="46"/>
      <c r="F30" s="42"/>
      <c r="G30" s="42"/>
      <c r="H30" s="42"/>
      <c r="I30" s="42"/>
    </row>
    <row r="31" spans="1:9">
      <c r="A31" s="331">
        <v>36557</v>
      </c>
      <c r="B31" s="332">
        <v>6.6</v>
      </c>
      <c r="C31" s="332">
        <v>5.5</v>
      </c>
      <c r="D31" s="332">
        <v>5.6</v>
      </c>
      <c r="E31" s="46"/>
      <c r="F31" s="42"/>
      <c r="G31" s="42"/>
      <c r="H31" s="42"/>
      <c r="I31" s="42"/>
    </row>
    <row r="32" spans="1:9">
      <c r="A32" s="331">
        <v>36558</v>
      </c>
      <c r="B32" s="332">
        <v>6.6</v>
      </c>
      <c r="C32" s="332">
        <v>5.5</v>
      </c>
      <c r="D32" s="332">
        <v>5.6</v>
      </c>
      <c r="E32" s="46"/>
      <c r="F32" s="42"/>
      <c r="G32" s="42"/>
      <c r="H32" s="42"/>
      <c r="I32" s="42"/>
    </row>
    <row r="33" spans="1:9">
      <c r="A33" s="331">
        <v>36559</v>
      </c>
      <c r="B33" s="332">
        <v>6.4</v>
      </c>
      <c r="C33" s="332">
        <v>5.4</v>
      </c>
      <c r="D33" s="332">
        <v>5.6</v>
      </c>
      <c r="E33" s="46"/>
      <c r="F33" s="42"/>
      <c r="G33" s="42"/>
      <c r="H33" s="42"/>
      <c r="I33" s="42"/>
    </row>
    <row r="34" spans="1:9">
      <c r="A34" s="331">
        <v>36560</v>
      </c>
      <c r="B34" s="332">
        <v>6.5</v>
      </c>
      <c r="C34" s="332">
        <v>5.5</v>
      </c>
      <c r="D34" s="332">
        <v>5.6</v>
      </c>
      <c r="E34" s="46"/>
      <c r="F34" s="42"/>
      <c r="G34" s="42"/>
      <c r="H34" s="42"/>
      <c r="I34" s="42"/>
    </row>
    <row r="35" spans="1:9">
      <c r="A35" s="331">
        <v>36563</v>
      </c>
      <c r="B35" s="332">
        <v>6.6</v>
      </c>
      <c r="C35" s="332">
        <v>5.5</v>
      </c>
      <c r="D35" s="332">
        <v>5.7</v>
      </c>
      <c r="E35" s="46"/>
      <c r="F35" s="42"/>
      <c r="G35" s="42"/>
      <c r="H35" s="42"/>
      <c r="I35" s="42"/>
    </row>
    <row r="36" spans="1:9">
      <c r="A36" s="331">
        <v>36564</v>
      </c>
      <c r="B36" s="332">
        <v>6.6</v>
      </c>
      <c r="C36" s="332">
        <v>5.5</v>
      </c>
      <c r="D36" s="332">
        <v>5.6</v>
      </c>
      <c r="E36" s="46"/>
      <c r="F36" s="42"/>
      <c r="G36" s="42"/>
      <c r="H36" s="42"/>
      <c r="I36" s="42"/>
    </row>
    <row r="37" spans="1:9">
      <c r="A37" s="331">
        <v>36565</v>
      </c>
      <c r="B37" s="332">
        <v>6.6</v>
      </c>
      <c r="C37" s="332">
        <v>5.5</v>
      </c>
      <c r="D37" s="332">
        <v>5.7</v>
      </c>
      <c r="E37" s="46"/>
      <c r="F37" s="42"/>
      <c r="G37" s="42"/>
      <c r="H37" s="42"/>
      <c r="I37" s="42"/>
    </row>
    <row r="38" spans="1:9">
      <c r="A38" s="331">
        <v>36566</v>
      </c>
      <c r="B38" s="332">
        <v>6.7</v>
      </c>
      <c r="C38" s="332">
        <v>5.6</v>
      </c>
      <c r="D38" s="332">
        <v>5.7</v>
      </c>
      <c r="E38" s="46"/>
      <c r="F38" s="42"/>
      <c r="G38" s="42"/>
      <c r="H38" s="42"/>
      <c r="I38" s="42"/>
    </row>
    <row r="39" spans="1:9">
      <c r="A39" s="331">
        <v>36567</v>
      </c>
      <c r="B39" s="332">
        <v>6.6</v>
      </c>
      <c r="C39" s="332">
        <v>5.6</v>
      </c>
      <c r="D39" s="332">
        <v>5.7</v>
      </c>
      <c r="E39" s="46"/>
      <c r="F39" s="42"/>
      <c r="G39" s="42"/>
      <c r="H39" s="42"/>
      <c r="I39" s="42"/>
    </row>
    <row r="40" spans="1:9">
      <c r="A40" s="331">
        <v>36570</v>
      </c>
      <c r="B40" s="332">
        <v>6.6</v>
      </c>
      <c r="C40" s="332">
        <v>5.5</v>
      </c>
      <c r="D40" s="332">
        <v>5.6</v>
      </c>
      <c r="E40" s="46"/>
      <c r="F40" s="42"/>
      <c r="G40" s="42"/>
      <c r="H40" s="42"/>
      <c r="I40" s="42"/>
    </row>
    <row r="41" spans="1:9">
      <c r="A41" s="331">
        <v>36571</v>
      </c>
      <c r="B41" s="332">
        <v>6.6</v>
      </c>
      <c r="C41" s="332">
        <v>5.6</v>
      </c>
      <c r="D41" s="332">
        <v>5.6</v>
      </c>
      <c r="E41" s="46"/>
      <c r="F41" s="42"/>
      <c r="G41" s="42"/>
      <c r="H41" s="42"/>
      <c r="I41" s="42"/>
    </row>
    <row r="42" spans="1:9">
      <c r="A42" s="331">
        <v>36572</v>
      </c>
      <c r="B42" s="332">
        <v>6.5</v>
      </c>
      <c r="C42" s="332">
        <v>5.6</v>
      </c>
      <c r="D42" s="332">
        <v>5.7</v>
      </c>
      <c r="E42" s="46"/>
      <c r="F42" s="42"/>
      <c r="G42" s="42"/>
      <c r="H42" s="42"/>
      <c r="I42" s="42"/>
    </row>
    <row r="43" spans="1:9">
      <c r="A43" s="331">
        <v>36573</v>
      </c>
      <c r="B43" s="332">
        <v>6.6</v>
      </c>
      <c r="C43" s="332">
        <v>5.6</v>
      </c>
      <c r="D43" s="332">
        <v>5.7</v>
      </c>
      <c r="E43" s="46"/>
      <c r="F43" s="42"/>
      <c r="G43" s="42"/>
      <c r="H43" s="42"/>
      <c r="I43" s="42"/>
    </row>
    <row r="44" spans="1:9">
      <c r="A44" s="331">
        <v>36574</v>
      </c>
      <c r="B44" s="332">
        <v>6.5</v>
      </c>
      <c r="C44" s="332">
        <v>5.6</v>
      </c>
      <c r="D44" s="332">
        <v>5.6</v>
      </c>
      <c r="E44" s="46"/>
      <c r="F44" s="42"/>
      <c r="G44" s="42"/>
      <c r="H44" s="42"/>
      <c r="I44" s="42"/>
    </row>
    <row r="45" spans="1:9">
      <c r="A45" s="331">
        <v>36577</v>
      </c>
      <c r="B45" s="332">
        <v>6.5</v>
      </c>
      <c r="C45" s="332">
        <v>5.5</v>
      </c>
      <c r="D45" s="332">
        <v>5.5</v>
      </c>
      <c r="E45" s="46"/>
      <c r="F45" s="42"/>
      <c r="G45" s="42"/>
      <c r="H45" s="42"/>
      <c r="I45" s="42"/>
    </row>
    <row r="46" spans="1:9">
      <c r="A46" s="331">
        <v>36578</v>
      </c>
      <c r="B46" s="332">
        <v>6.4</v>
      </c>
      <c r="C46" s="332">
        <v>5.4</v>
      </c>
      <c r="D46" s="332">
        <v>5.4</v>
      </c>
      <c r="E46" s="46"/>
      <c r="F46" s="42"/>
      <c r="G46" s="42"/>
      <c r="H46" s="42"/>
      <c r="I46" s="42"/>
    </row>
    <row r="47" spans="1:9">
      <c r="A47" s="331">
        <v>36579</v>
      </c>
      <c r="B47" s="332">
        <v>6.4</v>
      </c>
      <c r="C47" s="332">
        <v>5.4</v>
      </c>
      <c r="D47" s="332">
        <v>5.5</v>
      </c>
      <c r="E47" s="46"/>
      <c r="F47" s="42"/>
      <c r="G47" s="42"/>
      <c r="H47" s="42"/>
      <c r="I47" s="42"/>
    </row>
    <row r="48" spans="1:9">
      <c r="A48" s="331">
        <v>36580</v>
      </c>
      <c r="B48" s="332">
        <v>6.3</v>
      </c>
      <c r="C48" s="332">
        <v>5.4</v>
      </c>
      <c r="D48" s="332">
        <v>5.4</v>
      </c>
      <c r="E48" s="46"/>
      <c r="F48" s="42"/>
      <c r="G48" s="42"/>
      <c r="H48" s="42"/>
      <c r="I48" s="42"/>
    </row>
    <row r="49" spans="1:9">
      <c r="A49" s="331">
        <v>36581</v>
      </c>
      <c r="B49" s="332">
        <v>6.3</v>
      </c>
      <c r="C49" s="332">
        <v>5.4</v>
      </c>
      <c r="D49" s="332">
        <v>5.3</v>
      </c>
      <c r="E49" s="46"/>
      <c r="F49" s="42"/>
      <c r="G49" s="42"/>
      <c r="H49" s="42"/>
      <c r="I49" s="42"/>
    </row>
    <row r="50" spans="1:9">
      <c r="A50" s="331">
        <v>36584</v>
      </c>
      <c r="B50" s="332">
        <v>6.4</v>
      </c>
      <c r="C50" s="332">
        <v>5.5</v>
      </c>
      <c r="D50" s="332">
        <v>5.4</v>
      </c>
      <c r="E50" s="46"/>
      <c r="F50" s="42"/>
      <c r="G50" s="42"/>
      <c r="H50" s="42"/>
      <c r="I50" s="42"/>
    </row>
    <row r="51" spans="1:9">
      <c r="A51" s="331">
        <v>36585</v>
      </c>
      <c r="B51" s="332">
        <v>6.4</v>
      </c>
      <c r="C51" s="332">
        <v>5.5</v>
      </c>
      <c r="D51" s="332">
        <v>5.5</v>
      </c>
      <c r="E51" s="46"/>
      <c r="F51" s="42"/>
      <c r="G51" s="42"/>
      <c r="H51" s="42"/>
      <c r="I51" s="42"/>
    </row>
    <row r="52" spans="1:9">
      <c r="A52" s="331">
        <v>36586</v>
      </c>
      <c r="B52" s="332">
        <v>6.4</v>
      </c>
      <c r="C52" s="332">
        <v>5.5</v>
      </c>
      <c r="D52" s="332">
        <v>5.4</v>
      </c>
      <c r="E52" s="46"/>
      <c r="F52" s="42"/>
      <c r="G52" s="42"/>
      <c r="H52" s="42"/>
      <c r="I52" s="42"/>
    </row>
    <row r="53" spans="1:9">
      <c r="A53" s="331">
        <v>36587</v>
      </c>
      <c r="B53" s="332">
        <v>6.4</v>
      </c>
      <c r="C53" s="332">
        <v>5.5</v>
      </c>
      <c r="D53" s="332">
        <v>5.5</v>
      </c>
      <c r="E53" s="46"/>
      <c r="F53" s="42"/>
      <c r="G53" s="42"/>
      <c r="H53" s="42"/>
      <c r="I53" s="42"/>
    </row>
    <row r="54" spans="1:9">
      <c r="A54" s="331">
        <v>36588</v>
      </c>
      <c r="B54" s="332">
        <v>6.4</v>
      </c>
      <c r="C54" s="332">
        <v>5.5</v>
      </c>
      <c r="D54" s="332">
        <v>5.4</v>
      </c>
      <c r="E54" s="46"/>
      <c r="F54" s="42"/>
      <c r="G54" s="42"/>
      <c r="H54" s="42"/>
      <c r="I54" s="42"/>
    </row>
    <row r="55" spans="1:9">
      <c r="A55" s="331">
        <v>36591</v>
      </c>
      <c r="B55" s="332">
        <v>6.4</v>
      </c>
      <c r="C55" s="332">
        <v>5.5</v>
      </c>
      <c r="D55" s="332">
        <v>5.3</v>
      </c>
      <c r="E55" s="46"/>
      <c r="F55" s="42"/>
      <c r="G55" s="42"/>
      <c r="H55" s="42"/>
      <c r="I55" s="42"/>
    </row>
    <row r="56" spans="1:9">
      <c r="A56" s="331">
        <v>36592</v>
      </c>
      <c r="B56" s="332">
        <v>6.4</v>
      </c>
      <c r="C56" s="332">
        <v>5.4</v>
      </c>
      <c r="D56" s="332">
        <v>5.3</v>
      </c>
      <c r="E56" s="46"/>
      <c r="F56" s="42"/>
      <c r="G56" s="42"/>
      <c r="H56" s="42"/>
      <c r="I56" s="42"/>
    </row>
    <row r="57" spans="1:9">
      <c r="A57" s="331">
        <v>36593</v>
      </c>
      <c r="B57" s="332">
        <v>6.4</v>
      </c>
      <c r="C57" s="332">
        <v>5.4</v>
      </c>
      <c r="D57" s="332">
        <v>5.3</v>
      </c>
      <c r="E57" s="46"/>
      <c r="F57" s="42"/>
      <c r="G57" s="42"/>
      <c r="H57" s="42"/>
      <c r="I57" s="42"/>
    </row>
    <row r="58" spans="1:9">
      <c r="A58" s="331">
        <v>36594</v>
      </c>
      <c r="B58" s="332">
        <v>6.3</v>
      </c>
      <c r="C58" s="332">
        <v>5.3</v>
      </c>
      <c r="D58" s="332">
        <v>5.3</v>
      </c>
      <c r="E58" s="46"/>
      <c r="F58" s="42"/>
      <c r="G58" s="42"/>
      <c r="H58" s="42"/>
      <c r="I58" s="42"/>
    </row>
    <row r="59" spans="1:9">
      <c r="A59" s="331">
        <v>36595</v>
      </c>
      <c r="B59" s="332">
        <v>6.4</v>
      </c>
      <c r="C59" s="332">
        <v>5.4</v>
      </c>
      <c r="D59" s="332">
        <v>5.3</v>
      </c>
      <c r="E59" s="46"/>
      <c r="F59" s="42"/>
      <c r="G59" s="42"/>
      <c r="H59" s="42"/>
      <c r="I59" s="42"/>
    </row>
    <row r="60" spans="1:9">
      <c r="A60" s="331">
        <v>36598</v>
      </c>
      <c r="B60" s="332">
        <v>6.4</v>
      </c>
      <c r="C60" s="332">
        <v>5.3</v>
      </c>
      <c r="D60" s="332">
        <v>5.3</v>
      </c>
      <c r="E60" s="46"/>
      <c r="F60" s="42"/>
      <c r="G60" s="42"/>
      <c r="H60" s="42"/>
      <c r="I60" s="42"/>
    </row>
    <row r="61" spans="1:9">
      <c r="A61" s="331">
        <v>36599</v>
      </c>
      <c r="B61" s="332">
        <v>6.3</v>
      </c>
      <c r="C61" s="332">
        <v>5.4</v>
      </c>
      <c r="D61" s="332">
        <v>5.3</v>
      </c>
      <c r="E61" s="46"/>
      <c r="F61" s="42"/>
      <c r="G61" s="42"/>
      <c r="H61" s="42"/>
      <c r="I61" s="42"/>
    </row>
    <row r="62" spans="1:9">
      <c r="A62" s="331">
        <v>36600</v>
      </c>
      <c r="B62" s="332">
        <v>6.3</v>
      </c>
      <c r="C62" s="332">
        <v>5.3</v>
      </c>
      <c r="D62" s="332">
        <v>5.3</v>
      </c>
      <c r="E62" s="46"/>
      <c r="F62" s="42"/>
      <c r="G62" s="42"/>
      <c r="H62" s="42"/>
      <c r="I62" s="42"/>
    </row>
    <row r="63" spans="1:9">
      <c r="A63" s="331">
        <v>36601</v>
      </c>
      <c r="B63" s="332">
        <v>6.2</v>
      </c>
      <c r="C63" s="332">
        <v>5.3</v>
      </c>
      <c r="D63" s="332">
        <v>5.2</v>
      </c>
      <c r="E63" s="46"/>
      <c r="F63" s="42"/>
      <c r="G63" s="42"/>
      <c r="H63" s="42"/>
      <c r="I63" s="42"/>
    </row>
    <row r="64" spans="1:9">
      <c r="A64" s="331">
        <v>36602</v>
      </c>
      <c r="B64" s="332">
        <v>6.2</v>
      </c>
      <c r="C64" s="332">
        <v>5.2</v>
      </c>
      <c r="D64" s="332">
        <v>5.0999999999999996</v>
      </c>
      <c r="E64" s="46"/>
      <c r="F64" s="42"/>
      <c r="G64" s="42"/>
      <c r="H64" s="42"/>
      <c r="I64" s="42"/>
    </row>
    <row r="65" spans="1:9">
      <c r="A65" s="331">
        <v>36605</v>
      </c>
      <c r="B65" s="332">
        <v>6.2</v>
      </c>
      <c r="C65" s="332">
        <v>5.2</v>
      </c>
      <c r="D65" s="332">
        <v>5.2</v>
      </c>
      <c r="E65" s="46"/>
      <c r="F65" s="42"/>
      <c r="G65" s="42"/>
      <c r="H65" s="42"/>
      <c r="I65" s="42"/>
    </row>
    <row r="66" spans="1:9">
      <c r="A66" s="331">
        <v>36606</v>
      </c>
      <c r="B66" s="332">
        <v>6.1</v>
      </c>
      <c r="C66" s="332">
        <v>5.2</v>
      </c>
      <c r="D66" s="332">
        <v>5.2</v>
      </c>
      <c r="E66" s="46"/>
      <c r="F66" s="42"/>
      <c r="G66" s="42"/>
      <c r="H66" s="42"/>
      <c r="I66" s="42"/>
    </row>
    <row r="67" spans="1:9">
      <c r="A67" s="331">
        <v>36607</v>
      </c>
      <c r="B67" s="332">
        <v>6.1</v>
      </c>
      <c r="C67" s="332">
        <v>5.3</v>
      </c>
      <c r="D67" s="332">
        <v>5.3</v>
      </c>
      <c r="E67" s="46"/>
      <c r="F67" s="42"/>
      <c r="G67" s="42"/>
      <c r="H67" s="42"/>
      <c r="I67" s="42"/>
    </row>
    <row r="68" spans="1:9">
      <c r="A68" s="331">
        <v>36608</v>
      </c>
      <c r="B68" s="332">
        <v>6.1</v>
      </c>
      <c r="C68" s="332">
        <v>5.2</v>
      </c>
      <c r="D68" s="332">
        <v>5.2</v>
      </c>
      <c r="E68" s="46"/>
      <c r="F68" s="42"/>
      <c r="G68" s="42"/>
      <c r="H68" s="42"/>
      <c r="I68" s="42"/>
    </row>
    <row r="69" spans="1:9">
      <c r="A69" s="331">
        <v>36609</v>
      </c>
      <c r="B69" s="332">
        <v>6.2</v>
      </c>
      <c r="C69" s="332">
        <v>5.3</v>
      </c>
      <c r="D69" s="332">
        <v>5.2</v>
      </c>
      <c r="E69" s="46"/>
      <c r="F69" s="42"/>
      <c r="G69" s="42"/>
      <c r="H69" s="42"/>
      <c r="I69" s="42"/>
    </row>
    <row r="70" spans="1:9">
      <c r="A70" s="331">
        <v>36612</v>
      </c>
      <c r="B70" s="332">
        <v>6.2</v>
      </c>
      <c r="C70" s="332">
        <v>5.3</v>
      </c>
      <c r="D70" s="332">
        <v>5.4</v>
      </c>
      <c r="E70" s="46"/>
      <c r="F70" s="42"/>
      <c r="G70" s="42"/>
      <c r="H70" s="42"/>
      <c r="I70" s="42"/>
    </row>
    <row r="71" spans="1:9">
      <c r="A71" s="331">
        <v>36613</v>
      </c>
      <c r="B71" s="332">
        <v>6.2</v>
      </c>
      <c r="C71" s="332">
        <v>5.3</v>
      </c>
      <c r="D71" s="332">
        <v>5.3</v>
      </c>
      <c r="E71" s="46"/>
      <c r="F71" s="42"/>
      <c r="G71" s="42"/>
      <c r="H71" s="42"/>
      <c r="I71" s="42"/>
    </row>
    <row r="72" spans="1:9">
      <c r="A72" s="331">
        <v>36614</v>
      </c>
      <c r="B72" s="332">
        <v>6.2</v>
      </c>
      <c r="C72" s="332">
        <v>5.3</v>
      </c>
      <c r="D72" s="332">
        <v>5.3</v>
      </c>
      <c r="E72" s="46"/>
      <c r="F72" s="42"/>
      <c r="G72" s="42"/>
      <c r="H72" s="42"/>
      <c r="I72" s="42"/>
    </row>
    <row r="73" spans="1:9">
      <c r="A73" s="331">
        <v>36615</v>
      </c>
      <c r="B73" s="332">
        <v>6.1</v>
      </c>
      <c r="C73" s="332">
        <v>5.3</v>
      </c>
      <c r="D73" s="332">
        <v>5.3</v>
      </c>
      <c r="E73" s="46"/>
      <c r="F73" s="42"/>
      <c r="G73" s="42"/>
      <c r="H73" s="42"/>
      <c r="I73" s="42"/>
    </row>
    <row r="74" spans="1:9">
      <c r="A74" s="331">
        <v>36616</v>
      </c>
      <c r="B74" s="332">
        <v>6</v>
      </c>
      <c r="C74" s="332">
        <v>5.2</v>
      </c>
      <c r="D74" s="332">
        <v>5.2</v>
      </c>
      <c r="E74" s="46"/>
      <c r="F74" s="42"/>
      <c r="G74" s="42"/>
      <c r="H74" s="42"/>
      <c r="I74" s="42"/>
    </row>
    <row r="75" spans="1:9">
      <c r="A75" s="331">
        <v>36619</v>
      </c>
      <c r="B75" s="332">
        <v>6</v>
      </c>
      <c r="C75" s="332">
        <v>5.2</v>
      </c>
      <c r="D75" s="332">
        <v>5.2</v>
      </c>
      <c r="E75" s="46"/>
      <c r="F75" s="42"/>
      <c r="G75" s="42"/>
      <c r="H75" s="42"/>
      <c r="I75" s="42"/>
    </row>
    <row r="76" spans="1:9">
      <c r="A76" s="331">
        <v>36620</v>
      </c>
      <c r="B76" s="332">
        <v>5.9</v>
      </c>
      <c r="C76" s="332">
        <v>5.2</v>
      </c>
      <c r="D76" s="332">
        <v>5.2</v>
      </c>
      <c r="E76" s="46"/>
      <c r="F76" s="42"/>
      <c r="G76" s="42"/>
      <c r="H76" s="42"/>
      <c r="I76" s="42"/>
    </row>
    <row r="77" spans="1:9">
      <c r="A77" s="331">
        <v>36621</v>
      </c>
      <c r="B77" s="332">
        <v>5.9</v>
      </c>
      <c r="C77" s="332">
        <v>5.0999999999999996</v>
      </c>
      <c r="D77" s="332">
        <v>5.2</v>
      </c>
      <c r="E77" s="46"/>
      <c r="F77" s="42"/>
      <c r="G77" s="42"/>
      <c r="H77" s="42"/>
      <c r="I77" s="42"/>
    </row>
    <row r="78" spans="1:9">
      <c r="A78" s="331">
        <v>36622</v>
      </c>
      <c r="B78" s="332">
        <v>5.9</v>
      </c>
      <c r="C78" s="332">
        <v>5.2</v>
      </c>
      <c r="D78" s="332">
        <v>5.2</v>
      </c>
      <c r="E78" s="46"/>
      <c r="F78" s="42"/>
      <c r="G78" s="42"/>
      <c r="H78" s="42"/>
      <c r="I78" s="42"/>
    </row>
    <row r="79" spans="1:9">
      <c r="A79" s="331">
        <v>36623</v>
      </c>
      <c r="B79" s="332">
        <v>5.8</v>
      </c>
      <c r="C79" s="332">
        <v>5.2</v>
      </c>
      <c r="D79" s="332">
        <v>5.2</v>
      </c>
      <c r="E79" s="46"/>
      <c r="F79" s="42"/>
      <c r="G79" s="42"/>
      <c r="H79" s="42"/>
      <c r="I79" s="42"/>
    </row>
    <row r="80" spans="1:9">
      <c r="A80" s="331">
        <v>36626</v>
      </c>
      <c r="B80" s="332">
        <v>5.8</v>
      </c>
      <c r="C80" s="332">
        <v>5.2</v>
      </c>
      <c r="D80" s="332">
        <v>5.2</v>
      </c>
      <c r="E80" s="46"/>
      <c r="F80" s="42"/>
      <c r="G80" s="42"/>
      <c r="H80" s="42"/>
      <c r="I80" s="42"/>
    </row>
    <row r="81" spans="1:9">
      <c r="A81" s="331">
        <v>36627</v>
      </c>
      <c r="B81" s="332">
        <v>5.9</v>
      </c>
      <c r="C81" s="332">
        <v>5.2</v>
      </c>
      <c r="D81" s="332">
        <v>5.2</v>
      </c>
      <c r="E81" s="46"/>
      <c r="F81" s="42"/>
      <c r="G81" s="42"/>
      <c r="H81" s="42"/>
      <c r="I81" s="42"/>
    </row>
    <row r="82" spans="1:9">
      <c r="A82" s="331">
        <v>36628</v>
      </c>
      <c r="B82" s="332">
        <v>5.9</v>
      </c>
      <c r="C82" s="332">
        <v>5.2</v>
      </c>
      <c r="D82" s="332">
        <v>5.2</v>
      </c>
      <c r="E82" s="46"/>
      <c r="F82" s="42"/>
      <c r="G82" s="42"/>
      <c r="H82" s="42"/>
      <c r="I82" s="42"/>
    </row>
    <row r="83" spans="1:9">
      <c r="A83" s="331">
        <v>36629</v>
      </c>
      <c r="B83" s="332">
        <v>5.9</v>
      </c>
      <c r="C83" s="332">
        <v>5.2</v>
      </c>
      <c r="D83" s="332">
        <v>5.2</v>
      </c>
      <c r="E83" s="46"/>
      <c r="F83" s="42"/>
      <c r="G83" s="42"/>
      <c r="H83" s="42"/>
      <c r="I83" s="42"/>
    </row>
    <row r="84" spans="1:9">
      <c r="A84" s="331">
        <v>36630</v>
      </c>
      <c r="B84" s="332">
        <v>5.9</v>
      </c>
      <c r="C84" s="332">
        <v>5.2</v>
      </c>
      <c r="D84" s="332">
        <v>5.3</v>
      </c>
      <c r="E84" s="46"/>
      <c r="F84" s="42"/>
      <c r="G84" s="42"/>
      <c r="H84" s="42"/>
      <c r="I84" s="42"/>
    </row>
    <row r="85" spans="1:9">
      <c r="A85" s="331">
        <v>36633</v>
      </c>
      <c r="B85" s="332">
        <v>6</v>
      </c>
      <c r="C85" s="332">
        <v>5.2</v>
      </c>
      <c r="D85" s="332">
        <v>5.3</v>
      </c>
      <c r="E85" s="46"/>
      <c r="F85" s="42"/>
      <c r="G85" s="42"/>
      <c r="H85" s="42"/>
      <c r="I85" s="42"/>
    </row>
    <row r="86" spans="1:9">
      <c r="A86" s="331">
        <v>36634</v>
      </c>
      <c r="B86" s="332">
        <v>6</v>
      </c>
      <c r="C86" s="332">
        <v>5.3</v>
      </c>
      <c r="D86" s="332">
        <v>5.3</v>
      </c>
      <c r="E86" s="46"/>
      <c r="F86" s="42"/>
      <c r="G86" s="42"/>
      <c r="H86" s="42"/>
      <c r="I86" s="42"/>
    </row>
    <row r="87" spans="1:9">
      <c r="A87" s="331">
        <v>36635</v>
      </c>
      <c r="B87" s="332">
        <v>6</v>
      </c>
      <c r="C87" s="332">
        <v>5.3</v>
      </c>
      <c r="D87" s="332">
        <v>5.3</v>
      </c>
      <c r="E87" s="46"/>
      <c r="F87" s="42"/>
      <c r="G87" s="42"/>
      <c r="H87" s="42"/>
      <c r="I87" s="42"/>
    </row>
    <row r="88" spans="1:9">
      <c r="A88" s="331">
        <v>36636</v>
      </c>
      <c r="B88" s="332">
        <v>6</v>
      </c>
      <c r="C88" s="332">
        <v>5.3</v>
      </c>
      <c r="D88" s="332">
        <v>5.3</v>
      </c>
      <c r="E88" s="46"/>
      <c r="F88" s="42"/>
      <c r="G88" s="42"/>
      <c r="H88" s="42"/>
      <c r="I88" s="42"/>
    </row>
    <row r="89" spans="1:9">
      <c r="A89" s="331">
        <v>36637</v>
      </c>
      <c r="B89" s="332">
        <v>6</v>
      </c>
      <c r="C89" s="332">
        <v>5.3</v>
      </c>
      <c r="D89" s="332">
        <v>5.3</v>
      </c>
      <c r="E89" s="46"/>
      <c r="F89" s="42"/>
      <c r="G89" s="42"/>
      <c r="H89" s="42"/>
      <c r="I89" s="42"/>
    </row>
    <row r="90" spans="1:9">
      <c r="A90" s="331">
        <v>36640</v>
      </c>
      <c r="B90" s="332">
        <v>6</v>
      </c>
      <c r="C90" s="332">
        <v>5.3</v>
      </c>
      <c r="D90" s="332">
        <v>5.3</v>
      </c>
      <c r="E90" s="46"/>
      <c r="F90" s="42"/>
      <c r="G90" s="42"/>
      <c r="H90" s="42"/>
      <c r="I90" s="42"/>
    </row>
    <row r="91" spans="1:9">
      <c r="A91" s="331">
        <v>36641</v>
      </c>
      <c r="B91" s="332">
        <v>6.1</v>
      </c>
      <c r="C91" s="332">
        <v>5.3</v>
      </c>
      <c r="D91" s="332">
        <v>5.4</v>
      </c>
      <c r="E91" s="46"/>
      <c r="F91" s="42"/>
      <c r="G91" s="42"/>
      <c r="H91" s="42"/>
      <c r="I91" s="42"/>
    </row>
    <row r="92" spans="1:9">
      <c r="A92" s="331">
        <v>36642</v>
      </c>
      <c r="B92" s="332">
        <v>6.1</v>
      </c>
      <c r="C92" s="332">
        <v>5.3</v>
      </c>
      <c r="D92" s="332">
        <v>5.3</v>
      </c>
      <c r="E92" s="46"/>
      <c r="F92" s="42"/>
      <c r="G92" s="42"/>
      <c r="H92" s="42"/>
      <c r="I92" s="42"/>
    </row>
    <row r="93" spans="1:9">
      <c r="A93" s="331">
        <v>36643</v>
      </c>
      <c r="B93" s="332">
        <v>6.2</v>
      </c>
      <c r="C93" s="332">
        <v>5.3</v>
      </c>
      <c r="D93" s="332">
        <v>5.3</v>
      </c>
      <c r="E93" s="46"/>
      <c r="F93" s="42"/>
      <c r="G93" s="42"/>
      <c r="H93" s="42"/>
      <c r="I93" s="42"/>
    </row>
    <row r="94" spans="1:9">
      <c r="A94" s="331">
        <v>36644</v>
      </c>
      <c r="B94" s="332">
        <v>6.2</v>
      </c>
      <c r="C94" s="332">
        <v>5.3</v>
      </c>
      <c r="D94" s="332">
        <v>5.2</v>
      </c>
      <c r="E94" s="46"/>
      <c r="F94" s="42"/>
      <c r="G94" s="42"/>
      <c r="H94" s="42"/>
      <c r="I94" s="42"/>
    </row>
    <row r="95" spans="1:9">
      <c r="A95" s="331">
        <v>36647</v>
      </c>
      <c r="B95" s="332">
        <v>6.3</v>
      </c>
      <c r="C95" s="332">
        <v>5.3</v>
      </c>
      <c r="D95" s="332">
        <v>5.2</v>
      </c>
      <c r="E95" s="46"/>
      <c r="F95" s="42"/>
      <c r="G95" s="42"/>
      <c r="H95" s="42"/>
      <c r="I95" s="42"/>
    </row>
    <row r="96" spans="1:9">
      <c r="A96" s="331">
        <v>36648</v>
      </c>
      <c r="B96" s="332">
        <v>6.3</v>
      </c>
      <c r="C96" s="332">
        <v>5.3</v>
      </c>
      <c r="D96" s="332">
        <v>5.2</v>
      </c>
      <c r="E96" s="46"/>
      <c r="F96" s="42"/>
      <c r="G96" s="42"/>
      <c r="H96" s="42"/>
      <c r="I96" s="42"/>
    </row>
    <row r="97" spans="1:9">
      <c r="A97" s="331">
        <v>36649</v>
      </c>
      <c r="B97" s="332">
        <v>6.4</v>
      </c>
      <c r="C97" s="332">
        <v>5.4</v>
      </c>
      <c r="D97" s="332">
        <v>5.3</v>
      </c>
      <c r="E97" s="46"/>
      <c r="F97" s="42"/>
      <c r="G97" s="42"/>
      <c r="H97" s="42"/>
      <c r="I97" s="42"/>
    </row>
    <row r="98" spans="1:9">
      <c r="A98" s="331">
        <v>36650</v>
      </c>
      <c r="B98" s="332">
        <v>6.4</v>
      </c>
      <c r="C98" s="332">
        <v>5.4</v>
      </c>
      <c r="D98" s="332">
        <v>5.4</v>
      </c>
      <c r="E98" s="46"/>
      <c r="F98" s="42"/>
      <c r="G98" s="42"/>
      <c r="H98" s="42"/>
      <c r="I98" s="42"/>
    </row>
    <row r="99" spans="1:9">
      <c r="A99" s="331">
        <v>36651</v>
      </c>
      <c r="B99" s="332">
        <v>6.5</v>
      </c>
      <c r="C99" s="332">
        <v>5.5</v>
      </c>
      <c r="D99" s="332">
        <v>5.4</v>
      </c>
      <c r="E99" s="46"/>
      <c r="F99" s="42"/>
      <c r="G99" s="42"/>
      <c r="H99" s="42"/>
      <c r="I99" s="42"/>
    </row>
    <row r="100" spans="1:9">
      <c r="A100" s="331">
        <v>36654</v>
      </c>
      <c r="B100" s="332">
        <v>6.6</v>
      </c>
      <c r="C100" s="332">
        <v>5.4</v>
      </c>
      <c r="D100" s="332">
        <v>5.4</v>
      </c>
      <c r="E100" s="46"/>
      <c r="F100" s="42"/>
      <c r="G100" s="42"/>
      <c r="H100" s="42"/>
      <c r="I100" s="42"/>
    </row>
    <row r="101" spans="1:9">
      <c r="A101" s="331">
        <v>36655</v>
      </c>
      <c r="B101" s="332">
        <v>6.5</v>
      </c>
      <c r="C101" s="332">
        <v>5.4</v>
      </c>
      <c r="D101" s="332">
        <v>5.3</v>
      </c>
      <c r="E101" s="46"/>
      <c r="F101" s="42"/>
      <c r="G101" s="42"/>
      <c r="H101" s="42"/>
      <c r="I101" s="42"/>
    </row>
    <row r="102" spans="1:9">
      <c r="A102" s="331">
        <v>36656</v>
      </c>
      <c r="B102" s="332">
        <v>6.4</v>
      </c>
      <c r="C102" s="332">
        <v>5.3</v>
      </c>
      <c r="D102" s="332">
        <v>5.3</v>
      </c>
      <c r="E102" s="46"/>
      <c r="F102" s="42"/>
      <c r="G102" s="42"/>
      <c r="H102" s="42"/>
      <c r="I102" s="42"/>
    </row>
    <row r="103" spans="1:9">
      <c r="A103" s="331">
        <v>36657</v>
      </c>
      <c r="B103" s="332">
        <v>6.4</v>
      </c>
      <c r="C103" s="332">
        <v>5.4</v>
      </c>
      <c r="D103" s="332">
        <v>5.4</v>
      </c>
      <c r="E103" s="46"/>
      <c r="F103" s="42"/>
      <c r="G103" s="42"/>
      <c r="H103" s="42"/>
      <c r="I103" s="42"/>
    </row>
    <row r="104" spans="1:9">
      <c r="A104" s="331">
        <v>36658</v>
      </c>
      <c r="B104" s="332">
        <v>6.5</v>
      </c>
      <c r="C104" s="332">
        <v>5.4</v>
      </c>
      <c r="D104" s="332">
        <v>5.4</v>
      </c>
      <c r="E104" s="46"/>
      <c r="F104" s="42"/>
      <c r="G104" s="42"/>
      <c r="H104" s="42"/>
      <c r="I104" s="42"/>
    </row>
    <row r="105" spans="1:9">
      <c r="A105" s="331">
        <v>36661</v>
      </c>
      <c r="B105" s="332">
        <v>6.5</v>
      </c>
      <c r="C105" s="332">
        <v>5.4</v>
      </c>
      <c r="D105" s="332">
        <v>5.4</v>
      </c>
      <c r="E105" s="46"/>
      <c r="F105" s="42"/>
      <c r="G105" s="42"/>
      <c r="H105" s="42"/>
      <c r="I105" s="42"/>
    </row>
    <row r="106" spans="1:9">
      <c r="A106" s="331">
        <v>36662</v>
      </c>
      <c r="B106" s="332">
        <v>6.4</v>
      </c>
      <c r="C106" s="332">
        <v>5.4</v>
      </c>
      <c r="D106" s="332">
        <v>5.3</v>
      </c>
      <c r="E106" s="46"/>
      <c r="F106" s="42"/>
      <c r="G106" s="42"/>
      <c r="H106" s="42"/>
      <c r="I106" s="42"/>
    </row>
    <row r="107" spans="1:9">
      <c r="A107" s="331">
        <v>36663</v>
      </c>
      <c r="B107" s="332">
        <v>6.5</v>
      </c>
      <c r="C107" s="332">
        <v>5.4</v>
      </c>
      <c r="D107" s="332">
        <v>5.4</v>
      </c>
      <c r="E107" s="46"/>
      <c r="F107" s="42"/>
      <c r="G107" s="42"/>
      <c r="H107" s="42"/>
      <c r="I107" s="42"/>
    </row>
    <row r="108" spans="1:9">
      <c r="A108" s="331">
        <v>36664</v>
      </c>
      <c r="B108" s="332">
        <v>6.5</v>
      </c>
      <c r="C108" s="332">
        <v>5.4</v>
      </c>
      <c r="D108" s="332">
        <v>5.5</v>
      </c>
      <c r="E108" s="46"/>
      <c r="F108" s="42"/>
      <c r="G108" s="42"/>
      <c r="H108" s="42"/>
      <c r="I108" s="42"/>
    </row>
    <row r="109" spans="1:9">
      <c r="A109" s="331">
        <v>36665</v>
      </c>
      <c r="B109" s="332">
        <v>6.5</v>
      </c>
      <c r="C109" s="332">
        <v>5.4</v>
      </c>
      <c r="D109" s="332">
        <v>5.5</v>
      </c>
      <c r="E109" s="46"/>
      <c r="F109" s="42"/>
      <c r="G109" s="42"/>
      <c r="H109" s="42"/>
      <c r="I109" s="42"/>
    </row>
    <row r="110" spans="1:9">
      <c r="A110" s="331">
        <v>36668</v>
      </c>
      <c r="B110" s="332">
        <v>6.4</v>
      </c>
      <c r="C110" s="332">
        <v>5.3</v>
      </c>
      <c r="D110" s="332">
        <v>5.4</v>
      </c>
      <c r="E110" s="46"/>
      <c r="F110" s="42"/>
      <c r="G110" s="42"/>
      <c r="H110" s="42"/>
      <c r="I110" s="42"/>
    </row>
    <row r="111" spans="1:9">
      <c r="A111" s="331">
        <v>36669</v>
      </c>
      <c r="B111" s="332">
        <v>6.4</v>
      </c>
      <c r="C111" s="332">
        <v>5.3</v>
      </c>
      <c r="D111" s="332">
        <v>5.4</v>
      </c>
      <c r="E111" s="46"/>
      <c r="F111" s="42"/>
      <c r="G111" s="42"/>
      <c r="H111" s="42"/>
      <c r="I111" s="42"/>
    </row>
    <row r="112" spans="1:9">
      <c r="A112" s="331">
        <v>36670</v>
      </c>
      <c r="B112" s="332">
        <v>6.5</v>
      </c>
      <c r="C112" s="332">
        <v>5.3</v>
      </c>
      <c r="D112" s="332">
        <v>5.4</v>
      </c>
      <c r="E112" s="46"/>
      <c r="F112" s="42"/>
      <c r="G112" s="42"/>
      <c r="H112" s="42"/>
      <c r="I112" s="42"/>
    </row>
    <row r="113" spans="1:9">
      <c r="A113" s="331">
        <v>36671</v>
      </c>
      <c r="B113" s="332">
        <v>6.4</v>
      </c>
      <c r="C113" s="332">
        <v>5.3</v>
      </c>
      <c r="D113" s="332">
        <v>5.3</v>
      </c>
      <c r="E113" s="46"/>
      <c r="F113" s="42"/>
      <c r="G113" s="42"/>
      <c r="H113" s="42"/>
      <c r="I113" s="42"/>
    </row>
    <row r="114" spans="1:9">
      <c r="A114" s="331">
        <v>36672</v>
      </c>
      <c r="B114" s="332">
        <v>6.3</v>
      </c>
      <c r="C114" s="332">
        <v>5.2</v>
      </c>
      <c r="D114" s="332">
        <v>5.2</v>
      </c>
      <c r="E114" s="46"/>
      <c r="F114" s="42"/>
      <c r="G114" s="42"/>
      <c r="H114" s="42"/>
      <c r="I114" s="42"/>
    </row>
    <row r="115" spans="1:9">
      <c r="A115" s="331">
        <v>36675</v>
      </c>
      <c r="B115" s="332">
        <v>6.3</v>
      </c>
      <c r="C115" s="332">
        <v>5.2</v>
      </c>
      <c r="D115" s="332">
        <v>5.2</v>
      </c>
      <c r="E115" s="46"/>
      <c r="F115" s="42"/>
      <c r="G115" s="42"/>
      <c r="H115" s="42"/>
      <c r="I115" s="42"/>
    </row>
    <row r="116" spans="1:9">
      <c r="A116" s="331">
        <v>36676</v>
      </c>
      <c r="B116" s="332">
        <v>6.4</v>
      </c>
      <c r="C116" s="332">
        <v>5.2</v>
      </c>
      <c r="D116" s="332">
        <v>5.3</v>
      </c>
      <c r="E116" s="46"/>
      <c r="F116" s="42"/>
      <c r="G116" s="42"/>
      <c r="H116" s="42"/>
      <c r="I116" s="42"/>
    </row>
    <row r="117" spans="1:9">
      <c r="A117" s="331">
        <v>36677</v>
      </c>
      <c r="B117" s="332">
        <v>6.3</v>
      </c>
      <c r="C117" s="332">
        <v>5.2</v>
      </c>
      <c r="D117" s="332">
        <v>5.2</v>
      </c>
      <c r="E117" s="46"/>
      <c r="F117" s="42"/>
      <c r="G117" s="42"/>
      <c r="H117" s="42"/>
      <c r="I117" s="42"/>
    </row>
    <row r="118" spans="1:9">
      <c r="A118" s="331">
        <v>36678</v>
      </c>
      <c r="B118" s="332">
        <v>6.2</v>
      </c>
      <c r="C118" s="332">
        <v>5.0999999999999996</v>
      </c>
      <c r="D118" s="332">
        <v>5.0999999999999996</v>
      </c>
      <c r="E118" s="46"/>
      <c r="F118" s="42"/>
      <c r="G118" s="42"/>
      <c r="H118" s="42"/>
      <c r="I118" s="42"/>
    </row>
    <row r="119" spans="1:9">
      <c r="A119" s="331">
        <v>36679</v>
      </c>
      <c r="B119" s="332">
        <v>6.2</v>
      </c>
      <c r="C119" s="332">
        <v>5.0999999999999996</v>
      </c>
      <c r="D119" s="332">
        <v>5</v>
      </c>
      <c r="E119" s="46"/>
      <c r="F119" s="42"/>
      <c r="G119" s="42"/>
      <c r="H119" s="42"/>
      <c r="I119" s="42"/>
    </row>
    <row r="120" spans="1:9">
      <c r="A120" s="331">
        <v>36682</v>
      </c>
      <c r="B120" s="332">
        <v>6.1</v>
      </c>
      <c r="C120" s="332">
        <v>5.0999999999999996</v>
      </c>
      <c r="D120" s="332">
        <v>5.0999999999999996</v>
      </c>
      <c r="E120" s="46"/>
      <c r="F120" s="42"/>
      <c r="G120" s="42"/>
      <c r="H120" s="42"/>
      <c r="I120" s="42"/>
    </row>
    <row r="121" spans="1:9">
      <c r="A121" s="331">
        <v>36683</v>
      </c>
      <c r="B121" s="332">
        <v>6.1</v>
      </c>
      <c r="C121" s="332">
        <v>5.0999999999999996</v>
      </c>
      <c r="D121" s="332">
        <v>5.0999999999999996</v>
      </c>
      <c r="E121" s="46"/>
      <c r="F121" s="42"/>
      <c r="G121" s="42"/>
      <c r="H121" s="42"/>
      <c r="I121" s="42"/>
    </row>
    <row r="122" spans="1:9">
      <c r="A122" s="331">
        <v>36684</v>
      </c>
      <c r="B122" s="332">
        <v>6.1</v>
      </c>
      <c r="C122" s="332">
        <v>5.0999999999999996</v>
      </c>
      <c r="D122" s="332">
        <v>5.0999999999999996</v>
      </c>
      <c r="E122" s="46"/>
      <c r="F122" s="42"/>
      <c r="G122" s="42"/>
      <c r="H122" s="42"/>
      <c r="I122" s="42"/>
    </row>
    <row r="123" spans="1:9">
      <c r="A123" s="331">
        <v>36685</v>
      </c>
      <c r="B123" s="332">
        <v>6.1</v>
      </c>
      <c r="C123" s="332">
        <v>5.2</v>
      </c>
      <c r="D123" s="332">
        <v>5.2</v>
      </c>
      <c r="E123" s="46"/>
      <c r="F123" s="42"/>
      <c r="G123" s="42"/>
      <c r="H123" s="42"/>
      <c r="I123" s="42"/>
    </row>
    <row r="124" spans="1:9">
      <c r="A124" s="331">
        <v>36686</v>
      </c>
      <c r="B124" s="332">
        <v>6.1</v>
      </c>
      <c r="C124" s="332">
        <v>5.0999999999999996</v>
      </c>
      <c r="D124" s="332">
        <v>5.0999999999999996</v>
      </c>
      <c r="E124" s="46"/>
      <c r="F124" s="42"/>
      <c r="G124" s="42"/>
      <c r="H124" s="42"/>
      <c r="I124" s="42"/>
    </row>
    <row r="125" spans="1:9">
      <c r="A125" s="331">
        <v>36689</v>
      </c>
      <c r="B125" s="332">
        <v>6.1</v>
      </c>
      <c r="C125" s="332">
        <v>5.2</v>
      </c>
      <c r="D125" s="332">
        <v>5.0999999999999996</v>
      </c>
      <c r="E125" s="46"/>
      <c r="F125" s="42"/>
      <c r="G125" s="42"/>
      <c r="H125" s="42"/>
      <c r="I125" s="42"/>
    </row>
    <row r="126" spans="1:9">
      <c r="A126" s="331">
        <v>36690</v>
      </c>
      <c r="B126" s="332">
        <v>6.1</v>
      </c>
      <c r="C126" s="332">
        <v>5.0999999999999996</v>
      </c>
      <c r="D126" s="332">
        <v>5.0999999999999996</v>
      </c>
      <c r="E126" s="46"/>
      <c r="F126" s="42"/>
      <c r="G126" s="42"/>
      <c r="H126" s="42"/>
      <c r="I126" s="42"/>
    </row>
    <row r="127" spans="1:9">
      <c r="A127" s="331">
        <v>36691</v>
      </c>
      <c r="B127" s="332">
        <v>6</v>
      </c>
      <c r="C127" s="332">
        <v>5.2</v>
      </c>
      <c r="D127" s="332">
        <v>5.0999999999999996</v>
      </c>
      <c r="E127" s="46"/>
      <c r="F127" s="42"/>
      <c r="G127" s="42"/>
      <c r="H127" s="42"/>
      <c r="I127" s="42"/>
    </row>
    <row r="128" spans="1:9">
      <c r="A128" s="331">
        <v>36692</v>
      </c>
      <c r="B128" s="332">
        <v>6</v>
      </c>
      <c r="C128" s="332">
        <v>5.2</v>
      </c>
      <c r="D128" s="332">
        <v>5.2</v>
      </c>
      <c r="E128" s="46"/>
      <c r="F128" s="42"/>
      <c r="G128" s="42"/>
      <c r="H128" s="42"/>
      <c r="I128" s="42"/>
    </row>
    <row r="129" spans="1:9">
      <c r="A129" s="331">
        <v>36693</v>
      </c>
      <c r="B129" s="332">
        <v>6</v>
      </c>
      <c r="C129" s="332">
        <v>5.0999999999999996</v>
      </c>
      <c r="D129" s="332">
        <v>5.0999999999999996</v>
      </c>
      <c r="E129" s="46"/>
      <c r="F129" s="42"/>
      <c r="G129" s="42"/>
      <c r="H129" s="42"/>
      <c r="I129" s="42"/>
    </row>
    <row r="130" spans="1:9">
      <c r="A130" s="331">
        <v>36696</v>
      </c>
      <c r="B130" s="332">
        <v>6</v>
      </c>
      <c r="C130" s="332">
        <v>5.0999999999999996</v>
      </c>
      <c r="D130" s="332">
        <v>5.0999999999999996</v>
      </c>
      <c r="E130" s="46"/>
      <c r="F130" s="42"/>
      <c r="G130" s="42"/>
      <c r="H130" s="42"/>
      <c r="I130" s="42"/>
    </row>
    <row r="131" spans="1:9">
      <c r="A131" s="331">
        <v>36697</v>
      </c>
      <c r="B131" s="332">
        <v>6</v>
      </c>
      <c r="C131" s="332">
        <v>5.0999999999999996</v>
      </c>
      <c r="D131" s="332">
        <v>5.0999999999999996</v>
      </c>
      <c r="E131" s="46"/>
      <c r="F131" s="42"/>
      <c r="G131" s="42"/>
      <c r="H131" s="42"/>
      <c r="I131" s="42"/>
    </row>
    <row r="132" spans="1:9">
      <c r="A132" s="331">
        <v>36698</v>
      </c>
      <c r="B132" s="332">
        <v>6.1</v>
      </c>
      <c r="C132" s="332">
        <v>5.2</v>
      </c>
      <c r="D132" s="332">
        <v>5.2</v>
      </c>
      <c r="E132" s="46"/>
      <c r="F132" s="42"/>
      <c r="G132" s="42"/>
      <c r="H132" s="42"/>
      <c r="I132" s="42"/>
    </row>
    <row r="133" spans="1:9">
      <c r="A133" s="331">
        <v>36699</v>
      </c>
      <c r="B133" s="332">
        <v>6.1</v>
      </c>
      <c r="C133" s="332">
        <v>5.2</v>
      </c>
      <c r="D133" s="332">
        <v>5.2</v>
      </c>
      <c r="E133" s="46"/>
      <c r="F133" s="42"/>
      <c r="G133" s="42"/>
      <c r="H133" s="42"/>
      <c r="I133" s="42"/>
    </row>
    <row r="134" spans="1:9">
      <c r="A134" s="331">
        <v>36700</v>
      </c>
      <c r="B134" s="332">
        <v>6.2</v>
      </c>
      <c r="C134" s="332">
        <v>5.3</v>
      </c>
      <c r="D134" s="332">
        <v>5.3</v>
      </c>
      <c r="E134" s="46"/>
      <c r="F134" s="42"/>
      <c r="G134" s="42"/>
      <c r="H134" s="42"/>
      <c r="I134" s="42"/>
    </row>
    <row r="135" spans="1:9">
      <c r="A135" s="331">
        <v>36703</v>
      </c>
      <c r="B135" s="332">
        <v>6.1</v>
      </c>
      <c r="C135" s="332">
        <v>5.2</v>
      </c>
      <c r="D135" s="332">
        <v>5.2</v>
      </c>
      <c r="E135" s="46"/>
      <c r="F135" s="42"/>
      <c r="G135" s="42"/>
      <c r="H135" s="42"/>
      <c r="I135" s="42"/>
    </row>
    <row r="136" spans="1:9">
      <c r="A136" s="331">
        <v>36704</v>
      </c>
      <c r="B136" s="332">
        <v>6.1</v>
      </c>
      <c r="C136" s="332">
        <v>5.2</v>
      </c>
      <c r="D136" s="332">
        <v>5.2</v>
      </c>
      <c r="E136" s="46"/>
      <c r="F136" s="42"/>
      <c r="G136" s="42"/>
      <c r="H136" s="42"/>
      <c r="I136" s="42"/>
    </row>
    <row r="137" spans="1:9">
      <c r="A137" s="331">
        <v>36705</v>
      </c>
      <c r="B137" s="332">
        <v>6.1</v>
      </c>
      <c r="C137" s="332">
        <v>5.2</v>
      </c>
      <c r="D137" s="332">
        <v>5.2</v>
      </c>
      <c r="E137" s="46"/>
      <c r="F137" s="42"/>
      <c r="G137" s="42"/>
      <c r="H137" s="42"/>
      <c r="I137" s="42"/>
    </row>
    <row r="138" spans="1:9">
      <c r="A138" s="331">
        <v>36706</v>
      </c>
      <c r="B138" s="332">
        <v>6</v>
      </c>
      <c r="C138" s="332">
        <v>5.2</v>
      </c>
      <c r="D138" s="332">
        <v>5.2</v>
      </c>
      <c r="E138" s="46"/>
      <c r="F138" s="42"/>
      <c r="G138" s="42"/>
      <c r="H138" s="42"/>
      <c r="I138" s="42"/>
    </row>
    <row r="139" spans="1:9">
      <c r="A139" s="331">
        <v>36707</v>
      </c>
      <c r="B139" s="332">
        <v>6</v>
      </c>
      <c r="C139" s="332">
        <v>5.2</v>
      </c>
      <c r="D139" s="332">
        <v>5.2</v>
      </c>
      <c r="E139" s="46"/>
      <c r="F139" s="42"/>
      <c r="G139" s="42"/>
      <c r="H139" s="42"/>
      <c r="I139" s="42"/>
    </row>
    <row r="140" spans="1:9">
      <c r="A140" s="331">
        <v>36710</v>
      </c>
      <c r="B140" s="332">
        <v>6</v>
      </c>
      <c r="C140" s="332">
        <v>5.3</v>
      </c>
      <c r="D140" s="332">
        <v>5.2</v>
      </c>
      <c r="E140" s="46"/>
      <c r="F140" s="42"/>
      <c r="G140" s="42"/>
      <c r="H140" s="42"/>
      <c r="I140" s="42"/>
    </row>
    <row r="141" spans="1:9">
      <c r="A141" s="331">
        <v>36711</v>
      </c>
      <c r="B141" s="332">
        <v>6</v>
      </c>
      <c r="C141" s="332">
        <v>5.3</v>
      </c>
      <c r="D141" s="332">
        <v>5.2</v>
      </c>
      <c r="E141" s="46"/>
      <c r="F141" s="42"/>
      <c r="G141" s="42"/>
      <c r="H141" s="42"/>
      <c r="I141" s="42"/>
    </row>
    <row r="142" spans="1:9">
      <c r="A142" s="331">
        <v>36712</v>
      </c>
      <c r="B142" s="332">
        <v>6</v>
      </c>
      <c r="C142" s="332">
        <v>5.2</v>
      </c>
      <c r="D142" s="332">
        <v>5.0999999999999996</v>
      </c>
      <c r="E142" s="46"/>
      <c r="F142" s="42"/>
      <c r="G142" s="42"/>
      <c r="H142" s="42"/>
      <c r="I142" s="42"/>
    </row>
    <row r="143" spans="1:9">
      <c r="A143" s="331">
        <v>36713</v>
      </c>
      <c r="B143" s="332">
        <v>6</v>
      </c>
      <c r="C143" s="332">
        <v>5.3</v>
      </c>
      <c r="D143" s="332">
        <v>5.2</v>
      </c>
      <c r="E143" s="46"/>
      <c r="F143" s="42"/>
      <c r="G143" s="42"/>
      <c r="H143" s="42"/>
      <c r="I143" s="42"/>
    </row>
    <row r="144" spans="1:9">
      <c r="A144" s="331">
        <v>36714</v>
      </c>
      <c r="B144" s="332">
        <v>6</v>
      </c>
      <c r="C144" s="332">
        <v>5.2</v>
      </c>
      <c r="D144" s="332">
        <v>5.0999999999999996</v>
      </c>
      <c r="E144" s="46"/>
      <c r="F144" s="42"/>
      <c r="G144" s="42"/>
      <c r="H144" s="42"/>
      <c r="I144" s="42"/>
    </row>
    <row r="145" spans="1:9">
      <c r="A145" s="331">
        <v>36717</v>
      </c>
      <c r="B145" s="332">
        <v>6</v>
      </c>
      <c r="C145" s="332">
        <v>5.3</v>
      </c>
      <c r="D145" s="332">
        <v>5.2</v>
      </c>
      <c r="E145" s="46"/>
      <c r="F145" s="42"/>
      <c r="G145" s="42"/>
      <c r="H145" s="42"/>
      <c r="I145" s="42"/>
    </row>
    <row r="146" spans="1:9">
      <c r="A146" s="331">
        <v>36718</v>
      </c>
      <c r="B146" s="332">
        <v>6</v>
      </c>
      <c r="C146" s="332">
        <v>5.2</v>
      </c>
      <c r="D146" s="332">
        <v>5.2</v>
      </c>
      <c r="E146" s="46"/>
      <c r="F146" s="42"/>
      <c r="G146" s="42"/>
      <c r="H146" s="42"/>
      <c r="I146" s="42"/>
    </row>
    <row r="147" spans="1:9">
      <c r="A147" s="331">
        <v>36719</v>
      </c>
      <c r="B147" s="332">
        <v>6.1</v>
      </c>
      <c r="C147" s="332">
        <v>5.3</v>
      </c>
      <c r="D147" s="332">
        <v>5.2</v>
      </c>
      <c r="E147" s="46"/>
      <c r="F147" s="42"/>
      <c r="G147" s="42"/>
      <c r="H147" s="42"/>
      <c r="I147" s="42"/>
    </row>
    <row r="148" spans="1:9">
      <c r="A148" s="331">
        <v>36720</v>
      </c>
      <c r="B148" s="332">
        <v>6</v>
      </c>
      <c r="C148" s="332">
        <v>5.3</v>
      </c>
      <c r="D148" s="332">
        <v>5.2</v>
      </c>
      <c r="E148" s="46"/>
      <c r="F148" s="42"/>
      <c r="G148" s="42"/>
      <c r="H148" s="42"/>
      <c r="I148" s="42"/>
    </row>
    <row r="149" spans="1:9">
      <c r="A149" s="331">
        <v>36721</v>
      </c>
      <c r="B149" s="332">
        <v>6.1</v>
      </c>
      <c r="C149" s="332">
        <v>5.3</v>
      </c>
      <c r="D149" s="332">
        <v>5.3</v>
      </c>
      <c r="E149" s="46"/>
      <c r="F149" s="42"/>
      <c r="G149" s="42"/>
      <c r="H149" s="42"/>
      <c r="I149" s="42"/>
    </row>
    <row r="150" spans="1:9">
      <c r="A150" s="331">
        <v>36724</v>
      </c>
      <c r="B150" s="332">
        <v>6.1</v>
      </c>
      <c r="C150" s="332">
        <v>5.3</v>
      </c>
      <c r="D150" s="332">
        <v>5.3</v>
      </c>
      <c r="E150" s="46"/>
      <c r="F150" s="42"/>
      <c r="G150" s="42"/>
      <c r="H150" s="42"/>
      <c r="I150" s="42"/>
    </row>
    <row r="151" spans="1:9">
      <c r="A151" s="331">
        <v>36725</v>
      </c>
      <c r="B151" s="332">
        <v>6.1</v>
      </c>
      <c r="C151" s="332">
        <v>5.3</v>
      </c>
      <c r="D151" s="332">
        <v>5.2</v>
      </c>
      <c r="E151" s="46"/>
      <c r="F151" s="42"/>
      <c r="G151" s="42"/>
      <c r="H151" s="42"/>
      <c r="I151" s="42"/>
    </row>
    <row r="152" spans="1:9">
      <c r="A152" s="331">
        <v>36726</v>
      </c>
      <c r="B152" s="332">
        <v>6.2</v>
      </c>
      <c r="C152" s="332">
        <v>5.3</v>
      </c>
      <c r="D152" s="332">
        <v>5.2</v>
      </c>
      <c r="E152" s="46"/>
      <c r="F152" s="42"/>
      <c r="G152" s="42"/>
      <c r="H152" s="42"/>
      <c r="I152" s="42"/>
    </row>
    <row r="153" spans="1:9">
      <c r="A153" s="331">
        <v>36727</v>
      </c>
      <c r="B153" s="332">
        <v>6</v>
      </c>
      <c r="C153" s="332">
        <v>5.3</v>
      </c>
      <c r="D153" s="332">
        <v>5.2</v>
      </c>
      <c r="E153" s="46"/>
      <c r="F153" s="42"/>
      <c r="G153" s="42"/>
      <c r="H153" s="42"/>
      <c r="I153" s="42"/>
    </row>
    <row r="154" spans="1:9">
      <c r="A154" s="331">
        <v>36728</v>
      </c>
      <c r="B154" s="332">
        <v>6</v>
      </c>
      <c r="C154" s="332">
        <v>5.3</v>
      </c>
      <c r="D154" s="332">
        <v>5.2</v>
      </c>
      <c r="E154" s="46"/>
      <c r="F154" s="42"/>
      <c r="G154" s="42"/>
      <c r="H154" s="42"/>
      <c r="I154" s="42"/>
    </row>
    <row r="155" spans="1:9">
      <c r="A155" s="331">
        <v>36731</v>
      </c>
      <c r="B155" s="332">
        <v>6</v>
      </c>
      <c r="C155" s="332">
        <v>5.3</v>
      </c>
      <c r="D155" s="332">
        <v>5.2</v>
      </c>
      <c r="E155" s="46"/>
      <c r="F155" s="42"/>
      <c r="G155" s="42"/>
      <c r="H155" s="42"/>
      <c r="I155" s="42"/>
    </row>
    <row r="156" spans="1:9">
      <c r="A156" s="331">
        <v>36732</v>
      </c>
      <c r="B156" s="332">
        <v>6</v>
      </c>
      <c r="C156" s="332">
        <v>5.2</v>
      </c>
      <c r="D156" s="332">
        <v>5.0999999999999996</v>
      </c>
      <c r="E156" s="46"/>
      <c r="F156" s="42"/>
      <c r="G156" s="42"/>
      <c r="H156" s="42"/>
      <c r="I156" s="42"/>
    </row>
    <row r="157" spans="1:9">
      <c r="A157" s="331">
        <v>36733</v>
      </c>
      <c r="B157" s="332">
        <v>6</v>
      </c>
      <c r="C157" s="332">
        <v>5.2</v>
      </c>
      <c r="D157" s="332">
        <v>5.0999999999999996</v>
      </c>
      <c r="E157" s="46"/>
      <c r="F157" s="42"/>
      <c r="G157" s="42"/>
      <c r="H157" s="42"/>
      <c r="I157" s="42"/>
    </row>
    <row r="158" spans="1:9">
      <c r="A158" s="331">
        <v>36734</v>
      </c>
      <c r="B158" s="332">
        <v>6</v>
      </c>
      <c r="C158" s="332">
        <v>5.2</v>
      </c>
      <c r="D158" s="332">
        <v>5.0999999999999996</v>
      </c>
      <c r="E158" s="46"/>
      <c r="F158" s="42"/>
      <c r="G158" s="42"/>
      <c r="H158" s="42"/>
      <c r="I158" s="42"/>
    </row>
    <row r="159" spans="1:9">
      <c r="A159" s="331">
        <v>36735</v>
      </c>
      <c r="B159" s="332">
        <v>6</v>
      </c>
      <c r="C159" s="332">
        <v>5.2</v>
      </c>
      <c r="D159" s="332">
        <v>5.2</v>
      </c>
      <c r="E159" s="46"/>
      <c r="F159" s="42"/>
      <c r="G159" s="42"/>
      <c r="H159" s="42"/>
      <c r="I159" s="42"/>
    </row>
    <row r="160" spans="1:9">
      <c r="A160" s="331">
        <v>36738</v>
      </c>
      <c r="B160" s="332">
        <v>6</v>
      </c>
      <c r="C160" s="332">
        <v>5.2</v>
      </c>
      <c r="D160" s="332">
        <v>5.2</v>
      </c>
      <c r="E160" s="46"/>
      <c r="F160" s="42"/>
      <c r="G160" s="42"/>
      <c r="H160" s="42"/>
      <c r="I160" s="42"/>
    </row>
    <row r="161" spans="1:9">
      <c r="A161" s="331">
        <v>36739</v>
      </c>
      <c r="B161" s="332">
        <v>6</v>
      </c>
      <c r="C161" s="332">
        <v>5.2</v>
      </c>
      <c r="D161" s="332">
        <v>5.2</v>
      </c>
      <c r="E161" s="46"/>
      <c r="F161" s="42"/>
      <c r="G161" s="42"/>
      <c r="H161" s="42"/>
      <c r="I161" s="42"/>
    </row>
    <row r="162" spans="1:9">
      <c r="A162" s="331">
        <v>36740</v>
      </c>
      <c r="B162" s="332">
        <v>6</v>
      </c>
      <c r="C162" s="332">
        <v>5.2</v>
      </c>
      <c r="D162" s="332">
        <v>5.2</v>
      </c>
      <c r="E162" s="46"/>
      <c r="F162" s="42"/>
      <c r="G162" s="42"/>
      <c r="H162" s="42"/>
      <c r="I162" s="42"/>
    </row>
    <row r="163" spans="1:9">
      <c r="A163" s="331">
        <v>36741</v>
      </c>
      <c r="B163" s="332">
        <v>6</v>
      </c>
      <c r="C163" s="332">
        <v>5.2</v>
      </c>
      <c r="D163" s="332">
        <v>5.2</v>
      </c>
      <c r="E163" s="46"/>
      <c r="F163" s="42"/>
      <c r="G163" s="42"/>
      <c r="H163" s="42"/>
      <c r="I163" s="42"/>
    </row>
    <row r="164" spans="1:9">
      <c r="A164" s="331">
        <v>36742</v>
      </c>
      <c r="B164" s="332">
        <v>5.9</v>
      </c>
      <c r="C164" s="332">
        <v>5.2</v>
      </c>
      <c r="D164" s="332">
        <v>5.3</v>
      </c>
      <c r="E164" s="46"/>
      <c r="F164" s="42"/>
      <c r="G164" s="42"/>
      <c r="H164" s="42"/>
      <c r="I164" s="42"/>
    </row>
    <row r="165" spans="1:9">
      <c r="A165" s="331">
        <v>36745</v>
      </c>
      <c r="B165" s="332">
        <v>6</v>
      </c>
      <c r="C165" s="332">
        <v>5.2</v>
      </c>
      <c r="D165" s="332">
        <v>5.2</v>
      </c>
      <c r="E165" s="46"/>
      <c r="F165" s="42"/>
      <c r="G165" s="42"/>
      <c r="H165" s="42"/>
      <c r="I165" s="42"/>
    </row>
    <row r="166" spans="1:9">
      <c r="A166" s="331">
        <v>36746</v>
      </c>
      <c r="B166" s="332">
        <v>5.9</v>
      </c>
      <c r="C166" s="332">
        <v>5.2</v>
      </c>
      <c r="D166" s="332">
        <v>5.2</v>
      </c>
      <c r="E166" s="46"/>
      <c r="F166" s="42"/>
      <c r="G166" s="42"/>
      <c r="H166" s="42"/>
      <c r="I166" s="42"/>
    </row>
    <row r="167" spans="1:9">
      <c r="A167" s="331">
        <v>36747</v>
      </c>
      <c r="B167" s="332">
        <v>5.9</v>
      </c>
      <c r="C167" s="332">
        <v>5.2</v>
      </c>
      <c r="D167" s="332">
        <v>5.2</v>
      </c>
      <c r="E167" s="46"/>
      <c r="F167" s="42"/>
      <c r="G167" s="42"/>
      <c r="H167" s="42"/>
      <c r="I167" s="42"/>
    </row>
    <row r="168" spans="1:9">
      <c r="A168" s="331">
        <v>36748</v>
      </c>
      <c r="B168" s="332">
        <v>5.8</v>
      </c>
      <c r="C168" s="332">
        <v>5.0999999999999996</v>
      </c>
      <c r="D168" s="332">
        <v>5.2</v>
      </c>
      <c r="E168" s="46"/>
      <c r="F168" s="42"/>
      <c r="G168" s="42"/>
      <c r="H168" s="42"/>
      <c r="I168" s="42"/>
    </row>
    <row r="169" spans="1:9">
      <c r="A169" s="331">
        <v>36749</v>
      </c>
      <c r="B169" s="332">
        <v>5.8</v>
      </c>
      <c r="C169" s="332">
        <v>5.0999999999999996</v>
      </c>
      <c r="D169" s="332">
        <v>5.2</v>
      </c>
      <c r="E169" s="46"/>
      <c r="F169" s="42"/>
      <c r="G169" s="42"/>
      <c r="H169" s="42"/>
      <c r="I169" s="42"/>
    </row>
    <row r="170" spans="1:9">
      <c r="A170" s="331">
        <v>36752</v>
      </c>
      <c r="B170" s="332">
        <v>5.8</v>
      </c>
      <c r="C170" s="332">
        <v>5.2</v>
      </c>
      <c r="D170" s="332">
        <v>5.3</v>
      </c>
      <c r="E170" s="46"/>
      <c r="F170" s="42"/>
      <c r="G170" s="42"/>
      <c r="H170" s="42"/>
      <c r="I170" s="42"/>
    </row>
    <row r="171" spans="1:9">
      <c r="A171" s="331">
        <v>36753</v>
      </c>
      <c r="B171" s="332">
        <v>5.8</v>
      </c>
      <c r="C171" s="332">
        <v>5.2</v>
      </c>
      <c r="D171" s="332">
        <v>5.3</v>
      </c>
      <c r="E171" s="46"/>
      <c r="F171" s="42"/>
      <c r="G171" s="42"/>
      <c r="H171" s="42"/>
      <c r="I171" s="42"/>
    </row>
    <row r="172" spans="1:9">
      <c r="A172" s="331">
        <v>36754</v>
      </c>
      <c r="B172" s="332">
        <v>5.8</v>
      </c>
      <c r="C172" s="332">
        <v>5.2</v>
      </c>
      <c r="D172" s="332">
        <v>5.3</v>
      </c>
      <c r="E172" s="46"/>
      <c r="F172" s="42"/>
      <c r="G172" s="42"/>
      <c r="H172" s="42"/>
      <c r="I172" s="42"/>
    </row>
    <row r="173" spans="1:9">
      <c r="A173" s="331">
        <v>36755</v>
      </c>
      <c r="B173" s="332">
        <v>5.8</v>
      </c>
      <c r="C173" s="332">
        <v>5.2</v>
      </c>
      <c r="D173" s="332">
        <v>5.3</v>
      </c>
      <c r="E173" s="46"/>
      <c r="F173" s="42"/>
      <c r="G173" s="42"/>
      <c r="H173" s="42"/>
      <c r="I173" s="42"/>
    </row>
    <row r="174" spans="1:9">
      <c r="A174" s="331">
        <v>36756</v>
      </c>
      <c r="B174" s="332">
        <v>5.8</v>
      </c>
      <c r="C174" s="332">
        <v>5.2</v>
      </c>
      <c r="D174" s="332">
        <v>5.3</v>
      </c>
      <c r="E174" s="46"/>
      <c r="F174" s="42"/>
      <c r="G174" s="42"/>
      <c r="H174" s="42"/>
      <c r="I174" s="42"/>
    </row>
    <row r="175" spans="1:9">
      <c r="A175" s="331">
        <v>36759</v>
      </c>
      <c r="B175" s="332">
        <v>5.8</v>
      </c>
      <c r="C175" s="332">
        <v>5.3</v>
      </c>
      <c r="D175" s="332">
        <v>5.3</v>
      </c>
      <c r="E175" s="46"/>
      <c r="F175" s="42"/>
      <c r="G175" s="42"/>
      <c r="H175" s="42"/>
      <c r="I175" s="42"/>
    </row>
    <row r="176" spans="1:9">
      <c r="A176" s="331">
        <v>36760</v>
      </c>
      <c r="B176" s="332">
        <v>5.8</v>
      </c>
      <c r="C176" s="332">
        <v>5.2</v>
      </c>
      <c r="D176" s="332">
        <v>5.3</v>
      </c>
      <c r="E176" s="46"/>
      <c r="F176" s="42"/>
      <c r="G176" s="42"/>
      <c r="H176" s="42"/>
      <c r="I176" s="42"/>
    </row>
    <row r="177" spans="1:9">
      <c r="A177" s="331">
        <v>36761</v>
      </c>
      <c r="B177" s="332">
        <v>5.7</v>
      </c>
      <c r="C177" s="332">
        <v>5.2</v>
      </c>
      <c r="D177" s="332">
        <v>5.3</v>
      </c>
      <c r="E177" s="46"/>
      <c r="F177" s="42"/>
      <c r="G177" s="42"/>
      <c r="H177" s="42"/>
      <c r="I177" s="42"/>
    </row>
    <row r="178" spans="1:9">
      <c r="A178" s="331">
        <v>36762</v>
      </c>
      <c r="B178" s="332">
        <v>5.7</v>
      </c>
      <c r="C178" s="332">
        <v>5.2</v>
      </c>
      <c r="D178" s="332">
        <v>5.3</v>
      </c>
      <c r="E178" s="46"/>
      <c r="F178" s="42"/>
      <c r="G178" s="42"/>
      <c r="H178" s="42"/>
      <c r="I178" s="42"/>
    </row>
    <row r="179" spans="1:9">
      <c r="A179" s="331">
        <v>36763</v>
      </c>
      <c r="B179" s="332">
        <v>5.7</v>
      </c>
      <c r="C179" s="332">
        <v>5.2</v>
      </c>
      <c r="D179" s="332">
        <v>5.3</v>
      </c>
      <c r="E179" s="46"/>
      <c r="F179" s="42"/>
      <c r="G179" s="42"/>
      <c r="H179" s="42"/>
      <c r="I179" s="42"/>
    </row>
    <row r="180" spans="1:9">
      <c r="A180" s="331">
        <v>36766</v>
      </c>
      <c r="B180" s="332">
        <v>5.8</v>
      </c>
      <c r="C180" s="332">
        <v>5.2</v>
      </c>
      <c r="D180" s="332">
        <v>5.3</v>
      </c>
      <c r="E180" s="46"/>
      <c r="F180" s="42"/>
      <c r="G180" s="42"/>
      <c r="H180" s="42"/>
      <c r="I180" s="42"/>
    </row>
    <row r="181" spans="1:9">
      <c r="A181" s="331">
        <v>36767</v>
      </c>
      <c r="B181" s="332">
        <v>5.8</v>
      </c>
      <c r="C181" s="332">
        <v>5.3</v>
      </c>
      <c r="D181" s="332">
        <v>5.3</v>
      </c>
      <c r="E181" s="46"/>
      <c r="F181" s="42"/>
      <c r="G181" s="42"/>
      <c r="H181" s="42"/>
      <c r="I181" s="42"/>
    </row>
    <row r="182" spans="1:9">
      <c r="A182" s="331">
        <v>36768</v>
      </c>
      <c r="B182" s="332">
        <v>5.8</v>
      </c>
      <c r="C182" s="332">
        <v>5.3</v>
      </c>
      <c r="D182" s="332">
        <v>5.3</v>
      </c>
      <c r="E182" s="46"/>
      <c r="F182" s="42"/>
      <c r="G182" s="42"/>
      <c r="H182" s="42"/>
      <c r="I182" s="42"/>
    </row>
    <row r="183" spans="1:9">
      <c r="A183" s="331">
        <v>36769</v>
      </c>
      <c r="B183" s="332">
        <v>5.7</v>
      </c>
      <c r="C183" s="332">
        <v>5.3</v>
      </c>
      <c r="D183" s="332">
        <v>5.3</v>
      </c>
      <c r="E183" s="46"/>
      <c r="F183" s="42"/>
      <c r="G183" s="42"/>
      <c r="H183" s="42"/>
      <c r="I183" s="42"/>
    </row>
    <row r="184" spans="1:9">
      <c r="A184" s="331">
        <v>36770</v>
      </c>
      <c r="B184" s="332">
        <v>5.7</v>
      </c>
      <c r="C184" s="332">
        <v>5.2</v>
      </c>
      <c r="D184" s="332">
        <v>5.2</v>
      </c>
      <c r="E184" s="46"/>
      <c r="F184" s="42"/>
      <c r="G184" s="42"/>
      <c r="H184" s="42"/>
      <c r="I184" s="42"/>
    </row>
    <row r="185" spans="1:9">
      <c r="A185" s="331">
        <v>36773</v>
      </c>
      <c r="B185" s="332">
        <v>5.7</v>
      </c>
      <c r="C185" s="332">
        <v>5.2</v>
      </c>
      <c r="D185" s="332">
        <v>5.2</v>
      </c>
      <c r="E185" s="46"/>
      <c r="F185" s="42"/>
      <c r="G185" s="42"/>
      <c r="H185" s="42"/>
      <c r="I185" s="42"/>
    </row>
    <row r="186" spans="1:9">
      <c r="A186" s="331">
        <v>36774</v>
      </c>
      <c r="B186" s="332">
        <v>5.7</v>
      </c>
      <c r="C186" s="332">
        <v>5.2</v>
      </c>
      <c r="D186" s="332">
        <v>5.3</v>
      </c>
      <c r="E186" s="46"/>
      <c r="F186" s="42"/>
      <c r="G186" s="42"/>
      <c r="H186" s="42"/>
      <c r="I186" s="42"/>
    </row>
    <row r="187" spans="1:9">
      <c r="A187" s="331">
        <v>36775</v>
      </c>
      <c r="B187" s="332">
        <v>5.7</v>
      </c>
      <c r="C187" s="332">
        <v>5.2</v>
      </c>
      <c r="D187" s="332">
        <v>5.3</v>
      </c>
      <c r="E187" s="46"/>
      <c r="F187" s="42"/>
      <c r="G187" s="42"/>
      <c r="H187" s="42"/>
      <c r="I187" s="42"/>
    </row>
    <row r="188" spans="1:9">
      <c r="A188" s="331">
        <v>36776</v>
      </c>
      <c r="B188" s="332">
        <v>5.8</v>
      </c>
      <c r="C188" s="332">
        <v>5.2</v>
      </c>
      <c r="D188" s="332">
        <v>5.3</v>
      </c>
      <c r="E188" s="46"/>
      <c r="F188" s="42"/>
      <c r="G188" s="42"/>
      <c r="H188" s="42"/>
      <c r="I188" s="42"/>
    </row>
    <row r="189" spans="1:9">
      <c r="A189" s="331">
        <v>36777</v>
      </c>
      <c r="B189" s="332">
        <v>5.7</v>
      </c>
      <c r="C189" s="332">
        <v>5.3</v>
      </c>
      <c r="D189" s="332">
        <v>5.3</v>
      </c>
      <c r="E189" s="46"/>
      <c r="F189" s="42"/>
      <c r="G189" s="42"/>
      <c r="H189" s="42"/>
      <c r="I189" s="42"/>
    </row>
    <row r="190" spans="1:9">
      <c r="A190" s="331">
        <v>36780</v>
      </c>
      <c r="B190" s="332">
        <v>5.8</v>
      </c>
      <c r="C190" s="332">
        <v>5.3</v>
      </c>
      <c r="D190" s="332">
        <v>5.3</v>
      </c>
      <c r="E190" s="46"/>
      <c r="F190" s="42"/>
      <c r="G190" s="42"/>
      <c r="H190" s="42"/>
      <c r="I190" s="42"/>
    </row>
    <row r="191" spans="1:9">
      <c r="A191" s="331">
        <v>36781</v>
      </c>
      <c r="B191" s="332">
        <v>5.8</v>
      </c>
      <c r="C191" s="332">
        <v>5.3</v>
      </c>
      <c r="D191" s="332">
        <v>5.4</v>
      </c>
      <c r="E191" s="46"/>
      <c r="F191" s="42"/>
      <c r="G191" s="42"/>
      <c r="H191" s="42"/>
      <c r="I191" s="42"/>
    </row>
    <row r="192" spans="1:9">
      <c r="A192" s="331">
        <v>36782</v>
      </c>
      <c r="B192" s="332">
        <v>5.7</v>
      </c>
      <c r="C192" s="332">
        <v>5.3</v>
      </c>
      <c r="D192" s="332">
        <v>5.4</v>
      </c>
      <c r="E192" s="46"/>
      <c r="F192" s="42"/>
      <c r="G192" s="42"/>
      <c r="H192" s="42"/>
      <c r="I192" s="42"/>
    </row>
    <row r="193" spans="1:9">
      <c r="A193" s="331">
        <v>36783</v>
      </c>
      <c r="B193" s="332">
        <v>5.8</v>
      </c>
      <c r="C193" s="332">
        <v>5.3</v>
      </c>
      <c r="D193" s="332">
        <v>5.3</v>
      </c>
      <c r="E193" s="46"/>
      <c r="F193" s="42"/>
      <c r="G193" s="42"/>
      <c r="H193" s="42"/>
      <c r="I193" s="42"/>
    </row>
    <row r="194" spans="1:9">
      <c r="A194" s="331">
        <v>36784</v>
      </c>
      <c r="B194" s="332">
        <v>5.8</v>
      </c>
      <c r="C194" s="332">
        <v>5.3</v>
      </c>
      <c r="D194" s="332">
        <v>5.4</v>
      </c>
      <c r="E194" s="46"/>
      <c r="F194" s="42"/>
      <c r="G194" s="42"/>
      <c r="H194" s="42"/>
      <c r="I194" s="42"/>
    </row>
    <row r="195" spans="1:9">
      <c r="A195" s="331">
        <v>36787</v>
      </c>
      <c r="B195" s="332">
        <v>5.9</v>
      </c>
      <c r="C195" s="332">
        <v>5.3</v>
      </c>
      <c r="D195" s="332">
        <v>5.4</v>
      </c>
      <c r="E195" s="46"/>
      <c r="F195" s="42"/>
      <c r="G195" s="42"/>
      <c r="H195" s="42"/>
      <c r="I195" s="42"/>
    </row>
    <row r="196" spans="1:9">
      <c r="A196" s="331">
        <v>36788</v>
      </c>
      <c r="B196" s="332">
        <v>5.9</v>
      </c>
      <c r="C196" s="332">
        <v>5.3</v>
      </c>
      <c r="D196" s="332">
        <v>5.4</v>
      </c>
      <c r="E196" s="46"/>
      <c r="F196" s="42"/>
      <c r="G196" s="42"/>
      <c r="H196" s="42"/>
      <c r="I196" s="42"/>
    </row>
    <row r="197" spans="1:9">
      <c r="A197" s="331">
        <v>36789</v>
      </c>
      <c r="B197" s="332">
        <v>5.9</v>
      </c>
      <c r="C197" s="332">
        <v>5.3</v>
      </c>
      <c r="D197" s="332">
        <v>5.4</v>
      </c>
      <c r="E197" s="46"/>
      <c r="F197" s="42"/>
      <c r="G197" s="42"/>
      <c r="H197" s="42"/>
      <c r="I197" s="42"/>
    </row>
    <row r="198" spans="1:9">
      <c r="A198" s="331">
        <v>36790</v>
      </c>
      <c r="B198" s="332">
        <v>5.9</v>
      </c>
      <c r="C198" s="332">
        <v>5.3</v>
      </c>
      <c r="D198" s="332">
        <v>5.3</v>
      </c>
      <c r="E198" s="46"/>
      <c r="F198" s="42"/>
      <c r="G198" s="42"/>
      <c r="H198" s="42"/>
      <c r="I198" s="42"/>
    </row>
    <row r="199" spans="1:9">
      <c r="A199" s="331">
        <v>36791</v>
      </c>
      <c r="B199" s="332">
        <v>5.8</v>
      </c>
      <c r="C199" s="332">
        <v>5.2</v>
      </c>
      <c r="D199" s="332">
        <v>5.3</v>
      </c>
      <c r="E199" s="46"/>
      <c r="F199" s="42"/>
      <c r="G199" s="42"/>
      <c r="H199" s="42"/>
      <c r="I199" s="42"/>
    </row>
    <row r="200" spans="1:9">
      <c r="A200" s="331">
        <v>36794</v>
      </c>
      <c r="B200" s="332">
        <v>5.8</v>
      </c>
      <c r="C200" s="332">
        <v>5.3</v>
      </c>
      <c r="D200" s="332">
        <v>5.3</v>
      </c>
      <c r="E200" s="46"/>
      <c r="F200" s="42"/>
      <c r="G200" s="42"/>
      <c r="H200" s="42"/>
      <c r="I200" s="42"/>
    </row>
    <row r="201" spans="1:9">
      <c r="A201" s="331">
        <v>36795</v>
      </c>
      <c r="B201" s="332">
        <v>5.8</v>
      </c>
      <c r="C201" s="332">
        <v>5.2</v>
      </c>
      <c r="D201" s="332">
        <v>5.3</v>
      </c>
      <c r="E201" s="46"/>
      <c r="F201" s="42"/>
      <c r="G201" s="42"/>
      <c r="H201" s="42"/>
      <c r="I201" s="42"/>
    </row>
    <row r="202" spans="1:9">
      <c r="A202" s="331">
        <v>36796</v>
      </c>
      <c r="B202" s="332">
        <v>5.8</v>
      </c>
      <c r="C202" s="332">
        <v>5.3</v>
      </c>
      <c r="D202" s="332">
        <v>5.3</v>
      </c>
      <c r="E202" s="46"/>
      <c r="F202" s="42"/>
      <c r="G202" s="42"/>
      <c r="H202" s="42"/>
      <c r="I202" s="42"/>
    </row>
    <row r="203" spans="1:9">
      <c r="A203" s="331">
        <v>36797</v>
      </c>
      <c r="B203" s="332">
        <v>5.8</v>
      </c>
      <c r="C203" s="332">
        <v>5.3</v>
      </c>
      <c r="D203" s="332">
        <v>5.3</v>
      </c>
      <c r="E203" s="46"/>
      <c r="F203" s="42"/>
      <c r="G203" s="42"/>
      <c r="H203" s="42"/>
      <c r="I203" s="42"/>
    </row>
    <row r="204" spans="1:9">
      <c r="A204" s="331">
        <v>36798</v>
      </c>
      <c r="B204" s="332">
        <v>5.8</v>
      </c>
      <c r="C204" s="332">
        <v>5.2</v>
      </c>
      <c r="D204" s="332">
        <v>5.2</v>
      </c>
      <c r="E204" s="46"/>
      <c r="F204" s="42"/>
      <c r="G204" s="42"/>
      <c r="H204" s="42"/>
      <c r="I204" s="42"/>
    </row>
    <row r="205" spans="1:9">
      <c r="A205" s="331">
        <v>36801</v>
      </c>
      <c r="B205" s="332">
        <v>5.8</v>
      </c>
      <c r="C205" s="332">
        <v>5.2</v>
      </c>
      <c r="D205" s="332">
        <v>5.2</v>
      </c>
      <c r="E205" s="46"/>
      <c r="F205" s="42"/>
      <c r="G205" s="42"/>
      <c r="H205" s="42"/>
      <c r="I205" s="42"/>
    </row>
    <row r="206" spans="1:9">
      <c r="A206" s="331">
        <v>36802</v>
      </c>
      <c r="B206" s="332">
        <v>5.9</v>
      </c>
      <c r="C206" s="332">
        <v>5.2</v>
      </c>
      <c r="D206" s="332">
        <v>5.2</v>
      </c>
      <c r="E206" s="46"/>
      <c r="F206" s="42"/>
      <c r="G206" s="42"/>
      <c r="H206" s="42"/>
      <c r="I206" s="42"/>
    </row>
    <row r="207" spans="1:9">
      <c r="A207" s="331">
        <v>36803</v>
      </c>
      <c r="B207" s="332">
        <v>5.9</v>
      </c>
      <c r="C207" s="332">
        <v>5.3</v>
      </c>
      <c r="D207" s="332">
        <v>5.2</v>
      </c>
      <c r="E207" s="46"/>
      <c r="F207" s="42"/>
      <c r="G207" s="42"/>
      <c r="H207" s="42"/>
      <c r="I207" s="42"/>
    </row>
    <row r="208" spans="1:9">
      <c r="A208" s="331">
        <v>36804</v>
      </c>
      <c r="B208" s="332">
        <v>5.9</v>
      </c>
      <c r="C208" s="332">
        <v>5.3</v>
      </c>
      <c r="D208" s="332">
        <v>5.2</v>
      </c>
      <c r="E208" s="46"/>
      <c r="F208" s="42"/>
      <c r="G208" s="42"/>
      <c r="H208" s="42"/>
      <c r="I208" s="42"/>
    </row>
    <row r="209" spans="1:9">
      <c r="A209" s="331">
        <v>36805</v>
      </c>
      <c r="B209" s="332">
        <v>5.8</v>
      </c>
      <c r="C209" s="332">
        <v>5.3</v>
      </c>
      <c r="D209" s="332">
        <v>5.2</v>
      </c>
      <c r="E209" s="46"/>
      <c r="F209" s="42"/>
      <c r="G209" s="42"/>
      <c r="H209" s="42"/>
      <c r="I209" s="42"/>
    </row>
    <row r="210" spans="1:9">
      <c r="A210" s="331">
        <v>36808</v>
      </c>
      <c r="B210" s="332">
        <v>5.8</v>
      </c>
      <c r="C210" s="332">
        <v>5.2</v>
      </c>
      <c r="D210" s="332">
        <v>5.0999999999999996</v>
      </c>
      <c r="E210" s="46"/>
      <c r="F210" s="42"/>
      <c r="G210" s="42"/>
      <c r="H210" s="42"/>
      <c r="I210" s="42"/>
    </row>
    <row r="211" spans="1:9">
      <c r="A211" s="331">
        <v>36809</v>
      </c>
      <c r="B211" s="332">
        <v>5.8</v>
      </c>
      <c r="C211" s="332">
        <v>5.2</v>
      </c>
      <c r="D211" s="332">
        <v>5.0999999999999996</v>
      </c>
      <c r="E211" s="46"/>
      <c r="F211" s="42"/>
      <c r="G211" s="42"/>
      <c r="H211" s="42"/>
      <c r="I211" s="42"/>
    </row>
    <row r="212" spans="1:9">
      <c r="A212" s="331">
        <v>36810</v>
      </c>
      <c r="B212" s="332">
        <v>5.8</v>
      </c>
      <c r="C212" s="332">
        <v>5.2</v>
      </c>
      <c r="D212" s="332">
        <v>5.0999999999999996</v>
      </c>
      <c r="E212" s="46"/>
      <c r="F212" s="42"/>
      <c r="G212" s="42"/>
      <c r="H212" s="42"/>
      <c r="I212" s="42"/>
    </row>
    <row r="213" spans="1:9">
      <c r="A213" s="331">
        <v>36811</v>
      </c>
      <c r="B213" s="332">
        <v>5.7</v>
      </c>
      <c r="C213" s="332">
        <v>5.2</v>
      </c>
      <c r="D213" s="332">
        <v>5.0999999999999996</v>
      </c>
      <c r="E213" s="46"/>
      <c r="F213" s="42"/>
      <c r="G213" s="42"/>
      <c r="H213" s="42"/>
      <c r="I213" s="42"/>
    </row>
    <row r="214" spans="1:9">
      <c r="A214" s="331">
        <v>36812</v>
      </c>
      <c r="B214" s="332">
        <v>5.7</v>
      </c>
      <c r="C214" s="332">
        <v>5.2</v>
      </c>
      <c r="D214" s="332">
        <v>5.0999999999999996</v>
      </c>
      <c r="E214" s="46"/>
      <c r="F214" s="42"/>
      <c r="G214" s="42"/>
      <c r="H214" s="42"/>
      <c r="I214" s="42"/>
    </row>
    <row r="215" spans="1:9">
      <c r="A215" s="331">
        <v>36815</v>
      </c>
      <c r="B215" s="332">
        <v>5.7</v>
      </c>
      <c r="C215" s="332">
        <v>5.2</v>
      </c>
      <c r="D215" s="332">
        <v>5.0999999999999996</v>
      </c>
      <c r="E215" s="46"/>
      <c r="F215" s="42"/>
      <c r="G215" s="42"/>
      <c r="H215" s="42"/>
      <c r="I215" s="42"/>
    </row>
    <row r="216" spans="1:9">
      <c r="A216" s="331">
        <v>36816</v>
      </c>
      <c r="B216" s="332">
        <v>5.7</v>
      </c>
      <c r="C216" s="332">
        <v>5.2</v>
      </c>
      <c r="D216" s="332">
        <v>5.0999999999999996</v>
      </c>
      <c r="E216" s="46"/>
      <c r="F216" s="42"/>
      <c r="G216" s="42"/>
      <c r="H216" s="42"/>
      <c r="I216" s="42"/>
    </row>
    <row r="217" spans="1:9">
      <c r="A217" s="331">
        <v>36817</v>
      </c>
      <c r="B217" s="332">
        <v>5.7</v>
      </c>
      <c r="C217" s="332">
        <v>5.2</v>
      </c>
      <c r="D217" s="332">
        <v>5.0999999999999996</v>
      </c>
      <c r="E217" s="46"/>
      <c r="F217" s="42"/>
      <c r="G217" s="42"/>
      <c r="H217" s="42"/>
      <c r="I217" s="42"/>
    </row>
    <row r="218" spans="1:9">
      <c r="A218" s="331">
        <v>36818</v>
      </c>
      <c r="B218" s="332">
        <v>5.7</v>
      </c>
      <c r="C218" s="332">
        <v>5.2</v>
      </c>
      <c r="D218" s="332">
        <v>5.0999999999999996</v>
      </c>
      <c r="E218" s="46"/>
      <c r="F218" s="42"/>
      <c r="G218" s="42"/>
      <c r="H218" s="42"/>
      <c r="I218" s="42"/>
    </row>
    <row r="219" spans="1:9">
      <c r="A219" s="331">
        <v>36819</v>
      </c>
      <c r="B219" s="332">
        <v>5.6</v>
      </c>
      <c r="C219" s="332">
        <v>5.2</v>
      </c>
      <c r="D219" s="332">
        <v>5.0999999999999996</v>
      </c>
      <c r="E219" s="46"/>
      <c r="F219" s="42"/>
      <c r="G219" s="42"/>
      <c r="H219" s="42"/>
      <c r="I219" s="42"/>
    </row>
    <row r="220" spans="1:9">
      <c r="A220" s="331">
        <v>36822</v>
      </c>
      <c r="B220" s="332">
        <v>5.6</v>
      </c>
      <c r="C220" s="332">
        <v>5.2</v>
      </c>
      <c r="D220" s="332">
        <v>5.0999999999999996</v>
      </c>
      <c r="E220" s="46"/>
      <c r="F220" s="42"/>
      <c r="G220" s="42"/>
      <c r="H220" s="42"/>
      <c r="I220" s="42"/>
    </row>
    <row r="221" spans="1:9">
      <c r="A221" s="331">
        <v>36823</v>
      </c>
      <c r="B221" s="332">
        <v>5.6</v>
      </c>
      <c r="C221" s="332">
        <v>5.2</v>
      </c>
      <c r="D221" s="332">
        <v>5.0999999999999996</v>
      </c>
      <c r="E221" s="46"/>
      <c r="F221" s="42"/>
      <c r="G221" s="42"/>
      <c r="H221" s="42"/>
      <c r="I221" s="42"/>
    </row>
    <row r="222" spans="1:9">
      <c r="A222" s="331">
        <v>36824</v>
      </c>
      <c r="B222" s="332">
        <v>5.7</v>
      </c>
      <c r="C222" s="332">
        <v>5.2</v>
      </c>
      <c r="D222" s="332">
        <v>5.2</v>
      </c>
      <c r="E222" s="46"/>
      <c r="F222" s="42"/>
      <c r="G222" s="42"/>
      <c r="H222" s="42"/>
      <c r="I222" s="42"/>
    </row>
    <row r="223" spans="1:9">
      <c r="A223" s="331">
        <v>36825</v>
      </c>
      <c r="B223" s="332">
        <v>5.7</v>
      </c>
      <c r="C223" s="332">
        <v>5.2</v>
      </c>
      <c r="D223" s="332">
        <v>5.2</v>
      </c>
      <c r="E223" s="46"/>
      <c r="F223" s="42"/>
      <c r="G223" s="42"/>
      <c r="H223" s="42"/>
      <c r="I223" s="42"/>
    </row>
    <row r="224" spans="1:9">
      <c r="A224" s="331">
        <v>36826</v>
      </c>
      <c r="B224" s="332">
        <v>5.7</v>
      </c>
      <c r="C224" s="332">
        <v>5.2</v>
      </c>
      <c r="D224" s="332">
        <v>5.2</v>
      </c>
      <c r="E224" s="46"/>
      <c r="F224" s="42"/>
      <c r="G224" s="42"/>
      <c r="H224" s="42"/>
      <c r="I224" s="42"/>
    </row>
    <row r="225" spans="1:9">
      <c r="A225" s="331">
        <v>36829</v>
      </c>
      <c r="B225" s="332">
        <v>5.7</v>
      </c>
      <c r="C225" s="332">
        <v>5.2</v>
      </c>
      <c r="D225" s="332">
        <v>5.2</v>
      </c>
      <c r="E225" s="46"/>
      <c r="F225" s="42"/>
      <c r="G225" s="42"/>
      <c r="H225" s="42"/>
      <c r="I225" s="42"/>
    </row>
    <row r="226" spans="1:9">
      <c r="A226" s="331">
        <v>36830</v>
      </c>
      <c r="B226" s="332">
        <v>5.8</v>
      </c>
      <c r="C226" s="332">
        <v>5.2</v>
      </c>
      <c r="D226" s="332">
        <v>5.2</v>
      </c>
      <c r="E226" s="46"/>
      <c r="F226" s="42"/>
      <c r="G226" s="42"/>
      <c r="H226" s="42"/>
      <c r="I226" s="42"/>
    </row>
    <row r="227" spans="1:9">
      <c r="A227" s="331">
        <v>36831</v>
      </c>
      <c r="B227" s="332">
        <v>5.7</v>
      </c>
      <c r="C227" s="332">
        <v>5.2</v>
      </c>
      <c r="D227" s="332">
        <v>5.2</v>
      </c>
      <c r="E227" s="46"/>
      <c r="F227" s="42"/>
      <c r="G227" s="42"/>
      <c r="H227" s="42"/>
      <c r="I227" s="42"/>
    </row>
    <row r="228" spans="1:9">
      <c r="A228" s="331">
        <v>36832</v>
      </c>
      <c r="B228" s="332">
        <v>5.7</v>
      </c>
      <c r="C228" s="332">
        <v>5.2</v>
      </c>
      <c r="D228" s="332">
        <v>5.2</v>
      </c>
      <c r="E228" s="46"/>
      <c r="F228" s="42"/>
      <c r="G228" s="42"/>
      <c r="H228" s="42"/>
      <c r="I228" s="42"/>
    </row>
    <row r="229" spans="1:9">
      <c r="A229" s="331">
        <v>36833</v>
      </c>
      <c r="B229" s="332">
        <v>5.8</v>
      </c>
      <c r="C229" s="332">
        <v>5.2</v>
      </c>
      <c r="D229" s="332">
        <v>5.0999999999999996</v>
      </c>
      <c r="E229" s="46"/>
      <c r="F229" s="42"/>
      <c r="G229" s="42"/>
      <c r="H229" s="42"/>
      <c r="I229" s="42"/>
    </row>
    <row r="230" spans="1:9">
      <c r="A230" s="331">
        <v>36836</v>
      </c>
      <c r="B230" s="332">
        <v>5.8</v>
      </c>
      <c r="C230" s="332">
        <v>5.2</v>
      </c>
      <c r="D230" s="332">
        <v>5.2</v>
      </c>
      <c r="E230" s="46"/>
      <c r="F230" s="42"/>
      <c r="G230" s="42"/>
      <c r="H230" s="42"/>
      <c r="I230" s="42"/>
    </row>
    <row r="231" spans="1:9">
      <c r="A231" s="331">
        <v>36837</v>
      </c>
      <c r="B231" s="332">
        <v>5.9</v>
      </c>
      <c r="C231" s="332">
        <v>5.2</v>
      </c>
      <c r="D231" s="332">
        <v>5.2</v>
      </c>
      <c r="E231" s="46"/>
      <c r="F231" s="42"/>
      <c r="G231" s="42"/>
      <c r="H231" s="42"/>
      <c r="I231" s="42"/>
    </row>
    <row r="232" spans="1:9">
      <c r="A232" s="331">
        <v>36838</v>
      </c>
      <c r="B232" s="332">
        <v>5.9</v>
      </c>
      <c r="C232" s="332">
        <v>5.3</v>
      </c>
      <c r="D232" s="332">
        <v>5.2</v>
      </c>
      <c r="E232" s="46"/>
      <c r="F232" s="42"/>
      <c r="G232" s="42"/>
      <c r="H232" s="42"/>
      <c r="I232" s="42"/>
    </row>
    <row r="233" spans="1:9">
      <c r="A233" s="331">
        <v>36839</v>
      </c>
      <c r="B233" s="332">
        <v>5.8</v>
      </c>
      <c r="C233" s="332">
        <v>5.2</v>
      </c>
      <c r="D233" s="332">
        <v>5.0999999999999996</v>
      </c>
      <c r="E233" s="46"/>
      <c r="F233" s="42"/>
      <c r="G233" s="42"/>
      <c r="H233" s="42"/>
      <c r="I233" s="42"/>
    </row>
    <row r="234" spans="1:9">
      <c r="A234" s="331">
        <v>36840</v>
      </c>
      <c r="B234" s="332">
        <v>5.8</v>
      </c>
      <c r="C234" s="332">
        <v>5.2</v>
      </c>
      <c r="D234" s="332">
        <v>5.0999999999999996</v>
      </c>
      <c r="E234" s="46"/>
      <c r="F234" s="42"/>
      <c r="G234" s="42"/>
      <c r="H234" s="42"/>
      <c r="I234" s="42"/>
    </row>
    <row r="235" spans="1:9">
      <c r="A235" s="331">
        <v>36843</v>
      </c>
      <c r="B235" s="332">
        <v>5.8</v>
      </c>
      <c r="C235" s="332">
        <v>5.2</v>
      </c>
      <c r="D235" s="332">
        <v>5.0999999999999996</v>
      </c>
      <c r="E235" s="46"/>
      <c r="F235" s="42"/>
      <c r="G235" s="42"/>
      <c r="H235" s="42"/>
      <c r="I235" s="42"/>
    </row>
    <row r="236" spans="1:9">
      <c r="A236" s="331">
        <v>36844</v>
      </c>
      <c r="B236" s="332">
        <v>5.8</v>
      </c>
      <c r="C236" s="332">
        <v>5.2</v>
      </c>
      <c r="D236" s="332">
        <v>5.0999999999999996</v>
      </c>
      <c r="E236" s="46"/>
      <c r="F236" s="42"/>
      <c r="G236" s="42"/>
      <c r="H236" s="42"/>
      <c r="I236" s="42"/>
    </row>
    <row r="237" spans="1:9">
      <c r="A237" s="331">
        <v>36845</v>
      </c>
      <c r="B237" s="332">
        <v>5.7</v>
      </c>
      <c r="C237" s="332">
        <v>5.2</v>
      </c>
      <c r="D237" s="332">
        <v>5.0999999999999996</v>
      </c>
      <c r="E237" s="46"/>
      <c r="F237" s="42"/>
      <c r="G237" s="42"/>
      <c r="H237" s="42"/>
      <c r="I237" s="42"/>
    </row>
    <row r="238" spans="1:9">
      <c r="A238" s="331">
        <v>36846</v>
      </c>
      <c r="B238" s="332">
        <v>5.7</v>
      </c>
      <c r="C238" s="332">
        <v>5.2</v>
      </c>
      <c r="D238" s="332">
        <v>5.0999999999999996</v>
      </c>
      <c r="E238" s="46"/>
      <c r="F238" s="42"/>
      <c r="G238" s="42"/>
      <c r="H238" s="42"/>
      <c r="I238" s="42"/>
    </row>
    <row r="239" spans="1:9">
      <c r="A239" s="331">
        <v>36847</v>
      </c>
      <c r="B239" s="332">
        <v>5.7</v>
      </c>
      <c r="C239" s="332">
        <v>5.2</v>
      </c>
      <c r="D239" s="332">
        <v>5.0999999999999996</v>
      </c>
      <c r="E239" s="46"/>
      <c r="F239" s="42"/>
      <c r="G239" s="42"/>
      <c r="H239" s="42"/>
      <c r="I239" s="42"/>
    </row>
    <row r="240" spans="1:9">
      <c r="A240" s="331">
        <v>36850</v>
      </c>
      <c r="B240" s="332">
        <v>5.7</v>
      </c>
      <c r="C240" s="332">
        <v>5.2</v>
      </c>
      <c r="D240" s="332">
        <v>5.0999999999999996</v>
      </c>
      <c r="E240" s="46"/>
      <c r="F240" s="42"/>
      <c r="G240" s="42"/>
      <c r="H240" s="42"/>
      <c r="I240" s="42"/>
    </row>
    <row r="241" spans="1:9">
      <c r="A241" s="331">
        <v>36851</v>
      </c>
      <c r="B241" s="332">
        <v>5.7</v>
      </c>
      <c r="C241" s="332">
        <v>5.2</v>
      </c>
      <c r="D241" s="332">
        <v>5.0999999999999996</v>
      </c>
      <c r="E241" s="46"/>
      <c r="F241" s="42"/>
      <c r="G241" s="42"/>
      <c r="H241" s="42"/>
      <c r="I241" s="42"/>
    </row>
    <row r="242" spans="1:9">
      <c r="A242" s="331">
        <v>36852</v>
      </c>
      <c r="B242" s="332">
        <v>5.6</v>
      </c>
      <c r="C242" s="332">
        <v>5.0999999999999996</v>
      </c>
      <c r="D242" s="332">
        <v>5</v>
      </c>
      <c r="E242" s="46"/>
      <c r="F242" s="42"/>
      <c r="G242" s="42"/>
      <c r="H242" s="42"/>
      <c r="I242" s="42"/>
    </row>
    <row r="243" spans="1:9">
      <c r="A243" s="331">
        <v>36853</v>
      </c>
      <c r="B243" s="332">
        <v>5.6</v>
      </c>
      <c r="C243" s="332">
        <v>5.0999999999999996</v>
      </c>
      <c r="D243" s="332">
        <v>4.9000000000000004</v>
      </c>
      <c r="E243" s="46"/>
      <c r="F243" s="42"/>
      <c r="G243" s="42"/>
      <c r="H243" s="42"/>
      <c r="I243" s="42"/>
    </row>
    <row r="244" spans="1:9">
      <c r="A244" s="331">
        <v>36854</v>
      </c>
      <c r="B244" s="332">
        <v>5.6</v>
      </c>
      <c r="C244" s="332">
        <v>5.0999999999999996</v>
      </c>
      <c r="D244" s="332">
        <v>4.9000000000000004</v>
      </c>
      <c r="E244" s="46"/>
      <c r="F244" s="42"/>
      <c r="G244" s="42"/>
      <c r="H244" s="42"/>
      <c r="I244" s="42"/>
    </row>
    <row r="245" spans="1:9">
      <c r="A245" s="331">
        <v>36857</v>
      </c>
      <c r="B245" s="332">
        <v>5.6</v>
      </c>
      <c r="C245" s="332">
        <v>5.0999999999999996</v>
      </c>
      <c r="D245" s="332">
        <v>4.9000000000000004</v>
      </c>
      <c r="E245" s="46"/>
      <c r="F245" s="42"/>
      <c r="G245" s="42"/>
      <c r="H245" s="42"/>
      <c r="I245" s="42"/>
    </row>
    <row r="246" spans="1:9">
      <c r="A246" s="331">
        <v>36858</v>
      </c>
      <c r="B246" s="332">
        <v>5.6</v>
      </c>
      <c r="C246" s="332">
        <v>5.0999999999999996</v>
      </c>
      <c r="D246" s="332">
        <v>4.9000000000000004</v>
      </c>
      <c r="E246" s="46"/>
      <c r="F246" s="42"/>
      <c r="G246" s="42"/>
      <c r="H246" s="42"/>
      <c r="I246" s="42"/>
    </row>
    <row r="247" spans="1:9">
      <c r="A247" s="331">
        <v>36859</v>
      </c>
      <c r="B247" s="332">
        <v>5.5</v>
      </c>
      <c r="C247" s="332">
        <v>5.0999999999999996</v>
      </c>
      <c r="D247" s="332">
        <v>4.9000000000000004</v>
      </c>
      <c r="E247" s="46"/>
      <c r="F247" s="42"/>
      <c r="G247" s="42"/>
      <c r="H247" s="42"/>
      <c r="I247" s="42"/>
    </row>
    <row r="248" spans="1:9">
      <c r="A248" s="331">
        <v>36860</v>
      </c>
      <c r="B248" s="332">
        <v>5.5</v>
      </c>
      <c r="C248" s="332">
        <v>5</v>
      </c>
      <c r="D248" s="332">
        <v>4.9000000000000004</v>
      </c>
      <c r="E248" s="46"/>
      <c r="F248" s="42"/>
      <c r="G248" s="42"/>
      <c r="H248" s="42"/>
      <c r="I248" s="42"/>
    </row>
    <row r="249" spans="1:9">
      <c r="A249" s="331">
        <v>36861</v>
      </c>
      <c r="B249" s="332">
        <v>5.5</v>
      </c>
      <c r="C249" s="332">
        <v>5</v>
      </c>
      <c r="D249" s="332">
        <v>4.9000000000000004</v>
      </c>
      <c r="E249" s="46"/>
      <c r="F249" s="42"/>
      <c r="G249" s="42"/>
      <c r="H249" s="42"/>
      <c r="I249" s="42"/>
    </row>
    <row r="250" spans="1:9">
      <c r="A250" s="331">
        <v>36864</v>
      </c>
      <c r="B250" s="332">
        <v>5.5</v>
      </c>
      <c r="C250" s="332">
        <v>4.9000000000000004</v>
      </c>
      <c r="D250" s="332">
        <v>4.9000000000000004</v>
      </c>
      <c r="E250" s="46"/>
      <c r="F250" s="42"/>
      <c r="G250" s="42"/>
      <c r="H250" s="42"/>
      <c r="I250" s="42"/>
    </row>
    <row r="251" spans="1:9">
      <c r="A251" s="331">
        <v>36865</v>
      </c>
      <c r="B251" s="332">
        <v>5.4</v>
      </c>
      <c r="C251" s="332">
        <v>4.9000000000000004</v>
      </c>
      <c r="D251" s="332">
        <v>4.9000000000000004</v>
      </c>
      <c r="E251" s="46"/>
      <c r="F251" s="42"/>
      <c r="G251" s="42"/>
      <c r="H251" s="42"/>
      <c r="I251" s="42"/>
    </row>
    <row r="252" spans="1:9">
      <c r="A252" s="331">
        <v>36866</v>
      </c>
      <c r="B252" s="332">
        <v>5.3</v>
      </c>
      <c r="C252" s="332">
        <v>4.9000000000000004</v>
      </c>
      <c r="D252" s="332">
        <v>4.8</v>
      </c>
      <c r="E252" s="46"/>
      <c r="F252" s="42"/>
      <c r="G252" s="42"/>
      <c r="H252" s="42"/>
      <c r="I252" s="42"/>
    </row>
    <row r="253" spans="1:9">
      <c r="A253" s="331">
        <v>36867</v>
      </c>
      <c r="B253" s="332">
        <v>5.3</v>
      </c>
      <c r="C253" s="332">
        <v>4.9000000000000004</v>
      </c>
      <c r="D253" s="332">
        <v>4.9000000000000004</v>
      </c>
      <c r="E253" s="46"/>
      <c r="F253" s="42"/>
      <c r="G253" s="42"/>
      <c r="H253" s="42"/>
      <c r="I253" s="42"/>
    </row>
    <row r="254" spans="1:9">
      <c r="A254" s="331">
        <v>36868</v>
      </c>
      <c r="B254" s="332">
        <v>5.3</v>
      </c>
      <c r="C254" s="332">
        <v>5</v>
      </c>
      <c r="D254" s="332">
        <v>4.9000000000000004</v>
      </c>
      <c r="E254" s="46"/>
      <c r="F254" s="42"/>
      <c r="G254" s="42"/>
      <c r="H254" s="42"/>
      <c r="I254" s="42"/>
    </row>
    <row r="255" spans="1:9">
      <c r="A255" s="331">
        <v>36871</v>
      </c>
      <c r="B255" s="332">
        <v>5.4</v>
      </c>
      <c r="C255" s="332">
        <v>5</v>
      </c>
      <c r="D255" s="332">
        <v>4.9000000000000004</v>
      </c>
      <c r="E255" s="46"/>
      <c r="F255" s="42"/>
      <c r="G255" s="42"/>
      <c r="H255" s="42"/>
      <c r="I255" s="42"/>
    </row>
    <row r="256" spans="1:9">
      <c r="A256" s="331">
        <v>36872</v>
      </c>
      <c r="B256" s="332">
        <v>5.3</v>
      </c>
      <c r="C256" s="332">
        <v>5</v>
      </c>
      <c r="D256" s="332">
        <v>5</v>
      </c>
      <c r="E256" s="46"/>
      <c r="F256" s="42"/>
      <c r="G256" s="42"/>
      <c r="H256" s="42"/>
      <c r="I256" s="42"/>
    </row>
    <row r="257" spans="1:9">
      <c r="A257" s="331">
        <v>36873</v>
      </c>
      <c r="B257" s="332">
        <v>5.3</v>
      </c>
      <c r="C257" s="332">
        <v>4.9000000000000004</v>
      </c>
      <c r="D257" s="332">
        <v>4.9000000000000004</v>
      </c>
      <c r="E257" s="46"/>
      <c r="F257" s="42"/>
      <c r="G257" s="42"/>
      <c r="H257" s="42"/>
      <c r="I257" s="42"/>
    </row>
    <row r="258" spans="1:9">
      <c r="A258" s="331">
        <v>36874</v>
      </c>
      <c r="B258" s="332">
        <v>5.2</v>
      </c>
      <c r="C258" s="332">
        <v>4.9000000000000004</v>
      </c>
      <c r="D258" s="332">
        <v>4.9000000000000004</v>
      </c>
      <c r="E258" s="46"/>
      <c r="F258" s="42"/>
      <c r="G258" s="42"/>
      <c r="H258" s="42"/>
      <c r="I258" s="42"/>
    </row>
    <row r="259" spans="1:9">
      <c r="A259" s="331">
        <v>36875</v>
      </c>
      <c r="B259" s="332">
        <v>5.2</v>
      </c>
      <c r="C259" s="332">
        <v>4.9000000000000004</v>
      </c>
      <c r="D259" s="332">
        <v>4.9000000000000004</v>
      </c>
      <c r="E259" s="46"/>
      <c r="F259" s="42"/>
      <c r="G259" s="42"/>
      <c r="H259" s="42"/>
      <c r="I259" s="42"/>
    </row>
    <row r="260" spans="1:9">
      <c r="A260" s="331">
        <v>36878</v>
      </c>
      <c r="B260" s="332">
        <v>5.2</v>
      </c>
      <c r="C260" s="332">
        <v>4.8</v>
      </c>
      <c r="D260" s="332">
        <v>4.9000000000000004</v>
      </c>
      <c r="E260" s="46"/>
      <c r="F260" s="42"/>
      <c r="G260" s="42"/>
      <c r="H260" s="42"/>
      <c r="I260" s="42"/>
    </row>
    <row r="261" spans="1:9">
      <c r="A261" s="331">
        <v>36879</v>
      </c>
      <c r="B261" s="332">
        <v>5.2</v>
      </c>
      <c r="C261" s="332">
        <v>4.9000000000000004</v>
      </c>
      <c r="D261" s="332">
        <v>4.9000000000000004</v>
      </c>
      <c r="E261" s="46"/>
      <c r="F261" s="42"/>
      <c r="G261" s="42"/>
      <c r="H261" s="42"/>
      <c r="I261" s="42"/>
    </row>
    <row r="262" spans="1:9">
      <c r="A262" s="331">
        <v>36880</v>
      </c>
      <c r="B262" s="332">
        <v>5</v>
      </c>
      <c r="C262" s="332">
        <v>4.8</v>
      </c>
      <c r="D262" s="332">
        <v>4.9000000000000004</v>
      </c>
      <c r="E262" s="46"/>
      <c r="F262" s="42"/>
      <c r="G262" s="42"/>
      <c r="H262" s="42"/>
      <c r="I262" s="42"/>
    </row>
    <row r="263" spans="1:9">
      <c r="A263" s="331">
        <v>36881</v>
      </c>
      <c r="B263" s="332">
        <v>5</v>
      </c>
      <c r="C263" s="332">
        <v>4.9000000000000004</v>
      </c>
      <c r="D263" s="332">
        <v>5</v>
      </c>
      <c r="E263" s="46"/>
      <c r="F263" s="42"/>
      <c r="G263" s="42"/>
      <c r="H263" s="42"/>
      <c r="I263" s="42"/>
    </row>
    <row r="264" spans="1:9">
      <c r="A264" s="331">
        <v>36882</v>
      </c>
      <c r="B264" s="332">
        <v>5</v>
      </c>
      <c r="C264" s="332">
        <v>4.9000000000000004</v>
      </c>
      <c r="D264" s="332">
        <v>4.9000000000000004</v>
      </c>
      <c r="E264" s="46"/>
      <c r="F264" s="42"/>
      <c r="G264" s="42"/>
      <c r="H264" s="42"/>
      <c r="I264" s="42"/>
    </row>
    <row r="265" spans="1:9">
      <c r="A265" s="331">
        <v>36885</v>
      </c>
      <c r="B265" s="332">
        <v>5</v>
      </c>
      <c r="C265" s="332">
        <v>4.9000000000000004</v>
      </c>
      <c r="D265" s="332">
        <v>4.9000000000000004</v>
      </c>
      <c r="E265" s="46"/>
      <c r="F265" s="42"/>
      <c r="G265" s="42"/>
      <c r="H265" s="42"/>
      <c r="I265" s="42"/>
    </row>
    <row r="266" spans="1:9">
      <c r="A266" s="331">
        <v>36886</v>
      </c>
      <c r="B266" s="332">
        <v>5</v>
      </c>
      <c r="C266" s="332">
        <v>4.9000000000000004</v>
      </c>
      <c r="D266" s="332">
        <v>4.9000000000000004</v>
      </c>
      <c r="E266" s="46"/>
      <c r="F266" s="42"/>
      <c r="G266" s="42"/>
      <c r="H266" s="42"/>
      <c r="I266" s="42"/>
    </row>
    <row r="267" spans="1:9">
      <c r="A267" s="331">
        <v>36887</v>
      </c>
      <c r="B267" s="332">
        <v>5.0999999999999996</v>
      </c>
      <c r="C267" s="332">
        <v>4.9000000000000004</v>
      </c>
      <c r="D267" s="332">
        <v>4.9000000000000004</v>
      </c>
      <c r="E267" s="46"/>
      <c r="F267" s="42"/>
      <c r="G267" s="42"/>
      <c r="H267" s="42"/>
      <c r="I267" s="42"/>
    </row>
    <row r="268" spans="1:9">
      <c r="A268" s="331">
        <v>36888</v>
      </c>
      <c r="B268" s="332">
        <v>5.0999999999999996</v>
      </c>
      <c r="C268" s="332">
        <v>4.9000000000000004</v>
      </c>
      <c r="D268" s="332">
        <v>4.9000000000000004</v>
      </c>
      <c r="E268" s="46"/>
      <c r="F268" s="42"/>
      <c r="G268" s="42"/>
      <c r="H268" s="42"/>
      <c r="I268" s="42"/>
    </row>
    <row r="269" spans="1:9">
      <c r="A269" s="331">
        <v>36889</v>
      </c>
      <c r="B269" s="332">
        <v>5.0999999999999996</v>
      </c>
      <c r="C269" s="332">
        <v>4.8</v>
      </c>
      <c r="D269" s="332">
        <v>4.9000000000000004</v>
      </c>
      <c r="E269" s="46"/>
      <c r="F269" s="42"/>
      <c r="G269" s="42"/>
      <c r="H269" s="42"/>
      <c r="I269" s="42"/>
    </row>
    <row r="270" spans="1:9">
      <c r="A270" s="331">
        <v>36892</v>
      </c>
      <c r="B270" s="332">
        <v>5.0999999999999996</v>
      </c>
      <c r="C270" s="332">
        <v>4.8</v>
      </c>
      <c r="D270" s="332">
        <v>4.9000000000000004</v>
      </c>
      <c r="E270" s="46"/>
      <c r="F270" s="42"/>
      <c r="G270" s="42"/>
      <c r="H270" s="42"/>
      <c r="I270" s="42"/>
    </row>
    <row r="271" spans="1:9">
      <c r="A271" s="331">
        <v>36893</v>
      </c>
      <c r="B271" s="332">
        <v>4.9000000000000004</v>
      </c>
      <c r="C271" s="332">
        <v>4.7</v>
      </c>
      <c r="D271" s="332">
        <v>4.8</v>
      </c>
      <c r="E271" s="46"/>
      <c r="F271" s="42"/>
      <c r="G271" s="42"/>
      <c r="H271" s="42"/>
      <c r="I271" s="42"/>
    </row>
    <row r="272" spans="1:9">
      <c r="A272" s="331">
        <v>36894</v>
      </c>
      <c r="B272" s="332">
        <v>5.2</v>
      </c>
      <c r="C272" s="332">
        <v>4.7</v>
      </c>
      <c r="D272" s="332">
        <v>4.7</v>
      </c>
      <c r="E272" s="46"/>
      <c r="F272" s="42"/>
      <c r="G272" s="42"/>
      <c r="H272" s="42"/>
      <c r="I272" s="42"/>
    </row>
    <row r="273" spans="1:9">
      <c r="A273" s="331">
        <v>36895</v>
      </c>
      <c r="B273" s="332">
        <v>5</v>
      </c>
      <c r="C273" s="332">
        <v>4.7</v>
      </c>
      <c r="D273" s="332">
        <v>4.8</v>
      </c>
      <c r="E273" s="46"/>
      <c r="F273" s="42"/>
      <c r="G273" s="42"/>
      <c r="H273" s="42"/>
      <c r="I273" s="42"/>
    </row>
    <row r="274" spans="1:9">
      <c r="A274" s="331">
        <v>36896</v>
      </c>
      <c r="B274" s="332">
        <v>4.9000000000000004</v>
      </c>
      <c r="C274" s="332">
        <v>4.7</v>
      </c>
      <c r="D274" s="332">
        <v>4.8</v>
      </c>
      <c r="E274" s="46"/>
      <c r="F274" s="42"/>
      <c r="G274" s="42"/>
      <c r="H274" s="42"/>
      <c r="I274" s="42"/>
    </row>
    <row r="275" spans="1:9">
      <c r="A275" s="331">
        <v>36899</v>
      </c>
      <c r="B275" s="332">
        <v>4.9000000000000004</v>
      </c>
      <c r="C275" s="332">
        <v>4.7</v>
      </c>
      <c r="D275" s="332">
        <v>4.8</v>
      </c>
      <c r="E275" s="46"/>
      <c r="F275" s="42"/>
      <c r="G275" s="42"/>
      <c r="H275" s="42"/>
      <c r="I275" s="42"/>
    </row>
    <row r="276" spans="1:9">
      <c r="A276" s="331">
        <v>36900</v>
      </c>
      <c r="B276" s="332">
        <v>5</v>
      </c>
      <c r="C276" s="332">
        <v>4.7</v>
      </c>
      <c r="D276" s="332">
        <v>4.9000000000000004</v>
      </c>
      <c r="E276" s="46"/>
      <c r="F276" s="42"/>
      <c r="G276" s="42"/>
      <c r="H276" s="42"/>
      <c r="I276" s="42"/>
    </row>
    <row r="277" spans="1:9">
      <c r="A277" s="331">
        <v>36901</v>
      </c>
      <c r="B277" s="332">
        <v>5.0999999999999996</v>
      </c>
      <c r="C277" s="332">
        <v>4.8</v>
      </c>
      <c r="D277" s="332">
        <v>4.9000000000000004</v>
      </c>
      <c r="E277" s="46"/>
      <c r="F277" s="42"/>
      <c r="G277" s="42"/>
      <c r="H277" s="42"/>
      <c r="I277" s="42"/>
    </row>
    <row r="278" spans="1:9">
      <c r="A278" s="331">
        <v>36902</v>
      </c>
      <c r="B278" s="332">
        <v>5.0999999999999996</v>
      </c>
      <c r="C278" s="332">
        <v>4.8</v>
      </c>
      <c r="D278" s="332">
        <v>4.9000000000000004</v>
      </c>
      <c r="E278" s="46"/>
      <c r="F278" s="42"/>
      <c r="G278" s="42"/>
      <c r="H278" s="42"/>
      <c r="I278" s="42"/>
    </row>
    <row r="279" spans="1:9">
      <c r="A279" s="331">
        <v>36903</v>
      </c>
      <c r="B279" s="332">
        <v>5.2</v>
      </c>
      <c r="C279" s="332">
        <v>4.8</v>
      </c>
      <c r="D279" s="332">
        <v>4.9000000000000004</v>
      </c>
      <c r="E279" s="46"/>
      <c r="F279" s="42"/>
      <c r="G279" s="42"/>
      <c r="H279" s="42"/>
      <c r="I279" s="42"/>
    </row>
    <row r="280" spans="1:9">
      <c r="A280" s="331">
        <v>36906</v>
      </c>
      <c r="B280" s="332">
        <v>5.2</v>
      </c>
      <c r="C280" s="332">
        <v>4.8</v>
      </c>
      <c r="D280" s="332">
        <v>4.9000000000000004</v>
      </c>
      <c r="E280" s="46"/>
      <c r="F280" s="42"/>
      <c r="G280" s="42"/>
      <c r="H280" s="42"/>
      <c r="I280" s="42"/>
    </row>
    <row r="281" spans="1:9">
      <c r="A281" s="331">
        <v>36907</v>
      </c>
      <c r="B281" s="332">
        <v>5.2</v>
      </c>
      <c r="C281" s="332">
        <v>4.8</v>
      </c>
      <c r="D281" s="332">
        <v>5</v>
      </c>
      <c r="E281" s="46"/>
      <c r="F281" s="42"/>
      <c r="G281" s="42"/>
      <c r="H281" s="42"/>
      <c r="I281" s="42"/>
    </row>
    <row r="282" spans="1:9">
      <c r="A282" s="331">
        <v>36908</v>
      </c>
      <c r="B282" s="332">
        <v>5.2</v>
      </c>
      <c r="C282" s="332">
        <v>4.8</v>
      </c>
      <c r="D282" s="332">
        <v>5</v>
      </c>
      <c r="E282" s="46"/>
      <c r="F282" s="42"/>
      <c r="G282" s="42"/>
      <c r="H282" s="42"/>
      <c r="I282" s="42"/>
    </row>
    <row r="283" spans="1:9">
      <c r="A283" s="331">
        <v>36909</v>
      </c>
      <c r="B283" s="332">
        <v>5.0999999999999996</v>
      </c>
      <c r="C283" s="332">
        <v>4.8</v>
      </c>
      <c r="D283" s="332">
        <v>4.9000000000000004</v>
      </c>
      <c r="E283" s="46"/>
      <c r="F283" s="42"/>
      <c r="G283" s="42"/>
      <c r="H283" s="42"/>
      <c r="I283" s="42"/>
    </row>
    <row r="284" spans="1:9">
      <c r="A284" s="331">
        <v>36910</v>
      </c>
      <c r="B284" s="332">
        <v>5.2</v>
      </c>
      <c r="C284" s="332">
        <v>4.8</v>
      </c>
      <c r="D284" s="332">
        <v>4.9000000000000004</v>
      </c>
      <c r="E284" s="46"/>
      <c r="F284" s="42"/>
      <c r="G284" s="42"/>
      <c r="H284" s="42"/>
      <c r="I284" s="42"/>
    </row>
    <row r="285" spans="1:9">
      <c r="A285" s="331">
        <v>36913</v>
      </c>
      <c r="B285" s="332">
        <v>5.2</v>
      </c>
      <c r="C285" s="332">
        <v>4.9000000000000004</v>
      </c>
      <c r="D285" s="332">
        <v>5</v>
      </c>
      <c r="E285" s="46"/>
      <c r="F285" s="42"/>
      <c r="G285" s="42"/>
      <c r="H285" s="42"/>
      <c r="I285" s="42"/>
    </row>
    <row r="286" spans="1:9">
      <c r="A286" s="331">
        <v>36914</v>
      </c>
      <c r="B286" s="332">
        <v>5.3</v>
      </c>
      <c r="C286" s="332">
        <v>4.8</v>
      </c>
      <c r="D286" s="332">
        <v>5</v>
      </c>
      <c r="E286" s="46"/>
      <c r="F286" s="42"/>
      <c r="G286" s="42"/>
      <c r="H286" s="42"/>
      <c r="I286" s="42"/>
    </row>
    <row r="287" spans="1:9">
      <c r="A287" s="331">
        <v>36915</v>
      </c>
      <c r="B287" s="332">
        <v>5.3</v>
      </c>
      <c r="C287" s="332">
        <v>4.9000000000000004</v>
      </c>
      <c r="D287" s="332">
        <v>5</v>
      </c>
      <c r="E287" s="46"/>
      <c r="F287" s="42"/>
      <c r="G287" s="42"/>
      <c r="H287" s="42"/>
      <c r="I287" s="42"/>
    </row>
    <row r="288" spans="1:9">
      <c r="A288" s="331">
        <v>36916</v>
      </c>
      <c r="B288" s="332">
        <v>5.3</v>
      </c>
      <c r="C288" s="332">
        <v>4.9000000000000004</v>
      </c>
      <c r="D288" s="332">
        <v>5</v>
      </c>
      <c r="E288" s="46"/>
      <c r="F288" s="42"/>
      <c r="G288" s="42"/>
      <c r="H288" s="42"/>
      <c r="I288" s="42"/>
    </row>
    <row r="289" spans="1:9">
      <c r="A289" s="331">
        <v>36917</v>
      </c>
      <c r="B289" s="332">
        <v>5.3</v>
      </c>
      <c r="C289" s="332">
        <v>4.8</v>
      </c>
      <c r="D289" s="332">
        <v>4.9000000000000004</v>
      </c>
      <c r="E289" s="46"/>
      <c r="F289" s="42"/>
      <c r="G289" s="42"/>
      <c r="H289" s="42"/>
      <c r="I289" s="42"/>
    </row>
    <row r="290" spans="1:9">
      <c r="A290" s="331">
        <v>36920</v>
      </c>
      <c r="B290" s="332">
        <v>5.3</v>
      </c>
      <c r="C290" s="332">
        <v>4.8</v>
      </c>
      <c r="D290" s="332">
        <v>4.9000000000000004</v>
      </c>
      <c r="E290" s="46"/>
      <c r="F290" s="42"/>
      <c r="G290" s="42"/>
      <c r="H290" s="42"/>
      <c r="I290" s="42"/>
    </row>
    <row r="291" spans="1:9">
      <c r="A291" s="331">
        <v>36921</v>
      </c>
      <c r="B291" s="332">
        <v>5.2</v>
      </c>
      <c r="C291" s="332">
        <v>4.8</v>
      </c>
      <c r="D291" s="332">
        <v>4.9000000000000004</v>
      </c>
      <c r="E291" s="46"/>
      <c r="F291" s="42"/>
      <c r="G291" s="42"/>
      <c r="H291" s="42"/>
      <c r="I291" s="42"/>
    </row>
    <row r="292" spans="1:9">
      <c r="A292" s="331">
        <v>36922</v>
      </c>
      <c r="B292" s="332">
        <v>5.0999999999999996</v>
      </c>
      <c r="C292" s="332">
        <v>4.8</v>
      </c>
      <c r="D292" s="332">
        <v>4.8</v>
      </c>
      <c r="E292" s="46"/>
      <c r="F292" s="42"/>
      <c r="G292" s="42"/>
      <c r="H292" s="42"/>
      <c r="I292" s="42"/>
    </row>
    <row r="293" spans="1:9">
      <c r="A293" s="331">
        <v>36923</v>
      </c>
      <c r="B293" s="332">
        <v>5.0999999999999996</v>
      </c>
      <c r="C293" s="332">
        <v>4.8</v>
      </c>
      <c r="D293" s="332">
        <v>4.9000000000000004</v>
      </c>
      <c r="E293" s="46"/>
      <c r="F293" s="42"/>
      <c r="G293" s="42"/>
      <c r="H293" s="42"/>
      <c r="I293" s="42"/>
    </row>
    <row r="294" spans="1:9">
      <c r="A294" s="331">
        <v>36924</v>
      </c>
      <c r="B294" s="332">
        <v>5.0999999999999996</v>
      </c>
      <c r="C294" s="332">
        <v>4.8</v>
      </c>
      <c r="D294" s="332">
        <v>4.9000000000000004</v>
      </c>
      <c r="E294" s="46"/>
      <c r="F294" s="42"/>
      <c r="G294" s="42"/>
      <c r="H294" s="42"/>
      <c r="I294" s="42"/>
    </row>
    <row r="295" spans="1:9">
      <c r="A295" s="331">
        <v>36927</v>
      </c>
      <c r="B295" s="332">
        <v>5.2</v>
      </c>
      <c r="C295" s="332">
        <v>4.8</v>
      </c>
      <c r="D295" s="332">
        <v>4.9000000000000004</v>
      </c>
      <c r="E295" s="46"/>
      <c r="F295" s="42"/>
      <c r="G295" s="42"/>
      <c r="H295" s="42"/>
      <c r="I295" s="42"/>
    </row>
    <row r="296" spans="1:9">
      <c r="A296" s="331">
        <v>36928</v>
      </c>
      <c r="B296" s="332">
        <v>5.2</v>
      </c>
      <c r="C296" s="332">
        <v>4.8</v>
      </c>
      <c r="D296" s="332">
        <v>4.8</v>
      </c>
      <c r="E296" s="46"/>
      <c r="F296" s="42"/>
      <c r="G296" s="42"/>
      <c r="H296" s="42"/>
      <c r="I296" s="42"/>
    </row>
    <row r="297" spans="1:9">
      <c r="A297" s="331">
        <v>36929</v>
      </c>
      <c r="B297" s="332">
        <v>5.2</v>
      </c>
      <c r="C297" s="332">
        <v>4.8</v>
      </c>
      <c r="D297" s="332">
        <v>4.8</v>
      </c>
      <c r="E297" s="46"/>
      <c r="F297" s="42"/>
      <c r="G297" s="42"/>
      <c r="H297" s="42"/>
      <c r="I297" s="42"/>
    </row>
    <row r="298" spans="1:9">
      <c r="A298" s="331">
        <v>36930</v>
      </c>
      <c r="B298" s="332">
        <v>5.0999999999999996</v>
      </c>
      <c r="C298" s="332">
        <v>4.8</v>
      </c>
      <c r="D298" s="332">
        <v>4.9000000000000004</v>
      </c>
      <c r="E298" s="46"/>
      <c r="F298" s="42"/>
      <c r="G298" s="42"/>
      <c r="H298" s="42"/>
      <c r="I298" s="42"/>
    </row>
    <row r="299" spans="1:9">
      <c r="A299" s="331">
        <v>36931</v>
      </c>
      <c r="B299" s="332">
        <v>5</v>
      </c>
      <c r="C299" s="332">
        <v>4.8</v>
      </c>
      <c r="D299" s="332">
        <v>4.8</v>
      </c>
      <c r="E299" s="46"/>
      <c r="F299" s="42"/>
      <c r="G299" s="42"/>
      <c r="H299" s="42"/>
      <c r="I299" s="42"/>
    </row>
    <row r="300" spans="1:9">
      <c r="A300" s="331">
        <v>36934</v>
      </c>
      <c r="B300" s="332">
        <v>5</v>
      </c>
      <c r="C300" s="332">
        <v>4.8</v>
      </c>
      <c r="D300" s="332">
        <v>4.9000000000000004</v>
      </c>
      <c r="E300" s="46"/>
      <c r="F300" s="42"/>
      <c r="G300" s="42"/>
      <c r="H300" s="42"/>
      <c r="I300" s="42"/>
    </row>
    <row r="301" spans="1:9">
      <c r="A301" s="331">
        <v>36935</v>
      </c>
      <c r="B301" s="332">
        <v>5.0999999999999996</v>
      </c>
      <c r="C301" s="332">
        <v>4.8</v>
      </c>
      <c r="D301" s="332">
        <v>4.9000000000000004</v>
      </c>
      <c r="E301" s="46"/>
      <c r="F301" s="42"/>
      <c r="G301" s="42"/>
      <c r="H301" s="42"/>
      <c r="I301" s="42"/>
    </row>
    <row r="302" spans="1:9">
      <c r="A302" s="331">
        <v>36936</v>
      </c>
      <c r="B302" s="332">
        <v>5.0999999999999996</v>
      </c>
      <c r="C302" s="332">
        <v>4.8</v>
      </c>
      <c r="D302" s="332">
        <v>4.9000000000000004</v>
      </c>
      <c r="E302" s="46"/>
      <c r="F302" s="42"/>
      <c r="G302" s="42"/>
      <c r="H302" s="42"/>
      <c r="I302" s="42"/>
    </row>
    <row r="303" spans="1:9">
      <c r="A303" s="331">
        <v>36937</v>
      </c>
      <c r="B303" s="332">
        <v>5.2</v>
      </c>
      <c r="C303" s="332">
        <v>4.8</v>
      </c>
      <c r="D303" s="332">
        <v>5</v>
      </c>
      <c r="E303" s="46"/>
      <c r="F303" s="42"/>
      <c r="G303" s="42"/>
      <c r="H303" s="42"/>
      <c r="I303" s="42"/>
    </row>
    <row r="304" spans="1:9">
      <c r="A304" s="331">
        <v>36938</v>
      </c>
      <c r="B304" s="332">
        <v>5.0999999999999996</v>
      </c>
      <c r="C304" s="332">
        <v>4.8</v>
      </c>
      <c r="D304" s="332">
        <v>5</v>
      </c>
      <c r="E304" s="46"/>
      <c r="F304" s="42"/>
      <c r="G304" s="42"/>
      <c r="H304" s="42"/>
      <c r="I304" s="42"/>
    </row>
    <row r="305" spans="1:9">
      <c r="A305" s="331">
        <v>36941</v>
      </c>
      <c r="B305" s="332">
        <v>5.0999999999999996</v>
      </c>
      <c r="C305" s="332">
        <v>4.8</v>
      </c>
      <c r="D305" s="332">
        <v>4.9000000000000004</v>
      </c>
      <c r="E305" s="46"/>
      <c r="F305" s="42"/>
      <c r="G305" s="42"/>
      <c r="H305" s="42"/>
      <c r="I305" s="42"/>
    </row>
    <row r="306" spans="1:9">
      <c r="A306" s="331">
        <v>36942</v>
      </c>
      <c r="B306" s="332">
        <v>5.0999999999999996</v>
      </c>
      <c r="C306" s="332">
        <v>4.8</v>
      </c>
      <c r="D306" s="332">
        <v>5</v>
      </c>
      <c r="E306" s="46"/>
      <c r="F306" s="42"/>
      <c r="G306" s="42"/>
      <c r="H306" s="42"/>
      <c r="I306" s="42"/>
    </row>
    <row r="307" spans="1:9">
      <c r="A307" s="331">
        <v>36943</v>
      </c>
      <c r="B307" s="332">
        <v>5.0999999999999996</v>
      </c>
      <c r="C307" s="332">
        <v>4.8</v>
      </c>
      <c r="D307" s="332">
        <v>5</v>
      </c>
      <c r="E307" s="46"/>
      <c r="F307" s="42"/>
      <c r="G307" s="42"/>
      <c r="H307" s="42"/>
      <c r="I307" s="42"/>
    </row>
    <row r="308" spans="1:9">
      <c r="A308" s="331">
        <v>36944</v>
      </c>
      <c r="B308" s="332">
        <v>5.0999999999999996</v>
      </c>
      <c r="C308" s="332">
        <v>4.8</v>
      </c>
      <c r="D308" s="332">
        <v>5</v>
      </c>
      <c r="E308" s="46"/>
      <c r="F308" s="42"/>
      <c r="G308" s="42"/>
      <c r="H308" s="42"/>
      <c r="I308" s="42"/>
    </row>
    <row r="309" spans="1:9">
      <c r="A309" s="331">
        <v>36945</v>
      </c>
      <c r="B309" s="332">
        <v>5.0999999999999996</v>
      </c>
      <c r="C309" s="332">
        <v>4.8</v>
      </c>
      <c r="D309" s="332">
        <v>5</v>
      </c>
      <c r="E309" s="46"/>
      <c r="F309" s="42"/>
      <c r="G309" s="42"/>
      <c r="H309" s="42"/>
      <c r="I309" s="42"/>
    </row>
    <row r="310" spans="1:9">
      <c r="A310" s="331">
        <v>36948</v>
      </c>
      <c r="B310" s="332">
        <v>5</v>
      </c>
      <c r="C310" s="332">
        <v>4.8</v>
      </c>
      <c r="D310" s="332">
        <v>5</v>
      </c>
      <c r="E310" s="46"/>
      <c r="F310" s="42"/>
      <c r="G310" s="42"/>
      <c r="H310" s="42"/>
      <c r="I310" s="42"/>
    </row>
    <row r="311" spans="1:9">
      <c r="A311" s="331">
        <v>36949</v>
      </c>
      <c r="B311" s="332">
        <v>4.9000000000000004</v>
      </c>
      <c r="C311" s="332">
        <v>4.8</v>
      </c>
      <c r="D311" s="332">
        <v>4.9000000000000004</v>
      </c>
      <c r="E311" s="46"/>
      <c r="F311" s="42"/>
      <c r="G311" s="42"/>
      <c r="H311" s="42"/>
      <c r="I311" s="42"/>
    </row>
    <row r="312" spans="1:9">
      <c r="A312" s="331">
        <v>36950</v>
      </c>
      <c r="B312" s="332">
        <v>4.9000000000000004</v>
      </c>
      <c r="C312" s="332">
        <v>4.8</v>
      </c>
      <c r="D312" s="332">
        <v>4.9000000000000004</v>
      </c>
      <c r="E312" s="46"/>
      <c r="F312" s="42"/>
      <c r="G312" s="42"/>
      <c r="H312" s="42"/>
      <c r="I312" s="42"/>
    </row>
    <row r="313" spans="1:9">
      <c r="A313" s="331">
        <v>36951</v>
      </c>
      <c r="B313" s="332">
        <v>4.9000000000000004</v>
      </c>
      <c r="C313" s="332">
        <v>4.7</v>
      </c>
      <c r="D313" s="332">
        <v>4.8</v>
      </c>
      <c r="E313" s="46"/>
      <c r="F313" s="42"/>
      <c r="G313" s="42"/>
      <c r="H313" s="42"/>
      <c r="I313" s="42"/>
    </row>
    <row r="314" spans="1:9">
      <c r="A314" s="331">
        <v>36952</v>
      </c>
      <c r="B314" s="332">
        <v>4.9000000000000004</v>
      </c>
      <c r="C314" s="332">
        <v>4.7</v>
      </c>
      <c r="D314" s="332">
        <v>4.8</v>
      </c>
      <c r="E314" s="46"/>
      <c r="F314" s="42"/>
      <c r="G314" s="42"/>
      <c r="H314" s="42"/>
      <c r="I314" s="42"/>
    </row>
    <row r="315" spans="1:9">
      <c r="A315" s="331">
        <v>36955</v>
      </c>
      <c r="B315" s="332">
        <v>5</v>
      </c>
      <c r="C315" s="332">
        <v>4.8</v>
      </c>
      <c r="D315" s="332">
        <v>4.9000000000000004</v>
      </c>
      <c r="E315" s="46"/>
      <c r="F315" s="42"/>
      <c r="G315" s="42"/>
      <c r="H315" s="42"/>
      <c r="I315" s="42"/>
    </row>
    <row r="316" spans="1:9">
      <c r="A316" s="331">
        <v>36956</v>
      </c>
      <c r="B316" s="332">
        <v>5</v>
      </c>
      <c r="C316" s="332">
        <v>4.8</v>
      </c>
      <c r="D316" s="332">
        <v>4.9000000000000004</v>
      </c>
      <c r="E316" s="46"/>
      <c r="F316" s="42"/>
      <c r="G316" s="42"/>
      <c r="H316" s="42"/>
      <c r="I316" s="42"/>
    </row>
    <row r="317" spans="1:9">
      <c r="A317" s="331">
        <v>36957</v>
      </c>
      <c r="B317" s="332">
        <v>4.9000000000000004</v>
      </c>
      <c r="C317" s="332">
        <v>4.8</v>
      </c>
      <c r="D317" s="332">
        <v>4.9000000000000004</v>
      </c>
      <c r="E317" s="46"/>
      <c r="F317" s="42"/>
      <c r="G317" s="42"/>
      <c r="H317" s="42"/>
      <c r="I317" s="42"/>
    </row>
    <row r="318" spans="1:9">
      <c r="A318" s="331">
        <v>36958</v>
      </c>
      <c r="B318" s="332">
        <v>4.9000000000000004</v>
      </c>
      <c r="C318" s="332">
        <v>4.7</v>
      </c>
      <c r="D318" s="332">
        <v>4.8</v>
      </c>
      <c r="E318" s="46"/>
      <c r="F318" s="42"/>
      <c r="G318" s="42"/>
      <c r="H318" s="42"/>
      <c r="I318" s="42"/>
    </row>
    <row r="319" spans="1:9">
      <c r="A319" s="331">
        <v>36959</v>
      </c>
      <c r="B319" s="332">
        <v>4.9000000000000004</v>
      </c>
      <c r="C319" s="332">
        <v>4.7</v>
      </c>
      <c r="D319" s="332">
        <v>4.9000000000000004</v>
      </c>
      <c r="E319" s="46"/>
      <c r="F319" s="42"/>
      <c r="G319" s="42"/>
      <c r="H319" s="42"/>
      <c r="I319" s="42"/>
    </row>
    <row r="320" spans="1:9">
      <c r="A320" s="331">
        <v>36962</v>
      </c>
      <c r="B320" s="332">
        <v>4.9000000000000004</v>
      </c>
      <c r="C320" s="332">
        <v>4.7</v>
      </c>
      <c r="D320" s="332">
        <v>4.8</v>
      </c>
      <c r="E320" s="46"/>
      <c r="F320" s="42"/>
      <c r="G320" s="42"/>
      <c r="H320" s="42"/>
      <c r="I320" s="42"/>
    </row>
    <row r="321" spans="1:9">
      <c r="A321" s="331">
        <v>36963</v>
      </c>
      <c r="B321" s="332">
        <v>4.9000000000000004</v>
      </c>
      <c r="C321" s="332">
        <v>4.7</v>
      </c>
      <c r="D321" s="332">
        <v>4.8</v>
      </c>
      <c r="E321" s="46"/>
      <c r="F321" s="42"/>
      <c r="G321" s="42"/>
      <c r="H321" s="42"/>
      <c r="I321" s="42"/>
    </row>
    <row r="322" spans="1:9">
      <c r="A322" s="331">
        <v>36964</v>
      </c>
      <c r="B322" s="332">
        <v>4.8</v>
      </c>
      <c r="C322" s="332">
        <v>4.7</v>
      </c>
      <c r="D322" s="332">
        <v>4.8</v>
      </c>
      <c r="E322" s="46"/>
      <c r="F322" s="42"/>
      <c r="G322" s="42"/>
      <c r="H322" s="42"/>
      <c r="I322" s="42"/>
    </row>
    <row r="323" spans="1:9">
      <c r="A323" s="331">
        <v>36965</v>
      </c>
      <c r="B323" s="332">
        <v>4.8</v>
      </c>
      <c r="C323" s="332">
        <v>4.7</v>
      </c>
      <c r="D323" s="332">
        <v>4.7</v>
      </c>
      <c r="E323" s="46"/>
      <c r="F323" s="42"/>
      <c r="G323" s="42"/>
      <c r="H323" s="42"/>
      <c r="I323" s="42"/>
    </row>
    <row r="324" spans="1:9">
      <c r="A324" s="331">
        <v>36966</v>
      </c>
      <c r="B324" s="332">
        <v>4.8</v>
      </c>
      <c r="C324" s="332">
        <v>4.7</v>
      </c>
      <c r="D324" s="332">
        <v>4.5999999999999996</v>
      </c>
      <c r="E324" s="46"/>
      <c r="F324" s="42"/>
      <c r="G324" s="42"/>
      <c r="H324" s="42"/>
      <c r="I324" s="42"/>
    </row>
    <row r="325" spans="1:9">
      <c r="A325" s="331">
        <v>36969</v>
      </c>
      <c r="B325" s="332">
        <v>4.8</v>
      </c>
      <c r="C325" s="332">
        <v>4.7</v>
      </c>
      <c r="D325" s="332">
        <v>4.5999999999999996</v>
      </c>
      <c r="E325" s="46"/>
      <c r="F325" s="42"/>
      <c r="G325" s="42"/>
      <c r="H325" s="42"/>
      <c r="I325" s="42"/>
    </row>
    <row r="326" spans="1:9">
      <c r="A326" s="331">
        <v>36970</v>
      </c>
      <c r="B326" s="332">
        <v>4.8</v>
      </c>
      <c r="C326" s="332">
        <v>4.7</v>
      </c>
      <c r="D326" s="332">
        <v>4.7</v>
      </c>
      <c r="E326" s="46"/>
      <c r="F326" s="42"/>
      <c r="G326" s="42"/>
      <c r="H326" s="42"/>
      <c r="I326" s="42"/>
    </row>
    <row r="327" spans="1:9">
      <c r="A327" s="331">
        <v>36971</v>
      </c>
      <c r="B327" s="332">
        <v>4.8</v>
      </c>
      <c r="C327" s="332">
        <v>4.7</v>
      </c>
      <c r="D327" s="332">
        <v>4.7</v>
      </c>
      <c r="E327" s="46"/>
      <c r="F327" s="42"/>
      <c r="G327" s="42"/>
      <c r="H327" s="42"/>
      <c r="I327" s="42"/>
    </row>
    <row r="328" spans="1:9">
      <c r="A328" s="331">
        <v>36972</v>
      </c>
      <c r="B328" s="332">
        <v>4.7</v>
      </c>
      <c r="C328" s="332">
        <v>4.5999999999999996</v>
      </c>
      <c r="D328" s="332">
        <v>4.5999999999999996</v>
      </c>
      <c r="E328" s="46"/>
      <c r="F328" s="42"/>
      <c r="G328" s="42"/>
      <c r="H328" s="42"/>
      <c r="I328" s="42"/>
    </row>
    <row r="329" spans="1:9">
      <c r="A329" s="331">
        <v>36973</v>
      </c>
      <c r="B329" s="332">
        <v>4.8</v>
      </c>
      <c r="C329" s="332">
        <v>4.5999999999999996</v>
      </c>
      <c r="D329" s="332">
        <v>4.7</v>
      </c>
      <c r="E329" s="46"/>
      <c r="F329" s="42"/>
      <c r="G329" s="42"/>
      <c r="H329" s="42"/>
      <c r="I329" s="42"/>
    </row>
    <row r="330" spans="1:9">
      <c r="A330" s="331">
        <v>36976</v>
      </c>
      <c r="B330" s="332">
        <v>4.9000000000000004</v>
      </c>
      <c r="C330" s="332">
        <v>4.5999999999999996</v>
      </c>
      <c r="D330" s="332">
        <v>4.7</v>
      </c>
      <c r="E330" s="46"/>
      <c r="F330" s="42"/>
      <c r="G330" s="42"/>
      <c r="H330" s="42"/>
      <c r="I330" s="42"/>
    </row>
    <row r="331" spans="1:9">
      <c r="A331" s="331">
        <v>36977</v>
      </c>
      <c r="B331" s="332">
        <v>5</v>
      </c>
      <c r="C331" s="332">
        <v>4.5999999999999996</v>
      </c>
      <c r="D331" s="332">
        <v>4.8</v>
      </c>
      <c r="E331" s="46"/>
      <c r="F331" s="42"/>
      <c r="G331" s="42"/>
      <c r="H331" s="42"/>
      <c r="I331" s="42"/>
    </row>
    <row r="332" spans="1:9">
      <c r="A332" s="331">
        <v>36978</v>
      </c>
      <c r="B332" s="332">
        <v>5</v>
      </c>
      <c r="C332" s="332">
        <v>4.7</v>
      </c>
      <c r="D332" s="332">
        <v>4.8</v>
      </c>
      <c r="E332" s="46"/>
      <c r="F332" s="42"/>
      <c r="G332" s="42"/>
      <c r="H332" s="42"/>
      <c r="I332" s="42"/>
    </row>
    <row r="333" spans="1:9">
      <c r="A333" s="331">
        <v>36979</v>
      </c>
      <c r="B333" s="332">
        <v>5</v>
      </c>
      <c r="C333" s="332">
        <v>4.7</v>
      </c>
      <c r="D333" s="332">
        <v>4.8</v>
      </c>
      <c r="E333" s="46"/>
      <c r="F333" s="42"/>
      <c r="G333" s="42"/>
      <c r="H333" s="42"/>
      <c r="I333" s="42"/>
    </row>
    <row r="334" spans="1:9">
      <c r="A334" s="331">
        <v>36980</v>
      </c>
      <c r="B334" s="332">
        <v>4.9000000000000004</v>
      </c>
      <c r="C334" s="332">
        <v>4.7</v>
      </c>
      <c r="D334" s="332">
        <v>4.9000000000000004</v>
      </c>
      <c r="E334" s="46"/>
      <c r="F334" s="42"/>
      <c r="G334" s="42"/>
      <c r="H334" s="42"/>
      <c r="I334" s="42"/>
    </row>
    <row r="335" spans="1:9">
      <c r="A335" s="331">
        <v>36983</v>
      </c>
      <c r="B335" s="332">
        <v>5</v>
      </c>
      <c r="C335" s="332">
        <v>4.7</v>
      </c>
      <c r="D335" s="332">
        <v>4.9000000000000004</v>
      </c>
      <c r="E335" s="46"/>
      <c r="F335" s="42"/>
      <c r="G335" s="42"/>
      <c r="H335" s="42"/>
      <c r="I335" s="42"/>
    </row>
    <row r="336" spans="1:9">
      <c r="A336" s="331">
        <v>36984</v>
      </c>
      <c r="B336" s="332">
        <v>4.9000000000000004</v>
      </c>
      <c r="C336" s="332">
        <v>4.7</v>
      </c>
      <c r="D336" s="332">
        <v>4.8</v>
      </c>
      <c r="E336" s="46"/>
      <c r="F336" s="42"/>
      <c r="G336" s="42"/>
      <c r="H336" s="42"/>
      <c r="I336" s="42"/>
    </row>
    <row r="337" spans="1:9">
      <c r="A337" s="331">
        <v>36985</v>
      </c>
      <c r="B337" s="332">
        <v>4.9000000000000004</v>
      </c>
      <c r="C337" s="332">
        <v>4.8</v>
      </c>
      <c r="D337" s="332">
        <v>4.8</v>
      </c>
      <c r="E337" s="46"/>
      <c r="F337" s="42"/>
      <c r="G337" s="42"/>
      <c r="H337" s="42"/>
      <c r="I337" s="42"/>
    </row>
    <row r="338" spans="1:9">
      <c r="A338" s="331">
        <v>36986</v>
      </c>
      <c r="B338" s="332">
        <v>5</v>
      </c>
      <c r="C338" s="332">
        <v>4.8</v>
      </c>
      <c r="D338" s="332">
        <v>4.9000000000000004</v>
      </c>
      <c r="E338" s="46"/>
      <c r="F338" s="42"/>
      <c r="G338" s="42"/>
      <c r="H338" s="42"/>
      <c r="I338" s="42"/>
    </row>
    <row r="339" spans="1:9">
      <c r="A339" s="331">
        <v>36987</v>
      </c>
      <c r="B339" s="332">
        <v>4.9000000000000004</v>
      </c>
      <c r="C339" s="332">
        <v>4.7</v>
      </c>
      <c r="D339" s="332">
        <v>4.8</v>
      </c>
      <c r="E339" s="46"/>
      <c r="F339" s="42"/>
      <c r="G339" s="42"/>
      <c r="H339" s="42"/>
      <c r="I339" s="42"/>
    </row>
    <row r="340" spans="1:9">
      <c r="A340" s="331">
        <v>36990</v>
      </c>
      <c r="B340" s="332">
        <v>4.9000000000000004</v>
      </c>
      <c r="C340" s="332">
        <v>4.7</v>
      </c>
      <c r="D340" s="332">
        <v>4.8</v>
      </c>
      <c r="E340" s="46"/>
      <c r="F340" s="42"/>
      <c r="G340" s="42"/>
      <c r="H340" s="42"/>
      <c r="I340" s="42"/>
    </row>
    <row r="341" spans="1:9">
      <c r="A341" s="331">
        <v>36991</v>
      </c>
      <c r="B341" s="332">
        <v>5.0999999999999996</v>
      </c>
      <c r="C341" s="332">
        <v>4.8</v>
      </c>
      <c r="D341" s="332">
        <v>4.8</v>
      </c>
      <c r="E341" s="46"/>
      <c r="F341" s="42"/>
      <c r="G341" s="42"/>
      <c r="H341" s="42"/>
      <c r="I341" s="42"/>
    </row>
    <row r="342" spans="1:9">
      <c r="A342" s="331">
        <v>36992</v>
      </c>
      <c r="B342" s="332">
        <v>5.0999999999999996</v>
      </c>
      <c r="C342" s="332">
        <v>4.8</v>
      </c>
      <c r="D342" s="332">
        <v>4.9000000000000004</v>
      </c>
      <c r="E342" s="46"/>
      <c r="F342" s="42"/>
      <c r="G342" s="42"/>
      <c r="H342" s="42"/>
      <c r="I342" s="42"/>
    </row>
    <row r="343" spans="1:9">
      <c r="A343" s="331">
        <v>36993</v>
      </c>
      <c r="B343" s="332">
        <v>5.2</v>
      </c>
      <c r="C343" s="332">
        <v>4.8</v>
      </c>
      <c r="D343" s="332">
        <v>5</v>
      </c>
      <c r="E343" s="46"/>
      <c r="F343" s="42"/>
      <c r="G343" s="42"/>
      <c r="H343" s="42"/>
      <c r="I343" s="42"/>
    </row>
    <row r="344" spans="1:9">
      <c r="A344" s="331">
        <v>36994</v>
      </c>
      <c r="B344" s="332">
        <v>5.2</v>
      </c>
      <c r="C344" s="332">
        <v>4.9000000000000004</v>
      </c>
      <c r="D344" s="332">
        <v>4.9000000000000004</v>
      </c>
      <c r="E344" s="46"/>
      <c r="F344" s="42"/>
      <c r="G344" s="42"/>
      <c r="H344" s="42"/>
      <c r="I344" s="42"/>
    </row>
    <row r="345" spans="1:9">
      <c r="A345" s="331">
        <v>36997</v>
      </c>
      <c r="B345" s="332">
        <v>5.2</v>
      </c>
      <c r="C345" s="332">
        <v>4.9000000000000004</v>
      </c>
      <c r="D345" s="332">
        <v>4.9000000000000004</v>
      </c>
      <c r="E345" s="46"/>
      <c r="F345" s="42"/>
      <c r="G345" s="42"/>
      <c r="H345" s="42"/>
      <c r="I345" s="42"/>
    </row>
    <row r="346" spans="1:9">
      <c r="A346" s="331">
        <v>36998</v>
      </c>
      <c r="B346" s="332">
        <v>5.2</v>
      </c>
      <c r="C346" s="332">
        <v>4.9000000000000004</v>
      </c>
      <c r="D346" s="332">
        <v>5</v>
      </c>
      <c r="E346" s="46"/>
      <c r="F346" s="42"/>
      <c r="G346" s="42"/>
      <c r="H346" s="42"/>
      <c r="I346" s="42"/>
    </row>
    <row r="347" spans="1:9">
      <c r="A347" s="331">
        <v>36999</v>
      </c>
      <c r="B347" s="332">
        <v>5.0999999999999996</v>
      </c>
      <c r="C347" s="332">
        <v>4.9000000000000004</v>
      </c>
      <c r="D347" s="332">
        <v>5</v>
      </c>
      <c r="E347" s="46"/>
      <c r="F347" s="42"/>
      <c r="G347" s="42"/>
      <c r="H347" s="42"/>
      <c r="I347" s="42"/>
    </row>
    <row r="348" spans="1:9">
      <c r="A348" s="331">
        <v>37000</v>
      </c>
      <c r="B348" s="332">
        <v>5.3</v>
      </c>
      <c r="C348" s="332">
        <v>5</v>
      </c>
      <c r="D348" s="332">
        <v>5.0999999999999996</v>
      </c>
      <c r="E348" s="46"/>
      <c r="F348" s="42"/>
      <c r="G348" s="42"/>
      <c r="H348" s="42"/>
      <c r="I348" s="42"/>
    </row>
    <row r="349" spans="1:9">
      <c r="A349" s="331">
        <v>37001</v>
      </c>
      <c r="B349" s="332">
        <v>5.3</v>
      </c>
      <c r="C349" s="332">
        <v>4.9000000000000004</v>
      </c>
      <c r="D349" s="332">
        <v>5.0999999999999996</v>
      </c>
      <c r="E349" s="46"/>
      <c r="F349" s="42"/>
      <c r="G349" s="42"/>
      <c r="H349" s="42"/>
      <c r="I349" s="42"/>
    </row>
    <row r="350" spans="1:9">
      <c r="A350" s="331">
        <v>37004</v>
      </c>
      <c r="B350" s="332">
        <v>5.2</v>
      </c>
      <c r="C350" s="332">
        <v>4.9000000000000004</v>
      </c>
      <c r="D350" s="332">
        <v>5</v>
      </c>
      <c r="E350" s="46"/>
      <c r="F350" s="42"/>
      <c r="G350" s="42"/>
      <c r="H350" s="42"/>
      <c r="I350" s="42"/>
    </row>
    <row r="351" spans="1:9">
      <c r="A351" s="331">
        <v>37005</v>
      </c>
      <c r="B351" s="332">
        <v>5.2</v>
      </c>
      <c r="C351" s="332">
        <v>5</v>
      </c>
      <c r="D351" s="332">
        <v>5</v>
      </c>
      <c r="E351" s="46"/>
      <c r="F351" s="42"/>
      <c r="G351" s="42"/>
      <c r="H351" s="42"/>
      <c r="I351" s="42"/>
    </row>
    <row r="352" spans="1:9">
      <c r="A352" s="331">
        <v>37006</v>
      </c>
      <c r="B352" s="332">
        <v>5.2</v>
      </c>
      <c r="C352" s="332">
        <v>5</v>
      </c>
      <c r="D352" s="332">
        <v>5</v>
      </c>
      <c r="E352" s="46"/>
      <c r="F352" s="42"/>
      <c r="G352" s="42"/>
      <c r="H352" s="42"/>
      <c r="I352" s="42"/>
    </row>
    <row r="353" spans="1:9">
      <c r="A353" s="331">
        <v>37007</v>
      </c>
      <c r="B353" s="332">
        <v>5.2</v>
      </c>
      <c r="C353" s="332">
        <v>4.9000000000000004</v>
      </c>
      <c r="D353" s="332">
        <v>5</v>
      </c>
      <c r="E353" s="46"/>
      <c r="F353" s="42"/>
      <c r="G353" s="42"/>
      <c r="H353" s="42"/>
      <c r="I353" s="42"/>
    </row>
    <row r="354" spans="1:9">
      <c r="A354" s="331">
        <v>37008</v>
      </c>
      <c r="B354" s="332">
        <v>5.3</v>
      </c>
      <c r="C354" s="332">
        <v>5</v>
      </c>
      <c r="D354" s="332">
        <v>5.0999999999999996</v>
      </c>
      <c r="E354" s="46"/>
      <c r="F354" s="42"/>
      <c r="G354" s="42"/>
      <c r="H354" s="42"/>
      <c r="I354" s="42"/>
    </row>
    <row r="355" spans="1:9">
      <c r="A355" s="331">
        <v>37011</v>
      </c>
      <c r="B355" s="332">
        <v>5.3</v>
      </c>
      <c r="C355" s="332">
        <v>5</v>
      </c>
      <c r="D355" s="332">
        <v>5.0999999999999996</v>
      </c>
      <c r="E355" s="46"/>
      <c r="F355" s="42"/>
      <c r="G355" s="42"/>
      <c r="H355" s="42"/>
      <c r="I355" s="42"/>
    </row>
    <row r="356" spans="1:9">
      <c r="A356" s="331">
        <v>37012</v>
      </c>
      <c r="B356" s="332">
        <v>5.3</v>
      </c>
      <c r="C356" s="332">
        <v>5</v>
      </c>
      <c r="D356" s="332">
        <v>5.0999999999999996</v>
      </c>
      <c r="E356" s="46"/>
      <c r="F356" s="42"/>
      <c r="G356" s="42"/>
      <c r="H356" s="42"/>
      <c r="I356" s="42"/>
    </row>
    <row r="357" spans="1:9">
      <c r="A357" s="331">
        <v>37013</v>
      </c>
      <c r="B357" s="332">
        <v>5.3</v>
      </c>
      <c r="C357" s="332">
        <v>5</v>
      </c>
      <c r="D357" s="332">
        <v>5.0999999999999996</v>
      </c>
      <c r="E357" s="46"/>
      <c r="F357" s="42"/>
      <c r="G357" s="42"/>
      <c r="H357" s="42"/>
      <c r="I357" s="42"/>
    </row>
    <row r="358" spans="1:9">
      <c r="A358" s="331">
        <v>37014</v>
      </c>
      <c r="B358" s="332">
        <v>5.2</v>
      </c>
      <c r="C358" s="332">
        <v>5</v>
      </c>
      <c r="D358" s="332">
        <v>5.0999999999999996</v>
      </c>
      <c r="E358" s="46"/>
      <c r="F358" s="42"/>
      <c r="G358" s="42"/>
      <c r="H358" s="42"/>
      <c r="I358" s="42"/>
    </row>
    <row r="359" spans="1:9">
      <c r="A359" s="331">
        <v>37015</v>
      </c>
      <c r="B359" s="332">
        <v>5.2</v>
      </c>
      <c r="C359" s="332">
        <v>5</v>
      </c>
      <c r="D359" s="332">
        <v>5</v>
      </c>
      <c r="E359" s="46"/>
      <c r="F359" s="42"/>
      <c r="G359" s="42"/>
      <c r="H359" s="42"/>
      <c r="I359" s="42"/>
    </row>
    <row r="360" spans="1:9">
      <c r="A360" s="331">
        <v>37018</v>
      </c>
      <c r="B360" s="332">
        <v>5.2</v>
      </c>
      <c r="C360" s="332">
        <v>5</v>
      </c>
      <c r="D360" s="332">
        <v>5</v>
      </c>
      <c r="E360" s="46"/>
      <c r="F360" s="42"/>
      <c r="G360" s="42"/>
      <c r="H360" s="42"/>
      <c r="I360" s="42"/>
    </row>
    <row r="361" spans="1:9">
      <c r="A361" s="331">
        <v>37019</v>
      </c>
      <c r="B361" s="332">
        <v>5.2</v>
      </c>
      <c r="C361" s="332">
        <v>4.9000000000000004</v>
      </c>
      <c r="D361" s="332">
        <v>5</v>
      </c>
      <c r="E361" s="46"/>
      <c r="F361" s="42"/>
      <c r="G361" s="42"/>
      <c r="H361" s="42"/>
      <c r="I361" s="42"/>
    </row>
    <row r="362" spans="1:9">
      <c r="A362" s="331">
        <v>37020</v>
      </c>
      <c r="B362" s="332">
        <v>5.2</v>
      </c>
      <c r="C362" s="332">
        <v>4.9000000000000004</v>
      </c>
      <c r="D362" s="332">
        <v>5</v>
      </c>
      <c r="E362" s="46"/>
      <c r="F362" s="42"/>
      <c r="G362" s="42"/>
      <c r="H362" s="42"/>
      <c r="I362" s="42"/>
    </row>
    <row r="363" spans="1:9">
      <c r="A363" s="331">
        <v>37021</v>
      </c>
      <c r="B363" s="332">
        <v>5.3</v>
      </c>
      <c r="C363" s="332">
        <v>4.9000000000000004</v>
      </c>
      <c r="D363" s="332">
        <v>5</v>
      </c>
      <c r="E363" s="46"/>
      <c r="F363" s="42"/>
      <c r="G363" s="42"/>
      <c r="H363" s="42"/>
      <c r="I363" s="42"/>
    </row>
    <row r="364" spans="1:9">
      <c r="A364" s="331">
        <v>37022</v>
      </c>
      <c r="B364" s="332">
        <v>5.4</v>
      </c>
      <c r="C364" s="332">
        <v>5</v>
      </c>
      <c r="D364" s="332">
        <v>5</v>
      </c>
      <c r="E364" s="46"/>
      <c r="F364" s="42"/>
      <c r="G364" s="42"/>
      <c r="H364" s="42"/>
      <c r="I364" s="42"/>
    </row>
    <row r="365" spans="1:9">
      <c r="A365" s="331">
        <v>37025</v>
      </c>
      <c r="B365" s="332">
        <v>5.4</v>
      </c>
      <c r="C365" s="332">
        <v>5.0999999999999996</v>
      </c>
      <c r="D365" s="332">
        <v>5</v>
      </c>
      <c r="E365" s="46"/>
      <c r="F365" s="42"/>
      <c r="G365" s="42"/>
      <c r="H365" s="42"/>
      <c r="I365" s="42"/>
    </row>
    <row r="366" spans="1:9">
      <c r="A366" s="331">
        <v>37026</v>
      </c>
      <c r="B366" s="332">
        <v>5.5</v>
      </c>
      <c r="C366" s="332">
        <v>5.0999999999999996</v>
      </c>
      <c r="D366" s="332">
        <v>5.0999999999999996</v>
      </c>
      <c r="E366" s="46"/>
      <c r="F366" s="42"/>
      <c r="G366" s="42"/>
      <c r="H366" s="42"/>
      <c r="I366" s="42"/>
    </row>
    <row r="367" spans="1:9">
      <c r="A367" s="331">
        <v>37027</v>
      </c>
      <c r="B367" s="332">
        <v>5.4</v>
      </c>
      <c r="C367" s="332">
        <v>5.0999999999999996</v>
      </c>
      <c r="D367" s="332">
        <v>5.0999999999999996</v>
      </c>
      <c r="E367" s="46"/>
      <c r="F367" s="42"/>
      <c r="G367" s="42"/>
      <c r="H367" s="42"/>
      <c r="I367" s="42"/>
    </row>
    <row r="368" spans="1:9">
      <c r="A368" s="331">
        <v>37028</v>
      </c>
      <c r="B368" s="332">
        <v>5.4</v>
      </c>
      <c r="C368" s="363">
        <v>5.0999999999999996</v>
      </c>
      <c r="D368" s="332">
        <v>5.0999999999999996</v>
      </c>
      <c r="E368" s="46"/>
      <c r="F368" s="42"/>
      <c r="G368" s="42"/>
      <c r="H368" s="42"/>
      <c r="I368" s="42"/>
    </row>
    <row r="369" spans="1:9">
      <c r="A369" s="331">
        <v>37029</v>
      </c>
      <c r="B369" s="332">
        <v>5.4</v>
      </c>
      <c r="C369" s="332">
        <v>5.0999999999999996</v>
      </c>
      <c r="D369" s="363">
        <v>5.0999999999999996</v>
      </c>
      <c r="E369" s="46"/>
      <c r="F369" s="42"/>
      <c r="G369" s="42"/>
      <c r="H369" s="42"/>
      <c r="I369" s="42"/>
    </row>
    <row r="370" spans="1:9">
      <c r="A370" s="331">
        <v>37032</v>
      </c>
      <c r="B370" s="332">
        <v>5.4</v>
      </c>
      <c r="C370" s="332">
        <v>5.0999999999999996</v>
      </c>
      <c r="D370" s="363">
        <v>5.0999999999999996</v>
      </c>
      <c r="E370" s="46"/>
      <c r="F370" s="42"/>
      <c r="G370" s="42"/>
      <c r="H370" s="42"/>
      <c r="I370" s="42"/>
    </row>
    <row r="371" spans="1:9">
      <c r="A371" s="331">
        <v>37033</v>
      </c>
      <c r="B371" s="332">
        <v>5.4</v>
      </c>
      <c r="C371" s="332">
        <v>5.0999999999999996</v>
      </c>
      <c r="D371" s="363">
        <v>5.0999999999999996</v>
      </c>
      <c r="E371" s="46"/>
      <c r="F371" s="42"/>
      <c r="G371" s="42"/>
      <c r="H371" s="42"/>
      <c r="I371" s="42"/>
    </row>
    <row r="372" spans="1:9">
      <c r="A372" s="331">
        <v>37034</v>
      </c>
      <c r="B372" s="332">
        <v>5.4</v>
      </c>
      <c r="C372" s="332">
        <v>5.0999999999999996</v>
      </c>
      <c r="D372" s="363">
        <v>5.2</v>
      </c>
      <c r="E372" s="46"/>
      <c r="F372" s="42"/>
      <c r="G372" s="42"/>
      <c r="H372" s="42"/>
      <c r="I372" s="42"/>
    </row>
    <row r="373" spans="1:9">
      <c r="A373" s="331">
        <v>37035</v>
      </c>
      <c r="B373" s="332">
        <v>5.5</v>
      </c>
      <c r="C373" s="332">
        <v>5.2</v>
      </c>
      <c r="D373" s="363">
        <v>5.2</v>
      </c>
      <c r="E373" s="46"/>
      <c r="F373" s="42"/>
      <c r="G373" s="42"/>
      <c r="H373" s="42"/>
      <c r="I373" s="42"/>
    </row>
    <row r="374" spans="1:9">
      <c r="A374" s="331">
        <v>37036</v>
      </c>
      <c r="B374" s="332">
        <v>5.5</v>
      </c>
      <c r="C374" s="332">
        <v>5.2</v>
      </c>
      <c r="D374" s="363">
        <v>5.3</v>
      </c>
      <c r="E374" s="46"/>
      <c r="F374" s="42"/>
      <c r="G374" s="42"/>
      <c r="H374" s="42"/>
      <c r="I374" s="42"/>
    </row>
    <row r="375" spans="1:9">
      <c r="A375" s="331">
        <v>37039</v>
      </c>
      <c r="B375" s="332">
        <v>5.5</v>
      </c>
      <c r="C375" s="332">
        <v>5.2</v>
      </c>
      <c r="D375" s="363">
        <v>5.3</v>
      </c>
      <c r="E375" s="46"/>
      <c r="F375" s="42"/>
      <c r="G375" s="42"/>
      <c r="H375" s="42"/>
      <c r="I375" s="42"/>
    </row>
    <row r="376" spans="1:9">
      <c r="A376" s="331">
        <v>37040</v>
      </c>
      <c r="B376" s="332">
        <v>5.5</v>
      </c>
      <c r="C376" s="332">
        <v>5.0999999999999996</v>
      </c>
      <c r="D376" s="363">
        <v>5.2</v>
      </c>
      <c r="E376" s="46"/>
      <c r="F376" s="42"/>
      <c r="G376" s="48"/>
      <c r="H376" s="42"/>
      <c r="I376" s="42"/>
    </row>
    <row r="377" spans="1:9">
      <c r="A377" s="331">
        <v>37041</v>
      </c>
      <c r="B377" s="332">
        <v>5.5</v>
      </c>
      <c r="C377" s="332">
        <v>5.0999999999999996</v>
      </c>
      <c r="D377" s="363">
        <v>5.2</v>
      </c>
      <c r="E377" s="46"/>
      <c r="F377" s="42"/>
      <c r="G377" s="48"/>
      <c r="H377" s="42"/>
      <c r="I377" s="42"/>
    </row>
    <row r="378" spans="1:9">
      <c r="A378" s="331">
        <v>37042</v>
      </c>
      <c r="B378" s="332">
        <v>5.4</v>
      </c>
      <c r="C378" s="332">
        <v>5.2</v>
      </c>
      <c r="D378" s="363">
        <v>5.2</v>
      </c>
      <c r="E378" s="46"/>
      <c r="F378" s="42"/>
      <c r="G378" s="48"/>
      <c r="H378" s="42"/>
      <c r="I378" s="42"/>
    </row>
    <row r="379" spans="1:9">
      <c r="A379" s="331">
        <v>37043</v>
      </c>
      <c r="B379" s="332">
        <v>5.4</v>
      </c>
      <c r="C379" s="332">
        <v>5.0999999999999996</v>
      </c>
      <c r="D379" s="363">
        <v>5.0999999999999996</v>
      </c>
      <c r="E379" s="46"/>
      <c r="F379" s="42"/>
      <c r="G379" s="48"/>
      <c r="H379" s="42"/>
      <c r="I379" s="42"/>
    </row>
    <row r="380" spans="1:9">
      <c r="A380" s="331">
        <v>37046</v>
      </c>
      <c r="B380" s="332">
        <v>5.3</v>
      </c>
      <c r="C380" s="332">
        <v>5.0999999999999996</v>
      </c>
      <c r="D380" s="363">
        <v>5.0999999999999996</v>
      </c>
      <c r="E380" s="46"/>
      <c r="F380" s="42"/>
      <c r="G380" s="48"/>
      <c r="H380" s="42"/>
      <c r="I380" s="42"/>
    </row>
    <row r="381" spans="1:9">
      <c r="A381" s="331">
        <v>37047</v>
      </c>
      <c r="B381" s="332">
        <v>5.3</v>
      </c>
      <c r="C381" s="332">
        <v>5</v>
      </c>
      <c r="D381" s="363">
        <v>5.0999999999999996</v>
      </c>
      <c r="E381" s="46"/>
      <c r="F381" s="42"/>
      <c r="G381" s="48"/>
      <c r="H381" s="42"/>
      <c r="I381" s="42"/>
    </row>
    <row r="382" spans="1:9">
      <c r="A382" s="331">
        <v>37048</v>
      </c>
      <c r="B382" s="332">
        <v>5.3</v>
      </c>
      <c r="C382" s="332">
        <v>5</v>
      </c>
      <c r="D382" s="363">
        <v>5.0999999999999996</v>
      </c>
      <c r="E382" s="46"/>
      <c r="F382" s="42"/>
      <c r="G382" s="48"/>
      <c r="H382" s="42"/>
      <c r="I382" s="42"/>
    </row>
    <row r="383" spans="1:9">
      <c r="A383" s="331">
        <v>37049</v>
      </c>
      <c r="B383" s="332">
        <v>5.3</v>
      </c>
      <c r="C383" s="332">
        <v>5.0999999999999996</v>
      </c>
      <c r="D383" s="363">
        <v>5.0999999999999996</v>
      </c>
      <c r="E383" s="46"/>
      <c r="F383" s="42"/>
      <c r="G383" s="48"/>
      <c r="H383" s="42"/>
      <c r="I383" s="42"/>
    </row>
    <row r="384" spans="1:9">
      <c r="A384" s="331">
        <v>37050</v>
      </c>
      <c r="B384" s="332">
        <v>5.3</v>
      </c>
      <c r="C384" s="332">
        <v>5.0999999999999996</v>
      </c>
      <c r="D384" s="363">
        <v>5.2</v>
      </c>
      <c r="E384" s="46"/>
      <c r="F384" s="42"/>
      <c r="G384" s="48"/>
      <c r="H384" s="42"/>
      <c r="I384" s="42"/>
    </row>
    <row r="385" spans="1:9">
      <c r="A385" s="331">
        <v>37053</v>
      </c>
      <c r="B385" s="332">
        <v>5.3</v>
      </c>
      <c r="C385" s="332">
        <v>5.0999999999999996</v>
      </c>
      <c r="D385" s="363">
        <v>5.0999999999999996</v>
      </c>
      <c r="E385" s="46"/>
      <c r="F385" s="42"/>
      <c r="G385" s="48"/>
      <c r="H385" s="42"/>
      <c r="I385" s="42"/>
    </row>
    <row r="386" spans="1:9">
      <c r="A386" s="331">
        <v>37054</v>
      </c>
      <c r="B386" s="332">
        <v>5.3</v>
      </c>
      <c r="C386" s="332">
        <v>5.0999999999999996</v>
      </c>
      <c r="D386" s="363">
        <v>5.2</v>
      </c>
      <c r="E386" s="46"/>
      <c r="F386" s="42"/>
      <c r="G386" s="48"/>
      <c r="H386" s="42"/>
      <c r="I386" s="42"/>
    </row>
    <row r="387" spans="1:9">
      <c r="A387" s="331">
        <v>37055</v>
      </c>
      <c r="B387" s="332">
        <v>5.3</v>
      </c>
      <c r="C387" s="332">
        <v>5.0999999999999996</v>
      </c>
      <c r="D387" s="363">
        <v>5.2</v>
      </c>
      <c r="E387" s="46"/>
      <c r="F387" s="42"/>
      <c r="G387" s="48"/>
      <c r="H387" s="42"/>
      <c r="I387" s="42"/>
    </row>
    <row r="388" spans="1:9">
      <c r="A388" s="331">
        <v>37056</v>
      </c>
      <c r="B388" s="332">
        <v>5.2</v>
      </c>
      <c r="C388" s="332">
        <v>5</v>
      </c>
      <c r="D388" s="363">
        <v>5.0999999999999996</v>
      </c>
      <c r="E388" s="46"/>
      <c r="F388" s="42"/>
      <c r="G388" s="48"/>
      <c r="H388" s="42"/>
      <c r="I388" s="42"/>
    </row>
    <row r="389" spans="1:9">
      <c r="A389" s="331">
        <v>37057</v>
      </c>
      <c r="B389" s="332">
        <v>5.2</v>
      </c>
      <c r="C389" s="332">
        <v>5</v>
      </c>
      <c r="D389" s="363">
        <v>5.0999999999999996</v>
      </c>
      <c r="E389" s="46"/>
      <c r="F389" s="42"/>
      <c r="G389" s="42"/>
      <c r="H389" s="42"/>
      <c r="I389" s="42"/>
    </row>
    <row r="390" spans="1:9">
      <c r="A390" s="331">
        <v>37060</v>
      </c>
      <c r="B390" s="332">
        <v>5.2</v>
      </c>
      <c r="C390" s="332">
        <v>5</v>
      </c>
      <c r="D390" s="363">
        <v>5.0999999999999996</v>
      </c>
      <c r="E390" s="46"/>
      <c r="F390" s="42"/>
      <c r="G390" s="42"/>
      <c r="H390" s="42"/>
      <c r="I390" s="42"/>
    </row>
    <row r="391" spans="1:9">
      <c r="A391" s="331">
        <v>37061</v>
      </c>
      <c r="B391" s="332">
        <v>5.2</v>
      </c>
      <c r="C391" s="332">
        <v>5</v>
      </c>
      <c r="D391" s="363">
        <v>5.0999999999999996</v>
      </c>
      <c r="E391" s="46"/>
      <c r="F391" s="42"/>
      <c r="G391" s="42"/>
      <c r="H391" s="42"/>
      <c r="I391" s="42"/>
    </row>
    <row r="392" spans="1:9">
      <c r="A392" s="331">
        <v>37062</v>
      </c>
      <c r="B392" s="332">
        <v>5.2</v>
      </c>
      <c r="C392" s="332">
        <v>5</v>
      </c>
      <c r="D392" s="363">
        <v>5.2</v>
      </c>
      <c r="E392" s="46"/>
      <c r="F392" s="42"/>
      <c r="G392" s="42"/>
      <c r="H392" s="42"/>
      <c r="I392" s="42"/>
    </row>
    <row r="393" spans="1:9">
      <c r="A393" s="331">
        <v>37063</v>
      </c>
      <c r="B393" s="332">
        <v>5.2</v>
      </c>
      <c r="C393" s="332">
        <v>4.9000000000000004</v>
      </c>
      <c r="D393" s="363">
        <v>5.2</v>
      </c>
      <c r="E393" s="46"/>
      <c r="F393" s="42"/>
      <c r="G393" s="42"/>
      <c r="H393" s="42"/>
      <c r="I393" s="42"/>
    </row>
    <row r="394" spans="1:9">
      <c r="A394" s="331">
        <v>37064</v>
      </c>
      <c r="B394" s="332">
        <v>5.0999999999999996</v>
      </c>
      <c r="C394" s="332">
        <v>4.9000000000000004</v>
      </c>
      <c r="D394" s="363">
        <v>5.0999999999999996</v>
      </c>
      <c r="E394" s="46"/>
      <c r="F394" s="42"/>
      <c r="G394" s="42"/>
      <c r="H394" s="42"/>
      <c r="I394" s="42"/>
    </row>
    <row r="395" spans="1:9">
      <c r="A395" s="331">
        <v>37067</v>
      </c>
      <c r="B395" s="332">
        <v>5.0999999999999996</v>
      </c>
      <c r="C395" s="332">
        <v>5</v>
      </c>
      <c r="D395" s="363">
        <v>5.0999999999999996</v>
      </c>
      <c r="E395" s="46"/>
      <c r="F395" s="42"/>
      <c r="G395" s="42"/>
      <c r="H395" s="42"/>
      <c r="I395" s="42"/>
    </row>
    <row r="396" spans="1:9">
      <c r="A396" s="331">
        <v>37068</v>
      </c>
      <c r="B396" s="332">
        <v>5.2</v>
      </c>
      <c r="C396" s="332">
        <v>5</v>
      </c>
      <c r="D396" s="363">
        <v>5.0999999999999996</v>
      </c>
      <c r="E396" s="46"/>
      <c r="F396" s="42"/>
      <c r="G396" s="42"/>
      <c r="H396" s="42"/>
      <c r="I396" s="42"/>
    </row>
    <row r="397" spans="1:9">
      <c r="A397" s="331">
        <v>37069</v>
      </c>
      <c r="B397" s="332">
        <v>5.2</v>
      </c>
      <c r="C397" s="332">
        <v>5</v>
      </c>
      <c r="D397" s="363">
        <v>5.2</v>
      </c>
      <c r="E397" s="46"/>
      <c r="F397" s="42"/>
      <c r="G397" s="42"/>
      <c r="H397" s="42"/>
      <c r="I397" s="42"/>
    </row>
    <row r="398" spans="1:9">
      <c r="A398" s="331">
        <v>37070</v>
      </c>
      <c r="B398" s="332">
        <v>5.3</v>
      </c>
      <c r="C398" s="332">
        <v>5</v>
      </c>
      <c r="D398" s="363">
        <v>5.3</v>
      </c>
      <c r="E398" s="46"/>
      <c r="F398" s="42"/>
      <c r="G398" s="42"/>
      <c r="H398" s="42"/>
      <c r="I398" s="42"/>
    </row>
    <row r="399" spans="1:9">
      <c r="A399" s="331">
        <v>37071</v>
      </c>
      <c r="B399" s="332">
        <v>5.4</v>
      </c>
      <c r="C399" s="332">
        <v>5.0999999999999996</v>
      </c>
      <c r="D399" s="363">
        <v>5.3</v>
      </c>
      <c r="E399" s="46"/>
      <c r="F399" s="42"/>
      <c r="G399" s="42"/>
      <c r="H399" s="42"/>
      <c r="I399" s="42"/>
    </row>
    <row r="400" spans="1:9">
      <c r="A400" s="331">
        <v>37074</v>
      </c>
      <c r="B400" s="332">
        <v>5.3</v>
      </c>
      <c r="C400" s="332">
        <v>5.0999999999999996</v>
      </c>
      <c r="D400" s="363">
        <v>5.3</v>
      </c>
      <c r="E400" s="46"/>
      <c r="F400" s="42"/>
      <c r="G400" s="42"/>
      <c r="H400" s="42"/>
      <c r="I400" s="42"/>
    </row>
    <row r="401" spans="1:9">
      <c r="A401" s="331">
        <v>37075</v>
      </c>
      <c r="B401" s="332">
        <v>5.3</v>
      </c>
      <c r="C401" s="332">
        <v>5.0999999999999996</v>
      </c>
      <c r="D401" s="363">
        <v>5.3</v>
      </c>
      <c r="E401" s="46"/>
      <c r="F401" s="42"/>
      <c r="G401" s="42"/>
      <c r="H401" s="42"/>
      <c r="I401" s="42"/>
    </row>
    <row r="402" spans="1:9">
      <c r="A402" s="331">
        <v>37076</v>
      </c>
      <c r="B402" s="332">
        <v>5.3</v>
      </c>
      <c r="C402" s="332">
        <v>5.0999999999999996</v>
      </c>
      <c r="D402" s="363">
        <v>5.3</v>
      </c>
      <c r="E402" s="46"/>
      <c r="F402" s="42"/>
      <c r="G402" s="42"/>
      <c r="H402" s="42"/>
      <c r="I402" s="42"/>
    </row>
    <row r="403" spans="1:9">
      <c r="A403" s="331">
        <v>37077</v>
      </c>
      <c r="B403" s="332">
        <v>5.4</v>
      </c>
      <c r="C403" s="332">
        <v>5.0999999999999996</v>
      </c>
      <c r="D403" s="363">
        <v>5.3</v>
      </c>
      <c r="E403" s="46"/>
      <c r="F403" s="42"/>
      <c r="G403" s="42"/>
      <c r="H403" s="42"/>
      <c r="I403" s="42"/>
    </row>
    <row r="404" spans="1:9">
      <c r="A404" s="331">
        <v>37078</v>
      </c>
      <c r="B404" s="332">
        <v>5.4</v>
      </c>
      <c r="C404" s="332">
        <v>5.0999999999999996</v>
      </c>
      <c r="D404" s="363">
        <v>5.2</v>
      </c>
      <c r="E404" s="46"/>
      <c r="F404" s="42"/>
      <c r="G404" s="42"/>
      <c r="H404" s="42"/>
      <c r="I404" s="42"/>
    </row>
    <row r="405" spans="1:9">
      <c r="A405" s="331">
        <v>37081</v>
      </c>
      <c r="B405" s="332">
        <v>5.3</v>
      </c>
      <c r="C405" s="332">
        <v>5.0999999999999996</v>
      </c>
      <c r="D405" s="363">
        <v>5.2</v>
      </c>
      <c r="E405" s="46"/>
      <c r="F405" s="42"/>
      <c r="G405" s="42"/>
      <c r="H405" s="42"/>
      <c r="I405" s="42"/>
    </row>
    <row r="406" spans="1:9">
      <c r="A406" s="331">
        <v>37082</v>
      </c>
      <c r="B406" s="332">
        <v>5.3</v>
      </c>
      <c r="C406" s="332">
        <v>5.0999999999999996</v>
      </c>
      <c r="D406" s="363">
        <v>5.2</v>
      </c>
      <c r="E406" s="46"/>
      <c r="F406" s="42"/>
      <c r="G406" s="42"/>
      <c r="H406" s="42"/>
      <c r="I406" s="42"/>
    </row>
    <row r="407" spans="1:9">
      <c r="A407" s="331">
        <v>37083</v>
      </c>
      <c r="B407" s="332">
        <v>5.3</v>
      </c>
      <c r="C407" s="332">
        <v>5.0999999999999996</v>
      </c>
      <c r="D407" s="363">
        <v>5.0999999999999996</v>
      </c>
      <c r="E407" s="46"/>
      <c r="F407" s="42"/>
      <c r="G407" s="42"/>
      <c r="H407" s="42"/>
      <c r="I407" s="42"/>
    </row>
    <row r="408" spans="1:9">
      <c r="A408" s="331">
        <v>37084</v>
      </c>
      <c r="B408" s="332">
        <v>5.2</v>
      </c>
      <c r="C408" s="332">
        <v>5.0999999999999996</v>
      </c>
      <c r="D408" s="363">
        <v>5.0999999999999996</v>
      </c>
      <c r="E408" s="46"/>
      <c r="F408" s="42"/>
      <c r="G408" s="42"/>
      <c r="H408" s="42"/>
      <c r="I408" s="42"/>
    </row>
    <row r="409" spans="1:9">
      <c r="A409" s="331">
        <v>37085</v>
      </c>
      <c r="B409" s="332">
        <v>5.2</v>
      </c>
      <c r="C409" s="332">
        <v>5.0999999999999996</v>
      </c>
      <c r="D409" s="363">
        <v>5.2</v>
      </c>
      <c r="E409" s="46"/>
      <c r="F409" s="42"/>
      <c r="G409" s="42"/>
      <c r="H409" s="42"/>
      <c r="I409" s="42"/>
    </row>
    <row r="410" spans="1:9">
      <c r="A410" s="331">
        <v>37088</v>
      </c>
      <c r="B410" s="332">
        <v>5.2</v>
      </c>
      <c r="C410" s="332">
        <v>5.0999999999999996</v>
      </c>
      <c r="D410" s="363">
        <v>5.0999999999999996</v>
      </c>
      <c r="E410" s="46"/>
      <c r="F410" s="42"/>
      <c r="G410" s="42"/>
      <c r="H410" s="42"/>
      <c r="I410" s="42"/>
    </row>
    <row r="411" spans="1:9">
      <c r="A411" s="331">
        <v>37089</v>
      </c>
      <c r="B411" s="332">
        <v>5.2</v>
      </c>
      <c r="C411" s="332">
        <v>5</v>
      </c>
      <c r="D411" s="363">
        <v>5.0999999999999996</v>
      </c>
      <c r="E411" s="46"/>
      <c r="F411" s="42"/>
      <c r="G411" s="42"/>
      <c r="H411" s="42"/>
      <c r="I411" s="42"/>
    </row>
    <row r="412" spans="1:9">
      <c r="A412" s="331">
        <v>37090</v>
      </c>
      <c r="B412" s="332">
        <v>5.0999999999999996</v>
      </c>
      <c r="C412" s="332">
        <v>5</v>
      </c>
      <c r="D412" s="363">
        <v>5.0999999999999996</v>
      </c>
      <c r="E412" s="46"/>
      <c r="F412" s="42"/>
      <c r="G412" s="42"/>
      <c r="H412" s="42"/>
      <c r="I412" s="42"/>
    </row>
    <row r="413" spans="1:9">
      <c r="A413" s="331">
        <v>37091</v>
      </c>
      <c r="B413" s="332">
        <v>5.0999999999999996</v>
      </c>
      <c r="C413" s="332">
        <v>5</v>
      </c>
      <c r="D413" s="363">
        <v>5.0999999999999996</v>
      </c>
      <c r="E413" s="46"/>
      <c r="F413" s="42"/>
      <c r="G413" s="42"/>
      <c r="H413" s="42"/>
      <c r="I413" s="42"/>
    </row>
    <row r="414" spans="1:9">
      <c r="A414" s="331">
        <v>37092</v>
      </c>
      <c r="B414" s="332">
        <v>5.0999999999999996</v>
      </c>
      <c r="C414" s="332">
        <v>5</v>
      </c>
      <c r="D414" s="363">
        <v>5.0999999999999996</v>
      </c>
      <c r="E414" s="46"/>
      <c r="F414" s="42"/>
      <c r="G414" s="42"/>
      <c r="H414" s="42"/>
      <c r="I414" s="42"/>
    </row>
    <row r="415" spans="1:9">
      <c r="A415" s="331">
        <v>37095</v>
      </c>
      <c r="B415" s="332">
        <v>5.0999999999999996</v>
      </c>
      <c r="C415" s="332">
        <v>4.9000000000000004</v>
      </c>
      <c r="D415" s="363">
        <v>5.0999999999999996</v>
      </c>
      <c r="E415" s="46"/>
      <c r="F415" s="42"/>
      <c r="G415" s="42"/>
      <c r="H415" s="42"/>
      <c r="I415" s="42"/>
    </row>
    <row r="416" spans="1:9">
      <c r="A416" s="331">
        <v>37096</v>
      </c>
      <c r="B416" s="332">
        <v>5.0999999999999996</v>
      </c>
      <c r="C416" s="332">
        <v>4.9000000000000004</v>
      </c>
      <c r="D416" s="363">
        <v>5.0999999999999996</v>
      </c>
      <c r="E416" s="46"/>
      <c r="F416" s="42"/>
      <c r="G416" s="42"/>
      <c r="H416" s="42"/>
      <c r="I416" s="42"/>
    </row>
    <row r="417" spans="1:9">
      <c r="A417" s="331">
        <v>37097</v>
      </c>
      <c r="B417" s="332">
        <v>5.2</v>
      </c>
      <c r="C417" s="332">
        <v>5</v>
      </c>
      <c r="D417" s="363">
        <v>5.0999999999999996</v>
      </c>
      <c r="E417" s="46"/>
      <c r="F417" s="42"/>
      <c r="G417" s="42"/>
      <c r="H417" s="42"/>
      <c r="I417" s="42"/>
    </row>
    <row r="418" spans="1:9">
      <c r="A418" s="331">
        <v>37098</v>
      </c>
      <c r="B418" s="332">
        <v>5.0999999999999996</v>
      </c>
      <c r="C418" s="332">
        <v>5</v>
      </c>
      <c r="D418" s="363">
        <v>5.0999999999999996</v>
      </c>
      <c r="E418" s="46"/>
      <c r="F418" s="42"/>
      <c r="G418" s="42"/>
      <c r="H418" s="42"/>
      <c r="I418" s="42"/>
    </row>
    <row r="419" spans="1:9">
      <c r="A419" s="331">
        <v>37099</v>
      </c>
      <c r="B419" s="332">
        <v>5.0999999999999996</v>
      </c>
      <c r="C419" s="332">
        <v>4.9000000000000004</v>
      </c>
      <c r="D419" s="363">
        <v>5</v>
      </c>
      <c r="E419" s="46"/>
      <c r="F419" s="42"/>
      <c r="G419" s="42"/>
      <c r="H419" s="42"/>
      <c r="I419" s="42"/>
    </row>
    <row r="420" spans="1:9">
      <c r="A420" s="331">
        <v>37102</v>
      </c>
      <c r="B420" s="332">
        <v>5.0999999999999996</v>
      </c>
      <c r="C420" s="332">
        <v>4.9000000000000004</v>
      </c>
      <c r="D420" s="363">
        <v>5</v>
      </c>
      <c r="E420" s="46"/>
      <c r="F420" s="42"/>
      <c r="G420" s="42"/>
      <c r="H420" s="42"/>
      <c r="I420" s="42"/>
    </row>
    <row r="421" spans="1:9">
      <c r="A421" s="331">
        <v>37103</v>
      </c>
      <c r="B421" s="332">
        <v>5</v>
      </c>
      <c r="C421" s="332">
        <v>4.9000000000000004</v>
      </c>
      <c r="D421" s="363">
        <v>5</v>
      </c>
      <c r="E421" s="46"/>
      <c r="F421" s="42"/>
      <c r="G421" s="42"/>
      <c r="H421" s="42"/>
      <c r="I421" s="42"/>
    </row>
    <row r="422" spans="1:9">
      <c r="A422" s="331">
        <v>37104</v>
      </c>
      <c r="B422" s="332">
        <v>5.0999999999999996</v>
      </c>
      <c r="C422" s="332">
        <v>4.9000000000000004</v>
      </c>
      <c r="D422" s="363">
        <v>5</v>
      </c>
      <c r="E422" s="46"/>
      <c r="F422" s="42"/>
      <c r="G422" s="42"/>
      <c r="H422" s="42"/>
      <c r="I422" s="42"/>
    </row>
    <row r="423" spans="1:9">
      <c r="A423" s="331">
        <v>37105</v>
      </c>
      <c r="B423" s="332">
        <v>5.0999999999999996</v>
      </c>
      <c r="C423" s="332">
        <v>4.9000000000000004</v>
      </c>
      <c r="D423" s="363">
        <v>5.0999999999999996</v>
      </c>
      <c r="E423" s="46"/>
      <c r="F423" s="42"/>
      <c r="G423" s="42"/>
      <c r="H423" s="42"/>
      <c r="I423" s="42"/>
    </row>
    <row r="424" spans="1:9">
      <c r="A424" s="331">
        <v>37106</v>
      </c>
      <c r="B424" s="332">
        <v>5.2</v>
      </c>
      <c r="C424" s="332">
        <v>4.9000000000000004</v>
      </c>
      <c r="D424" s="363">
        <v>5</v>
      </c>
      <c r="E424" s="46"/>
      <c r="F424" s="42"/>
      <c r="G424" s="42"/>
      <c r="H424" s="42"/>
      <c r="I424" s="42"/>
    </row>
    <row r="425" spans="1:9">
      <c r="A425" s="331">
        <v>37109</v>
      </c>
      <c r="B425" s="332">
        <v>5.2</v>
      </c>
      <c r="C425" s="332">
        <v>4.9000000000000004</v>
      </c>
      <c r="D425" s="363">
        <v>5</v>
      </c>
      <c r="E425" s="46"/>
      <c r="F425" s="42"/>
      <c r="G425" s="42"/>
      <c r="H425" s="42"/>
      <c r="I425" s="42"/>
    </row>
    <row r="426" spans="1:9">
      <c r="A426" s="331">
        <v>37110</v>
      </c>
      <c r="B426" s="332">
        <v>5.2</v>
      </c>
      <c r="C426" s="332">
        <v>4.9000000000000004</v>
      </c>
      <c r="D426" s="363">
        <v>5</v>
      </c>
      <c r="E426" s="46"/>
      <c r="F426" s="42"/>
      <c r="G426" s="42"/>
      <c r="H426" s="42"/>
      <c r="I426" s="42"/>
    </row>
    <row r="427" spans="1:9">
      <c r="A427" s="331">
        <v>37111</v>
      </c>
      <c r="B427" s="332">
        <v>5.0999999999999996</v>
      </c>
      <c r="C427" s="332">
        <v>4.9000000000000004</v>
      </c>
      <c r="D427" s="363">
        <v>4.9000000000000004</v>
      </c>
      <c r="E427" s="46"/>
      <c r="F427" s="42"/>
      <c r="G427" s="42"/>
      <c r="H427" s="42"/>
      <c r="I427" s="42"/>
    </row>
    <row r="428" spans="1:9">
      <c r="A428" s="331">
        <v>37112</v>
      </c>
      <c r="B428" s="332">
        <v>5</v>
      </c>
      <c r="C428" s="332">
        <v>4.8</v>
      </c>
      <c r="D428" s="363">
        <v>4.9000000000000004</v>
      </c>
      <c r="E428" s="46"/>
      <c r="F428" s="42"/>
      <c r="G428" s="42"/>
      <c r="H428" s="42"/>
      <c r="I428" s="42"/>
    </row>
    <row r="429" spans="1:9">
      <c r="A429" s="331">
        <v>37113</v>
      </c>
      <c r="B429" s="332">
        <v>5</v>
      </c>
      <c r="C429" s="332">
        <v>4.8</v>
      </c>
      <c r="D429" s="363">
        <v>4.8</v>
      </c>
      <c r="E429" s="46"/>
      <c r="F429" s="42"/>
      <c r="G429" s="42"/>
      <c r="H429" s="42"/>
      <c r="I429" s="42"/>
    </row>
    <row r="430" spans="1:9">
      <c r="A430" s="331">
        <v>37116</v>
      </c>
      <c r="B430" s="332">
        <v>5</v>
      </c>
      <c r="C430" s="332">
        <v>4.8</v>
      </c>
      <c r="D430" s="363">
        <v>4.8</v>
      </c>
      <c r="E430" s="46"/>
      <c r="F430" s="42"/>
      <c r="G430" s="42"/>
      <c r="H430" s="42"/>
      <c r="I430" s="42"/>
    </row>
    <row r="431" spans="1:9">
      <c r="A431" s="331">
        <v>37117</v>
      </c>
      <c r="B431" s="332">
        <v>5</v>
      </c>
      <c r="C431" s="332">
        <v>4.8</v>
      </c>
      <c r="D431" s="363">
        <v>4.9000000000000004</v>
      </c>
      <c r="E431" s="46"/>
      <c r="F431" s="42"/>
      <c r="G431" s="42"/>
      <c r="H431" s="42"/>
      <c r="I431" s="42"/>
    </row>
    <row r="432" spans="1:9">
      <c r="A432" s="331">
        <v>37118</v>
      </c>
      <c r="B432" s="332">
        <v>5</v>
      </c>
      <c r="C432" s="332">
        <v>4.8</v>
      </c>
      <c r="D432" s="363">
        <v>4.9000000000000004</v>
      </c>
      <c r="E432" s="46"/>
      <c r="F432" s="42"/>
      <c r="G432" s="42"/>
      <c r="H432" s="42"/>
      <c r="I432" s="42"/>
    </row>
    <row r="433" spans="1:9">
      <c r="A433" s="331">
        <v>37119</v>
      </c>
      <c r="B433" s="332">
        <v>4.9000000000000004</v>
      </c>
      <c r="C433" s="332">
        <v>4.8</v>
      </c>
      <c r="D433" s="363">
        <v>4.9000000000000004</v>
      </c>
      <c r="E433" s="46"/>
      <c r="F433" s="42"/>
      <c r="G433" s="42"/>
      <c r="H433" s="42"/>
      <c r="I433" s="42"/>
    </row>
    <row r="434" spans="1:9">
      <c r="A434" s="331">
        <v>37120</v>
      </c>
      <c r="B434" s="332">
        <v>4.8</v>
      </c>
      <c r="C434" s="332">
        <v>4.8</v>
      </c>
      <c r="D434" s="363">
        <v>4.8</v>
      </c>
      <c r="E434" s="46"/>
      <c r="F434" s="42"/>
      <c r="G434" s="42"/>
      <c r="H434" s="42"/>
      <c r="I434" s="42"/>
    </row>
    <row r="435" spans="1:9">
      <c r="A435" s="331">
        <v>37123</v>
      </c>
      <c r="B435" s="332">
        <v>4.9000000000000004</v>
      </c>
      <c r="C435" s="332">
        <v>4.8</v>
      </c>
      <c r="D435" s="363">
        <v>4.8</v>
      </c>
      <c r="E435" s="46"/>
      <c r="F435" s="42"/>
      <c r="G435" s="42"/>
      <c r="H435" s="42"/>
      <c r="I435" s="42"/>
    </row>
    <row r="436" spans="1:9">
      <c r="A436" s="331">
        <v>37124</v>
      </c>
      <c r="B436" s="332">
        <v>4.9000000000000004</v>
      </c>
      <c r="C436" s="332">
        <v>4.8</v>
      </c>
      <c r="D436" s="363">
        <v>4.9000000000000004</v>
      </c>
      <c r="E436" s="46"/>
      <c r="F436" s="42"/>
      <c r="G436" s="42"/>
      <c r="H436" s="42"/>
      <c r="I436" s="42"/>
    </row>
    <row r="437" spans="1:9">
      <c r="A437" s="331">
        <v>37125</v>
      </c>
      <c r="B437" s="332">
        <v>4.9000000000000004</v>
      </c>
      <c r="C437" s="332">
        <v>4.8</v>
      </c>
      <c r="D437" s="363">
        <v>4.9000000000000004</v>
      </c>
      <c r="E437" s="46"/>
      <c r="F437" s="42"/>
      <c r="G437" s="42"/>
      <c r="H437" s="42"/>
      <c r="I437" s="42"/>
    </row>
    <row r="438" spans="1:9">
      <c r="A438" s="331">
        <v>37126</v>
      </c>
      <c r="B438" s="332">
        <v>4.9000000000000004</v>
      </c>
      <c r="C438" s="332">
        <v>4.8</v>
      </c>
      <c r="D438" s="363">
        <v>4.9000000000000004</v>
      </c>
      <c r="E438" s="46"/>
      <c r="F438" s="42"/>
      <c r="G438" s="42"/>
      <c r="H438" s="42"/>
      <c r="I438" s="42"/>
    </row>
    <row r="439" spans="1:9">
      <c r="A439" s="331">
        <v>37127</v>
      </c>
      <c r="B439" s="332">
        <v>4.9000000000000004</v>
      </c>
      <c r="C439" s="332">
        <v>4.9000000000000004</v>
      </c>
      <c r="D439" s="363">
        <v>4.9000000000000004</v>
      </c>
      <c r="E439" s="46"/>
      <c r="F439" s="42"/>
      <c r="G439" s="42"/>
      <c r="H439" s="42"/>
      <c r="I439" s="42"/>
    </row>
    <row r="440" spans="1:9">
      <c r="A440" s="331">
        <v>37130</v>
      </c>
      <c r="B440" s="332">
        <v>4.9000000000000004</v>
      </c>
      <c r="C440" s="332">
        <v>4.9000000000000004</v>
      </c>
      <c r="D440" s="363">
        <v>4.9000000000000004</v>
      </c>
      <c r="E440" s="46"/>
      <c r="F440" s="42"/>
      <c r="G440" s="42"/>
      <c r="H440" s="42"/>
      <c r="I440" s="42"/>
    </row>
    <row r="441" spans="1:9">
      <c r="A441" s="331">
        <v>37131</v>
      </c>
      <c r="B441" s="332">
        <v>4.8</v>
      </c>
      <c r="C441" s="332">
        <v>4.8</v>
      </c>
      <c r="D441" s="363">
        <v>4.8</v>
      </c>
      <c r="E441" s="46"/>
      <c r="F441" s="42"/>
      <c r="G441" s="42"/>
      <c r="H441" s="42"/>
      <c r="I441" s="42"/>
    </row>
    <row r="442" spans="1:9">
      <c r="A442" s="331">
        <v>37132</v>
      </c>
      <c r="B442" s="332">
        <v>4.8</v>
      </c>
      <c r="C442" s="332">
        <v>4.8</v>
      </c>
      <c r="D442" s="363">
        <v>4.8</v>
      </c>
      <c r="E442" s="46"/>
      <c r="F442" s="42"/>
      <c r="G442" s="42"/>
      <c r="H442" s="42"/>
      <c r="I442" s="42"/>
    </row>
    <row r="443" spans="1:9">
      <c r="A443" s="331">
        <v>37133</v>
      </c>
      <c r="B443" s="332">
        <v>4.8</v>
      </c>
      <c r="C443" s="332">
        <v>4.8</v>
      </c>
      <c r="D443" s="363">
        <v>4.8</v>
      </c>
      <c r="E443" s="46"/>
      <c r="F443" s="42"/>
      <c r="G443" s="42"/>
      <c r="H443" s="42"/>
      <c r="I443" s="42"/>
    </row>
    <row r="444" spans="1:9">
      <c r="A444" s="331">
        <v>37134</v>
      </c>
      <c r="B444" s="332">
        <v>4.8</v>
      </c>
      <c r="C444" s="332">
        <v>4.8</v>
      </c>
      <c r="D444" s="363">
        <v>4.9000000000000004</v>
      </c>
      <c r="E444" s="46"/>
      <c r="F444" s="42"/>
      <c r="G444" s="42"/>
      <c r="H444" s="42"/>
      <c r="I444" s="42"/>
    </row>
    <row r="445" spans="1:9">
      <c r="A445" s="331">
        <v>37137</v>
      </c>
      <c r="B445" s="332">
        <v>4.8</v>
      </c>
      <c r="C445" s="332">
        <v>4.8</v>
      </c>
      <c r="D445" s="363">
        <v>4.8</v>
      </c>
      <c r="E445" s="46"/>
      <c r="F445" s="42"/>
      <c r="G445" s="42"/>
      <c r="H445" s="42"/>
      <c r="I445" s="42"/>
    </row>
    <row r="446" spans="1:9">
      <c r="A446" s="331">
        <v>37138</v>
      </c>
      <c r="B446" s="332">
        <v>5</v>
      </c>
      <c r="C446" s="332">
        <v>4.9000000000000004</v>
      </c>
      <c r="D446" s="363">
        <v>5</v>
      </c>
      <c r="E446" s="46"/>
      <c r="F446" s="42"/>
      <c r="G446" s="42"/>
      <c r="H446" s="42"/>
      <c r="I446" s="42"/>
    </row>
    <row r="447" spans="1:9">
      <c r="A447" s="331">
        <v>37139</v>
      </c>
      <c r="B447" s="332">
        <v>5</v>
      </c>
      <c r="C447" s="332">
        <v>4.9000000000000004</v>
      </c>
      <c r="D447" s="363">
        <v>5</v>
      </c>
      <c r="E447" s="46"/>
      <c r="F447" s="42"/>
      <c r="G447" s="42"/>
      <c r="H447" s="42"/>
      <c r="I447" s="42"/>
    </row>
    <row r="448" spans="1:9">
      <c r="A448" s="331">
        <v>37140</v>
      </c>
      <c r="B448" s="332">
        <v>4.9000000000000004</v>
      </c>
      <c r="C448" s="332">
        <v>4.9000000000000004</v>
      </c>
      <c r="D448" s="363">
        <v>5</v>
      </c>
      <c r="E448" s="46"/>
      <c r="F448" s="42"/>
      <c r="G448" s="42"/>
      <c r="H448" s="42"/>
      <c r="I448" s="42"/>
    </row>
    <row r="449" spans="1:9">
      <c r="A449" s="331">
        <v>37141</v>
      </c>
      <c r="B449" s="332">
        <v>4.8</v>
      </c>
      <c r="C449" s="332">
        <v>4.8</v>
      </c>
      <c r="D449" s="363">
        <v>4.9000000000000004</v>
      </c>
      <c r="E449" s="46"/>
      <c r="F449" s="42"/>
      <c r="G449" s="42"/>
      <c r="H449" s="42"/>
      <c r="I449" s="42"/>
    </row>
    <row r="450" spans="1:9">
      <c r="A450" s="331">
        <v>37144</v>
      </c>
      <c r="B450" s="332">
        <v>4.8</v>
      </c>
      <c r="C450" s="332">
        <v>4.9000000000000004</v>
      </c>
      <c r="D450" s="363">
        <v>4.9000000000000004</v>
      </c>
      <c r="E450" s="46"/>
      <c r="F450" s="42"/>
      <c r="G450" s="42"/>
      <c r="H450" s="42"/>
      <c r="I450" s="42"/>
    </row>
    <row r="451" spans="1:9">
      <c r="A451" s="331">
        <v>37145</v>
      </c>
      <c r="B451" s="332">
        <v>4.8</v>
      </c>
      <c r="C451" s="332">
        <v>4.8</v>
      </c>
      <c r="D451" s="363">
        <v>4.9000000000000004</v>
      </c>
      <c r="E451" s="46"/>
      <c r="F451" s="42"/>
      <c r="G451" s="42"/>
      <c r="H451" s="42"/>
      <c r="I451" s="42"/>
    </row>
    <row r="452" spans="1:9">
      <c r="A452" s="331">
        <v>37146</v>
      </c>
      <c r="B452" s="332">
        <v>4.8</v>
      </c>
      <c r="C452" s="332">
        <v>4.8</v>
      </c>
      <c r="D452" s="363">
        <v>4.8</v>
      </c>
      <c r="E452" s="46"/>
      <c r="F452" s="42"/>
      <c r="G452" s="42"/>
      <c r="H452" s="42"/>
      <c r="I452" s="42"/>
    </row>
    <row r="453" spans="1:9">
      <c r="A453" s="331">
        <v>37147</v>
      </c>
      <c r="B453" s="332">
        <v>4.5999999999999996</v>
      </c>
      <c r="C453" s="332">
        <v>4.8</v>
      </c>
      <c r="D453" s="363">
        <v>4.9000000000000004</v>
      </c>
      <c r="E453" s="46"/>
      <c r="F453" s="42"/>
      <c r="G453" s="42"/>
      <c r="H453" s="42"/>
      <c r="I453" s="42"/>
    </row>
    <row r="454" spans="1:9">
      <c r="A454" s="331">
        <v>37148</v>
      </c>
      <c r="B454" s="332">
        <v>4.5999999999999996</v>
      </c>
      <c r="C454" s="332">
        <v>4.8</v>
      </c>
      <c r="D454" s="363">
        <v>4.8</v>
      </c>
      <c r="E454" s="46"/>
      <c r="F454" s="42"/>
      <c r="G454" s="42"/>
      <c r="H454" s="42"/>
      <c r="I454" s="42"/>
    </row>
    <row r="455" spans="1:9">
      <c r="A455" s="331">
        <v>37151</v>
      </c>
      <c r="B455" s="332">
        <v>4.5999999999999996</v>
      </c>
      <c r="C455" s="332">
        <v>4.8</v>
      </c>
      <c r="D455" s="363">
        <v>4.8</v>
      </c>
      <c r="E455" s="46"/>
      <c r="F455" s="42"/>
      <c r="G455" s="42"/>
      <c r="H455" s="42"/>
      <c r="I455" s="42"/>
    </row>
    <row r="456" spans="1:9">
      <c r="A456" s="331">
        <v>37152</v>
      </c>
      <c r="B456" s="332">
        <v>4.7</v>
      </c>
      <c r="C456" s="332">
        <v>4.8</v>
      </c>
      <c r="D456" s="363">
        <v>4.9000000000000004</v>
      </c>
      <c r="E456" s="46"/>
      <c r="F456" s="42"/>
      <c r="G456" s="42"/>
      <c r="H456" s="42"/>
      <c r="I456" s="42"/>
    </row>
    <row r="457" spans="1:9">
      <c r="A457" s="331">
        <v>37153</v>
      </c>
      <c r="B457" s="332">
        <v>4.7</v>
      </c>
      <c r="C457" s="332">
        <v>4.8</v>
      </c>
      <c r="D457" s="363">
        <v>4.9000000000000004</v>
      </c>
      <c r="E457" s="46"/>
      <c r="F457" s="42"/>
      <c r="G457" s="42"/>
      <c r="H457" s="42"/>
      <c r="I457" s="42"/>
    </row>
    <row r="458" spans="1:9">
      <c r="A458" s="331">
        <v>37154</v>
      </c>
      <c r="B458" s="332">
        <v>4.7</v>
      </c>
      <c r="C458" s="332">
        <v>4.8</v>
      </c>
      <c r="D458" s="363">
        <v>4.9000000000000004</v>
      </c>
      <c r="E458" s="46"/>
      <c r="F458" s="42"/>
      <c r="G458" s="42"/>
      <c r="H458" s="42"/>
      <c r="I458" s="42"/>
    </row>
    <row r="459" spans="1:9">
      <c r="A459" s="331">
        <v>37155</v>
      </c>
      <c r="B459" s="332">
        <v>4.7</v>
      </c>
      <c r="C459" s="332">
        <v>4.9000000000000004</v>
      </c>
      <c r="D459" s="363">
        <v>4.9000000000000004</v>
      </c>
      <c r="E459" s="46"/>
      <c r="F459" s="42"/>
      <c r="G459" s="42"/>
      <c r="H459" s="42"/>
      <c r="I459" s="42"/>
    </row>
    <row r="460" spans="1:9">
      <c r="A460" s="331">
        <v>37158</v>
      </c>
      <c r="B460" s="332">
        <v>4.7</v>
      </c>
      <c r="C460" s="332">
        <v>4.9000000000000004</v>
      </c>
      <c r="D460" s="363">
        <v>4.9000000000000004</v>
      </c>
      <c r="E460" s="46"/>
      <c r="F460" s="42"/>
      <c r="G460" s="42"/>
      <c r="H460" s="42"/>
      <c r="I460" s="42"/>
    </row>
    <row r="461" spans="1:9">
      <c r="A461" s="331">
        <v>37159</v>
      </c>
      <c r="B461" s="332">
        <v>4.7</v>
      </c>
      <c r="C461" s="332">
        <v>4.8</v>
      </c>
      <c r="D461" s="363">
        <v>4.9000000000000004</v>
      </c>
      <c r="E461" s="46"/>
      <c r="F461" s="42"/>
      <c r="G461" s="42"/>
      <c r="H461" s="42"/>
      <c r="I461" s="42"/>
    </row>
    <row r="462" spans="1:9">
      <c r="A462" s="331">
        <v>37160</v>
      </c>
      <c r="B462" s="332">
        <v>4.5999999999999996</v>
      </c>
      <c r="C462" s="332">
        <v>4.8</v>
      </c>
      <c r="D462" s="363">
        <v>4.9000000000000004</v>
      </c>
      <c r="E462" s="46"/>
      <c r="F462" s="42"/>
      <c r="G462" s="42"/>
      <c r="H462" s="42"/>
      <c r="I462" s="42"/>
    </row>
    <row r="463" spans="1:9">
      <c r="A463" s="331">
        <v>37161</v>
      </c>
      <c r="B463" s="332">
        <v>4.5999999999999996</v>
      </c>
      <c r="C463" s="332">
        <v>4.8</v>
      </c>
      <c r="D463" s="363">
        <v>4.9000000000000004</v>
      </c>
      <c r="E463" s="46"/>
      <c r="F463" s="42"/>
      <c r="G463" s="42"/>
      <c r="H463" s="42"/>
      <c r="I463" s="42"/>
    </row>
    <row r="464" spans="1:9">
      <c r="A464" s="331">
        <v>37162</v>
      </c>
      <c r="B464" s="332">
        <v>4.5999999999999996</v>
      </c>
      <c r="C464" s="332">
        <v>4.8</v>
      </c>
      <c r="D464" s="363">
        <v>4.9000000000000004</v>
      </c>
      <c r="E464" s="46"/>
      <c r="F464" s="42"/>
      <c r="G464" s="42"/>
      <c r="H464" s="42"/>
      <c r="I464" s="42"/>
    </row>
    <row r="465" spans="1:9">
      <c r="A465" s="331">
        <v>37165</v>
      </c>
      <c r="B465" s="332">
        <v>4.5</v>
      </c>
      <c r="C465" s="332">
        <v>4.8</v>
      </c>
      <c r="D465" s="363">
        <v>4.9000000000000004</v>
      </c>
      <c r="E465" s="46"/>
      <c r="F465" s="42"/>
      <c r="G465" s="42"/>
      <c r="H465" s="42"/>
      <c r="I465" s="42"/>
    </row>
    <row r="466" spans="1:9">
      <c r="A466" s="331">
        <v>37166</v>
      </c>
      <c r="B466" s="332">
        <v>4.5</v>
      </c>
      <c r="C466" s="332">
        <v>4.7</v>
      </c>
      <c r="D466" s="363">
        <v>4.9000000000000004</v>
      </c>
      <c r="E466" s="46"/>
      <c r="F466" s="42"/>
      <c r="G466" s="42"/>
      <c r="H466" s="42"/>
      <c r="I466" s="42"/>
    </row>
    <row r="467" spans="1:9">
      <c r="A467" s="331">
        <v>37167</v>
      </c>
      <c r="B467" s="332">
        <v>4.5</v>
      </c>
      <c r="C467" s="332">
        <v>4.7</v>
      </c>
      <c r="D467" s="363">
        <v>4.8</v>
      </c>
      <c r="E467" s="46"/>
      <c r="F467" s="42"/>
      <c r="G467" s="42"/>
      <c r="H467" s="42"/>
      <c r="I467" s="42"/>
    </row>
    <row r="468" spans="1:9">
      <c r="A468" s="331">
        <v>37168</v>
      </c>
      <c r="B468" s="332">
        <v>4.5</v>
      </c>
      <c r="C468" s="332">
        <v>4.7</v>
      </c>
      <c r="D468" s="363">
        <v>4.8</v>
      </c>
      <c r="E468" s="46"/>
      <c r="F468" s="42"/>
      <c r="G468" s="42"/>
      <c r="H468" s="42"/>
      <c r="I468" s="42"/>
    </row>
    <row r="469" spans="1:9">
      <c r="A469" s="331">
        <v>37169</v>
      </c>
      <c r="B469" s="332">
        <v>4.5</v>
      </c>
      <c r="C469" s="332">
        <v>4.7</v>
      </c>
      <c r="D469" s="363">
        <v>4.8</v>
      </c>
      <c r="E469" s="46"/>
      <c r="F469" s="42"/>
      <c r="G469" s="42"/>
      <c r="H469" s="42"/>
      <c r="I469" s="42"/>
    </row>
    <row r="470" spans="1:9">
      <c r="A470" s="331">
        <v>37172</v>
      </c>
      <c r="B470" s="332">
        <v>4.5</v>
      </c>
      <c r="C470" s="332">
        <v>4.7</v>
      </c>
      <c r="D470" s="363">
        <v>4.7</v>
      </c>
      <c r="E470" s="46"/>
      <c r="F470" s="42"/>
      <c r="G470" s="42"/>
      <c r="H470" s="42"/>
      <c r="I470" s="42"/>
    </row>
    <row r="471" spans="1:9">
      <c r="A471" s="331">
        <v>37173</v>
      </c>
      <c r="B471" s="332">
        <v>4.5999999999999996</v>
      </c>
      <c r="C471" s="332">
        <v>4.7</v>
      </c>
      <c r="D471" s="363">
        <v>4.8</v>
      </c>
      <c r="E471" s="46"/>
      <c r="F471" s="42"/>
      <c r="G471" s="42"/>
      <c r="H471" s="42"/>
      <c r="I471" s="42"/>
    </row>
    <row r="472" spans="1:9">
      <c r="A472" s="331">
        <v>37174</v>
      </c>
      <c r="B472" s="332">
        <v>4.5999999999999996</v>
      </c>
      <c r="C472" s="332">
        <v>4.7</v>
      </c>
      <c r="D472" s="363">
        <v>4.8</v>
      </c>
      <c r="E472" s="46"/>
      <c r="F472" s="42"/>
      <c r="G472" s="42"/>
      <c r="H472" s="42"/>
      <c r="I472" s="42"/>
    </row>
    <row r="473" spans="1:9">
      <c r="A473" s="331">
        <v>37175</v>
      </c>
      <c r="B473" s="332">
        <v>4.7</v>
      </c>
      <c r="C473" s="332">
        <v>4.7</v>
      </c>
      <c r="D473" s="363">
        <v>4.9000000000000004</v>
      </c>
      <c r="E473" s="46"/>
      <c r="F473" s="42"/>
      <c r="G473" s="42"/>
      <c r="H473" s="42"/>
      <c r="I473" s="42"/>
    </row>
    <row r="474" spans="1:9">
      <c r="A474" s="331">
        <v>37176</v>
      </c>
      <c r="B474" s="332">
        <v>4.7</v>
      </c>
      <c r="C474" s="332">
        <v>4.7</v>
      </c>
      <c r="D474" s="363">
        <v>4.9000000000000004</v>
      </c>
      <c r="E474" s="46"/>
      <c r="F474" s="42"/>
      <c r="G474" s="42"/>
      <c r="H474" s="42"/>
      <c r="I474" s="42"/>
    </row>
    <row r="475" spans="1:9">
      <c r="A475" s="331">
        <v>37179</v>
      </c>
      <c r="B475" s="332">
        <v>4.5999999999999996</v>
      </c>
      <c r="C475" s="332">
        <v>4.7</v>
      </c>
      <c r="D475" s="363">
        <v>4.8</v>
      </c>
      <c r="E475" s="46"/>
      <c r="F475" s="42"/>
      <c r="G475" s="42"/>
      <c r="H475" s="42"/>
      <c r="I475" s="42"/>
    </row>
    <row r="476" spans="1:9">
      <c r="A476" s="331">
        <v>37180</v>
      </c>
      <c r="B476" s="332">
        <v>4.5999999999999996</v>
      </c>
      <c r="C476" s="332">
        <v>4.5999999999999996</v>
      </c>
      <c r="D476" s="363">
        <v>4.8</v>
      </c>
      <c r="E476" s="46"/>
      <c r="F476" s="42"/>
      <c r="G476" s="42"/>
      <c r="H476" s="42"/>
      <c r="I476" s="42"/>
    </row>
    <row r="477" spans="1:9">
      <c r="A477" s="331">
        <v>37181</v>
      </c>
      <c r="B477" s="332">
        <v>4.5999999999999996</v>
      </c>
      <c r="C477" s="332">
        <v>4.7</v>
      </c>
      <c r="D477" s="363">
        <v>4.8</v>
      </c>
      <c r="E477" s="46"/>
      <c r="F477" s="42"/>
      <c r="G477" s="42"/>
      <c r="H477" s="42"/>
      <c r="I477" s="42"/>
    </row>
    <row r="478" spans="1:9">
      <c r="A478" s="331">
        <v>37182</v>
      </c>
      <c r="B478" s="332">
        <v>4.5999999999999996</v>
      </c>
      <c r="C478" s="332">
        <v>4.5999999999999996</v>
      </c>
      <c r="D478" s="363">
        <v>4.8</v>
      </c>
      <c r="E478" s="46"/>
      <c r="F478" s="42"/>
      <c r="G478" s="42"/>
      <c r="H478" s="42"/>
      <c r="I478" s="42"/>
    </row>
    <row r="479" spans="1:9">
      <c r="A479" s="331">
        <v>37183</v>
      </c>
      <c r="B479" s="332">
        <v>4.5999999999999996</v>
      </c>
      <c r="C479" s="363">
        <v>4.5999999999999996</v>
      </c>
      <c r="D479" s="363">
        <v>4.8</v>
      </c>
      <c r="E479" s="46"/>
      <c r="F479" s="42"/>
      <c r="G479" s="42"/>
      <c r="H479" s="42"/>
      <c r="I479" s="42"/>
    </row>
    <row r="480" spans="1:9">
      <c r="A480" s="331">
        <v>37186</v>
      </c>
      <c r="B480" s="332">
        <v>4.5999999999999996</v>
      </c>
      <c r="C480" s="363">
        <v>4.5999999999999996</v>
      </c>
      <c r="D480" s="363">
        <v>4.8</v>
      </c>
      <c r="E480" s="46"/>
      <c r="F480" s="42"/>
      <c r="G480" s="42"/>
      <c r="H480" s="42"/>
      <c r="I480" s="42"/>
    </row>
    <row r="481" spans="1:9">
      <c r="A481" s="331">
        <v>37187</v>
      </c>
      <c r="B481" s="332">
        <v>4.5999999999999996</v>
      </c>
      <c r="C481" s="363">
        <v>4.5999999999999996</v>
      </c>
      <c r="D481" s="363">
        <v>4.8</v>
      </c>
      <c r="E481" s="46"/>
      <c r="F481" s="42"/>
      <c r="G481" s="42"/>
      <c r="H481" s="42"/>
      <c r="I481" s="42"/>
    </row>
    <row r="482" spans="1:9">
      <c r="A482" s="331">
        <v>37188</v>
      </c>
      <c r="B482" s="332">
        <v>4.5999999999999996</v>
      </c>
      <c r="C482" s="363">
        <v>4.5999999999999996</v>
      </c>
      <c r="D482" s="363">
        <v>4.7</v>
      </c>
      <c r="E482" s="46"/>
      <c r="F482" s="42"/>
      <c r="G482" s="42"/>
      <c r="H482" s="42"/>
      <c r="I482" s="42"/>
    </row>
    <row r="483" spans="1:9">
      <c r="A483" s="331">
        <v>37189</v>
      </c>
      <c r="B483" s="332">
        <v>4.5</v>
      </c>
      <c r="C483" s="363">
        <v>4.5</v>
      </c>
      <c r="D483" s="363">
        <v>4.7</v>
      </c>
      <c r="E483" s="46"/>
      <c r="F483" s="42"/>
      <c r="G483" s="42"/>
      <c r="H483" s="42"/>
      <c r="I483" s="42"/>
    </row>
    <row r="484" spans="1:9">
      <c r="A484" s="331">
        <v>37190</v>
      </c>
      <c r="B484" s="332">
        <v>4.5</v>
      </c>
      <c r="C484" s="363">
        <v>4.5</v>
      </c>
      <c r="D484" s="363">
        <v>4.7</v>
      </c>
      <c r="E484" s="46"/>
      <c r="F484" s="42"/>
      <c r="G484" s="42"/>
      <c r="H484" s="42"/>
      <c r="I484" s="42"/>
    </row>
    <row r="485" spans="1:9">
      <c r="A485" s="331">
        <v>37193</v>
      </c>
      <c r="B485" s="332">
        <v>4.5</v>
      </c>
      <c r="C485" s="363">
        <v>4.5</v>
      </c>
      <c r="D485" s="363">
        <v>4.5999999999999996</v>
      </c>
      <c r="E485" s="46"/>
      <c r="F485" s="42"/>
      <c r="G485" s="42"/>
      <c r="H485" s="42"/>
      <c r="I485" s="42"/>
    </row>
    <row r="486" spans="1:9">
      <c r="A486" s="331">
        <v>37194</v>
      </c>
      <c r="B486" s="332">
        <v>4.4000000000000004</v>
      </c>
      <c r="C486" s="363">
        <v>4.4000000000000004</v>
      </c>
      <c r="D486" s="363">
        <v>4.5999999999999996</v>
      </c>
      <c r="E486" s="46"/>
      <c r="F486" s="42"/>
      <c r="G486" s="42"/>
      <c r="H486" s="42"/>
      <c r="I486" s="42"/>
    </row>
    <row r="487" spans="1:9">
      <c r="A487" s="331">
        <v>37195</v>
      </c>
      <c r="B487" s="332">
        <v>4.2</v>
      </c>
      <c r="C487" s="363">
        <v>4.4000000000000004</v>
      </c>
      <c r="D487" s="363">
        <v>4.5</v>
      </c>
      <c r="E487" s="46"/>
      <c r="F487" s="42"/>
      <c r="G487" s="42"/>
      <c r="H487" s="42"/>
      <c r="I487" s="42"/>
    </row>
    <row r="488" spans="1:9">
      <c r="A488" s="331">
        <v>37196</v>
      </c>
      <c r="B488" s="332">
        <v>4.2</v>
      </c>
      <c r="C488" s="363">
        <v>4.3</v>
      </c>
      <c r="D488" s="363">
        <v>4.4000000000000004</v>
      </c>
      <c r="E488" s="46"/>
      <c r="F488" s="42"/>
      <c r="G488" s="42"/>
      <c r="H488" s="42"/>
      <c r="I488" s="42"/>
    </row>
    <row r="489" spans="1:9">
      <c r="A489" s="331">
        <v>37197</v>
      </c>
      <c r="B489" s="332">
        <v>4.4000000000000004</v>
      </c>
      <c r="C489" s="363">
        <v>4.3</v>
      </c>
      <c r="D489" s="363">
        <v>4.5</v>
      </c>
      <c r="E489" s="46"/>
      <c r="F489" s="42"/>
      <c r="G489" s="42"/>
      <c r="H489" s="42"/>
      <c r="I489" s="42"/>
    </row>
    <row r="490" spans="1:9">
      <c r="A490" s="331">
        <v>37200</v>
      </c>
      <c r="B490" s="332">
        <v>4.3</v>
      </c>
      <c r="C490" s="363">
        <v>4.3</v>
      </c>
      <c r="D490" s="363">
        <v>4.4000000000000004</v>
      </c>
      <c r="E490" s="46"/>
      <c r="F490" s="42"/>
      <c r="G490" s="42"/>
      <c r="H490" s="42"/>
      <c r="I490" s="42"/>
    </row>
    <row r="491" spans="1:9">
      <c r="A491" s="331">
        <v>37201</v>
      </c>
      <c r="B491" s="332">
        <v>4.3</v>
      </c>
      <c r="C491" s="363">
        <v>4.3</v>
      </c>
      <c r="D491" s="363">
        <v>4.4000000000000004</v>
      </c>
      <c r="E491" s="46"/>
      <c r="F491" s="42"/>
      <c r="G491" s="42"/>
      <c r="H491" s="42"/>
      <c r="I491" s="42"/>
    </row>
    <row r="492" spans="1:9">
      <c r="A492" s="331">
        <v>37202</v>
      </c>
      <c r="B492" s="332">
        <v>4.2</v>
      </c>
      <c r="C492" s="363">
        <v>4.3</v>
      </c>
      <c r="D492" s="363">
        <v>4.4000000000000004</v>
      </c>
      <c r="E492" s="46"/>
      <c r="F492" s="42"/>
      <c r="G492" s="42"/>
      <c r="H492" s="42"/>
      <c r="I492" s="42"/>
    </row>
    <row r="493" spans="1:9">
      <c r="A493" s="331">
        <v>37203</v>
      </c>
      <c r="B493" s="332">
        <v>4.3</v>
      </c>
      <c r="C493" s="363">
        <v>4.3</v>
      </c>
      <c r="D493" s="363">
        <v>4.4000000000000004</v>
      </c>
      <c r="E493" s="46"/>
      <c r="F493" s="42"/>
      <c r="G493" s="42"/>
      <c r="H493" s="42"/>
      <c r="I493" s="42"/>
    </row>
    <row r="494" spans="1:9">
      <c r="A494" s="331">
        <v>37204</v>
      </c>
      <c r="B494" s="332">
        <v>4.3</v>
      </c>
      <c r="C494" s="363">
        <v>4.3</v>
      </c>
      <c r="D494" s="363">
        <v>4.4000000000000004</v>
      </c>
      <c r="E494" s="46"/>
      <c r="F494" s="42"/>
      <c r="G494" s="42"/>
      <c r="H494" s="42"/>
      <c r="I494" s="42"/>
    </row>
    <row r="495" spans="1:9">
      <c r="A495" s="331">
        <v>37207</v>
      </c>
      <c r="B495" s="332">
        <v>4.3</v>
      </c>
      <c r="C495" s="363">
        <v>4.3</v>
      </c>
      <c r="D495" s="363">
        <v>4.4000000000000004</v>
      </c>
      <c r="E495" s="46"/>
      <c r="F495" s="42"/>
      <c r="G495" s="42"/>
      <c r="H495" s="42"/>
      <c r="I495" s="42"/>
    </row>
    <row r="496" spans="1:9">
      <c r="A496" s="331">
        <v>37208</v>
      </c>
      <c r="B496" s="332">
        <v>4.4000000000000004</v>
      </c>
      <c r="C496" s="363">
        <v>4.4000000000000004</v>
      </c>
      <c r="D496" s="363">
        <v>4.5</v>
      </c>
      <c r="E496" s="46"/>
      <c r="F496" s="42"/>
      <c r="G496" s="42"/>
      <c r="H496" s="42"/>
      <c r="I496" s="42"/>
    </row>
    <row r="497" spans="1:9">
      <c r="A497" s="331">
        <v>37209</v>
      </c>
      <c r="B497" s="332">
        <v>4.5</v>
      </c>
      <c r="C497" s="363">
        <v>4.5</v>
      </c>
      <c r="D497" s="363">
        <v>4.5999999999999996</v>
      </c>
      <c r="E497" s="46"/>
      <c r="F497" s="42"/>
      <c r="G497" s="42"/>
      <c r="H497" s="42"/>
      <c r="I497" s="42"/>
    </row>
    <row r="498" spans="1:9">
      <c r="A498" s="331">
        <v>37210</v>
      </c>
      <c r="B498" s="332">
        <v>4.8</v>
      </c>
      <c r="C498" s="363">
        <v>4.5999999999999996</v>
      </c>
      <c r="D498" s="363">
        <v>4.7</v>
      </c>
      <c r="E498" s="46"/>
      <c r="F498" s="42"/>
      <c r="G498" s="42"/>
      <c r="H498" s="42"/>
      <c r="I498" s="42"/>
    </row>
    <row r="499" spans="1:9">
      <c r="A499" s="331">
        <v>37211</v>
      </c>
      <c r="B499" s="332">
        <v>4.8</v>
      </c>
      <c r="C499" s="363">
        <v>4.5999999999999996</v>
      </c>
      <c r="D499" s="363">
        <v>4.7</v>
      </c>
      <c r="E499" s="46"/>
      <c r="F499" s="42"/>
      <c r="G499" s="42"/>
      <c r="H499" s="42"/>
      <c r="I499" s="42"/>
    </row>
    <row r="500" spans="1:9">
      <c r="A500" s="331">
        <v>37214</v>
      </c>
      <c r="B500" s="332">
        <v>4.8</v>
      </c>
      <c r="C500" s="363">
        <v>4.5</v>
      </c>
      <c r="D500" s="363">
        <v>4.7</v>
      </c>
      <c r="E500" s="46"/>
      <c r="F500" s="42"/>
      <c r="G500" s="42"/>
      <c r="H500" s="42"/>
      <c r="I500" s="42"/>
    </row>
    <row r="501" spans="1:9">
      <c r="A501" s="331">
        <v>37215</v>
      </c>
      <c r="B501" s="332">
        <v>4.9000000000000004</v>
      </c>
      <c r="C501" s="363">
        <v>4.5</v>
      </c>
      <c r="D501" s="363">
        <v>4.7</v>
      </c>
      <c r="E501" s="46"/>
      <c r="F501" s="42"/>
      <c r="G501" s="42"/>
      <c r="H501" s="42"/>
      <c r="I501" s="42"/>
    </row>
    <row r="502" spans="1:9">
      <c r="A502" s="331">
        <v>37216</v>
      </c>
      <c r="B502" s="332">
        <v>5</v>
      </c>
      <c r="C502" s="363">
        <v>4.5999999999999996</v>
      </c>
      <c r="D502" s="363">
        <v>4.7</v>
      </c>
      <c r="E502" s="46"/>
      <c r="F502" s="42"/>
      <c r="G502" s="42"/>
      <c r="H502" s="42"/>
      <c r="I502" s="42"/>
    </row>
    <row r="503" spans="1:9">
      <c r="A503" s="331">
        <v>37217</v>
      </c>
      <c r="B503" s="332">
        <v>5</v>
      </c>
      <c r="C503" s="363">
        <v>4.5999999999999996</v>
      </c>
      <c r="D503" s="363">
        <v>4.7</v>
      </c>
      <c r="E503" s="46"/>
      <c r="F503" s="42"/>
      <c r="G503" s="42"/>
      <c r="H503" s="42"/>
      <c r="I503" s="42"/>
    </row>
    <row r="504" spans="1:9">
      <c r="A504" s="331">
        <v>37218</v>
      </c>
      <c r="B504" s="332">
        <v>5</v>
      </c>
      <c r="C504" s="363">
        <v>4.5999999999999996</v>
      </c>
      <c r="D504" s="363">
        <v>4.7</v>
      </c>
      <c r="E504" s="46"/>
      <c r="F504" s="42"/>
      <c r="G504" s="42"/>
      <c r="H504" s="42"/>
      <c r="I504" s="42"/>
    </row>
    <row r="505" spans="1:9">
      <c r="A505" s="331">
        <v>37221</v>
      </c>
      <c r="B505" s="332">
        <v>5</v>
      </c>
      <c r="C505" s="363">
        <v>4.5999999999999996</v>
      </c>
      <c r="D505" s="363">
        <v>4.7</v>
      </c>
      <c r="E505" s="46"/>
      <c r="F505" s="42"/>
      <c r="G505" s="42"/>
      <c r="H505" s="42"/>
      <c r="I505" s="42"/>
    </row>
    <row r="506" spans="1:9">
      <c r="A506" s="331">
        <v>37222</v>
      </c>
      <c r="B506" s="332">
        <v>4.9000000000000004</v>
      </c>
      <c r="C506" s="363">
        <v>4.7</v>
      </c>
      <c r="D506" s="363">
        <v>4.8</v>
      </c>
      <c r="E506" s="46"/>
      <c r="F506" s="42"/>
      <c r="G506" s="42"/>
      <c r="H506" s="42"/>
      <c r="I506" s="42"/>
    </row>
    <row r="507" spans="1:9">
      <c r="A507" s="331">
        <v>37223</v>
      </c>
      <c r="B507" s="332">
        <v>4.9000000000000004</v>
      </c>
      <c r="C507" s="363">
        <v>4.5999999999999996</v>
      </c>
      <c r="D507" s="363">
        <v>4.7</v>
      </c>
      <c r="E507" s="46"/>
      <c r="F507" s="42"/>
      <c r="G507" s="42"/>
      <c r="H507" s="42"/>
      <c r="I507" s="42"/>
    </row>
    <row r="508" spans="1:9">
      <c r="A508" s="331">
        <v>37224</v>
      </c>
      <c r="B508" s="332">
        <v>4.8</v>
      </c>
      <c r="C508" s="363">
        <v>4.5999999999999996</v>
      </c>
      <c r="D508" s="363">
        <v>4.7</v>
      </c>
      <c r="E508" s="46"/>
      <c r="F508" s="42"/>
      <c r="G508" s="42"/>
      <c r="H508" s="42"/>
      <c r="I508" s="42"/>
    </row>
    <row r="509" spans="1:9">
      <c r="A509" s="331">
        <v>37225</v>
      </c>
      <c r="B509" s="332">
        <v>4.7</v>
      </c>
      <c r="C509" s="363">
        <v>4.5999999999999996</v>
      </c>
      <c r="D509" s="363">
        <v>4.7</v>
      </c>
      <c r="E509" s="46"/>
      <c r="F509" s="42"/>
      <c r="G509" s="42"/>
      <c r="H509" s="42"/>
      <c r="I509" s="42"/>
    </row>
    <row r="510" spans="1:9">
      <c r="A510" s="331">
        <v>37228</v>
      </c>
      <c r="B510" s="332">
        <v>4.7</v>
      </c>
      <c r="C510" s="332">
        <v>4.5</v>
      </c>
      <c r="D510" s="363">
        <v>4.5999999999999996</v>
      </c>
      <c r="E510" s="46"/>
      <c r="F510" s="42"/>
      <c r="G510" s="42"/>
      <c r="H510" s="42"/>
      <c r="I510" s="42"/>
    </row>
    <row r="511" spans="1:9">
      <c r="A511" s="331">
        <v>37229</v>
      </c>
      <c r="B511" s="332">
        <v>4.7</v>
      </c>
      <c r="C511" s="363">
        <v>4.5</v>
      </c>
      <c r="D511" s="363">
        <v>4.5999999999999996</v>
      </c>
      <c r="E511" s="46"/>
      <c r="F511" s="42"/>
      <c r="G511" s="42"/>
      <c r="H511" s="42"/>
      <c r="I511" s="42"/>
    </row>
    <row r="512" spans="1:9">
      <c r="A512" s="331">
        <v>37230</v>
      </c>
      <c r="B512" s="332">
        <v>4.9000000000000004</v>
      </c>
      <c r="C512" s="363">
        <v>4.7</v>
      </c>
      <c r="D512" s="363">
        <v>4.8</v>
      </c>
      <c r="E512" s="46"/>
      <c r="F512" s="42"/>
      <c r="G512" s="42"/>
      <c r="H512" s="42"/>
      <c r="I512" s="42"/>
    </row>
    <row r="513" spans="1:9">
      <c r="A513" s="331">
        <v>37231</v>
      </c>
      <c r="B513" s="332">
        <v>5</v>
      </c>
      <c r="C513" s="363">
        <v>4.8</v>
      </c>
      <c r="D513" s="363">
        <v>4.9000000000000004</v>
      </c>
      <c r="E513" s="46"/>
      <c r="F513" s="42"/>
      <c r="G513" s="42"/>
      <c r="H513" s="42"/>
      <c r="I513" s="42"/>
    </row>
    <row r="514" spans="1:9">
      <c r="A514" s="331">
        <v>37232</v>
      </c>
      <c r="B514" s="332">
        <v>5.2</v>
      </c>
      <c r="C514" s="363">
        <v>4.9000000000000004</v>
      </c>
      <c r="D514" s="363">
        <v>5</v>
      </c>
      <c r="E514" s="46"/>
      <c r="F514" s="42"/>
      <c r="G514" s="42"/>
      <c r="H514" s="42"/>
      <c r="I514" s="42"/>
    </row>
    <row r="515" spans="1:9">
      <c r="A515" s="331">
        <v>37235</v>
      </c>
      <c r="B515" s="332">
        <v>5.0999999999999996</v>
      </c>
      <c r="C515" s="363">
        <v>4.8</v>
      </c>
      <c r="D515" s="363">
        <v>5</v>
      </c>
      <c r="E515" s="46"/>
      <c r="F515" s="42"/>
      <c r="G515" s="42"/>
      <c r="H515" s="42"/>
      <c r="I515" s="42"/>
    </row>
    <row r="516" spans="1:9">
      <c r="A516" s="331">
        <v>37236</v>
      </c>
      <c r="B516" s="332">
        <v>5.0999999999999996</v>
      </c>
      <c r="C516" s="363">
        <v>4.8</v>
      </c>
      <c r="D516" s="363">
        <v>4.9000000000000004</v>
      </c>
      <c r="E516" s="46"/>
      <c r="F516" s="42"/>
      <c r="G516" s="42"/>
      <c r="H516" s="42"/>
      <c r="I516" s="42"/>
    </row>
    <row r="517" spans="1:9">
      <c r="A517" s="331">
        <v>37237</v>
      </c>
      <c r="B517" s="332">
        <v>5</v>
      </c>
      <c r="C517" s="363">
        <v>4.7</v>
      </c>
      <c r="D517" s="363">
        <v>4.8</v>
      </c>
      <c r="E517" s="46"/>
      <c r="F517" s="42"/>
      <c r="G517" s="42"/>
      <c r="H517" s="42"/>
      <c r="I517" s="42"/>
    </row>
    <row r="518" spans="1:9">
      <c r="A518" s="331">
        <v>37238</v>
      </c>
      <c r="B518" s="332">
        <v>5.0999999999999996</v>
      </c>
      <c r="C518" s="363">
        <v>4.8</v>
      </c>
      <c r="D518" s="363">
        <v>4.8</v>
      </c>
      <c r="E518" s="46"/>
      <c r="F518" s="42"/>
      <c r="G518" s="42"/>
      <c r="H518" s="42"/>
      <c r="I518" s="42"/>
    </row>
    <row r="519" spans="1:9">
      <c r="A519" s="331">
        <v>37239</v>
      </c>
      <c r="B519" s="332">
        <v>5.2</v>
      </c>
      <c r="C519" s="363">
        <v>4.8</v>
      </c>
      <c r="D519" s="363">
        <v>4.8</v>
      </c>
      <c r="E519" s="46"/>
      <c r="F519" s="42"/>
      <c r="G519" s="42"/>
      <c r="H519" s="49"/>
      <c r="I519" s="42"/>
    </row>
    <row r="520" spans="1:9">
      <c r="A520" s="331">
        <v>37242</v>
      </c>
      <c r="B520" s="332">
        <v>5.2</v>
      </c>
      <c r="C520" s="363">
        <v>4.9000000000000004</v>
      </c>
      <c r="D520" s="363">
        <v>4.9000000000000004</v>
      </c>
      <c r="E520" s="46"/>
      <c r="F520" s="42"/>
      <c r="G520" s="42"/>
      <c r="H520" s="49"/>
      <c r="I520" s="42"/>
    </row>
    <row r="521" spans="1:9">
      <c r="A521" s="331">
        <v>37243</v>
      </c>
      <c r="B521" s="332">
        <v>5.0999999999999996</v>
      </c>
      <c r="C521" s="363">
        <v>4.8</v>
      </c>
      <c r="D521" s="363">
        <v>4.9000000000000004</v>
      </c>
      <c r="E521" s="46"/>
      <c r="F521" s="42"/>
      <c r="G521" s="42"/>
      <c r="H521" s="49"/>
      <c r="I521" s="42"/>
    </row>
    <row r="522" spans="1:9">
      <c r="A522" s="331">
        <v>37244</v>
      </c>
      <c r="B522" s="332">
        <v>5</v>
      </c>
      <c r="C522" s="363">
        <v>4.8</v>
      </c>
      <c r="D522" s="363">
        <v>4.8</v>
      </c>
      <c r="E522" s="46"/>
      <c r="F522" s="42"/>
      <c r="G522" s="42"/>
      <c r="H522" s="49"/>
      <c r="I522" s="42"/>
    </row>
    <row r="523" spans="1:9">
      <c r="A523" s="331">
        <v>37245</v>
      </c>
      <c r="B523" s="332">
        <v>5</v>
      </c>
      <c r="C523" s="363">
        <v>4.8</v>
      </c>
      <c r="D523" s="363">
        <v>4.9000000000000004</v>
      </c>
      <c r="E523" s="46"/>
      <c r="F523" s="42"/>
      <c r="G523" s="42"/>
      <c r="H523" s="49"/>
      <c r="I523" s="42"/>
    </row>
    <row r="524" spans="1:9">
      <c r="A524" s="331">
        <v>37246</v>
      </c>
      <c r="B524" s="332">
        <v>5.0999999999999996</v>
      </c>
      <c r="C524" s="363">
        <v>4.9000000000000004</v>
      </c>
      <c r="D524" s="363">
        <v>4.9000000000000004</v>
      </c>
      <c r="E524" s="46"/>
      <c r="F524" s="42"/>
      <c r="G524" s="42"/>
      <c r="H524" s="49"/>
      <c r="I524" s="42"/>
    </row>
    <row r="525" spans="1:9">
      <c r="A525" s="331">
        <v>37249</v>
      </c>
      <c r="B525" s="332">
        <v>5.0999999999999996</v>
      </c>
      <c r="C525" s="363">
        <v>4.9000000000000004</v>
      </c>
      <c r="D525" s="363">
        <v>4.9000000000000004</v>
      </c>
      <c r="E525" s="46"/>
      <c r="F525" s="42"/>
      <c r="G525" s="42"/>
      <c r="H525" s="49"/>
      <c r="I525" s="42"/>
    </row>
    <row r="526" spans="1:9">
      <c r="A526" s="331">
        <v>37250</v>
      </c>
      <c r="B526" s="332">
        <v>5.0999999999999996</v>
      </c>
      <c r="C526" s="363">
        <v>4.9000000000000004</v>
      </c>
      <c r="D526" s="363">
        <v>4.9000000000000004</v>
      </c>
      <c r="E526" s="46"/>
      <c r="F526" s="42"/>
      <c r="G526" s="42"/>
      <c r="H526" s="49"/>
      <c r="I526" s="42"/>
    </row>
    <row r="527" spans="1:9">
      <c r="A527" s="331">
        <v>37251</v>
      </c>
      <c r="B527" s="332">
        <v>5.2</v>
      </c>
      <c r="C527" s="363">
        <v>4.9000000000000004</v>
      </c>
      <c r="D527" s="363">
        <v>4.9000000000000004</v>
      </c>
      <c r="E527" s="46"/>
      <c r="F527" s="42"/>
      <c r="G527" s="42"/>
      <c r="H527" s="49"/>
      <c r="I527" s="42"/>
    </row>
    <row r="528" spans="1:9">
      <c r="A528" s="331">
        <v>37252</v>
      </c>
      <c r="B528" s="332">
        <v>5.0999999999999996</v>
      </c>
      <c r="C528" s="363">
        <v>5</v>
      </c>
      <c r="D528" s="363">
        <v>5</v>
      </c>
      <c r="E528" s="46"/>
      <c r="F528" s="42"/>
      <c r="G528" s="42"/>
      <c r="H528" s="49"/>
      <c r="I528" s="42"/>
    </row>
    <row r="529" spans="1:9">
      <c r="A529" s="331">
        <v>37253</v>
      </c>
      <c r="B529" s="332">
        <v>5.0999999999999996</v>
      </c>
      <c r="C529" s="363">
        <v>5</v>
      </c>
      <c r="D529" s="363">
        <v>5</v>
      </c>
      <c r="E529" s="46"/>
      <c r="F529" s="42"/>
      <c r="G529" s="42"/>
      <c r="H529" s="49"/>
      <c r="I529" s="42"/>
    </row>
    <row r="530" spans="1:9">
      <c r="A530" s="331">
        <v>37256</v>
      </c>
      <c r="B530" s="332">
        <v>5</v>
      </c>
      <c r="C530" s="363">
        <v>5</v>
      </c>
      <c r="D530" s="363">
        <v>5.0999999999999996</v>
      </c>
      <c r="E530" s="46"/>
      <c r="F530" s="42"/>
      <c r="G530" s="42"/>
      <c r="H530" s="49"/>
      <c r="I530" s="42"/>
    </row>
    <row r="531" spans="1:9">
      <c r="A531" s="364">
        <v>37257</v>
      </c>
      <c r="B531" s="332">
        <v>5</v>
      </c>
      <c r="C531" s="365">
        <v>5</v>
      </c>
      <c r="D531" s="363">
        <v>5.0999999999999996</v>
      </c>
      <c r="E531" s="46"/>
      <c r="F531" s="42"/>
      <c r="G531" s="42"/>
      <c r="H531" s="49"/>
      <c r="I531" s="42"/>
    </row>
    <row r="532" spans="1:9">
      <c r="A532" s="364">
        <v>37258</v>
      </c>
      <c r="B532" s="332">
        <v>5.2</v>
      </c>
      <c r="C532" s="366">
        <v>5</v>
      </c>
      <c r="D532" s="363">
        <v>5</v>
      </c>
      <c r="E532" s="46"/>
      <c r="F532" s="42"/>
      <c r="G532" s="42"/>
      <c r="H532" s="49"/>
      <c r="I532" s="42"/>
    </row>
    <row r="533" spans="1:9">
      <c r="A533" s="364">
        <v>37259</v>
      </c>
      <c r="B533" s="332">
        <v>5.0999999999999996</v>
      </c>
      <c r="C533" s="366">
        <v>4.9000000000000004</v>
      </c>
      <c r="D533" s="363">
        <v>5</v>
      </c>
      <c r="E533" s="46"/>
      <c r="F533" s="42"/>
      <c r="G533" s="42"/>
      <c r="H533" s="42"/>
      <c r="I533" s="42"/>
    </row>
    <row r="534" spans="1:9">
      <c r="A534" s="364">
        <v>37260</v>
      </c>
      <c r="B534" s="332">
        <v>5.0999999999999996</v>
      </c>
      <c r="C534" s="366">
        <v>4.9000000000000004</v>
      </c>
      <c r="D534" s="332">
        <v>5</v>
      </c>
      <c r="E534" s="46"/>
      <c r="F534" s="42"/>
      <c r="G534" s="42"/>
      <c r="H534" s="42"/>
      <c r="I534" s="42"/>
    </row>
    <row r="535" spans="1:9">
      <c r="A535" s="364">
        <v>37263</v>
      </c>
      <c r="B535" s="332">
        <v>5</v>
      </c>
      <c r="C535" s="366">
        <v>4.8</v>
      </c>
      <c r="D535" s="332">
        <v>4.9000000000000004</v>
      </c>
      <c r="E535" s="46"/>
      <c r="F535" s="42"/>
      <c r="G535" s="42"/>
      <c r="H535" s="42"/>
      <c r="I535" s="42"/>
    </row>
    <row r="536" spans="1:9">
      <c r="A536" s="364">
        <v>37264</v>
      </c>
      <c r="B536" s="332">
        <v>5.0999999999999996</v>
      </c>
      <c r="C536" s="366">
        <v>4.8</v>
      </c>
      <c r="D536" s="332">
        <v>4.9000000000000004</v>
      </c>
      <c r="E536" s="46"/>
      <c r="F536" s="42"/>
      <c r="G536" s="42"/>
      <c r="H536" s="42"/>
      <c r="I536" s="42"/>
    </row>
    <row r="537" spans="1:9">
      <c r="A537" s="364">
        <v>37265</v>
      </c>
      <c r="B537" s="332">
        <v>5</v>
      </c>
      <c r="C537" s="366">
        <v>4.9000000000000004</v>
      </c>
      <c r="D537" s="332">
        <v>5</v>
      </c>
      <c r="E537" s="46"/>
      <c r="F537" s="42"/>
      <c r="G537" s="42"/>
      <c r="H537" s="42"/>
      <c r="I537" s="42"/>
    </row>
    <row r="538" spans="1:9">
      <c r="A538" s="364">
        <v>37266</v>
      </c>
      <c r="B538" s="332">
        <v>5</v>
      </c>
      <c r="C538" s="366">
        <v>4.9000000000000004</v>
      </c>
      <c r="D538" s="332">
        <v>4.9000000000000004</v>
      </c>
      <c r="E538" s="46"/>
      <c r="F538" s="42"/>
      <c r="G538" s="42"/>
      <c r="H538" s="42"/>
      <c r="I538" s="42"/>
    </row>
    <row r="539" spans="1:9">
      <c r="A539" s="364">
        <v>37267</v>
      </c>
      <c r="B539" s="332">
        <v>4.9000000000000004</v>
      </c>
      <c r="C539" s="366">
        <v>4.8</v>
      </c>
      <c r="D539" s="332">
        <v>4.9000000000000004</v>
      </c>
      <c r="E539" s="46"/>
      <c r="F539" s="42"/>
      <c r="G539" s="42"/>
      <c r="H539" s="42"/>
      <c r="I539" s="42"/>
    </row>
    <row r="540" spans="1:9">
      <c r="A540" s="367">
        <v>37270</v>
      </c>
      <c r="B540" s="332">
        <v>4.9000000000000004</v>
      </c>
      <c r="C540" s="368">
        <v>4.8</v>
      </c>
      <c r="D540" s="332">
        <v>4.9000000000000004</v>
      </c>
      <c r="E540" s="46"/>
      <c r="F540" s="42"/>
      <c r="G540" s="42"/>
      <c r="H540" s="42"/>
      <c r="I540" s="42"/>
    </row>
    <row r="541" spans="1:9">
      <c r="A541" s="367">
        <v>37271</v>
      </c>
      <c r="B541" s="332">
        <v>4.8</v>
      </c>
      <c r="C541" s="368">
        <v>4.8</v>
      </c>
      <c r="D541" s="332">
        <v>4.9000000000000004</v>
      </c>
      <c r="E541" s="46"/>
      <c r="F541" s="42"/>
      <c r="G541" s="42"/>
      <c r="H541" s="42"/>
      <c r="I541" s="42"/>
    </row>
    <row r="542" spans="1:9">
      <c r="A542" s="367">
        <v>37272</v>
      </c>
      <c r="B542" s="332">
        <v>4.8</v>
      </c>
      <c r="C542" s="368">
        <v>4.8</v>
      </c>
      <c r="D542" s="332">
        <v>4.8</v>
      </c>
      <c r="E542" s="46"/>
      <c r="F542" s="42"/>
      <c r="G542" s="42"/>
      <c r="H542" s="42"/>
      <c r="I542" s="42"/>
    </row>
    <row r="543" spans="1:9">
      <c r="A543" s="367">
        <v>37273</v>
      </c>
      <c r="B543" s="332">
        <v>4.9000000000000004</v>
      </c>
      <c r="C543" s="368">
        <v>4.8</v>
      </c>
      <c r="D543" s="332">
        <v>4.8</v>
      </c>
      <c r="E543" s="46"/>
      <c r="F543" s="42"/>
      <c r="G543" s="42"/>
      <c r="H543" s="42"/>
      <c r="I543" s="42"/>
    </row>
    <row r="544" spans="1:9">
      <c r="A544" s="367">
        <v>37274</v>
      </c>
      <c r="B544" s="332">
        <v>4.9000000000000004</v>
      </c>
      <c r="C544" s="368">
        <v>4.8</v>
      </c>
      <c r="D544" s="332">
        <v>4.9000000000000004</v>
      </c>
      <c r="E544" s="46"/>
      <c r="F544" s="42"/>
      <c r="G544" s="42"/>
      <c r="H544" s="42"/>
      <c r="I544" s="42"/>
    </row>
    <row r="545" spans="1:9">
      <c r="A545" s="367">
        <v>37277</v>
      </c>
      <c r="B545" s="332">
        <v>4.9000000000000004</v>
      </c>
      <c r="C545" s="368">
        <v>4.8</v>
      </c>
      <c r="D545" s="332">
        <v>4.8</v>
      </c>
      <c r="E545" s="46"/>
      <c r="F545" s="42"/>
      <c r="G545" s="42"/>
      <c r="H545" s="42"/>
      <c r="I545" s="42"/>
    </row>
    <row r="546" spans="1:9">
      <c r="A546" s="367">
        <v>37278</v>
      </c>
      <c r="B546" s="332">
        <v>4.9000000000000004</v>
      </c>
      <c r="C546" s="368">
        <v>4.9000000000000004</v>
      </c>
      <c r="D546" s="332">
        <v>4.9000000000000004</v>
      </c>
      <c r="E546" s="46"/>
      <c r="F546" s="42"/>
      <c r="G546" s="42"/>
      <c r="H546" s="42"/>
      <c r="I546" s="42"/>
    </row>
    <row r="547" spans="1:9">
      <c r="A547" s="367">
        <v>37279</v>
      </c>
      <c r="B547" s="332">
        <v>5</v>
      </c>
      <c r="C547" s="368">
        <v>4.8</v>
      </c>
      <c r="D547" s="332">
        <v>4.8</v>
      </c>
      <c r="E547" s="46"/>
      <c r="F547" s="42"/>
      <c r="G547" s="42"/>
      <c r="H547" s="42"/>
      <c r="I547" s="42"/>
    </row>
    <row r="548" spans="1:9">
      <c r="A548" s="367">
        <v>37280</v>
      </c>
      <c r="B548" s="332">
        <v>5</v>
      </c>
      <c r="C548" s="368">
        <v>4.9000000000000004</v>
      </c>
      <c r="D548" s="332">
        <v>4.9000000000000004</v>
      </c>
      <c r="E548" s="46"/>
      <c r="F548" s="42"/>
      <c r="G548" s="42"/>
      <c r="H548" s="42"/>
      <c r="I548" s="42"/>
    </row>
    <row r="549" spans="1:9">
      <c r="A549" s="367">
        <v>37281</v>
      </c>
      <c r="B549" s="332">
        <v>5.0999999999999996</v>
      </c>
      <c r="C549" s="368">
        <v>5</v>
      </c>
      <c r="D549" s="332">
        <v>5</v>
      </c>
      <c r="E549" s="46"/>
      <c r="F549" s="42"/>
      <c r="G549" s="42"/>
      <c r="H549" s="42"/>
      <c r="I549" s="42"/>
    </row>
    <row r="550" spans="1:9">
      <c r="A550" s="367">
        <v>37284</v>
      </c>
      <c r="B550" s="332">
        <v>5.0999999999999996</v>
      </c>
      <c r="C550" s="368">
        <v>5</v>
      </c>
      <c r="D550" s="332">
        <v>5</v>
      </c>
      <c r="E550" s="46"/>
      <c r="F550" s="42"/>
      <c r="G550" s="42"/>
      <c r="H550" s="42"/>
      <c r="I550" s="42"/>
    </row>
    <row r="551" spans="1:9">
      <c r="A551" s="367">
        <v>37285</v>
      </c>
      <c r="B551" s="332">
        <v>4.9000000000000004</v>
      </c>
      <c r="C551" s="368">
        <v>4.9000000000000004</v>
      </c>
      <c r="D551" s="332">
        <v>5</v>
      </c>
      <c r="E551" s="46"/>
      <c r="F551" s="42"/>
      <c r="G551" s="42"/>
      <c r="H551" s="42"/>
      <c r="I551" s="42"/>
    </row>
    <row r="552" spans="1:9">
      <c r="A552" s="367">
        <v>37286</v>
      </c>
      <c r="B552" s="332">
        <v>5</v>
      </c>
      <c r="C552" s="368">
        <v>4.9000000000000004</v>
      </c>
      <c r="D552" s="332">
        <v>4.9000000000000004</v>
      </c>
      <c r="E552" s="46"/>
      <c r="F552" s="42"/>
      <c r="G552" s="42"/>
      <c r="H552" s="42"/>
      <c r="I552" s="42"/>
    </row>
    <row r="553" spans="1:9">
      <c r="A553" s="367">
        <v>37287</v>
      </c>
      <c r="B553" s="332">
        <v>5</v>
      </c>
      <c r="C553" s="368">
        <v>4.9000000000000004</v>
      </c>
      <c r="D553" s="332">
        <v>4.9000000000000004</v>
      </c>
      <c r="E553" s="46"/>
      <c r="F553" s="42"/>
      <c r="G553" s="42"/>
      <c r="H553" s="42"/>
      <c r="I553" s="42"/>
    </row>
    <row r="554" spans="1:9">
      <c r="A554" s="367">
        <v>37288</v>
      </c>
      <c r="B554" s="332">
        <v>5</v>
      </c>
      <c r="C554" s="368">
        <v>4.9000000000000004</v>
      </c>
      <c r="D554" s="332">
        <v>4.9000000000000004</v>
      </c>
      <c r="E554" s="46"/>
      <c r="F554" s="42"/>
      <c r="G554" s="42"/>
      <c r="H554" s="42"/>
      <c r="I554" s="42"/>
    </row>
    <row r="555" spans="1:9">
      <c r="A555" s="367">
        <v>37291</v>
      </c>
      <c r="B555" s="332">
        <v>4.9000000000000004</v>
      </c>
      <c r="C555" s="368">
        <v>4.8</v>
      </c>
      <c r="D555" s="332">
        <v>4.8</v>
      </c>
      <c r="E555" s="46"/>
      <c r="F555" s="42"/>
      <c r="G555" s="42"/>
      <c r="H555" s="42"/>
      <c r="I555" s="42"/>
    </row>
    <row r="556" spans="1:9">
      <c r="A556" s="367">
        <v>37292</v>
      </c>
      <c r="B556" s="332">
        <v>4.9000000000000004</v>
      </c>
      <c r="C556" s="368">
        <v>4.8</v>
      </c>
      <c r="D556" s="332">
        <v>4.8</v>
      </c>
      <c r="E556" s="46"/>
      <c r="F556" s="42"/>
      <c r="G556" s="42"/>
      <c r="H556" s="42"/>
      <c r="I556" s="42"/>
    </row>
    <row r="557" spans="1:9">
      <c r="A557" s="367">
        <v>37293</v>
      </c>
      <c r="B557" s="332">
        <v>4.9000000000000004</v>
      </c>
      <c r="C557" s="368">
        <v>4.8</v>
      </c>
      <c r="D557" s="332">
        <v>4.8</v>
      </c>
      <c r="E557" s="46"/>
      <c r="F557" s="42"/>
      <c r="G557" s="42"/>
      <c r="H557" s="42"/>
      <c r="I557" s="42"/>
    </row>
    <row r="558" spans="1:9">
      <c r="A558" s="367">
        <v>37294</v>
      </c>
      <c r="B558" s="332">
        <v>4.9000000000000004</v>
      </c>
      <c r="C558" s="368">
        <v>4.9000000000000004</v>
      </c>
      <c r="D558" s="332">
        <v>5</v>
      </c>
      <c r="E558" s="46"/>
      <c r="F558" s="42"/>
      <c r="G558" s="42"/>
      <c r="H558" s="42"/>
      <c r="I558" s="42"/>
    </row>
    <row r="559" spans="1:9">
      <c r="A559" s="367">
        <v>37295</v>
      </c>
      <c r="B559" s="332">
        <v>4.9000000000000004</v>
      </c>
      <c r="C559" s="368">
        <v>4.9000000000000004</v>
      </c>
      <c r="D559" s="332">
        <v>5</v>
      </c>
      <c r="E559" s="46"/>
      <c r="F559" s="42"/>
      <c r="G559" s="42"/>
      <c r="H559" s="42"/>
      <c r="I559" s="42"/>
    </row>
    <row r="560" spans="1:9">
      <c r="A560" s="367">
        <v>37298</v>
      </c>
      <c r="B560" s="332">
        <v>4.9000000000000004</v>
      </c>
      <c r="C560" s="368">
        <v>4.9000000000000004</v>
      </c>
      <c r="D560" s="332">
        <v>5</v>
      </c>
      <c r="E560" s="46"/>
      <c r="F560" s="42"/>
      <c r="G560" s="42"/>
      <c r="H560" s="42"/>
      <c r="I560" s="42"/>
    </row>
    <row r="561" spans="1:9">
      <c r="A561" s="367">
        <v>37299</v>
      </c>
      <c r="B561" s="332">
        <v>5</v>
      </c>
      <c r="C561" s="368">
        <v>5</v>
      </c>
      <c r="D561" s="332">
        <v>5</v>
      </c>
      <c r="E561" s="46"/>
      <c r="F561" s="42"/>
      <c r="G561" s="42"/>
      <c r="H561" s="42"/>
      <c r="I561" s="42"/>
    </row>
    <row r="562" spans="1:9">
      <c r="A562" s="367">
        <v>37300</v>
      </c>
      <c r="B562" s="332">
        <v>5</v>
      </c>
      <c r="C562" s="368">
        <v>5</v>
      </c>
      <c r="D562" s="332">
        <v>5</v>
      </c>
      <c r="E562" s="46"/>
      <c r="F562" s="42"/>
      <c r="G562" s="42"/>
      <c r="H562" s="42"/>
      <c r="I562" s="42"/>
    </row>
    <row r="563" spans="1:9">
      <c r="A563" s="367">
        <v>37301</v>
      </c>
      <c r="B563" s="332">
        <v>4.9000000000000004</v>
      </c>
      <c r="C563" s="368">
        <v>5</v>
      </c>
      <c r="D563" s="332">
        <v>5</v>
      </c>
      <c r="E563" s="46"/>
      <c r="F563" s="42"/>
      <c r="G563" s="42"/>
      <c r="H563" s="42"/>
      <c r="I563" s="42"/>
    </row>
    <row r="564" spans="1:9">
      <c r="A564" s="367">
        <v>37302</v>
      </c>
      <c r="B564" s="332">
        <v>4.9000000000000004</v>
      </c>
      <c r="C564" s="368">
        <v>4.9000000000000004</v>
      </c>
      <c r="D564" s="332">
        <v>4.9000000000000004</v>
      </c>
      <c r="E564" s="46"/>
      <c r="F564" s="42"/>
      <c r="G564" s="42"/>
      <c r="H564" s="42"/>
      <c r="I564" s="42"/>
    </row>
    <row r="565" spans="1:9">
      <c r="A565" s="367">
        <v>37305</v>
      </c>
      <c r="B565" s="332">
        <v>4.9000000000000004</v>
      </c>
      <c r="C565" s="368">
        <v>4.9000000000000004</v>
      </c>
      <c r="D565" s="332">
        <v>4.9000000000000004</v>
      </c>
      <c r="E565" s="46"/>
      <c r="F565" s="42"/>
      <c r="G565" s="42"/>
      <c r="H565" s="42"/>
      <c r="I565" s="42"/>
    </row>
    <row r="566" spans="1:9">
      <c r="A566" s="367">
        <v>37306</v>
      </c>
      <c r="B566" s="332">
        <v>4.9000000000000004</v>
      </c>
      <c r="C566" s="368">
        <v>5</v>
      </c>
      <c r="D566" s="332">
        <v>5</v>
      </c>
      <c r="E566" s="46"/>
      <c r="F566" s="42"/>
      <c r="G566" s="42"/>
      <c r="H566" s="42"/>
      <c r="I566" s="42"/>
    </row>
    <row r="567" spans="1:9">
      <c r="A567" s="367">
        <v>37307</v>
      </c>
      <c r="B567" s="332">
        <v>4.9000000000000004</v>
      </c>
      <c r="C567" s="368">
        <v>4.9000000000000004</v>
      </c>
      <c r="D567" s="332">
        <v>4.9000000000000004</v>
      </c>
      <c r="E567" s="46"/>
      <c r="F567" s="42"/>
      <c r="G567" s="42"/>
      <c r="H567" s="42"/>
      <c r="I567" s="42"/>
    </row>
    <row r="568" spans="1:9">
      <c r="A568" s="367">
        <v>37308</v>
      </c>
      <c r="B568" s="332">
        <v>4.9000000000000004</v>
      </c>
      <c r="C568" s="368">
        <v>5</v>
      </c>
      <c r="D568" s="332">
        <v>5</v>
      </c>
      <c r="E568" s="46"/>
      <c r="F568" s="42"/>
      <c r="G568" s="42"/>
      <c r="H568" s="42"/>
      <c r="I568" s="42"/>
    </row>
    <row r="569" spans="1:9">
      <c r="A569" s="367">
        <v>37309</v>
      </c>
      <c r="B569" s="332">
        <v>4.8</v>
      </c>
      <c r="C569" s="368">
        <v>4.9000000000000004</v>
      </c>
      <c r="D569" s="332">
        <v>4.9000000000000004</v>
      </c>
      <c r="E569" s="46"/>
      <c r="F569" s="42"/>
      <c r="G569" s="42"/>
      <c r="H569" s="42"/>
      <c r="I569" s="42"/>
    </row>
    <row r="570" spans="1:9">
      <c r="A570" s="367">
        <v>37312</v>
      </c>
      <c r="B570" s="332">
        <v>4.9000000000000004</v>
      </c>
      <c r="C570" s="368">
        <v>5</v>
      </c>
      <c r="D570" s="332">
        <v>5</v>
      </c>
      <c r="E570" s="46"/>
      <c r="F570" s="42"/>
      <c r="G570" s="42"/>
      <c r="H570" s="42"/>
      <c r="I570" s="42"/>
    </row>
    <row r="571" spans="1:9">
      <c r="A571" s="367">
        <v>37313</v>
      </c>
      <c r="B571" s="332">
        <v>4.9000000000000004</v>
      </c>
      <c r="C571" s="368">
        <v>5</v>
      </c>
      <c r="D571" s="332">
        <v>5</v>
      </c>
      <c r="E571" s="46"/>
      <c r="F571" s="42"/>
      <c r="G571" s="42"/>
      <c r="H571" s="42"/>
      <c r="I571" s="42"/>
    </row>
    <row r="572" spans="1:9">
      <c r="A572" s="367">
        <v>37314</v>
      </c>
      <c r="B572" s="332">
        <v>4.8</v>
      </c>
      <c r="C572" s="368">
        <v>5</v>
      </c>
      <c r="D572" s="332">
        <v>5</v>
      </c>
      <c r="E572" s="46"/>
      <c r="F572" s="42"/>
      <c r="G572" s="42"/>
      <c r="H572" s="42"/>
      <c r="I572" s="42"/>
    </row>
    <row r="573" spans="1:9">
      <c r="A573" s="367">
        <v>37315</v>
      </c>
      <c r="B573" s="332">
        <v>4.9000000000000004</v>
      </c>
      <c r="C573" s="368">
        <v>4.9000000000000004</v>
      </c>
      <c r="D573" s="332">
        <v>5</v>
      </c>
      <c r="E573" s="46"/>
      <c r="F573" s="42"/>
      <c r="G573" s="42"/>
      <c r="H573" s="42"/>
      <c r="I573" s="42"/>
    </row>
    <row r="574" spans="1:9">
      <c r="A574" s="367">
        <v>37316</v>
      </c>
      <c r="B574" s="332">
        <v>5</v>
      </c>
      <c r="C574" s="368">
        <v>5</v>
      </c>
      <c r="D574" s="332">
        <v>5.0999999999999996</v>
      </c>
      <c r="E574" s="46"/>
      <c r="F574" s="42"/>
      <c r="G574" s="42"/>
      <c r="H574" s="42"/>
      <c r="I574" s="42"/>
    </row>
    <row r="575" spans="1:9">
      <c r="A575" s="367">
        <v>37319</v>
      </c>
      <c r="B575" s="332">
        <v>5</v>
      </c>
      <c r="C575" s="368">
        <v>5</v>
      </c>
      <c r="D575" s="332">
        <v>5.0999999999999996</v>
      </c>
      <c r="E575" s="46"/>
      <c r="F575" s="42"/>
      <c r="G575" s="42"/>
      <c r="H575" s="42"/>
      <c r="I575" s="42"/>
    </row>
    <row r="576" spans="1:9">
      <c r="A576" s="367">
        <v>37320</v>
      </c>
      <c r="B576" s="332">
        <v>5</v>
      </c>
      <c r="C576" s="368">
        <v>5.0999999999999996</v>
      </c>
      <c r="D576" s="332">
        <v>5.0999999999999996</v>
      </c>
      <c r="E576" s="46"/>
      <c r="F576" s="42"/>
      <c r="G576" s="42"/>
      <c r="H576" s="42"/>
      <c r="I576" s="42"/>
    </row>
    <row r="577" spans="1:9">
      <c r="A577" s="367">
        <v>37321</v>
      </c>
      <c r="B577" s="332">
        <v>5.0999999999999996</v>
      </c>
      <c r="C577" s="368">
        <v>5.0999999999999996</v>
      </c>
      <c r="D577" s="332">
        <v>5.2</v>
      </c>
      <c r="E577" s="46"/>
      <c r="F577" s="42"/>
      <c r="G577" s="42"/>
      <c r="H577" s="42"/>
      <c r="I577" s="42"/>
    </row>
    <row r="578" spans="1:9">
      <c r="A578" s="367">
        <v>37322</v>
      </c>
      <c r="B578" s="332">
        <v>5.2</v>
      </c>
      <c r="C578" s="368">
        <v>5.2</v>
      </c>
      <c r="D578" s="332">
        <v>5.2</v>
      </c>
      <c r="E578" s="46"/>
      <c r="F578" s="42"/>
      <c r="G578" s="42"/>
      <c r="H578" s="42"/>
      <c r="I578" s="42"/>
    </row>
    <row r="579" spans="1:9">
      <c r="A579" s="367">
        <v>37323</v>
      </c>
      <c r="B579" s="332">
        <v>5.3</v>
      </c>
      <c r="C579" s="368">
        <v>5.2</v>
      </c>
      <c r="D579" s="332">
        <v>5.2</v>
      </c>
      <c r="E579" s="46"/>
      <c r="F579" s="42"/>
      <c r="G579" s="42"/>
      <c r="H579" s="42"/>
      <c r="I579" s="42"/>
    </row>
    <row r="580" spans="1:9">
      <c r="A580" s="367">
        <v>37326</v>
      </c>
      <c r="B580" s="332">
        <v>5.3</v>
      </c>
      <c r="C580" s="368">
        <v>5.2</v>
      </c>
      <c r="D580" s="332">
        <v>5.2</v>
      </c>
      <c r="E580" s="46"/>
      <c r="F580" s="42"/>
      <c r="G580" s="42"/>
      <c r="H580" s="42"/>
      <c r="I580" s="42"/>
    </row>
    <row r="581" spans="1:9">
      <c r="A581" s="367">
        <v>37327</v>
      </c>
      <c r="B581" s="332">
        <v>5.3</v>
      </c>
      <c r="C581" s="368">
        <v>5.2</v>
      </c>
      <c r="D581" s="332">
        <v>5.2</v>
      </c>
      <c r="E581" s="46"/>
      <c r="F581" s="42"/>
      <c r="G581" s="42"/>
      <c r="H581" s="42"/>
      <c r="I581" s="42"/>
    </row>
    <row r="582" spans="1:9">
      <c r="A582" s="367">
        <v>37328</v>
      </c>
      <c r="B582" s="332">
        <v>5.3</v>
      </c>
      <c r="C582" s="368">
        <v>5.2</v>
      </c>
      <c r="D582" s="332">
        <v>5.2</v>
      </c>
      <c r="E582" s="46"/>
      <c r="F582" s="42"/>
      <c r="G582" s="42"/>
      <c r="H582" s="42"/>
      <c r="I582" s="42"/>
    </row>
    <row r="583" spans="1:9">
      <c r="A583" s="367">
        <v>37329</v>
      </c>
      <c r="B583" s="332">
        <v>5.4</v>
      </c>
      <c r="C583" s="368">
        <v>5.2</v>
      </c>
      <c r="D583" s="332">
        <v>5.3</v>
      </c>
      <c r="E583" s="46"/>
      <c r="F583" s="42"/>
      <c r="G583" s="42"/>
      <c r="H583" s="42"/>
      <c r="I583" s="42"/>
    </row>
    <row r="584" spans="1:9">
      <c r="A584" s="367">
        <v>37330</v>
      </c>
      <c r="B584" s="332">
        <v>5.3</v>
      </c>
      <c r="C584" s="368">
        <v>5.2</v>
      </c>
      <c r="D584" s="332">
        <v>5.3</v>
      </c>
      <c r="E584" s="46"/>
      <c r="F584" s="42"/>
      <c r="G584" s="42"/>
      <c r="H584" s="42"/>
      <c r="I584" s="42"/>
    </row>
    <row r="585" spans="1:9">
      <c r="A585" s="367">
        <v>37333</v>
      </c>
      <c r="B585" s="332">
        <v>5.3</v>
      </c>
      <c r="C585" s="368">
        <v>5.2</v>
      </c>
      <c r="D585" s="332">
        <v>5.2</v>
      </c>
      <c r="E585" s="46"/>
      <c r="F585" s="42"/>
      <c r="G585" s="42"/>
      <c r="H585" s="42"/>
      <c r="I585" s="42"/>
    </row>
    <row r="586" spans="1:9">
      <c r="A586" s="367">
        <v>37334</v>
      </c>
      <c r="B586" s="332">
        <v>5.3</v>
      </c>
      <c r="C586" s="368">
        <v>5.2</v>
      </c>
      <c r="D586" s="332">
        <v>5.3</v>
      </c>
      <c r="E586" s="46"/>
      <c r="F586" s="42"/>
      <c r="G586" s="42"/>
      <c r="H586" s="42"/>
      <c r="I586" s="42"/>
    </row>
    <row r="587" spans="1:9">
      <c r="A587" s="367">
        <v>37335</v>
      </c>
      <c r="B587" s="332">
        <v>5.4</v>
      </c>
      <c r="C587" s="368">
        <v>5.2</v>
      </c>
      <c r="D587" s="332">
        <v>5.3</v>
      </c>
      <c r="E587" s="46"/>
      <c r="F587" s="42"/>
      <c r="G587" s="42"/>
      <c r="H587" s="42"/>
      <c r="I587" s="42"/>
    </row>
    <row r="588" spans="1:9">
      <c r="A588" s="367">
        <v>37336</v>
      </c>
      <c r="B588" s="332">
        <v>5.4</v>
      </c>
      <c r="C588" s="368">
        <v>5.2</v>
      </c>
      <c r="D588" s="332">
        <v>5.3</v>
      </c>
      <c r="E588" s="46"/>
      <c r="F588" s="42"/>
      <c r="G588" s="42"/>
      <c r="H588" s="42"/>
      <c r="I588" s="42"/>
    </row>
    <row r="589" spans="1:9">
      <c r="A589" s="367">
        <v>37337</v>
      </c>
      <c r="B589" s="332">
        <v>5.4</v>
      </c>
      <c r="C589" s="368">
        <v>5.3</v>
      </c>
      <c r="D589" s="332">
        <v>5.3</v>
      </c>
      <c r="E589" s="46"/>
      <c r="F589" s="42"/>
      <c r="G589" s="42"/>
      <c r="H589" s="42"/>
      <c r="I589" s="42"/>
    </row>
    <row r="590" spans="1:9">
      <c r="A590" s="367">
        <v>37340</v>
      </c>
      <c r="B590" s="332">
        <v>5.4</v>
      </c>
      <c r="C590" s="368">
        <v>5.3</v>
      </c>
      <c r="D590" s="332">
        <v>5.3</v>
      </c>
      <c r="E590" s="46"/>
      <c r="F590" s="42"/>
      <c r="G590" s="42"/>
      <c r="H590" s="42"/>
      <c r="I590" s="42"/>
    </row>
    <row r="591" spans="1:9">
      <c r="A591" s="367">
        <v>37341</v>
      </c>
      <c r="B591" s="332">
        <v>5.3</v>
      </c>
      <c r="C591" s="368">
        <v>5.2</v>
      </c>
      <c r="D591" s="332">
        <v>5.3</v>
      </c>
      <c r="E591" s="46"/>
      <c r="F591" s="42"/>
      <c r="G591" s="42"/>
      <c r="H591" s="42"/>
      <c r="I591" s="42"/>
    </row>
    <row r="592" spans="1:9">
      <c r="A592" s="367">
        <v>37342</v>
      </c>
      <c r="B592" s="332">
        <v>5.3</v>
      </c>
      <c r="C592" s="368">
        <v>5.2</v>
      </c>
      <c r="D592" s="332">
        <v>5.2</v>
      </c>
      <c r="E592" s="46"/>
      <c r="F592" s="42"/>
      <c r="G592" s="42"/>
      <c r="H592" s="42"/>
      <c r="I592" s="42"/>
    </row>
    <row r="593" spans="1:9">
      <c r="A593" s="367">
        <v>37343</v>
      </c>
      <c r="B593" s="332">
        <v>5.4</v>
      </c>
      <c r="C593" s="368">
        <v>5.3</v>
      </c>
      <c r="D593" s="332">
        <v>5.3</v>
      </c>
      <c r="E593" s="46"/>
      <c r="F593" s="42"/>
      <c r="G593" s="42"/>
      <c r="H593" s="42"/>
      <c r="I593" s="42"/>
    </row>
    <row r="594" spans="1:9">
      <c r="A594" s="367">
        <v>37344</v>
      </c>
      <c r="B594" s="332">
        <v>5.4</v>
      </c>
      <c r="C594" s="368">
        <v>5.3</v>
      </c>
      <c r="D594" s="332">
        <v>5.3</v>
      </c>
      <c r="E594" s="46"/>
      <c r="F594" s="42"/>
      <c r="G594" s="42"/>
      <c r="H594" s="42"/>
      <c r="I594" s="42"/>
    </row>
    <row r="595" spans="1:9">
      <c r="A595" s="367">
        <v>37347</v>
      </c>
      <c r="B595" s="332">
        <v>5.4</v>
      </c>
      <c r="C595" s="368">
        <v>5.3</v>
      </c>
      <c r="D595" s="332">
        <v>5.3</v>
      </c>
      <c r="E595" s="46"/>
      <c r="F595" s="42"/>
      <c r="G595" s="42"/>
      <c r="H595" s="42"/>
      <c r="I595" s="42"/>
    </row>
    <row r="596" spans="1:9">
      <c r="A596" s="367">
        <v>37348</v>
      </c>
      <c r="B596" s="332">
        <v>5.3</v>
      </c>
      <c r="C596" s="368">
        <v>5.2</v>
      </c>
      <c r="D596" s="332">
        <v>5.3</v>
      </c>
      <c r="E596" s="46"/>
      <c r="F596" s="42"/>
      <c r="G596" s="42"/>
      <c r="H596" s="42"/>
      <c r="I596" s="42"/>
    </row>
    <row r="597" spans="1:9">
      <c r="A597" s="367">
        <v>37349</v>
      </c>
      <c r="B597" s="332">
        <v>5.3</v>
      </c>
      <c r="C597" s="368">
        <v>5.2</v>
      </c>
      <c r="D597" s="332">
        <v>5.2</v>
      </c>
      <c r="E597" s="46"/>
      <c r="F597" s="42"/>
      <c r="G597" s="42"/>
      <c r="H597" s="42"/>
      <c r="I597" s="42"/>
    </row>
    <row r="598" spans="1:9">
      <c r="A598" s="367">
        <v>37350</v>
      </c>
      <c r="B598" s="332">
        <v>5.3</v>
      </c>
      <c r="C598" s="368">
        <v>5.0999999999999996</v>
      </c>
      <c r="D598" s="332">
        <v>5.2</v>
      </c>
      <c r="E598" s="46"/>
      <c r="F598" s="42"/>
      <c r="G598" s="42"/>
      <c r="H598" s="42"/>
      <c r="I598" s="42"/>
    </row>
    <row r="599" spans="1:9">
      <c r="A599" s="367">
        <v>37351</v>
      </c>
      <c r="B599" s="332">
        <v>5.2</v>
      </c>
      <c r="C599" s="368">
        <v>5.0999999999999996</v>
      </c>
      <c r="D599" s="332">
        <v>5.2</v>
      </c>
      <c r="E599" s="46"/>
      <c r="F599" s="42"/>
      <c r="G599" s="42"/>
      <c r="H599" s="42"/>
      <c r="I599" s="42"/>
    </row>
    <row r="600" spans="1:9">
      <c r="A600" s="367">
        <v>37354</v>
      </c>
      <c r="B600" s="332">
        <v>5.3</v>
      </c>
      <c r="C600" s="368">
        <v>5.2</v>
      </c>
      <c r="D600" s="332">
        <v>5.2</v>
      </c>
      <c r="E600" s="46"/>
      <c r="F600" s="42"/>
      <c r="G600" s="42"/>
      <c r="H600" s="42"/>
      <c r="I600" s="42"/>
    </row>
    <row r="601" spans="1:9">
      <c r="A601" s="367">
        <v>37355</v>
      </c>
      <c r="B601" s="332">
        <v>5.2</v>
      </c>
      <c r="C601" s="368">
        <v>5.2</v>
      </c>
      <c r="D601" s="332">
        <v>5.2</v>
      </c>
      <c r="E601" s="46"/>
      <c r="F601" s="42"/>
      <c r="G601" s="42"/>
      <c r="H601" s="42"/>
      <c r="I601" s="42"/>
    </row>
    <row r="602" spans="1:9">
      <c r="A602" s="367">
        <v>37356</v>
      </c>
      <c r="B602" s="332">
        <v>5.2</v>
      </c>
      <c r="C602" s="368">
        <v>5.2</v>
      </c>
      <c r="D602" s="332">
        <v>5.2</v>
      </c>
      <c r="E602" s="46"/>
      <c r="F602" s="42"/>
      <c r="G602" s="42"/>
      <c r="H602" s="42"/>
      <c r="I602" s="42"/>
    </row>
    <row r="603" spans="1:9">
      <c r="A603" s="367">
        <v>37357</v>
      </c>
      <c r="B603" s="332">
        <v>5.2</v>
      </c>
      <c r="C603" s="368">
        <v>5.0999999999999996</v>
      </c>
      <c r="D603" s="332">
        <v>5.2</v>
      </c>
      <c r="E603" s="46"/>
      <c r="F603" s="42"/>
      <c r="G603" s="42"/>
      <c r="H603" s="42"/>
      <c r="I603" s="42"/>
    </row>
    <row r="604" spans="1:9">
      <c r="A604" s="367">
        <v>37358</v>
      </c>
      <c r="B604" s="332">
        <v>5.2</v>
      </c>
      <c r="C604" s="368">
        <v>5.0999999999999996</v>
      </c>
      <c r="D604" s="332">
        <v>5.2</v>
      </c>
      <c r="E604" s="46"/>
      <c r="F604" s="42"/>
      <c r="G604" s="42"/>
      <c r="H604" s="42"/>
      <c r="I604" s="42"/>
    </row>
    <row r="605" spans="1:9">
      <c r="A605" s="367">
        <v>37361</v>
      </c>
      <c r="B605" s="332">
        <v>5.0999999999999996</v>
      </c>
      <c r="C605" s="368">
        <v>5.0999999999999996</v>
      </c>
      <c r="D605" s="332">
        <v>5.2</v>
      </c>
      <c r="E605" s="46"/>
      <c r="F605" s="42"/>
      <c r="G605" s="42"/>
      <c r="H605" s="42"/>
      <c r="I605" s="42"/>
    </row>
    <row r="606" spans="1:9">
      <c r="A606" s="367">
        <v>37362</v>
      </c>
      <c r="B606" s="332">
        <v>5.2</v>
      </c>
      <c r="C606" s="368">
        <v>5.2</v>
      </c>
      <c r="D606" s="332">
        <v>5.2</v>
      </c>
      <c r="E606" s="46"/>
      <c r="F606" s="42"/>
      <c r="G606" s="42"/>
      <c r="H606" s="42"/>
      <c r="I606" s="42"/>
    </row>
    <row r="607" spans="1:9">
      <c r="A607" s="367">
        <v>37363</v>
      </c>
      <c r="B607" s="332">
        <v>5.2</v>
      </c>
      <c r="C607" s="368">
        <v>5.2</v>
      </c>
      <c r="D607" s="332">
        <v>5.2</v>
      </c>
      <c r="E607" s="46"/>
      <c r="F607" s="42"/>
      <c r="G607" s="42"/>
      <c r="H607" s="42"/>
      <c r="I607" s="42"/>
    </row>
    <row r="608" spans="1:9">
      <c r="A608" s="367">
        <v>37364</v>
      </c>
      <c r="B608" s="332">
        <v>5.2</v>
      </c>
      <c r="C608" s="368">
        <v>5.2</v>
      </c>
      <c r="D608" s="332">
        <v>5.3</v>
      </c>
      <c r="E608" s="46"/>
      <c r="F608" s="42"/>
      <c r="G608" s="42"/>
      <c r="H608" s="42"/>
      <c r="I608" s="42"/>
    </row>
    <row r="609" spans="1:9">
      <c r="A609" s="367">
        <v>37365</v>
      </c>
      <c r="B609" s="332">
        <v>5.2</v>
      </c>
      <c r="C609" s="368">
        <v>5.2</v>
      </c>
      <c r="D609" s="332">
        <v>5.3</v>
      </c>
      <c r="E609" s="46"/>
      <c r="F609" s="42"/>
      <c r="G609" s="42"/>
      <c r="H609" s="42"/>
      <c r="I609" s="42"/>
    </row>
    <row r="610" spans="1:9">
      <c r="A610" s="367">
        <v>37368</v>
      </c>
      <c r="B610" s="332">
        <v>5.2</v>
      </c>
      <c r="C610" s="368">
        <v>5.2</v>
      </c>
      <c r="D610" s="332">
        <v>5.2</v>
      </c>
      <c r="E610" s="46"/>
      <c r="F610" s="42"/>
      <c r="G610" s="42"/>
      <c r="H610" s="42"/>
      <c r="I610" s="42"/>
    </row>
    <row r="611" spans="1:9">
      <c r="A611" s="367">
        <v>37369</v>
      </c>
      <c r="B611" s="332">
        <v>5.2</v>
      </c>
      <c r="C611" s="368">
        <v>5.2</v>
      </c>
      <c r="D611" s="332">
        <v>5.3</v>
      </c>
      <c r="E611" s="46"/>
      <c r="F611" s="42"/>
      <c r="G611" s="42"/>
      <c r="H611" s="42"/>
      <c r="I611" s="42"/>
    </row>
    <row r="612" spans="1:9">
      <c r="A612" s="367">
        <v>37370</v>
      </c>
      <c r="B612" s="332">
        <v>5.0999999999999996</v>
      </c>
      <c r="C612" s="368">
        <v>5.0999999999999996</v>
      </c>
      <c r="D612" s="332">
        <v>5.2</v>
      </c>
      <c r="E612" s="46"/>
      <c r="F612" s="42"/>
      <c r="G612" s="42"/>
      <c r="H612" s="42"/>
      <c r="I612" s="42"/>
    </row>
    <row r="613" spans="1:9">
      <c r="A613" s="367">
        <v>37371</v>
      </c>
      <c r="B613" s="332">
        <v>5.0999999999999996</v>
      </c>
      <c r="C613" s="368">
        <v>5.0999999999999996</v>
      </c>
      <c r="D613" s="332">
        <v>5.2</v>
      </c>
      <c r="E613" s="46"/>
      <c r="F613" s="42"/>
      <c r="G613" s="42"/>
      <c r="H613" s="42"/>
      <c r="I613" s="42"/>
    </row>
    <row r="614" spans="1:9">
      <c r="A614" s="367">
        <v>37372</v>
      </c>
      <c r="B614" s="332">
        <v>5.0999999999999996</v>
      </c>
      <c r="C614" s="368">
        <v>5.0999999999999996</v>
      </c>
      <c r="D614" s="332">
        <v>5.0999999999999996</v>
      </c>
      <c r="E614" s="46"/>
      <c r="F614" s="42"/>
      <c r="G614" s="42"/>
      <c r="H614" s="42"/>
      <c r="I614" s="42"/>
    </row>
    <row r="615" spans="1:9">
      <c r="A615" s="367">
        <v>37375</v>
      </c>
      <c r="B615" s="332">
        <v>5.0999999999999996</v>
      </c>
      <c r="C615" s="368">
        <v>5.0999999999999996</v>
      </c>
      <c r="D615" s="332">
        <v>5.2</v>
      </c>
      <c r="E615" s="46"/>
      <c r="F615" s="42"/>
      <c r="G615" s="42"/>
      <c r="H615" s="42"/>
      <c r="I615" s="42"/>
    </row>
    <row r="616" spans="1:9">
      <c r="A616" s="367">
        <v>37376</v>
      </c>
      <c r="B616" s="332">
        <v>5.0999999999999996</v>
      </c>
      <c r="C616" s="368">
        <v>5.0999999999999996</v>
      </c>
      <c r="D616" s="332">
        <v>5.2</v>
      </c>
      <c r="E616" s="46"/>
      <c r="F616" s="42"/>
      <c r="G616" s="42"/>
      <c r="H616" s="42"/>
      <c r="I616" s="42"/>
    </row>
    <row r="617" spans="1:9">
      <c r="A617" s="367">
        <v>37377</v>
      </c>
      <c r="B617" s="332">
        <v>5.0999999999999996</v>
      </c>
      <c r="C617" s="368">
        <v>5.0999999999999996</v>
      </c>
      <c r="D617" s="332">
        <v>5.2</v>
      </c>
      <c r="E617" s="46"/>
      <c r="F617" s="42"/>
      <c r="G617" s="42"/>
      <c r="H617" s="42"/>
      <c r="I617" s="42"/>
    </row>
    <row r="618" spans="1:9">
      <c r="A618" s="369">
        <v>37378</v>
      </c>
      <c r="B618" s="370">
        <v>5.0999999999999996</v>
      </c>
      <c r="C618" s="371">
        <v>5.2</v>
      </c>
      <c r="D618" s="372">
        <v>5.2</v>
      </c>
      <c r="E618" s="46"/>
      <c r="F618" s="42"/>
      <c r="G618" s="52"/>
      <c r="H618" s="53"/>
      <c r="I618" s="51"/>
    </row>
    <row r="619" spans="1:9">
      <c r="A619" s="369">
        <v>37379</v>
      </c>
      <c r="B619" s="370">
        <v>5.0999999999999996</v>
      </c>
      <c r="C619" s="371">
        <v>5.0999999999999996</v>
      </c>
      <c r="D619" s="372">
        <v>5.2</v>
      </c>
      <c r="E619" s="46"/>
      <c r="F619" s="42"/>
      <c r="G619" s="52"/>
      <c r="H619" s="53"/>
      <c r="I619" s="51"/>
    </row>
    <row r="620" spans="1:9">
      <c r="A620" s="369">
        <v>37382</v>
      </c>
      <c r="B620" s="370">
        <v>5.0999999999999996</v>
      </c>
      <c r="C620" s="371">
        <v>5.0999999999999996</v>
      </c>
      <c r="D620" s="372">
        <v>5.2</v>
      </c>
      <c r="E620" s="46"/>
      <c r="F620" s="42"/>
      <c r="G620" s="52"/>
      <c r="H620" s="53"/>
      <c r="I620" s="51"/>
    </row>
    <row r="621" spans="1:9">
      <c r="A621" s="369">
        <v>37383</v>
      </c>
      <c r="B621" s="370">
        <v>5.0999999999999996</v>
      </c>
      <c r="C621" s="371">
        <v>5.0999999999999996</v>
      </c>
      <c r="D621" s="372">
        <v>5.2</v>
      </c>
      <c r="E621" s="46"/>
      <c r="F621" s="42"/>
      <c r="G621" s="52"/>
      <c r="H621" s="53"/>
      <c r="I621" s="51"/>
    </row>
    <row r="622" spans="1:9">
      <c r="A622" s="369">
        <v>37384</v>
      </c>
      <c r="B622" s="370">
        <v>5.2</v>
      </c>
      <c r="C622" s="371">
        <v>5.2</v>
      </c>
      <c r="D622" s="372">
        <v>5.2</v>
      </c>
      <c r="E622" s="46"/>
      <c r="F622" s="42"/>
      <c r="G622" s="52"/>
      <c r="H622" s="53"/>
      <c r="I622" s="51"/>
    </row>
    <row r="623" spans="1:9">
      <c r="A623" s="369">
        <v>37385</v>
      </c>
      <c r="B623" s="370">
        <v>5.2</v>
      </c>
      <c r="C623" s="371">
        <v>5.2</v>
      </c>
      <c r="D623" s="372">
        <v>5.3</v>
      </c>
      <c r="E623" s="46"/>
      <c r="F623" s="42"/>
      <c r="G623" s="52"/>
      <c r="H623" s="53"/>
      <c r="I623" s="51"/>
    </row>
    <row r="624" spans="1:9">
      <c r="A624" s="369">
        <v>37386</v>
      </c>
      <c r="B624" s="370">
        <v>5.0999999999999996</v>
      </c>
      <c r="C624" s="371">
        <v>5.2</v>
      </c>
      <c r="D624" s="372">
        <v>5.3</v>
      </c>
      <c r="E624" s="46"/>
      <c r="F624" s="42"/>
      <c r="G624" s="52"/>
      <c r="H624" s="53"/>
      <c r="I624" s="51"/>
    </row>
    <row r="625" spans="1:9">
      <c r="A625" s="364">
        <v>37389</v>
      </c>
      <c r="B625" s="332">
        <v>5.2</v>
      </c>
      <c r="C625" s="365">
        <v>5.2</v>
      </c>
      <c r="D625" s="332">
        <v>5.3</v>
      </c>
      <c r="E625" s="46"/>
      <c r="F625" s="42"/>
      <c r="G625" s="42"/>
      <c r="H625" s="42"/>
      <c r="I625" s="42"/>
    </row>
    <row r="626" spans="1:9">
      <c r="A626" s="364">
        <v>37390</v>
      </c>
      <c r="B626" s="332">
        <v>5.3</v>
      </c>
      <c r="C626" s="365">
        <v>5.3</v>
      </c>
      <c r="D626" s="373">
        <v>5.3</v>
      </c>
      <c r="E626" s="46"/>
      <c r="F626" s="42"/>
      <c r="G626" s="42"/>
      <c r="H626" s="42"/>
      <c r="I626" s="42"/>
    </row>
    <row r="627" spans="1:9">
      <c r="A627" s="364">
        <v>37391</v>
      </c>
      <c r="B627" s="332">
        <v>5.2</v>
      </c>
      <c r="C627" s="365">
        <v>5.3</v>
      </c>
      <c r="D627" s="373">
        <v>5.3</v>
      </c>
      <c r="E627" s="46"/>
      <c r="F627" s="42"/>
      <c r="G627" s="42"/>
      <c r="H627" s="42"/>
      <c r="I627" s="42"/>
    </row>
    <row r="628" spans="1:9">
      <c r="A628" s="364">
        <v>37392</v>
      </c>
      <c r="B628" s="332">
        <v>5.2</v>
      </c>
      <c r="C628" s="365">
        <v>5.2</v>
      </c>
      <c r="D628" s="373">
        <v>5.3</v>
      </c>
      <c r="E628" s="46"/>
      <c r="F628" s="42"/>
      <c r="G628" s="42"/>
      <c r="H628" s="42"/>
      <c r="I628" s="42"/>
    </row>
    <row r="629" spans="1:9">
      <c r="A629" s="364">
        <v>37393</v>
      </c>
      <c r="B629" s="332">
        <v>5.3</v>
      </c>
      <c r="C629" s="365">
        <v>5.3</v>
      </c>
      <c r="D629" s="373">
        <v>5.4</v>
      </c>
      <c r="E629" s="46"/>
      <c r="F629" s="42"/>
      <c r="G629" s="42"/>
      <c r="H629" s="42"/>
      <c r="I629" s="42"/>
    </row>
    <row r="630" spans="1:9">
      <c r="A630" s="364">
        <v>37396</v>
      </c>
      <c r="B630" s="332">
        <v>5.2</v>
      </c>
      <c r="C630" s="365">
        <v>5.2</v>
      </c>
      <c r="D630" s="373">
        <v>5.3</v>
      </c>
      <c r="E630" s="46"/>
      <c r="F630" s="42"/>
      <c r="G630" s="42"/>
      <c r="H630" s="42"/>
      <c r="I630" s="42"/>
    </row>
    <row r="631" spans="1:9">
      <c r="A631" s="364">
        <v>37397</v>
      </c>
      <c r="B631" s="332">
        <v>5.2</v>
      </c>
      <c r="C631" s="365">
        <v>5.2</v>
      </c>
      <c r="D631" s="373">
        <v>5.3</v>
      </c>
      <c r="E631" s="46"/>
      <c r="F631" s="42"/>
      <c r="G631" s="42"/>
      <c r="H631" s="42"/>
      <c r="I631" s="42"/>
    </row>
    <row r="632" spans="1:9">
      <c r="A632" s="364">
        <v>37398</v>
      </c>
      <c r="B632" s="332">
        <v>5.0999999999999996</v>
      </c>
      <c r="C632" s="365">
        <v>5.2</v>
      </c>
      <c r="D632" s="373">
        <v>5.3</v>
      </c>
      <c r="E632" s="46"/>
      <c r="F632" s="42"/>
      <c r="G632" s="42"/>
      <c r="H632" s="42"/>
      <c r="I632" s="42"/>
    </row>
    <row r="633" spans="1:9">
      <c r="A633" s="364">
        <v>37399</v>
      </c>
      <c r="B633" s="332">
        <v>5.0999999999999996</v>
      </c>
      <c r="C633" s="365">
        <v>5.0999999999999996</v>
      </c>
      <c r="D633" s="373">
        <v>5.3</v>
      </c>
      <c r="E633" s="46"/>
      <c r="F633" s="42"/>
      <c r="G633" s="42"/>
      <c r="H633" s="42"/>
      <c r="I633" s="42"/>
    </row>
    <row r="634" spans="1:9">
      <c r="A634" s="364">
        <v>37400</v>
      </c>
      <c r="B634" s="332">
        <v>5.0999999999999996</v>
      </c>
      <c r="C634" s="365">
        <v>5.2</v>
      </c>
      <c r="D634" s="373">
        <v>5.3</v>
      </c>
      <c r="E634" s="46"/>
      <c r="F634" s="42"/>
      <c r="G634" s="42"/>
      <c r="H634" s="42"/>
      <c r="I634" s="42"/>
    </row>
    <row r="635" spans="1:9">
      <c r="A635" s="364">
        <v>37403</v>
      </c>
      <c r="B635" s="332">
        <v>5.0999999999999996</v>
      </c>
      <c r="C635" s="365">
        <v>5.2</v>
      </c>
      <c r="D635" s="373">
        <v>5.3</v>
      </c>
      <c r="E635" s="46"/>
      <c r="F635" s="42"/>
      <c r="G635" s="42"/>
      <c r="H635" s="42"/>
      <c r="I635" s="42"/>
    </row>
    <row r="636" spans="1:9">
      <c r="A636" s="364">
        <v>37404</v>
      </c>
      <c r="B636" s="332">
        <v>5.0999999999999996</v>
      </c>
      <c r="C636" s="365">
        <v>5.2</v>
      </c>
      <c r="D636" s="373">
        <v>5.3</v>
      </c>
      <c r="E636" s="46"/>
      <c r="F636" s="42"/>
      <c r="G636" s="42"/>
      <c r="H636" s="42"/>
      <c r="I636" s="42"/>
    </row>
    <row r="637" spans="1:9">
      <c r="A637" s="364">
        <v>37405</v>
      </c>
      <c r="B637" s="332">
        <v>5.0999999999999996</v>
      </c>
      <c r="C637" s="365">
        <v>5.2</v>
      </c>
      <c r="D637" s="373">
        <v>5.3</v>
      </c>
      <c r="E637" s="46"/>
      <c r="F637" s="42"/>
      <c r="G637" s="42"/>
      <c r="H637" s="42"/>
      <c r="I637" s="42"/>
    </row>
    <row r="638" spans="1:9">
      <c r="A638" s="364">
        <v>37406</v>
      </c>
      <c r="B638" s="332">
        <v>5</v>
      </c>
      <c r="C638" s="365">
        <v>5.0999999999999996</v>
      </c>
      <c r="D638" s="373">
        <v>5.2</v>
      </c>
      <c r="E638" s="46"/>
      <c r="F638" s="42"/>
      <c r="G638" s="42"/>
      <c r="H638" s="42"/>
      <c r="I638" s="42"/>
    </row>
    <row r="639" spans="1:9">
      <c r="A639" s="331">
        <v>37407</v>
      </c>
      <c r="B639" s="332">
        <v>5</v>
      </c>
      <c r="C639" s="332">
        <v>5.2</v>
      </c>
      <c r="D639" s="332">
        <v>5.3</v>
      </c>
      <c r="E639" s="46"/>
      <c r="F639" s="42"/>
      <c r="G639" s="42"/>
      <c r="H639" s="42"/>
      <c r="I639" s="42"/>
    </row>
    <row r="640" spans="1:9">
      <c r="A640" s="331">
        <v>37410</v>
      </c>
      <c r="B640" s="332">
        <v>5</v>
      </c>
      <c r="C640" s="332">
        <v>5.0999999999999996</v>
      </c>
      <c r="D640" s="332">
        <v>5.3</v>
      </c>
      <c r="E640" s="46"/>
      <c r="F640" s="42"/>
      <c r="G640" s="42"/>
      <c r="H640" s="42"/>
      <c r="I640" s="42"/>
    </row>
    <row r="641" spans="1:9">
      <c r="A641" s="331">
        <v>37411</v>
      </c>
      <c r="B641" s="332">
        <v>5</v>
      </c>
      <c r="C641" s="332">
        <v>5.0999999999999996</v>
      </c>
      <c r="D641" s="332">
        <v>5.3</v>
      </c>
      <c r="E641" s="46"/>
      <c r="F641" s="42"/>
      <c r="G641" s="42"/>
      <c r="H641" s="42"/>
      <c r="I641" s="42"/>
    </row>
    <row r="642" spans="1:9">
      <c r="A642" s="331">
        <v>37412</v>
      </c>
      <c r="B642" s="332">
        <v>5</v>
      </c>
      <c r="C642" s="332">
        <v>5.0999999999999996</v>
      </c>
      <c r="D642" s="332">
        <v>5.2</v>
      </c>
      <c r="E642" s="46"/>
      <c r="F642" s="42"/>
      <c r="G642" s="42"/>
      <c r="H642" s="42"/>
      <c r="I642" s="42"/>
    </row>
    <row r="643" spans="1:9">
      <c r="A643" s="331">
        <v>37413</v>
      </c>
      <c r="B643" s="332">
        <v>5</v>
      </c>
      <c r="C643" s="332">
        <v>5.0999999999999996</v>
      </c>
      <c r="D643" s="332">
        <v>5.2</v>
      </c>
      <c r="E643" s="46"/>
      <c r="F643" s="42"/>
      <c r="G643" s="42"/>
      <c r="H643" s="42"/>
      <c r="I643" s="42"/>
    </row>
    <row r="644" spans="1:9">
      <c r="A644" s="331">
        <v>37414</v>
      </c>
      <c r="B644" s="332">
        <v>5.0999999999999996</v>
      </c>
      <c r="C644" s="332">
        <v>5.0999999999999996</v>
      </c>
      <c r="D644" s="332">
        <v>5.2</v>
      </c>
      <c r="E644" s="46"/>
      <c r="F644" s="42"/>
      <c r="G644" s="42"/>
      <c r="H644" s="42"/>
      <c r="I644" s="42"/>
    </row>
    <row r="645" spans="1:9">
      <c r="A645" s="331">
        <v>37417</v>
      </c>
      <c r="B645" s="332">
        <v>5</v>
      </c>
      <c r="C645" s="332">
        <v>5.0999999999999996</v>
      </c>
      <c r="D645" s="332">
        <v>5.2</v>
      </c>
      <c r="E645" s="46"/>
      <c r="F645" s="42"/>
      <c r="G645" s="42"/>
      <c r="H645" s="42"/>
      <c r="I645" s="42"/>
    </row>
    <row r="646" spans="1:9">
      <c r="A646" s="331">
        <v>37418</v>
      </c>
      <c r="B646" s="332">
        <v>5</v>
      </c>
      <c r="C646" s="332">
        <v>5.0999999999999996</v>
      </c>
      <c r="D646" s="332">
        <v>5.2</v>
      </c>
      <c r="E646" s="46"/>
      <c r="F646" s="42"/>
      <c r="G646" s="42"/>
      <c r="H646" s="42"/>
      <c r="I646" s="42"/>
    </row>
    <row r="647" spans="1:9">
      <c r="A647" s="331">
        <v>37419</v>
      </c>
      <c r="B647" s="332">
        <v>5</v>
      </c>
      <c r="C647" s="332">
        <v>5.0999999999999996</v>
      </c>
      <c r="D647" s="332">
        <v>5.2</v>
      </c>
      <c r="E647" s="46"/>
      <c r="F647" s="42"/>
      <c r="G647" s="42"/>
      <c r="H647" s="42"/>
      <c r="I647" s="42"/>
    </row>
    <row r="648" spans="1:9">
      <c r="A648" s="331">
        <v>37420</v>
      </c>
      <c r="B648" s="332">
        <v>4.9000000000000004</v>
      </c>
      <c r="C648" s="332">
        <v>5</v>
      </c>
      <c r="D648" s="332">
        <v>5.0999999999999996</v>
      </c>
      <c r="E648" s="46"/>
      <c r="F648" s="42"/>
      <c r="G648" s="42"/>
      <c r="H648" s="42"/>
      <c r="I648" s="42"/>
    </row>
    <row r="649" spans="1:9">
      <c r="A649" s="331">
        <v>37421</v>
      </c>
      <c r="B649" s="332">
        <v>4.8</v>
      </c>
      <c r="C649" s="332">
        <v>5</v>
      </c>
      <c r="D649" s="332">
        <v>5</v>
      </c>
      <c r="E649" s="46"/>
      <c r="F649" s="42"/>
      <c r="G649" s="42"/>
      <c r="H649" s="42"/>
      <c r="I649" s="42"/>
    </row>
    <row r="650" spans="1:9">
      <c r="A650" s="331">
        <v>37424</v>
      </c>
      <c r="B650" s="332">
        <v>4.8</v>
      </c>
      <c r="C650" s="332">
        <v>5</v>
      </c>
      <c r="D650" s="332">
        <v>5</v>
      </c>
      <c r="E650" s="46"/>
      <c r="F650" s="42"/>
      <c r="G650" s="42"/>
      <c r="H650" s="42"/>
      <c r="I650" s="42"/>
    </row>
    <row r="651" spans="1:9">
      <c r="A651" s="331">
        <v>37425</v>
      </c>
      <c r="B651" s="332">
        <v>4.8</v>
      </c>
      <c r="C651" s="332">
        <v>5</v>
      </c>
      <c r="D651" s="332">
        <v>5</v>
      </c>
      <c r="E651" s="46"/>
      <c r="F651" s="42"/>
      <c r="G651" s="42"/>
      <c r="H651" s="42"/>
      <c r="I651" s="42"/>
    </row>
    <row r="652" spans="1:9">
      <c r="A652" s="331">
        <v>37426</v>
      </c>
      <c r="B652" s="332">
        <v>4.7</v>
      </c>
      <c r="C652" s="332">
        <v>4.9000000000000004</v>
      </c>
      <c r="D652" s="332">
        <v>5</v>
      </c>
      <c r="E652" s="46"/>
      <c r="F652" s="42"/>
      <c r="G652" s="42"/>
      <c r="H652" s="42"/>
      <c r="I652" s="42"/>
    </row>
    <row r="653" spans="1:9">
      <c r="A653" s="331">
        <v>37427</v>
      </c>
      <c r="B653" s="332">
        <v>4.8</v>
      </c>
      <c r="C653" s="332">
        <v>5</v>
      </c>
      <c r="D653" s="332">
        <v>5</v>
      </c>
      <c r="E653" s="46"/>
      <c r="F653" s="42"/>
      <c r="G653" s="42"/>
      <c r="H653" s="42"/>
      <c r="I653" s="42"/>
    </row>
    <row r="654" spans="1:9">
      <c r="A654" s="331">
        <v>37428</v>
      </c>
      <c r="B654" s="332">
        <v>4.8</v>
      </c>
      <c r="C654" s="332">
        <v>5</v>
      </c>
      <c r="D654" s="332">
        <v>5</v>
      </c>
      <c r="E654" s="46"/>
      <c r="F654" s="42"/>
      <c r="G654" s="42"/>
      <c r="H654" s="42"/>
      <c r="I654" s="42"/>
    </row>
    <row r="655" spans="1:9">
      <c r="A655" s="331">
        <v>37431</v>
      </c>
      <c r="B655" s="332">
        <v>4.8</v>
      </c>
      <c r="C655" s="332">
        <v>4.9000000000000004</v>
      </c>
      <c r="D655" s="332">
        <v>5</v>
      </c>
      <c r="E655" s="46"/>
      <c r="F655" s="42"/>
      <c r="G655" s="42"/>
      <c r="H655" s="42"/>
      <c r="I655" s="42"/>
    </row>
    <row r="656" spans="1:9">
      <c r="A656" s="331">
        <v>37432</v>
      </c>
      <c r="B656" s="332">
        <v>4.8</v>
      </c>
      <c r="C656" s="332">
        <v>5</v>
      </c>
      <c r="D656" s="332">
        <v>5</v>
      </c>
      <c r="E656" s="46"/>
      <c r="F656" s="42"/>
      <c r="G656" s="42"/>
      <c r="H656" s="42"/>
      <c r="I656" s="42"/>
    </row>
    <row r="657" spans="1:9">
      <c r="A657" s="331">
        <v>37433</v>
      </c>
      <c r="B657" s="332">
        <v>4.7</v>
      </c>
      <c r="C657" s="332">
        <v>4.9000000000000004</v>
      </c>
      <c r="D657" s="332">
        <v>5</v>
      </c>
      <c r="E657" s="46"/>
      <c r="F657" s="42"/>
      <c r="G657" s="42"/>
      <c r="H657" s="42"/>
      <c r="I657" s="42"/>
    </row>
    <row r="658" spans="1:9">
      <c r="A658" s="331">
        <v>37434</v>
      </c>
      <c r="B658" s="332">
        <v>4.8</v>
      </c>
      <c r="C658" s="332">
        <v>4.9000000000000004</v>
      </c>
      <c r="D658" s="332">
        <v>5</v>
      </c>
      <c r="E658" s="46"/>
      <c r="F658" s="42"/>
      <c r="G658" s="42"/>
      <c r="H658" s="42"/>
      <c r="I658" s="42"/>
    </row>
    <row r="659" spans="1:9">
      <c r="A659" s="331">
        <v>37435</v>
      </c>
      <c r="B659" s="332">
        <v>4.8</v>
      </c>
      <c r="C659" s="332">
        <v>4.9000000000000004</v>
      </c>
      <c r="D659" s="332">
        <v>5</v>
      </c>
      <c r="E659" s="46"/>
      <c r="F659" s="42"/>
      <c r="G659" s="42"/>
      <c r="H659" s="42"/>
      <c r="I659" s="42"/>
    </row>
    <row r="660" spans="1:9">
      <c r="A660" s="331">
        <v>37438</v>
      </c>
      <c r="B660" s="332">
        <v>4.8</v>
      </c>
      <c r="C660" s="332">
        <v>5</v>
      </c>
      <c r="D660" s="332">
        <v>5</v>
      </c>
      <c r="E660" s="46"/>
      <c r="F660" s="42"/>
      <c r="G660" s="42"/>
      <c r="H660" s="42"/>
      <c r="I660" s="42"/>
    </row>
    <row r="661" spans="1:9">
      <c r="A661" s="331">
        <v>37439</v>
      </c>
      <c r="B661" s="332">
        <v>4.7</v>
      </c>
      <c r="C661" s="332">
        <v>4.9000000000000004</v>
      </c>
      <c r="D661" s="332">
        <v>5</v>
      </c>
      <c r="E661" s="46"/>
      <c r="F661" s="42"/>
      <c r="G661" s="42"/>
      <c r="H661" s="42"/>
      <c r="I661" s="42"/>
    </row>
    <row r="662" spans="1:9">
      <c r="A662" s="331">
        <v>37440</v>
      </c>
      <c r="B662" s="332">
        <v>4.7</v>
      </c>
      <c r="C662" s="332">
        <v>4.9000000000000004</v>
      </c>
      <c r="D662" s="332">
        <v>5</v>
      </c>
      <c r="E662" s="46"/>
      <c r="F662" s="42"/>
      <c r="G662" s="42"/>
      <c r="H662" s="42"/>
      <c r="I662" s="42"/>
    </row>
    <row r="663" spans="1:9">
      <c r="A663" s="331">
        <v>37441</v>
      </c>
      <c r="B663" s="332">
        <v>4.7</v>
      </c>
      <c r="C663" s="332">
        <v>5</v>
      </c>
      <c r="D663" s="332">
        <v>5</v>
      </c>
      <c r="E663" s="46"/>
      <c r="F663" s="42"/>
      <c r="G663" s="42"/>
      <c r="H663" s="42"/>
      <c r="I663" s="42"/>
    </row>
    <row r="664" spans="1:9">
      <c r="A664" s="331">
        <v>37442</v>
      </c>
      <c r="B664" s="332">
        <v>4.9000000000000004</v>
      </c>
      <c r="C664" s="332">
        <v>5</v>
      </c>
      <c r="D664" s="332">
        <v>5.0999999999999996</v>
      </c>
      <c r="E664" s="46"/>
      <c r="F664" s="42"/>
      <c r="G664" s="42"/>
      <c r="H664" s="42"/>
      <c r="I664" s="42"/>
    </row>
    <row r="665" spans="1:9">
      <c r="A665" s="331">
        <v>37445</v>
      </c>
      <c r="B665" s="332">
        <v>4.8</v>
      </c>
      <c r="C665" s="332">
        <v>5</v>
      </c>
      <c r="D665" s="332">
        <v>5.0999999999999996</v>
      </c>
      <c r="E665" s="46"/>
      <c r="F665" s="42"/>
      <c r="G665" s="42"/>
      <c r="H665" s="42"/>
      <c r="I665" s="42"/>
    </row>
    <row r="666" spans="1:9">
      <c r="A666" s="331">
        <v>37446</v>
      </c>
      <c r="B666" s="332">
        <v>4.7</v>
      </c>
      <c r="C666" s="332">
        <v>5</v>
      </c>
      <c r="D666" s="332">
        <v>5.0999999999999996</v>
      </c>
      <c r="E666" s="46"/>
      <c r="F666" s="42"/>
      <c r="G666" s="42"/>
      <c r="H666" s="42"/>
      <c r="I666" s="42"/>
    </row>
    <row r="667" spans="1:9">
      <c r="A667" s="331">
        <v>37447</v>
      </c>
      <c r="B667" s="332">
        <v>4.5999999999999996</v>
      </c>
      <c r="C667" s="332">
        <v>4.9000000000000004</v>
      </c>
      <c r="D667" s="332">
        <v>5.0999999999999996</v>
      </c>
      <c r="E667" s="46"/>
      <c r="F667" s="42"/>
      <c r="G667" s="42"/>
      <c r="H667" s="42"/>
      <c r="I667" s="42"/>
    </row>
    <row r="668" spans="1:9">
      <c r="A668" s="331">
        <v>37448</v>
      </c>
      <c r="B668" s="332">
        <v>4.5999999999999996</v>
      </c>
      <c r="C668" s="332">
        <v>4.9000000000000004</v>
      </c>
      <c r="D668" s="332">
        <v>5</v>
      </c>
      <c r="E668" s="46"/>
      <c r="F668" s="42"/>
      <c r="G668" s="42"/>
      <c r="H668" s="42"/>
      <c r="I668" s="42"/>
    </row>
    <row r="669" spans="1:9">
      <c r="A669" s="331">
        <v>37449</v>
      </c>
      <c r="B669" s="332">
        <v>4.5999999999999996</v>
      </c>
      <c r="C669" s="332">
        <v>4.9000000000000004</v>
      </c>
      <c r="D669" s="332">
        <v>4.9000000000000004</v>
      </c>
      <c r="E669" s="46"/>
      <c r="F669" s="42"/>
      <c r="G669" s="42"/>
      <c r="H669" s="42"/>
      <c r="I669" s="42"/>
    </row>
    <row r="670" spans="1:9">
      <c r="A670" s="331">
        <v>37452</v>
      </c>
      <c r="B670" s="332">
        <v>4.5999999999999996</v>
      </c>
      <c r="C670" s="332">
        <v>4.8</v>
      </c>
      <c r="D670" s="332">
        <v>4.9000000000000004</v>
      </c>
      <c r="E670" s="46"/>
      <c r="F670" s="42"/>
      <c r="G670" s="42"/>
      <c r="H670" s="42"/>
      <c r="I670" s="42"/>
    </row>
    <row r="671" spans="1:9">
      <c r="A671" s="331">
        <v>37453</v>
      </c>
      <c r="B671" s="332">
        <v>4.7</v>
      </c>
      <c r="C671" s="332">
        <v>4.9000000000000004</v>
      </c>
      <c r="D671" s="332">
        <v>4.9000000000000004</v>
      </c>
      <c r="E671" s="46"/>
      <c r="F671" s="42"/>
      <c r="G671" s="42"/>
      <c r="H671" s="42"/>
      <c r="I671" s="42"/>
    </row>
    <row r="672" spans="1:9">
      <c r="A672" s="331">
        <v>37454</v>
      </c>
      <c r="B672" s="332">
        <v>4.7</v>
      </c>
      <c r="C672" s="332">
        <v>4.9000000000000004</v>
      </c>
      <c r="D672" s="332">
        <v>5</v>
      </c>
      <c r="E672" s="46"/>
      <c r="F672" s="42"/>
      <c r="G672" s="42"/>
      <c r="H672" s="42"/>
      <c r="I672" s="42"/>
    </row>
    <row r="673" spans="1:9">
      <c r="A673" s="331">
        <v>37455</v>
      </c>
      <c r="B673" s="332">
        <v>4.5999999999999996</v>
      </c>
      <c r="C673" s="332">
        <v>4.9000000000000004</v>
      </c>
      <c r="D673" s="332">
        <v>5</v>
      </c>
      <c r="E673" s="46"/>
      <c r="F673" s="42"/>
      <c r="G673" s="42"/>
      <c r="H673" s="42"/>
      <c r="I673" s="42"/>
    </row>
    <row r="674" spans="1:9">
      <c r="A674" s="331">
        <v>37456</v>
      </c>
      <c r="B674" s="332">
        <v>4.5</v>
      </c>
      <c r="C674" s="332">
        <v>4.8</v>
      </c>
      <c r="D674" s="332">
        <v>4.9000000000000004</v>
      </c>
      <c r="E674" s="46"/>
      <c r="F674" s="42"/>
      <c r="G674" s="42"/>
      <c r="H674" s="42"/>
      <c r="I674" s="42"/>
    </row>
    <row r="675" spans="1:9">
      <c r="A675" s="331">
        <v>37459</v>
      </c>
      <c r="B675" s="332">
        <v>4.4000000000000004</v>
      </c>
      <c r="C675" s="332">
        <v>4.8</v>
      </c>
      <c r="D675" s="332">
        <v>4.9000000000000004</v>
      </c>
      <c r="E675" s="46"/>
      <c r="F675" s="42"/>
      <c r="G675" s="42"/>
      <c r="H675" s="42"/>
      <c r="I675" s="42"/>
    </row>
    <row r="676" spans="1:9">
      <c r="A676" s="331">
        <v>37460</v>
      </c>
      <c r="B676" s="332">
        <v>4.4000000000000004</v>
      </c>
      <c r="C676" s="332">
        <v>4.8</v>
      </c>
      <c r="D676" s="332">
        <v>4.9000000000000004</v>
      </c>
      <c r="E676" s="46"/>
      <c r="F676" s="42"/>
      <c r="G676" s="42"/>
      <c r="H676" s="42"/>
      <c r="I676" s="42"/>
    </row>
    <row r="677" spans="1:9">
      <c r="A677" s="331">
        <v>37461</v>
      </c>
      <c r="B677" s="332">
        <v>4.4000000000000004</v>
      </c>
      <c r="C677" s="332">
        <v>4.7</v>
      </c>
      <c r="D677" s="332">
        <v>4.8</v>
      </c>
      <c r="E677" s="46"/>
      <c r="F677" s="42"/>
      <c r="G677" s="42"/>
      <c r="H677" s="42"/>
      <c r="I677" s="42"/>
    </row>
    <row r="678" spans="1:9">
      <c r="A678" s="331">
        <v>37462</v>
      </c>
      <c r="B678" s="332">
        <v>4.4000000000000004</v>
      </c>
      <c r="C678" s="332">
        <v>4.7</v>
      </c>
      <c r="D678" s="332">
        <v>4.9000000000000004</v>
      </c>
      <c r="E678" s="46"/>
      <c r="F678" s="42"/>
      <c r="G678" s="42"/>
      <c r="H678" s="42"/>
      <c r="I678" s="42"/>
    </row>
    <row r="679" spans="1:9">
      <c r="A679" s="331">
        <v>37463</v>
      </c>
      <c r="B679" s="332">
        <v>4.4000000000000004</v>
      </c>
      <c r="C679" s="332">
        <v>4.7</v>
      </c>
      <c r="D679" s="332">
        <v>4.9000000000000004</v>
      </c>
      <c r="E679" s="46"/>
      <c r="F679" s="42"/>
      <c r="G679" s="42"/>
      <c r="H679" s="42"/>
      <c r="I679" s="42"/>
    </row>
    <row r="680" spans="1:9">
      <c r="A680" s="331">
        <v>37466</v>
      </c>
      <c r="B680" s="332">
        <v>4.5</v>
      </c>
      <c r="C680" s="332">
        <v>4.8</v>
      </c>
      <c r="D680" s="332">
        <v>4.9000000000000004</v>
      </c>
      <c r="E680" s="46"/>
      <c r="F680" s="42"/>
      <c r="G680" s="42"/>
      <c r="H680" s="42"/>
      <c r="I680" s="42"/>
    </row>
    <row r="681" spans="1:9">
      <c r="A681" s="331">
        <v>37467</v>
      </c>
      <c r="B681" s="332">
        <v>4.5999999999999996</v>
      </c>
      <c r="C681" s="332">
        <v>4.8</v>
      </c>
      <c r="D681" s="332">
        <v>4.9000000000000004</v>
      </c>
      <c r="E681" s="46"/>
      <c r="F681" s="42"/>
      <c r="G681" s="42"/>
      <c r="H681" s="42"/>
      <c r="I681" s="42"/>
    </row>
    <row r="682" spans="1:9">
      <c r="A682" s="331">
        <v>37468</v>
      </c>
      <c r="B682" s="332">
        <v>4.5</v>
      </c>
      <c r="C682" s="332">
        <v>4.8</v>
      </c>
      <c r="D682" s="332">
        <v>4.9000000000000004</v>
      </c>
      <c r="E682" s="46"/>
      <c r="F682" s="42"/>
      <c r="G682" s="42"/>
      <c r="H682" s="42"/>
      <c r="I682" s="42"/>
    </row>
    <row r="683" spans="1:9">
      <c r="A683" s="331">
        <v>37469</v>
      </c>
      <c r="B683" s="332">
        <v>4.4000000000000004</v>
      </c>
      <c r="C683" s="332">
        <v>4.7</v>
      </c>
      <c r="D683" s="332">
        <v>4.8</v>
      </c>
      <c r="E683" s="46"/>
      <c r="F683" s="42"/>
      <c r="G683" s="42"/>
      <c r="H683" s="42"/>
      <c r="I683" s="42"/>
    </row>
    <row r="684" spans="1:9">
      <c r="A684" s="331">
        <v>37470</v>
      </c>
      <c r="B684" s="332">
        <v>4.3</v>
      </c>
      <c r="C684" s="332">
        <v>4.5999999999999996</v>
      </c>
      <c r="D684" s="332">
        <v>4.8</v>
      </c>
      <c r="E684" s="46"/>
      <c r="F684" s="42"/>
      <c r="G684" s="42"/>
      <c r="H684" s="42"/>
      <c r="I684" s="42"/>
    </row>
    <row r="685" spans="1:9">
      <c r="A685" s="331">
        <v>37473</v>
      </c>
      <c r="B685" s="332">
        <v>4.2</v>
      </c>
      <c r="C685" s="332">
        <v>4.5999999999999996</v>
      </c>
      <c r="D685" s="332">
        <v>4.7</v>
      </c>
      <c r="E685" s="46"/>
      <c r="F685" s="42"/>
      <c r="G685" s="42"/>
      <c r="H685" s="42"/>
      <c r="I685" s="42"/>
    </row>
    <row r="686" spans="1:9">
      <c r="A686" s="331">
        <v>37474</v>
      </c>
      <c r="B686" s="332">
        <v>4.3</v>
      </c>
      <c r="C686" s="332">
        <v>4.5999999999999996</v>
      </c>
      <c r="D686" s="332">
        <v>4.7</v>
      </c>
      <c r="E686" s="46"/>
      <c r="F686" s="42"/>
      <c r="G686" s="42"/>
      <c r="H686" s="42"/>
      <c r="I686" s="42"/>
    </row>
    <row r="687" spans="1:9">
      <c r="A687" s="331">
        <v>37475</v>
      </c>
      <c r="B687" s="332">
        <v>4.3</v>
      </c>
      <c r="C687" s="332">
        <v>4.5999999999999996</v>
      </c>
      <c r="D687" s="332">
        <v>4.5999999999999996</v>
      </c>
      <c r="E687" s="46"/>
      <c r="F687" s="42"/>
      <c r="G687" s="42"/>
      <c r="H687" s="42"/>
      <c r="I687" s="42"/>
    </row>
    <row r="688" spans="1:9">
      <c r="A688" s="331">
        <v>37476</v>
      </c>
      <c r="B688" s="332">
        <v>4.4000000000000004</v>
      </c>
      <c r="C688" s="332">
        <v>4.5999999999999996</v>
      </c>
      <c r="D688" s="332">
        <v>4.7</v>
      </c>
      <c r="E688" s="46"/>
      <c r="F688" s="42"/>
      <c r="G688" s="42"/>
      <c r="H688" s="42"/>
      <c r="I688" s="42"/>
    </row>
    <row r="689" spans="1:9">
      <c r="A689" s="331">
        <v>37477</v>
      </c>
      <c r="B689" s="332">
        <v>4.3</v>
      </c>
      <c r="C689" s="332">
        <v>4.5999999999999996</v>
      </c>
      <c r="D689" s="332">
        <v>4.7</v>
      </c>
      <c r="E689" s="46"/>
      <c r="F689" s="42"/>
      <c r="G689" s="42"/>
      <c r="H689" s="42"/>
      <c r="I689" s="42"/>
    </row>
    <row r="690" spans="1:9">
      <c r="A690" s="331">
        <v>37480</v>
      </c>
      <c r="B690" s="332">
        <v>4.2</v>
      </c>
      <c r="C690" s="332">
        <v>4.5</v>
      </c>
      <c r="D690" s="332">
        <v>4.5999999999999996</v>
      </c>
      <c r="E690" s="46"/>
      <c r="F690" s="42"/>
      <c r="G690" s="42"/>
      <c r="H690" s="42"/>
      <c r="I690" s="42"/>
    </row>
    <row r="691" spans="1:9">
      <c r="A691" s="331">
        <v>37481</v>
      </c>
      <c r="B691" s="332">
        <v>4.0999999999999996</v>
      </c>
      <c r="C691" s="332">
        <v>4.5</v>
      </c>
      <c r="D691" s="332">
        <v>4.5999999999999996</v>
      </c>
      <c r="E691" s="46"/>
      <c r="F691" s="42"/>
      <c r="G691" s="42"/>
      <c r="H691" s="42"/>
      <c r="I691" s="42"/>
    </row>
    <row r="692" spans="1:9">
      <c r="A692" s="331">
        <v>37482</v>
      </c>
      <c r="B692" s="332">
        <v>4.0999999999999996</v>
      </c>
      <c r="C692" s="332">
        <v>4.5</v>
      </c>
      <c r="D692" s="332">
        <v>4.5</v>
      </c>
      <c r="E692" s="46"/>
      <c r="F692" s="42"/>
      <c r="G692" s="42"/>
      <c r="H692" s="42"/>
      <c r="I692" s="42"/>
    </row>
    <row r="693" spans="1:9">
      <c r="A693" s="331">
        <v>37483</v>
      </c>
      <c r="B693" s="332">
        <v>4.2</v>
      </c>
      <c r="C693" s="332">
        <v>4.5999999999999996</v>
      </c>
      <c r="D693" s="332">
        <v>4.7</v>
      </c>
      <c r="E693" s="46"/>
      <c r="F693" s="42"/>
      <c r="G693" s="42"/>
      <c r="H693" s="42"/>
      <c r="I693" s="42"/>
    </row>
    <row r="694" spans="1:9">
      <c r="A694" s="331">
        <v>37484</v>
      </c>
      <c r="B694" s="332">
        <v>4.3</v>
      </c>
      <c r="C694" s="332">
        <v>4.5999999999999996</v>
      </c>
      <c r="D694" s="332">
        <v>4.7</v>
      </c>
      <c r="E694" s="46"/>
      <c r="F694" s="42"/>
      <c r="G694" s="42"/>
      <c r="H694" s="42"/>
      <c r="I694" s="42"/>
    </row>
    <row r="695" spans="1:9">
      <c r="A695" s="331">
        <v>37487</v>
      </c>
      <c r="B695" s="332">
        <v>4.3</v>
      </c>
      <c r="C695" s="332">
        <v>4.5999999999999996</v>
      </c>
      <c r="D695" s="332">
        <v>4.7</v>
      </c>
      <c r="E695" s="46"/>
      <c r="F695" s="42"/>
      <c r="G695" s="42"/>
      <c r="H695" s="42"/>
      <c r="I695" s="42"/>
    </row>
    <row r="696" spans="1:9">
      <c r="A696" s="331">
        <v>37488</v>
      </c>
      <c r="B696" s="332">
        <v>4.0999999999999996</v>
      </c>
      <c r="C696" s="332">
        <v>4.5</v>
      </c>
      <c r="D696" s="332">
        <v>4.5999999999999996</v>
      </c>
      <c r="E696" s="46"/>
      <c r="F696" s="42"/>
      <c r="G696" s="42"/>
      <c r="H696" s="42"/>
      <c r="I696" s="42"/>
    </row>
    <row r="697" spans="1:9">
      <c r="A697" s="331">
        <v>37489</v>
      </c>
      <c r="B697" s="332">
        <v>4.2</v>
      </c>
      <c r="C697" s="332">
        <v>4.7</v>
      </c>
      <c r="D697" s="332">
        <v>4.7</v>
      </c>
      <c r="E697" s="46"/>
      <c r="F697" s="42"/>
      <c r="G697" s="42"/>
      <c r="H697" s="42"/>
      <c r="I697" s="42"/>
    </row>
    <row r="698" spans="1:9">
      <c r="A698" s="331">
        <v>37490</v>
      </c>
      <c r="B698" s="332">
        <v>4.3</v>
      </c>
      <c r="C698" s="332">
        <v>4.7</v>
      </c>
      <c r="D698" s="332">
        <v>4.8</v>
      </c>
      <c r="E698" s="46"/>
      <c r="F698" s="42"/>
      <c r="G698" s="42"/>
      <c r="H698" s="42"/>
      <c r="I698" s="42"/>
    </row>
    <row r="699" spans="1:9">
      <c r="A699" s="331">
        <v>37491</v>
      </c>
      <c r="B699" s="332">
        <v>4.2</v>
      </c>
      <c r="C699" s="332">
        <v>4.7</v>
      </c>
      <c r="D699" s="332">
        <v>4.7</v>
      </c>
      <c r="E699" s="46"/>
      <c r="F699" s="42"/>
      <c r="G699" s="42"/>
      <c r="H699" s="42"/>
      <c r="I699" s="42"/>
    </row>
    <row r="700" spans="1:9">
      <c r="A700" s="331">
        <v>37494</v>
      </c>
      <c r="B700" s="332">
        <v>4.2</v>
      </c>
      <c r="C700" s="332">
        <v>4.5999999999999996</v>
      </c>
      <c r="D700" s="332">
        <v>4.7</v>
      </c>
      <c r="E700" s="46"/>
      <c r="F700" s="42"/>
      <c r="G700" s="42"/>
      <c r="H700" s="42"/>
      <c r="I700" s="42"/>
    </row>
    <row r="701" spans="1:9">
      <c r="A701" s="331">
        <v>37495</v>
      </c>
      <c r="B701" s="332">
        <v>4.3</v>
      </c>
      <c r="C701" s="332">
        <v>4.7</v>
      </c>
      <c r="D701" s="332">
        <v>4.7</v>
      </c>
      <c r="E701" s="46"/>
      <c r="F701" s="42"/>
      <c r="G701" s="42"/>
      <c r="H701" s="42"/>
      <c r="I701" s="42"/>
    </row>
    <row r="702" spans="1:9">
      <c r="A702" s="331">
        <v>37496</v>
      </c>
      <c r="B702" s="332">
        <v>4.2</v>
      </c>
      <c r="C702" s="332">
        <v>4.5999999999999996</v>
      </c>
      <c r="D702" s="332">
        <v>4.5999999999999996</v>
      </c>
      <c r="E702" s="46"/>
      <c r="F702" s="42"/>
      <c r="G702" s="42"/>
      <c r="H702" s="42"/>
      <c r="I702" s="42"/>
    </row>
    <row r="703" spans="1:9">
      <c r="A703" s="331">
        <v>37497</v>
      </c>
      <c r="B703" s="332">
        <v>4.0999999999999996</v>
      </c>
      <c r="C703" s="332">
        <v>4.5999999999999996</v>
      </c>
      <c r="D703" s="332">
        <v>4.5999999999999996</v>
      </c>
      <c r="E703" s="46"/>
      <c r="F703" s="42"/>
      <c r="G703" s="42"/>
      <c r="H703" s="42"/>
      <c r="I703" s="42"/>
    </row>
    <row r="704" spans="1:9">
      <c r="A704" s="331">
        <v>37498</v>
      </c>
      <c r="B704" s="332">
        <v>4.0999999999999996</v>
      </c>
      <c r="C704" s="332">
        <v>4.5999999999999996</v>
      </c>
      <c r="D704" s="332">
        <v>4.5999999999999996</v>
      </c>
      <c r="E704" s="46"/>
      <c r="F704" s="42"/>
      <c r="G704" s="42"/>
      <c r="H704" s="42"/>
      <c r="I704" s="42"/>
    </row>
    <row r="705" spans="1:9">
      <c r="A705" s="331">
        <v>37501</v>
      </c>
      <c r="B705" s="332">
        <v>4.0999999999999996</v>
      </c>
      <c r="C705" s="332">
        <v>4.5</v>
      </c>
      <c r="D705" s="332">
        <v>4.5999999999999996</v>
      </c>
      <c r="E705" s="46"/>
      <c r="F705" s="42"/>
      <c r="G705" s="42"/>
      <c r="H705" s="42"/>
      <c r="I705" s="42"/>
    </row>
    <row r="706" spans="1:9">
      <c r="A706" s="331">
        <v>37502</v>
      </c>
      <c r="B706" s="332">
        <v>4</v>
      </c>
      <c r="C706" s="332">
        <v>4.4000000000000004</v>
      </c>
      <c r="D706" s="332">
        <v>4.5</v>
      </c>
      <c r="E706" s="46"/>
      <c r="F706" s="42"/>
      <c r="G706" s="42"/>
      <c r="H706" s="42"/>
      <c r="I706" s="42"/>
    </row>
    <row r="707" spans="1:9">
      <c r="A707" s="331">
        <v>37503</v>
      </c>
      <c r="B707" s="332">
        <v>4</v>
      </c>
      <c r="C707" s="332">
        <v>4.4000000000000004</v>
      </c>
      <c r="D707" s="332">
        <v>4.5</v>
      </c>
      <c r="E707" s="46"/>
      <c r="F707" s="42"/>
      <c r="G707" s="42"/>
      <c r="H707" s="42"/>
      <c r="I707" s="42"/>
    </row>
    <row r="708" spans="1:9">
      <c r="A708" s="331">
        <v>37504</v>
      </c>
      <c r="B708" s="332">
        <v>3.9</v>
      </c>
      <c r="C708" s="332">
        <v>4.4000000000000004</v>
      </c>
      <c r="D708" s="332">
        <v>4.5</v>
      </c>
      <c r="E708" s="46"/>
      <c r="F708" s="42"/>
      <c r="G708" s="42"/>
      <c r="H708" s="42"/>
      <c r="I708" s="42"/>
    </row>
    <row r="709" spans="1:9">
      <c r="A709" s="331">
        <v>37505</v>
      </c>
      <c r="B709" s="332">
        <v>4</v>
      </c>
      <c r="C709" s="332">
        <v>4.4000000000000004</v>
      </c>
      <c r="D709" s="332">
        <v>4.5</v>
      </c>
      <c r="E709" s="46"/>
      <c r="F709" s="42"/>
      <c r="G709" s="42"/>
      <c r="H709" s="42"/>
      <c r="I709" s="42"/>
    </row>
    <row r="710" spans="1:9">
      <c r="A710" s="331">
        <v>37508</v>
      </c>
      <c r="B710" s="332">
        <v>4.0999999999999996</v>
      </c>
      <c r="C710" s="332">
        <v>4.4000000000000004</v>
      </c>
      <c r="D710" s="332">
        <v>4.5</v>
      </c>
      <c r="E710" s="46"/>
      <c r="F710" s="42"/>
      <c r="G710" s="42"/>
      <c r="H710" s="42"/>
      <c r="I710" s="42"/>
    </row>
    <row r="711" spans="1:9">
      <c r="A711" s="331">
        <v>37509</v>
      </c>
      <c r="B711" s="332">
        <v>4</v>
      </c>
      <c r="C711" s="332">
        <v>4.5</v>
      </c>
      <c r="D711" s="332">
        <v>4.4000000000000004</v>
      </c>
      <c r="E711" s="46"/>
      <c r="F711" s="42"/>
      <c r="G711" s="42"/>
      <c r="H711" s="42"/>
      <c r="I711" s="42"/>
    </row>
    <row r="712" spans="1:9">
      <c r="A712" s="331">
        <v>37510</v>
      </c>
      <c r="B712" s="332">
        <v>4.0999999999999996</v>
      </c>
      <c r="C712" s="332">
        <v>4.5</v>
      </c>
      <c r="D712" s="332">
        <v>4.5999999999999996</v>
      </c>
      <c r="E712" s="46"/>
      <c r="F712" s="42"/>
      <c r="G712" s="42"/>
      <c r="H712" s="42"/>
      <c r="I712" s="42"/>
    </row>
    <row r="713" spans="1:9">
      <c r="A713" s="331">
        <v>37511</v>
      </c>
      <c r="B713" s="332">
        <v>4</v>
      </c>
      <c r="C713" s="332">
        <v>4.4000000000000004</v>
      </c>
      <c r="D713" s="332">
        <v>4.5</v>
      </c>
      <c r="E713" s="46"/>
      <c r="F713" s="42"/>
      <c r="G713" s="42"/>
      <c r="H713" s="42"/>
      <c r="I713" s="42"/>
    </row>
    <row r="714" spans="1:9">
      <c r="A714" s="331">
        <v>37512</v>
      </c>
      <c r="B714" s="332">
        <v>3.9</v>
      </c>
      <c r="C714" s="332">
        <v>4.4000000000000004</v>
      </c>
      <c r="D714" s="332">
        <v>4.5</v>
      </c>
      <c r="E714" s="46"/>
      <c r="F714" s="42"/>
      <c r="G714" s="42"/>
      <c r="H714" s="42"/>
      <c r="I714" s="42"/>
    </row>
    <row r="715" spans="1:9">
      <c r="A715" s="331">
        <v>37515</v>
      </c>
      <c r="B715" s="332">
        <v>3.9</v>
      </c>
      <c r="C715" s="332">
        <v>4.4000000000000004</v>
      </c>
      <c r="D715" s="332">
        <v>4.4000000000000004</v>
      </c>
      <c r="E715" s="46"/>
      <c r="F715" s="42"/>
      <c r="G715" s="42"/>
      <c r="H715" s="42"/>
      <c r="I715" s="42"/>
    </row>
    <row r="716" spans="1:9">
      <c r="A716" s="331">
        <v>37516</v>
      </c>
      <c r="B716" s="332">
        <v>3.8</v>
      </c>
      <c r="C716" s="332">
        <v>4.4000000000000004</v>
      </c>
      <c r="D716" s="332">
        <v>4.5</v>
      </c>
      <c r="E716" s="46"/>
      <c r="F716" s="42"/>
      <c r="G716" s="42"/>
      <c r="H716" s="42"/>
      <c r="I716" s="42"/>
    </row>
    <row r="717" spans="1:9">
      <c r="A717" s="331">
        <v>37517</v>
      </c>
      <c r="B717" s="332">
        <v>3.8</v>
      </c>
      <c r="C717" s="332">
        <v>4.3</v>
      </c>
      <c r="D717" s="332">
        <v>4.4000000000000004</v>
      </c>
      <c r="E717" s="46"/>
      <c r="F717" s="42"/>
      <c r="G717" s="42"/>
      <c r="H717" s="42"/>
      <c r="I717" s="42"/>
    </row>
    <row r="718" spans="1:9">
      <c r="A718" s="331">
        <v>37518</v>
      </c>
      <c r="B718" s="332">
        <v>3.8</v>
      </c>
      <c r="C718" s="332">
        <v>4.3</v>
      </c>
      <c r="D718" s="332">
        <v>4.4000000000000004</v>
      </c>
      <c r="E718" s="46"/>
      <c r="F718" s="42"/>
      <c r="G718" s="42"/>
      <c r="H718" s="42"/>
      <c r="I718" s="42"/>
    </row>
    <row r="719" spans="1:9">
      <c r="A719" s="331">
        <v>37519</v>
      </c>
      <c r="B719" s="332">
        <v>3.8</v>
      </c>
      <c r="C719" s="332">
        <v>4.4000000000000004</v>
      </c>
      <c r="D719" s="332">
        <v>4.4000000000000004</v>
      </c>
      <c r="E719" s="46"/>
      <c r="F719" s="42"/>
      <c r="G719" s="42"/>
      <c r="H719" s="42"/>
      <c r="I719" s="42"/>
    </row>
    <row r="720" spans="1:9">
      <c r="A720" s="331">
        <v>37522</v>
      </c>
      <c r="B720" s="332">
        <v>3.7</v>
      </c>
      <c r="C720" s="332">
        <v>4.3</v>
      </c>
      <c r="D720" s="332">
        <v>4.4000000000000004</v>
      </c>
      <c r="E720" s="46"/>
      <c r="F720" s="42"/>
      <c r="G720" s="42"/>
      <c r="H720" s="42"/>
      <c r="I720" s="42"/>
    </row>
    <row r="721" spans="1:9">
      <c r="A721" s="331">
        <v>37523</v>
      </c>
      <c r="B721" s="332">
        <v>3.6</v>
      </c>
      <c r="C721" s="332">
        <v>4.3</v>
      </c>
      <c r="D721" s="332">
        <v>4.4000000000000004</v>
      </c>
      <c r="E721" s="46"/>
      <c r="F721" s="42"/>
      <c r="G721" s="42"/>
      <c r="H721" s="42"/>
      <c r="I721" s="42"/>
    </row>
    <row r="722" spans="1:9">
      <c r="A722" s="331">
        <v>37524</v>
      </c>
      <c r="B722" s="332">
        <v>3.8</v>
      </c>
      <c r="C722" s="332">
        <v>4.3</v>
      </c>
      <c r="D722" s="332">
        <v>4.4000000000000004</v>
      </c>
      <c r="E722" s="46"/>
      <c r="F722" s="42"/>
      <c r="G722" s="42"/>
      <c r="H722" s="42"/>
      <c r="I722" s="42"/>
    </row>
    <row r="723" spans="1:9">
      <c r="A723" s="331">
        <v>37525</v>
      </c>
      <c r="B723" s="332">
        <v>3.8</v>
      </c>
      <c r="C723" s="332">
        <v>4.3</v>
      </c>
      <c r="D723" s="332">
        <v>4.5</v>
      </c>
      <c r="E723" s="46"/>
      <c r="F723" s="42"/>
      <c r="G723" s="42"/>
      <c r="H723" s="42"/>
      <c r="I723" s="42"/>
    </row>
    <row r="724" spans="1:9">
      <c r="A724" s="331">
        <v>37526</v>
      </c>
      <c r="B724" s="332">
        <v>3.7</v>
      </c>
      <c r="C724" s="332">
        <v>4.3</v>
      </c>
      <c r="D724" s="332">
        <v>4.5</v>
      </c>
      <c r="E724" s="46"/>
      <c r="F724" s="42"/>
      <c r="G724" s="42"/>
      <c r="H724" s="42"/>
      <c r="I724" s="42"/>
    </row>
    <row r="725" spans="1:9">
      <c r="A725" s="331">
        <v>37529</v>
      </c>
      <c r="B725" s="332">
        <v>3.6</v>
      </c>
      <c r="C725" s="332">
        <v>4.3</v>
      </c>
      <c r="D725" s="332">
        <v>4.4000000000000004</v>
      </c>
      <c r="E725" s="46"/>
      <c r="F725" s="42"/>
      <c r="G725" s="42"/>
      <c r="H725" s="42"/>
      <c r="I725" s="42"/>
    </row>
    <row r="726" spans="1:9">
      <c r="A726" s="331">
        <v>37530</v>
      </c>
      <c r="B726" s="332">
        <v>3.7</v>
      </c>
      <c r="C726" s="332">
        <v>4.3</v>
      </c>
      <c r="D726" s="332">
        <v>4.4000000000000004</v>
      </c>
      <c r="E726" s="46"/>
      <c r="F726" s="42"/>
      <c r="G726" s="42"/>
      <c r="H726" s="42"/>
      <c r="I726" s="42"/>
    </row>
    <row r="727" spans="1:9">
      <c r="A727" s="331">
        <v>37531</v>
      </c>
      <c r="B727" s="332">
        <v>3.7</v>
      </c>
      <c r="C727" s="332">
        <v>4.4000000000000004</v>
      </c>
      <c r="D727" s="332">
        <v>4.5</v>
      </c>
      <c r="E727" s="46"/>
      <c r="F727" s="42"/>
      <c r="G727" s="42"/>
      <c r="H727" s="42"/>
      <c r="I727" s="42"/>
    </row>
    <row r="728" spans="1:9">
      <c r="A728" s="331">
        <v>37532</v>
      </c>
      <c r="B728" s="332">
        <v>3.7</v>
      </c>
      <c r="C728" s="332">
        <v>4.4000000000000004</v>
      </c>
      <c r="D728" s="332">
        <v>4.5</v>
      </c>
      <c r="E728" s="46"/>
      <c r="F728" s="42"/>
      <c r="G728" s="42"/>
      <c r="H728" s="42"/>
      <c r="I728" s="42"/>
    </row>
    <row r="729" spans="1:9">
      <c r="A729" s="331">
        <v>37533</v>
      </c>
      <c r="B729" s="332">
        <v>3.7</v>
      </c>
      <c r="C729" s="332">
        <v>4.3</v>
      </c>
      <c r="D729" s="332">
        <v>4.5</v>
      </c>
      <c r="E729" s="46"/>
      <c r="F729" s="42"/>
      <c r="G729" s="42"/>
      <c r="H729" s="42"/>
      <c r="I729" s="42"/>
    </row>
    <row r="730" spans="1:9">
      <c r="A730" s="331">
        <v>37536</v>
      </c>
      <c r="B730" s="332">
        <v>3.6</v>
      </c>
      <c r="C730" s="332">
        <v>4.3</v>
      </c>
      <c r="D730" s="332">
        <v>4.4000000000000004</v>
      </c>
      <c r="E730" s="46"/>
      <c r="F730" s="42"/>
      <c r="G730" s="42"/>
      <c r="H730" s="42"/>
      <c r="I730" s="42"/>
    </row>
    <row r="731" spans="1:9">
      <c r="A731" s="331">
        <v>37537</v>
      </c>
      <c r="B731" s="332">
        <v>3.6</v>
      </c>
      <c r="C731" s="332">
        <v>4.3</v>
      </c>
      <c r="D731" s="332">
        <v>4.4000000000000004</v>
      </c>
      <c r="E731" s="46"/>
      <c r="F731" s="42"/>
      <c r="G731" s="42"/>
      <c r="H731" s="42"/>
      <c r="I731" s="42"/>
    </row>
    <row r="732" spans="1:9">
      <c r="A732" s="331">
        <v>37538</v>
      </c>
      <c r="B732" s="332">
        <v>3.6</v>
      </c>
      <c r="C732" s="332">
        <v>4.3</v>
      </c>
      <c r="D732" s="332">
        <v>4.4000000000000004</v>
      </c>
      <c r="E732" s="46"/>
      <c r="F732" s="42"/>
      <c r="G732" s="42"/>
      <c r="H732" s="42"/>
      <c r="I732" s="42"/>
    </row>
    <row r="733" spans="1:9">
      <c r="A733" s="331">
        <v>37539</v>
      </c>
      <c r="B733" s="332">
        <v>3.7</v>
      </c>
      <c r="C733" s="332">
        <v>4.4000000000000004</v>
      </c>
      <c r="D733" s="332">
        <v>4.5</v>
      </c>
      <c r="E733" s="46"/>
      <c r="F733" s="42"/>
      <c r="G733" s="42"/>
      <c r="H733" s="42"/>
      <c r="I733" s="42"/>
    </row>
    <row r="734" spans="1:9">
      <c r="A734" s="331">
        <v>37540</v>
      </c>
      <c r="B734" s="332">
        <v>3.8</v>
      </c>
      <c r="C734" s="332">
        <v>4.5</v>
      </c>
      <c r="D734" s="332">
        <v>4.5</v>
      </c>
      <c r="E734" s="46"/>
      <c r="F734" s="42"/>
      <c r="G734" s="42"/>
      <c r="H734" s="42"/>
      <c r="I734" s="42"/>
    </row>
    <row r="735" spans="1:9">
      <c r="A735" s="331">
        <v>37543</v>
      </c>
      <c r="B735" s="332">
        <v>3.8</v>
      </c>
      <c r="C735" s="332">
        <v>4.5</v>
      </c>
      <c r="D735" s="332">
        <v>4.5999999999999996</v>
      </c>
      <c r="E735" s="46"/>
      <c r="F735" s="42"/>
      <c r="G735" s="42"/>
      <c r="H735" s="42"/>
      <c r="I735" s="42"/>
    </row>
    <row r="736" spans="1:9">
      <c r="A736" s="331">
        <v>37544</v>
      </c>
      <c r="B736" s="332">
        <v>4</v>
      </c>
      <c r="C736" s="332">
        <v>4.5999999999999996</v>
      </c>
      <c r="D736" s="332">
        <v>4.7</v>
      </c>
      <c r="E736" s="46"/>
      <c r="F736" s="42"/>
      <c r="G736" s="42"/>
      <c r="H736" s="42"/>
      <c r="I736" s="42"/>
    </row>
    <row r="737" spans="1:9">
      <c r="A737" s="331">
        <v>37545</v>
      </c>
      <c r="B737" s="332">
        <v>4</v>
      </c>
      <c r="C737" s="332">
        <v>4.5999999999999996</v>
      </c>
      <c r="D737" s="332">
        <v>4.7</v>
      </c>
      <c r="E737" s="46"/>
      <c r="F737" s="42"/>
      <c r="G737" s="42"/>
      <c r="H737" s="42"/>
      <c r="I737" s="42"/>
    </row>
    <row r="738" spans="1:9">
      <c r="A738" s="331">
        <v>37546</v>
      </c>
      <c r="B738" s="332">
        <v>4.2</v>
      </c>
      <c r="C738" s="332">
        <v>4.5999999999999996</v>
      </c>
      <c r="D738" s="332">
        <v>4.7</v>
      </c>
      <c r="E738" s="46"/>
      <c r="F738" s="42"/>
      <c r="G738" s="42"/>
      <c r="H738" s="42"/>
      <c r="I738" s="42"/>
    </row>
    <row r="739" spans="1:9">
      <c r="A739" s="331">
        <v>37547</v>
      </c>
      <c r="B739" s="332">
        <v>4.0999999999999996</v>
      </c>
      <c r="C739" s="332">
        <v>4.5999999999999996</v>
      </c>
      <c r="D739" s="332">
        <v>4.7</v>
      </c>
      <c r="E739" s="46"/>
      <c r="F739" s="42"/>
      <c r="G739" s="42"/>
      <c r="H739" s="42"/>
      <c r="I739" s="42"/>
    </row>
    <row r="740" spans="1:9">
      <c r="A740" s="331">
        <v>37550</v>
      </c>
      <c r="B740" s="332">
        <v>4.3</v>
      </c>
      <c r="C740" s="332">
        <v>4.5999999999999996</v>
      </c>
      <c r="D740" s="332">
        <v>4.7</v>
      </c>
      <c r="E740" s="46"/>
      <c r="F740" s="42"/>
      <c r="G740" s="42"/>
      <c r="H740" s="42"/>
      <c r="I740" s="42"/>
    </row>
    <row r="741" spans="1:9">
      <c r="A741" s="331">
        <v>37551</v>
      </c>
      <c r="B741" s="332">
        <v>4.3</v>
      </c>
      <c r="C741" s="332">
        <v>4.7</v>
      </c>
      <c r="D741" s="332">
        <v>4.7</v>
      </c>
      <c r="E741" s="46"/>
      <c r="F741" s="42"/>
      <c r="G741" s="42"/>
      <c r="H741" s="42"/>
      <c r="I741" s="42"/>
    </row>
    <row r="742" spans="1:9">
      <c r="A742" s="331">
        <v>37552</v>
      </c>
      <c r="B742" s="332">
        <v>4.2</v>
      </c>
      <c r="C742" s="332">
        <v>4.5999999999999996</v>
      </c>
      <c r="D742" s="332">
        <v>4.7</v>
      </c>
      <c r="E742" s="46"/>
      <c r="F742" s="42"/>
      <c r="G742" s="42"/>
      <c r="H742" s="42"/>
      <c r="I742" s="42"/>
    </row>
    <row r="743" spans="1:9">
      <c r="A743" s="331">
        <v>37553</v>
      </c>
      <c r="B743" s="332">
        <v>4.0999999999999996</v>
      </c>
      <c r="C743" s="332">
        <v>4.5999999999999996</v>
      </c>
      <c r="D743" s="332">
        <v>4.7</v>
      </c>
      <c r="E743" s="46"/>
      <c r="F743" s="42"/>
      <c r="G743" s="42"/>
      <c r="H743" s="42"/>
      <c r="I743" s="42"/>
    </row>
    <row r="744" spans="1:9">
      <c r="A744" s="331">
        <v>37554</v>
      </c>
      <c r="B744" s="332">
        <v>4.0999999999999996</v>
      </c>
      <c r="C744" s="332">
        <v>4.5999999999999996</v>
      </c>
      <c r="D744" s="332">
        <v>4.7</v>
      </c>
      <c r="E744" s="46"/>
      <c r="F744" s="42"/>
      <c r="G744" s="42"/>
      <c r="H744" s="42"/>
      <c r="I744" s="42"/>
    </row>
    <row r="745" spans="1:9">
      <c r="A745" s="331">
        <v>37557</v>
      </c>
      <c r="B745" s="332">
        <v>4.0999999999999996</v>
      </c>
      <c r="C745" s="332">
        <v>4.5999999999999996</v>
      </c>
      <c r="D745" s="332">
        <v>4.5999999999999996</v>
      </c>
      <c r="E745" s="46"/>
      <c r="F745" s="42"/>
      <c r="G745" s="42"/>
      <c r="H745" s="42"/>
      <c r="I745" s="42"/>
    </row>
    <row r="746" spans="1:9">
      <c r="A746" s="331">
        <v>37558</v>
      </c>
      <c r="B746" s="332">
        <v>3.9</v>
      </c>
      <c r="C746" s="332">
        <v>4.5</v>
      </c>
      <c r="D746" s="332">
        <v>4.5999999999999996</v>
      </c>
      <c r="E746" s="46"/>
      <c r="F746" s="42"/>
      <c r="G746" s="42"/>
      <c r="H746" s="42"/>
      <c r="I746" s="42"/>
    </row>
    <row r="747" spans="1:9">
      <c r="A747" s="331">
        <v>37559</v>
      </c>
      <c r="B747" s="332">
        <v>4</v>
      </c>
      <c r="C747" s="332">
        <v>4.5</v>
      </c>
      <c r="D747" s="332">
        <v>4.5999999999999996</v>
      </c>
      <c r="E747" s="46"/>
      <c r="F747" s="42"/>
      <c r="G747" s="42"/>
      <c r="H747" s="42"/>
      <c r="I747" s="42"/>
    </row>
    <row r="748" spans="1:9">
      <c r="A748" s="331">
        <v>37560</v>
      </c>
      <c r="B748" s="332">
        <v>3.9</v>
      </c>
      <c r="C748" s="332">
        <v>4.5</v>
      </c>
      <c r="D748" s="332">
        <v>4.5999999999999996</v>
      </c>
      <c r="E748" s="46"/>
      <c r="F748" s="42"/>
      <c r="G748" s="42"/>
      <c r="H748" s="42"/>
      <c r="I748" s="42"/>
    </row>
    <row r="749" spans="1:9">
      <c r="A749" s="331">
        <v>37561</v>
      </c>
      <c r="B749" s="332">
        <v>4</v>
      </c>
      <c r="C749" s="332">
        <v>4.5999999999999996</v>
      </c>
      <c r="D749" s="332">
        <v>4.5999999999999996</v>
      </c>
      <c r="E749" s="46"/>
      <c r="F749" s="42"/>
      <c r="G749" s="42"/>
      <c r="H749" s="42"/>
      <c r="I749" s="42"/>
    </row>
    <row r="750" spans="1:9">
      <c r="A750" s="331">
        <v>37564</v>
      </c>
      <c r="B750" s="332">
        <v>4</v>
      </c>
      <c r="C750" s="332">
        <v>4.5999999999999996</v>
      </c>
      <c r="D750" s="332">
        <v>4.5999999999999996</v>
      </c>
      <c r="E750" s="46"/>
      <c r="F750" s="42"/>
      <c r="G750" s="42"/>
      <c r="H750" s="42"/>
      <c r="I750" s="42"/>
    </row>
    <row r="751" spans="1:9">
      <c r="A751" s="331">
        <v>37565</v>
      </c>
      <c r="B751" s="332">
        <v>4.0999999999999996</v>
      </c>
      <c r="C751" s="332">
        <v>4.5999999999999996</v>
      </c>
      <c r="D751" s="332">
        <v>4.7</v>
      </c>
      <c r="E751" s="46"/>
      <c r="F751" s="42"/>
      <c r="G751" s="42"/>
      <c r="H751" s="42"/>
      <c r="I751" s="42"/>
    </row>
    <row r="752" spans="1:9">
      <c r="A752" s="331">
        <v>37566</v>
      </c>
      <c r="B752" s="332">
        <v>4</v>
      </c>
      <c r="C752" s="332">
        <v>4.5999999999999996</v>
      </c>
      <c r="D752" s="332">
        <v>4.7</v>
      </c>
      <c r="E752" s="46"/>
      <c r="F752" s="42"/>
      <c r="G752" s="42"/>
      <c r="H752" s="42"/>
      <c r="I752" s="42"/>
    </row>
    <row r="753" spans="1:9">
      <c r="A753" s="331">
        <v>37567</v>
      </c>
      <c r="B753" s="332">
        <v>3.9</v>
      </c>
      <c r="C753" s="332">
        <v>4.5</v>
      </c>
      <c r="D753" s="332">
        <v>4.5999999999999996</v>
      </c>
      <c r="E753" s="46"/>
      <c r="F753" s="42"/>
      <c r="G753" s="42"/>
      <c r="H753" s="42"/>
      <c r="I753" s="42"/>
    </row>
    <row r="754" spans="1:9">
      <c r="A754" s="331">
        <v>37568</v>
      </c>
      <c r="B754" s="332">
        <v>3.8</v>
      </c>
      <c r="C754" s="332">
        <v>4.4000000000000004</v>
      </c>
      <c r="D754" s="332">
        <v>4.5</v>
      </c>
      <c r="E754" s="46"/>
      <c r="F754" s="42"/>
      <c r="G754" s="42"/>
      <c r="H754" s="42"/>
      <c r="I754" s="42"/>
    </row>
    <row r="755" spans="1:9">
      <c r="A755" s="331">
        <v>37571</v>
      </c>
      <c r="B755" s="332">
        <v>3.8</v>
      </c>
      <c r="C755" s="332">
        <v>4.4000000000000004</v>
      </c>
      <c r="D755" s="332">
        <v>4.5</v>
      </c>
      <c r="E755" s="46"/>
      <c r="F755" s="42"/>
      <c r="G755" s="42"/>
      <c r="H755" s="42"/>
      <c r="I755" s="42"/>
    </row>
    <row r="756" spans="1:9">
      <c r="A756" s="331">
        <v>37572</v>
      </c>
      <c r="B756" s="332">
        <v>3.8</v>
      </c>
      <c r="C756" s="332">
        <v>4.4000000000000004</v>
      </c>
      <c r="D756" s="332">
        <v>4.5</v>
      </c>
      <c r="E756" s="46"/>
      <c r="F756" s="42"/>
      <c r="G756" s="42"/>
      <c r="H756" s="42"/>
      <c r="I756" s="42"/>
    </row>
    <row r="757" spans="1:9">
      <c r="A757" s="331">
        <v>37573</v>
      </c>
      <c r="B757" s="332">
        <v>3.8</v>
      </c>
      <c r="C757" s="332">
        <v>4.4000000000000004</v>
      </c>
      <c r="D757" s="332">
        <v>4.5</v>
      </c>
      <c r="E757" s="46"/>
      <c r="F757" s="42"/>
      <c r="G757" s="42"/>
      <c r="H757" s="42"/>
      <c r="I757" s="42"/>
    </row>
    <row r="758" spans="1:9">
      <c r="A758" s="331">
        <v>37574</v>
      </c>
      <c r="B758" s="332">
        <v>4.0999999999999996</v>
      </c>
      <c r="C758" s="332">
        <v>4.5</v>
      </c>
      <c r="D758" s="332">
        <v>4.5999999999999996</v>
      </c>
      <c r="E758" s="46"/>
      <c r="F758" s="42"/>
      <c r="G758" s="42"/>
      <c r="H758" s="42"/>
      <c r="I758" s="42"/>
    </row>
    <row r="759" spans="1:9">
      <c r="A759" s="331">
        <v>37575</v>
      </c>
      <c r="B759" s="332">
        <v>4</v>
      </c>
      <c r="C759" s="332">
        <v>4.5</v>
      </c>
      <c r="D759" s="332">
        <v>4.5999999999999996</v>
      </c>
      <c r="E759" s="46"/>
      <c r="F759" s="42"/>
      <c r="G759" s="42"/>
      <c r="H759" s="42"/>
      <c r="I759" s="42"/>
    </row>
    <row r="760" spans="1:9">
      <c r="A760" s="331">
        <v>37578</v>
      </c>
      <c r="B760" s="332">
        <v>4</v>
      </c>
      <c r="C760" s="332">
        <v>4.5</v>
      </c>
      <c r="D760" s="332">
        <v>4.5999999999999996</v>
      </c>
      <c r="E760" s="46"/>
      <c r="F760" s="42"/>
      <c r="G760" s="42"/>
      <c r="H760" s="42"/>
      <c r="I760" s="42"/>
    </row>
    <row r="761" spans="1:9">
      <c r="A761" s="331">
        <v>37579</v>
      </c>
      <c r="B761" s="332">
        <v>4</v>
      </c>
      <c r="C761" s="332">
        <v>4.5</v>
      </c>
      <c r="D761" s="332">
        <v>4.5999999999999996</v>
      </c>
      <c r="E761" s="46"/>
      <c r="F761" s="42"/>
      <c r="G761" s="42"/>
      <c r="H761" s="42"/>
      <c r="I761" s="42"/>
    </row>
    <row r="762" spans="1:9">
      <c r="A762" s="331">
        <v>37580</v>
      </c>
      <c r="B762" s="332">
        <v>4.0999999999999996</v>
      </c>
      <c r="C762" s="332">
        <v>4.4000000000000004</v>
      </c>
      <c r="D762" s="332">
        <v>4.5</v>
      </c>
      <c r="E762" s="46"/>
      <c r="F762" s="42"/>
      <c r="G762" s="42"/>
      <c r="H762" s="42"/>
      <c r="I762" s="42"/>
    </row>
    <row r="763" spans="1:9">
      <c r="A763" s="331">
        <v>37581</v>
      </c>
      <c r="B763" s="332">
        <v>4.0999999999999996</v>
      </c>
      <c r="C763" s="332">
        <v>4.5</v>
      </c>
      <c r="D763" s="332">
        <v>4.5999999999999996</v>
      </c>
      <c r="E763" s="46"/>
      <c r="F763" s="42"/>
      <c r="G763" s="42"/>
      <c r="H763" s="42"/>
      <c r="I763" s="42"/>
    </row>
    <row r="764" spans="1:9">
      <c r="A764" s="331">
        <v>37582</v>
      </c>
      <c r="B764" s="332">
        <v>4.2</v>
      </c>
      <c r="C764" s="332">
        <v>4.5</v>
      </c>
      <c r="D764" s="332">
        <v>4.5999999999999996</v>
      </c>
      <c r="E764" s="46"/>
      <c r="F764" s="42"/>
      <c r="G764" s="42"/>
      <c r="H764" s="42"/>
      <c r="I764" s="42"/>
    </row>
    <row r="765" spans="1:9">
      <c r="A765" s="331">
        <v>37585</v>
      </c>
      <c r="B765" s="332">
        <v>4.2</v>
      </c>
      <c r="C765" s="332">
        <v>4.5</v>
      </c>
      <c r="D765" s="332">
        <v>4.7</v>
      </c>
      <c r="E765" s="46"/>
      <c r="F765" s="42"/>
      <c r="G765" s="42"/>
      <c r="H765" s="42"/>
      <c r="I765" s="42"/>
    </row>
    <row r="766" spans="1:9">
      <c r="A766" s="331">
        <v>37586</v>
      </c>
      <c r="B766" s="332">
        <v>4.0999999999999996</v>
      </c>
      <c r="C766" s="332">
        <v>4.5</v>
      </c>
      <c r="D766" s="332">
        <v>4.5999999999999996</v>
      </c>
      <c r="E766" s="46"/>
      <c r="F766" s="42"/>
      <c r="G766" s="42"/>
      <c r="H766" s="42"/>
      <c r="I766" s="42"/>
    </row>
    <row r="767" spans="1:9">
      <c r="A767" s="331">
        <v>37587</v>
      </c>
      <c r="B767" s="332">
        <v>4.3</v>
      </c>
      <c r="C767" s="332">
        <v>4.5</v>
      </c>
      <c r="D767" s="332">
        <v>4.7</v>
      </c>
      <c r="E767" s="46"/>
      <c r="F767" s="42"/>
      <c r="G767" s="42"/>
      <c r="H767" s="42"/>
      <c r="I767" s="42"/>
    </row>
    <row r="768" spans="1:9">
      <c r="A768" s="331">
        <v>37588</v>
      </c>
      <c r="B768" s="332">
        <v>4.3</v>
      </c>
      <c r="C768" s="332">
        <v>4.5</v>
      </c>
      <c r="D768" s="332">
        <v>4.7</v>
      </c>
      <c r="E768" s="46"/>
      <c r="F768" s="42"/>
      <c r="G768" s="42"/>
      <c r="H768" s="42"/>
      <c r="I768" s="42"/>
    </row>
    <row r="769" spans="1:9">
      <c r="A769" s="331">
        <v>37589</v>
      </c>
      <c r="B769" s="332">
        <v>4.2</v>
      </c>
      <c r="C769" s="332">
        <v>4.5</v>
      </c>
      <c r="D769" s="332">
        <v>4.7</v>
      </c>
      <c r="E769" s="46"/>
      <c r="F769" s="42"/>
      <c r="G769" s="42"/>
      <c r="H769" s="42"/>
      <c r="I769" s="42"/>
    </row>
    <row r="770" spans="1:9">
      <c r="A770" s="331">
        <v>37592</v>
      </c>
      <c r="B770" s="332">
        <v>4.2</v>
      </c>
      <c r="C770" s="332">
        <v>4.5</v>
      </c>
      <c r="D770" s="332">
        <v>4.7</v>
      </c>
      <c r="E770" s="46"/>
      <c r="F770" s="42"/>
      <c r="G770" s="42"/>
      <c r="H770" s="42"/>
      <c r="I770" s="42"/>
    </row>
    <row r="771" spans="1:9">
      <c r="A771" s="331">
        <v>37593</v>
      </c>
      <c r="B771" s="332">
        <v>4.2</v>
      </c>
      <c r="C771" s="332">
        <v>4.5</v>
      </c>
      <c r="D771" s="332">
        <v>4.7</v>
      </c>
      <c r="E771" s="46"/>
      <c r="F771" s="42"/>
      <c r="G771" s="42"/>
      <c r="H771" s="42"/>
      <c r="I771" s="42"/>
    </row>
    <row r="772" spans="1:9">
      <c r="A772" s="331">
        <v>37594</v>
      </c>
      <c r="B772" s="332">
        <v>4.2</v>
      </c>
      <c r="C772" s="332">
        <v>4.5</v>
      </c>
      <c r="D772" s="332">
        <v>4.7</v>
      </c>
      <c r="E772" s="46"/>
      <c r="F772" s="42"/>
      <c r="G772" s="42"/>
      <c r="H772" s="42"/>
      <c r="I772" s="42"/>
    </row>
    <row r="773" spans="1:9">
      <c r="A773" s="331">
        <v>37595</v>
      </c>
      <c r="B773" s="332">
        <v>4.0999999999999996</v>
      </c>
      <c r="C773" s="332">
        <v>4.4000000000000004</v>
      </c>
      <c r="D773" s="332">
        <v>4.5999999999999996</v>
      </c>
      <c r="E773" s="46"/>
      <c r="F773" s="42"/>
      <c r="G773" s="42"/>
      <c r="H773" s="42"/>
      <c r="I773" s="42"/>
    </row>
    <row r="774" spans="1:9">
      <c r="A774" s="331">
        <v>37596</v>
      </c>
      <c r="B774" s="332">
        <v>4.0999999999999996</v>
      </c>
      <c r="C774" s="332">
        <v>4.4000000000000004</v>
      </c>
      <c r="D774" s="332">
        <v>4.5999999999999996</v>
      </c>
      <c r="E774" s="46"/>
      <c r="F774" s="42"/>
      <c r="G774" s="42"/>
      <c r="H774" s="42"/>
      <c r="I774" s="42"/>
    </row>
    <row r="775" spans="1:9">
      <c r="A775" s="331">
        <v>37599</v>
      </c>
      <c r="B775" s="332">
        <v>4</v>
      </c>
      <c r="C775" s="332">
        <v>4.4000000000000004</v>
      </c>
      <c r="D775" s="332">
        <v>4.5999999999999996</v>
      </c>
      <c r="E775" s="46"/>
      <c r="F775" s="42"/>
      <c r="G775" s="42"/>
      <c r="H775" s="42"/>
      <c r="I775" s="42"/>
    </row>
    <row r="776" spans="1:9">
      <c r="A776" s="331">
        <v>37600</v>
      </c>
      <c r="B776" s="332">
        <v>4</v>
      </c>
      <c r="C776" s="332">
        <v>4.4000000000000004</v>
      </c>
      <c r="D776" s="332">
        <v>4.5999999999999996</v>
      </c>
      <c r="E776" s="46"/>
      <c r="F776" s="42"/>
      <c r="G776" s="42"/>
      <c r="H776" s="42"/>
      <c r="I776" s="42"/>
    </row>
    <row r="777" spans="1:9">
      <c r="A777" s="331">
        <v>37601</v>
      </c>
      <c r="B777" s="332">
        <v>4</v>
      </c>
      <c r="C777" s="332">
        <v>4.4000000000000004</v>
      </c>
      <c r="D777" s="332">
        <v>4.5999999999999996</v>
      </c>
      <c r="E777" s="46"/>
      <c r="F777" s="42"/>
      <c r="G777" s="42"/>
      <c r="H777" s="42"/>
      <c r="I777" s="42"/>
    </row>
    <row r="778" spans="1:9">
      <c r="A778" s="331">
        <v>37602</v>
      </c>
      <c r="B778" s="332">
        <v>4</v>
      </c>
      <c r="C778" s="332">
        <v>4.3</v>
      </c>
      <c r="D778" s="332">
        <v>4.5</v>
      </c>
      <c r="E778" s="46"/>
      <c r="F778" s="42"/>
      <c r="G778" s="42"/>
      <c r="H778" s="42"/>
      <c r="I778" s="42"/>
    </row>
    <row r="779" spans="1:9">
      <c r="A779" s="331">
        <v>37603</v>
      </c>
      <c r="B779" s="332">
        <v>4.0999999999999996</v>
      </c>
      <c r="C779" s="332">
        <v>4.3</v>
      </c>
      <c r="D779" s="332">
        <v>4.5</v>
      </c>
      <c r="E779" s="46"/>
      <c r="F779" s="42"/>
      <c r="G779" s="42"/>
      <c r="H779" s="42"/>
      <c r="I779" s="42"/>
    </row>
    <row r="780" spans="1:9">
      <c r="A780" s="331">
        <v>37606</v>
      </c>
      <c r="B780" s="332">
        <v>4.2</v>
      </c>
      <c r="C780" s="332">
        <v>4.4000000000000004</v>
      </c>
      <c r="D780" s="332">
        <v>4.5</v>
      </c>
      <c r="E780" s="46"/>
      <c r="F780" s="42"/>
      <c r="G780" s="42"/>
      <c r="H780" s="42"/>
      <c r="I780" s="42"/>
    </row>
    <row r="781" spans="1:9">
      <c r="A781" s="331">
        <v>37607</v>
      </c>
      <c r="B781" s="332">
        <v>4.0999999999999996</v>
      </c>
      <c r="C781" s="332">
        <v>4.3</v>
      </c>
      <c r="D781" s="332">
        <v>4.5999999999999996</v>
      </c>
      <c r="E781" s="46"/>
      <c r="F781" s="42"/>
      <c r="G781" s="42"/>
      <c r="H781" s="42"/>
      <c r="I781" s="42"/>
    </row>
    <row r="782" spans="1:9">
      <c r="A782" s="331">
        <v>37608</v>
      </c>
      <c r="B782" s="332">
        <v>4</v>
      </c>
      <c r="C782" s="332">
        <v>4.3</v>
      </c>
      <c r="D782" s="332">
        <v>4.5</v>
      </c>
      <c r="E782" s="46"/>
      <c r="F782" s="42"/>
      <c r="G782" s="42"/>
      <c r="H782" s="42"/>
      <c r="I782" s="42"/>
    </row>
    <row r="783" spans="1:9">
      <c r="A783" s="331">
        <v>37609</v>
      </c>
      <c r="B783" s="332">
        <v>3.9</v>
      </c>
      <c r="C783" s="332">
        <v>4.3</v>
      </c>
      <c r="D783" s="332">
        <v>4.5</v>
      </c>
      <c r="E783" s="46"/>
      <c r="F783" s="42"/>
      <c r="G783" s="42"/>
      <c r="H783" s="42"/>
      <c r="I783" s="42"/>
    </row>
    <row r="784" spans="1:9">
      <c r="A784" s="331">
        <v>37610</v>
      </c>
      <c r="B784" s="332">
        <v>4</v>
      </c>
      <c r="C784" s="332">
        <v>4.3</v>
      </c>
      <c r="D784" s="332">
        <v>4.5</v>
      </c>
      <c r="E784" s="46"/>
      <c r="F784" s="42"/>
      <c r="G784" s="42"/>
      <c r="H784" s="42"/>
      <c r="I784" s="42"/>
    </row>
    <row r="785" spans="1:9">
      <c r="A785" s="331">
        <v>37613</v>
      </c>
      <c r="B785" s="332">
        <v>4</v>
      </c>
      <c r="C785" s="332">
        <v>4.3</v>
      </c>
      <c r="D785" s="332">
        <v>4.5</v>
      </c>
      <c r="E785" s="46"/>
      <c r="F785" s="42"/>
      <c r="G785" s="42"/>
      <c r="H785" s="42"/>
      <c r="I785" s="42"/>
    </row>
    <row r="786" spans="1:9">
      <c r="A786" s="331">
        <v>37614</v>
      </c>
      <c r="B786" s="332">
        <v>3.9</v>
      </c>
      <c r="C786" s="332">
        <v>4.3</v>
      </c>
      <c r="D786" s="332">
        <v>4.5</v>
      </c>
      <c r="E786" s="46"/>
      <c r="F786" s="42"/>
      <c r="G786" s="42"/>
      <c r="H786" s="42"/>
      <c r="I786" s="42"/>
    </row>
    <row r="787" spans="1:9">
      <c r="A787" s="331">
        <v>37615</v>
      </c>
      <c r="B787" s="332">
        <v>3.9</v>
      </c>
      <c r="C787" s="332">
        <v>4.3</v>
      </c>
      <c r="D787" s="332">
        <v>4.5</v>
      </c>
      <c r="E787" s="46"/>
      <c r="F787" s="42"/>
      <c r="G787" s="42"/>
      <c r="H787" s="42"/>
      <c r="I787" s="42"/>
    </row>
    <row r="788" spans="1:9">
      <c r="A788" s="331">
        <v>37616</v>
      </c>
      <c r="B788" s="332">
        <v>3.9</v>
      </c>
      <c r="C788" s="332">
        <v>4.3</v>
      </c>
      <c r="D788" s="332">
        <v>4.5</v>
      </c>
      <c r="E788" s="46"/>
      <c r="F788" s="42"/>
      <c r="G788" s="42"/>
      <c r="H788" s="42"/>
      <c r="I788" s="42"/>
    </row>
    <row r="789" spans="1:9">
      <c r="A789" s="331">
        <v>37617</v>
      </c>
      <c r="B789" s="332">
        <v>3.8</v>
      </c>
      <c r="C789" s="332">
        <v>4.2</v>
      </c>
      <c r="D789" s="332">
        <v>4.4000000000000004</v>
      </c>
      <c r="E789" s="46"/>
      <c r="F789" s="42"/>
      <c r="G789" s="42"/>
      <c r="H789" s="42"/>
      <c r="I789" s="42"/>
    </row>
    <row r="790" spans="1:9">
      <c r="A790" s="331">
        <v>37620</v>
      </c>
      <c r="B790" s="332">
        <v>3.8</v>
      </c>
      <c r="C790" s="332">
        <v>4.2</v>
      </c>
      <c r="D790" s="332">
        <v>4.4000000000000004</v>
      </c>
      <c r="E790" s="46"/>
      <c r="F790" s="42"/>
      <c r="G790" s="42"/>
      <c r="H790" s="42"/>
      <c r="I790" s="42"/>
    </row>
    <row r="791" spans="1:9">
      <c r="A791" s="331">
        <v>37621</v>
      </c>
      <c r="B791" s="332">
        <v>3.8</v>
      </c>
      <c r="C791" s="332">
        <v>4.2</v>
      </c>
      <c r="D791" s="332">
        <v>4.4000000000000004</v>
      </c>
      <c r="E791" s="46"/>
      <c r="F791" s="42"/>
      <c r="G791" s="42"/>
      <c r="H791" s="42"/>
      <c r="I791" s="42"/>
    </row>
    <row r="792" spans="1:9">
      <c r="A792" s="331">
        <v>37622</v>
      </c>
      <c r="B792" s="332">
        <v>3.8</v>
      </c>
      <c r="C792" s="332">
        <v>4.2</v>
      </c>
      <c r="D792" s="332">
        <v>4.4000000000000004</v>
      </c>
      <c r="E792" s="46"/>
      <c r="F792" s="42"/>
      <c r="G792" s="42"/>
      <c r="H792" s="42"/>
      <c r="I792" s="42"/>
    </row>
    <row r="793" spans="1:9">
      <c r="A793" s="331">
        <v>37623</v>
      </c>
      <c r="B793" s="332">
        <v>4</v>
      </c>
      <c r="C793" s="332">
        <v>4.3</v>
      </c>
      <c r="D793" s="332">
        <v>4.5</v>
      </c>
      <c r="E793" s="46"/>
      <c r="F793" s="42"/>
      <c r="G793" s="42"/>
      <c r="H793" s="42"/>
      <c r="I793" s="42"/>
    </row>
    <row r="794" spans="1:9">
      <c r="A794" s="331">
        <v>37624</v>
      </c>
      <c r="B794" s="332">
        <v>4</v>
      </c>
      <c r="C794" s="332">
        <v>4.3</v>
      </c>
      <c r="D794" s="332">
        <v>4.5</v>
      </c>
      <c r="E794" s="46"/>
      <c r="F794" s="42"/>
      <c r="G794" s="42"/>
      <c r="H794" s="42"/>
      <c r="I794" s="42"/>
    </row>
    <row r="795" spans="1:9">
      <c r="A795" s="331">
        <v>37627</v>
      </c>
      <c r="B795" s="332">
        <v>4.0999999999999996</v>
      </c>
      <c r="C795" s="332">
        <v>4.3</v>
      </c>
      <c r="D795" s="332">
        <v>4.5</v>
      </c>
      <c r="E795" s="46"/>
      <c r="F795" s="42"/>
      <c r="G795" s="42"/>
      <c r="H795" s="42"/>
      <c r="I795" s="42"/>
    </row>
    <row r="796" spans="1:9">
      <c r="A796" s="331">
        <v>37628</v>
      </c>
      <c r="B796" s="332">
        <v>4</v>
      </c>
      <c r="C796" s="332">
        <v>4.3</v>
      </c>
      <c r="D796" s="332">
        <v>4.5</v>
      </c>
      <c r="E796" s="46"/>
      <c r="F796" s="42"/>
      <c r="G796" s="42"/>
      <c r="H796" s="42"/>
      <c r="I796" s="42"/>
    </row>
    <row r="797" spans="1:9">
      <c r="A797" s="331">
        <v>37629</v>
      </c>
      <c r="B797" s="332">
        <v>4</v>
      </c>
      <c r="C797" s="332">
        <v>4.2</v>
      </c>
      <c r="D797" s="332">
        <v>4.4000000000000004</v>
      </c>
      <c r="E797" s="46"/>
      <c r="F797" s="42"/>
      <c r="G797" s="42"/>
      <c r="H797" s="42"/>
      <c r="I797" s="42"/>
    </row>
    <row r="798" spans="1:9">
      <c r="A798" s="331">
        <v>37630</v>
      </c>
      <c r="B798" s="332">
        <v>4.2</v>
      </c>
      <c r="C798" s="332">
        <v>4.2</v>
      </c>
      <c r="D798" s="332">
        <v>4.5</v>
      </c>
      <c r="E798" s="46"/>
      <c r="F798" s="42"/>
      <c r="G798" s="42"/>
      <c r="H798" s="42"/>
      <c r="I798" s="42"/>
    </row>
    <row r="799" spans="1:9">
      <c r="A799" s="331">
        <v>37631</v>
      </c>
      <c r="B799" s="332">
        <v>4.0999999999999996</v>
      </c>
      <c r="C799" s="332">
        <v>4.3</v>
      </c>
      <c r="D799" s="332">
        <v>4.4000000000000004</v>
      </c>
      <c r="E799" s="46"/>
      <c r="F799" s="42"/>
      <c r="G799" s="42"/>
      <c r="H799" s="42"/>
      <c r="I799" s="42"/>
    </row>
    <row r="800" spans="1:9">
      <c r="A800" s="331">
        <v>37634</v>
      </c>
      <c r="B800" s="332">
        <v>4.0999999999999996</v>
      </c>
      <c r="C800" s="332">
        <v>4.3</v>
      </c>
      <c r="D800" s="332">
        <v>4.5</v>
      </c>
      <c r="E800" s="46"/>
      <c r="F800" s="42"/>
      <c r="G800" s="42"/>
      <c r="H800" s="42"/>
      <c r="I800" s="42"/>
    </row>
    <row r="801" spans="1:9">
      <c r="A801" s="331">
        <v>37635</v>
      </c>
      <c r="B801" s="332">
        <v>4.0999999999999996</v>
      </c>
      <c r="C801" s="332">
        <v>4.3</v>
      </c>
      <c r="D801" s="332">
        <v>4.5</v>
      </c>
      <c r="E801" s="46"/>
      <c r="F801" s="42"/>
      <c r="G801" s="42"/>
      <c r="H801" s="42"/>
      <c r="I801" s="42"/>
    </row>
    <row r="802" spans="1:9">
      <c r="A802" s="331">
        <v>37636</v>
      </c>
      <c r="B802" s="332">
        <v>4.0999999999999996</v>
      </c>
      <c r="C802" s="332">
        <v>4.3</v>
      </c>
      <c r="D802" s="332">
        <v>4.5</v>
      </c>
      <c r="E802" s="46"/>
      <c r="F802" s="42"/>
      <c r="G802" s="42"/>
      <c r="H802" s="42"/>
      <c r="I802" s="42"/>
    </row>
    <row r="803" spans="1:9">
      <c r="A803" s="331">
        <v>37637</v>
      </c>
      <c r="B803" s="332">
        <v>4.0999999999999996</v>
      </c>
      <c r="C803" s="332">
        <v>4.3</v>
      </c>
      <c r="D803" s="332">
        <v>4.5</v>
      </c>
      <c r="E803" s="46"/>
      <c r="F803" s="42"/>
      <c r="G803" s="42"/>
      <c r="H803" s="42"/>
      <c r="I803" s="42"/>
    </row>
    <row r="804" spans="1:9">
      <c r="A804" s="331">
        <v>37638</v>
      </c>
      <c r="B804" s="332">
        <v>4</v>
      </c>
      <c r="C804" s="332">
        <v>4.2</v>
      </c>
      <c r="D804" s="332">
        <v>4.4000000000000004</v>
      </c>
      <c r="E804" s="46"/>
      <c r="F804" s="42"/>
      <c r="G804" s="42"/>
      <c r="H804" s="42"/>
      <c r="I804" s="42"/>
    </row>
    <row r="805" spans="1:9">
      <c r="A805" s="331">
        <v>37641</v>
      </c>
      <c r="B805" s="332">
        <v>4</v>
      </c>
      <c r="C805" s="332">
        <v>4.2</v>
      </c>
      <c r="D805" s="332">
        <v>4.4000000000000004</v>
      </c>
      <c r="E805" s="46"/>
      <c r="F805" s="42"/>
      <c r="G805" s="42"/>
      <c r="H805" s="42"/>
      <c r="I805" s="42"/>
    </row>
    <row r="806" spans="1:9">
      <c r="A806" s="331">
        <v>37642</v>
      </c>
      <c r="B806" s="332">
        <v>4</v>
      </c>
      <c r="C806" s="332">
        <v>4.0999999999999996</v>
      </c>
      <c r="D806" s="332">
        <v>4.3</v>
      </c>
      <c r="E806" s="46"/>
      <c r="F806" s="42"/>
      <c r="G806" s="42"/>
      <c r="H806" s="42"/>
      <c r="I806" s="42"/>
    </row>
    <row r="807" spans="1:9">
      <c r="A807" s="331">
        <v>37643</v>
      </c>
      <c r="B807" s="332">
        <v>3.9</v>
      </c>
      <c r="C807" s="332">
        <v>4.0999999999999996</v>
      </c>
      <c r="D807" s="332">
        <v>4.3</v>
      </c>
      <c r="E807" s="46"/>
      <c r="F807" s="42"/>
      <c r="G807" s="42"/>
      <c r="H807" s="42"/>
      <c r="I807" s="42"/>
    </row>
    <row r="808" spans="1:9">
      <c r="A808" s="331">
        <v>37644</v>
      </c>
      <c r="B808" s="332">
        <v>3.9</v>
      </c>
      <c r="C808" s="332">
        <v>4.0999999999999996</v>
      </c>
      <c r="D808" s="332">
        <v>4.3</v>
      </c>
      <c r="E808" s="46"/>
      <c r="F808" s="42"/>
      <c r="G808" s="42"/>
      <c r="H808" s="42"/>
      <c r="I808" s="42"/>
    </row>
    <row r="809" spans="1:9">
      <c r="A809" s="331">
        <v>37645</v>
      </c>
      <c r="B809" s="332">
        <v>3.9</v>
      </c>
      <c r="C809" s="332">
        <v>4</v>
      </c>
      <c r="D809" s="332">
        <v>4.2</v>
      </c>
      <c r="E809" s="46"/>
      <c r="F809" s="42"/>
      <c r="G809" s="42"/>
      <c r="H809" s="42"/>
      <c r="I809" s="42"/>
    </row>
    <row r="810" spans="1:9">
      <c r="A810" s="331">
        <v>37648</v>
      </c>
      <c r="B810" s="332">
        <v>4</v>
      </c>
      <c r="C810" s="332">
        <v>4</v>
      </c>
      <c r="D810" s="332">
        <v>4.2</v>
      </c>
      <c r="E810" s="46"/>
      <c r="F810" s="42"/>
      <c r="G810" s="42"/>
      <c r="H810" s="42"/>
      <c r="I810" s="42"/>
    </row>
    <row r="811" spans="1:9">
      <c r="A811" s="331">
        <v>37649</v>
      </c>
      <c r="B811" s="332">
        <v>4</v>
      </c>
      <c r="C811" s="332">
        <v>4.0999999999999996</v>
      </c>
      <c r="D811" s="332">
        <v>4.3</v>
      </c>
      <c r="E811" s="46"/>
      <c r="F811" s="42"/>
      <c r="G811" s="42"/>
      <c r="H811" s="42"/>
      <c r="I811" s="42"/>
    </row>
    <row r="812" spans="1:9">
      <c r="A812" s="331">
        <v>37650</v>
      </c>
      <c r="B812" s="332">
        <v>4</v>
      </c>
      <c r="C812" s="332">
        <v>4.0999999999999996</v>
      </c>
      <c r="D812" s="332">
        <v>4.2</v>
      </c>
      <c r="E812" s="46"/>
      <c r="F812" s="42"/>
      <c r="G812" s="42"/>
      <c r="H812" s="42"/>
      <c r="I812" s="42"/>
    </row>
    <row r="813" spans="1:9">
      <c r="A813" s="331">
        <v>37651</v>
      </c>
      <c r="B813" s="332">
        <v>4</v>
      </c>
      <c r="C813" s="332">
        <v>4.0999999999999996</v>
      </c>
      <c r="D813" s="332">
        <v>4.3</v>
      </c>
      <c r="E813" s="46"/>
      <c r="F813" s="42"/>
      <c r="G813" s="42"/>
      <c r="H813" s="42"/>
      <c r="I813" s="42"/>
    </row>
    <row r="814" spans="1:9">
      <c r="A814" s="331">
        <v>37652</v>
      </c>
      <c r="B814" s="332">
        <v>4</v>
      </c>
      <c r="C814" s="332">
        <v>4.0999999999999996</v>
      </c>
      <c r="D814" s="332">
        <v>4.3</v>
      </c>
      <c r="E814" s="46"/>
      <c r="F814" s="42"/>
      <c r="G814" s="42"/>
      <c r="H814" s="42"/>
      <c r="I814" s="42"/>
    </row>
    <row r="815" spans="1:9">
      <c r="A815" s="331">
        <v>37655</v>
      </c>
      <c r="B815" s="332">
        <v>4</v>
      </c>
      <c r="C815" s="332">
        <v>4.0999999999999996</v>
      </c>
      <c r="D815" s="332">
        <v>4.3</v>
      </c>
      <c r="E815" s="46"/>
      <c r="F815" s="42"/>
      <c r="G815" s="42"/>
      <c r="H815" s="42"/>
      <c r="I815" s="42"/>
    </row>
    <row r="816" spans="1:9">
      <c r="A816" s="331">
        <v>37656</v>
      </c>
      <c r="B816" s="332">
        <v>3.9</v>
      </c>
      <c r="C816" s="332">
        <v>4</v>
      </c>
      <c r="D816" s="332">
        <v>4.2</v>
      </c>
      <c r="E816" s="46"/>
      <c r="F816" s="42"/>
      <c r="G816" s="42"/>
      <c r="H816" s="42"/>
      <c r="I816" s="42"/>
    </row>
    <row r="817" spans="1:9">
      <c r="A817" s="331">
        <v>37657</v>
      </c>
      <c r="B817" s="332">
        <v>4</v>
      </c>
      <c r="C817" s="332">
        <v>4.0999999999999996</v>
      </c>
      <c r="D817" s="332">
        <v>4.2</v>
      </c>
      <c r="E817" s="46"/>
      <c r="F817" s="42"/>
      <c r="G817" s="42"/>
      <c r="H817" s="42"/>
      <c r="I817" s="42"/>
    </row>
    <row r="818" spans="1:9">
      <c r="A818" s="331">
        <v>37658</v>
      </c>
      <c r="B818" s="332">
        <v>3.9</v>
      </c>
      <c r="C818" s="332">
        <v>4</v>
      </c>
      <c r="D818" s="332">
        <v>4.2</v>
      </c>
      <c r="E818" s="46"/>
      <c r="F818" s="42"/>
      <c r="G818" s="42"/>
      <c r="H818" s="42"/>
      <c r="I818" s="42"/>
    </row>
    <row r="819" spans="1:9">
      <c r="A819" s="331">
        <v>37659</v>
      </c>
      <c r="B819" s="332">
        <v>3.9</v>
      </c>
      <c r="C819" s="332">
        <v>4</v>
      </c>
      <c r="D819" s="332">
        <v>4.2</v>
      </c>
      <c r="E819" s="46"/>
      <c r="F819" s="42"/>
      <c r="G819" s="42"/>
      <c r="H819" s="42"/>
      <c r="I819" s="42"/>
    </row>
    <row r="820" spans="1:9">
      <c r="A820" s="331">
        <v>37662</v>
      </c>
      <c r="B820" s="332">
        <v>4</v>
      </c>
      <c r="C820" s="332">
        <v>4</v>
      </c>
      <c r="D820" s="332">
        <v>4.2</v>
      </c>
      <c r="E820" s="46"/>
      <c r="F820" s="42"/>
      <c r="G820" s="42"/>
      <c r="H820" s="42"/>
      <c r="I820" s="42"/>
    </row>
    <row r="821" spans="1:9">
      <c r="A821" s="331">
        <v>37663</v>
      </c>
      <c r="B821" s="332">
        <v>4</v>
      </c>
      <c r="C821" s="332">
        <v>4</v>
      </c>
      <c r="D821" s="332">
        <v>4.2</v>
      </c>
      <c r="E821" s="46"/>
      <c r="F821" s="42"/>
      <c r="G821" s="42"/>
      <c r="H821" s="42"/>
      <c r="I821" s="42"/>
    </row>
    <row r="822" spans="1:9">
      <c r="A822" s="331">
        <v>37664</v>
      </c>
      <c r="B822" s="332">
        <v>3.9</v>
      </c>
      <c r="C822" s="332">
        <v>4</v>
      </c>
      <c r="D822" s="332">
        <v>4.2</v>
      </c>
      <c r="E822" s="46"/>
      <c r="F822" s="42"/>
      <c r="G822" s="42"/>
      <c r="H822" s="42"/>
      <c r="I822" s="42"/>
    </row>
    <row r="823" spans="1:9">
      <c r="A823" s="331">
        <v>37665</v>
      </c>
      <c r="B823" s="332">
        <v>3.9</v>
      </c>
      <c r="C823" s="332">
        <v>3.9</v>
      </c>
      <c r="D823" s="332">
        <v>4.0999999999999996</v>
      </c>
      <c r="E823" s="46"/>
      <c r="F823" s="42"/>
      <c r="G823" s="42"/>
      <c r="H823" s="42"/>
      <c r="I823" s="42"/>
    </row>
    <row r="824" spans="1:9">
      <c r="A824" s="331">
        <v>37666</v>
      </c>
      <c r="B824" s="332">
        <v>4</v>
      </c>
      <c r="C824" s="332">
        <v>4</v>
      </c>
      <c r="D824" s="332">
        <v>4.2</v>
      </c>
      <c r="E824" s="46"/>
      <c r="F824" s="42"/>
      <c r="G824" s="42"/>
      <c r="H824" s="42"/>
      <c r="I824" s="42"/>
    </row>
    <row r="825" spans="1:9">
      <c r="A825" s="331">
        <v>37669</v>
      </c>
      <c r="B825" s="332">
        <v>4</v>
      </c>
      <c r="C825" s="332">
        <v>4</v>
      </c>
      <c r="D825" s="332">
        <v>4.2</v>
      </c>
      <c r="E825" s="46"/>
      <c r="F825" s="42"/>
      <c r="G825" s="42"/>
      <c r="H825" s="42"/>
      <c r="I825" s="42"/>
    </row>
    <row r="826" spans="1:9">
      <c r="A826" s="331">
        <v>37670</v>
      </c>
      <c r="B826" s="332">
        <v>3.9</v>
      </c>
      <c r="C826" s="332">
        <v>4</v>
      </c>
      <c r="D826" s="332">
        <v>4.2</v>
      </c>
      <c r="E826" s="46"/>
      <c r="F826" s="42"/>
      <c r="G826" s="42"/>
      <c r="H826" s="42"/>
      <c r="I826" s="42"/>
    </row>
    <row r="827" spans="1:9">
      <c r="A827" s="331">
        <v>37671</v>
      </c>
      <c r="B827" s="332">
        <v>3.9</v>
      </c>
      <c r="C827" s="332">
        <v>3.9</v>
      </c>
      <c r="D827" s="332">
        <v>4.2</v>
      </c>
      <c r="E827" s="46"/>
      <c r="F827" s="42"/>
      <c r="G827" s="42"/>
      <c r="H827" s="42"/>
      <c r="I827" s="42"/>
    </row>
    <row r="828" spans="1:9">
      <c r="A828" s="331">
        <v>37672</v>
      </c>
      <c r="B828" s="332">
        <v>3.9</v>
      </c>
      <c r="C828" s="332">
        <v>3.9</v>
      </c>
      <c r="D828" s="332">
        <v>4.2</v>
      </c>
      <c r="E828" s="46"/>
      <c r="F828" s="42"/>
      <c r="G828" s="42"/>
      <c r="H828" s="42"/>
      <c r="I828" s="42"/>
    </row>
    <row r="829" spans="1:9">
      <c r="A829" s="331">
        <v>37673</v>
      </c>
      <c r="B829" s="332">
        <v>3.9</v>
      </c>
      <c r="C829" s="332">
        <v>3.9</v>
      </c>
      <c r="D829" s="332">
        <v>4.2</v>
      </c>
      <c r="E829" s="46"/>
      <c r="F829" s="42"/>
      <c r="G829" s="42"/>
      <c r="H829" s="42"/>
      <c r="I829" s="42"/>
    </row>
    <row r="830" spans="1:9">
      <c r="A830" s="331">
        <v>37676</v>
      </c>
      <c r="B830" s="332">
        <v>3.8</v>
      </c>
      <c r="C830" s="332">
        <v>3.9</v>
      </c>
      <c r="D830" s="332">
        <v>4.2</v>
      </c>
      <c r="E830" s="46"/>
      <c r="F830" s="42"/>
      <c r="G830" s="42"/>
      <c r="H830" s="42"/>
      <c r="I830" s="42"/>
    </row>
    <row r="831" spans="1:9">
      <c r="A831" s="331">
        <v>37677</v>
      </c>
      <c r="B831" s="332">
        <v>3.8</v>
      </c>
      <c r="C831" s="332">
        <v>3.9</v>
      </c>
      <c r="D831" s="332">
        <v>4.2</v>
      </c>
      <c r="E831" s="46"/>
      <c r="F831" s="42"/>
      <c r="G831" s="42"/>
      <c r="H831" s="42"/>
      <c r="I831" s="42"/>
    </row>
    <row r="832" spans="1:9">
      <c r="A832" s="331">
        <v>37678</v>
      </c>
      <c r="B832" s="332">
        <v>3.8</v>
      </c>
      <c r="C832" s="332">
        <v>3.9</v>
      </c>
      <c r="D832" s="332">
        <v>4.2</v>
      </c>
      <c r="E832" s="46"/>
      <c r="F832" s="42"/>
      <c r="G832" s="42"/>
      <c r="H832" s="42"/>
      <c r="I832" s="42"/>
    </row>
    <row r="833" spans="1:9">
      <c r="A833" s="331">
        <v>37679</v>
      </c>
      <c r="B833" s="332">
        <v>3.7</v>
      </c>
      <c r="C833" s="332">
        <v>3.9</v>
      </c>
      <c r="D833" s="332">
        <v>4.2</v>
      </c>
      <c r="E833" s="46"/>
      <c r="F833" s="42"/>
      <c r="G833" s="42"/>
      <c r="H833" s="42"/>
      <c r="I833" s="42"/>
    </row>
    <row r="834" spans="1:9">
      <c r="A834" s="331">
        <v>37680</v>
      </c>
      <c r="B834" s="332">
        <v>3.7</v>
      </c>
      <c r="C834" s="332">
        <v>3.9</v>
      </c>
      <c r="D834" s="332">
        <v>4.2</v>
      </c>
      <c r="E834" s="46"/>
      <c r="F834" s="42"/>
      <c r="G834" s="42"/>
      <c r="H834" s="42"/>
      <c r="I834" s="42"/>
    </row>
    <row r="835" spans="1:9">
      <c r="A835" s="331">
        <v>37683</v>
      </c>
      <c r="B835" s="332">
        <v>3.7</v>
      </c>
      <c r="C835" s="332">
        <v>4</v>
      </c>
      <c r="D835" s="332">
        <v>4.0999999999999996</v>
      </c>
      <c r="E835" s="46"/>
      <c r="F835" s="42"/>
      <c r="G835" s="42"/>
      <c r="H835" s="42"/>
      <c r="I835" s="42"/>
    </row>
    <row r="836" spans="1:9">
      <c r="A836" s="331">
        <v>37684</v>
      </c>
      <c r="B836" s="332">
        <v>3.6</v>
      </c>
      <c r="C836" s="332">
        <v>4</v>
      </c>
      <c r="D836" s="332">
        <v>4.0999999999999996</v>
      </c>
      <c r="E836" s="46"/>
      <c r="F836" s="42"/>
      <c r="G836" s="42"/>
      <c r="H836" s="42"/>
      <c r="I836" s="42"/>
    </row>
    <row r="837" spans="1:9">
      <c r="A837" s="331">
        <v>37685</v>
      </c>
      <c r="B837" s="332">
        <v>3.6</v>
      </c>
      <c r="C837" s="332">
        <v>4</v>
      </c>
      <c r="D837" s="332">
        <v>4.0999999999999996</v>
      </c>
      <c r="E837" s="46"/>
      <c r="F837" s="42"/>
      <c r="G837" s="42"/>
      <c r="H837" s="42"/>
      <c r="I837" s="42"/>
    </row>
    <row r="838" spans="1:9">
      <c r="A838" s="331">
        <v>37686</v>
      </c>
      <c r="B838" s="332">
        <v>3.7</v>
      </c>
      <c r="C838" s="332">
        <v>3.9</v>
      </c>
      <c r="D838" s="332">
        <v>4.0999999999999996</v>
      </c>
      <c r="E838" s="46"/>
      <c r="F838" s="42"/>
      <c r="G838" s="42"/>
      <c r="H838" s="42"/>
      <c r="I838" s="42"/>
    </row>
    <row r="839" spans="1:9">
      <c r="A839" s="331">
        <v>37687</v>
      </c>
      <c r="B839" s="332">
        <v>3.6</v>
      </c>
      <c r="C839" s="332">
        <v>3.9</v>
      </c>
      <c r="D839" s="332">
        <v>4.0999999999999996</v>
      </c>
      <c r="E839" s="46"/>
      <c r="F839" s="42"/>
      <c r="G839" s="42"/>
      <c r="H839" s="42"/>
      <c r="I839" s="42"/>
    </row>
    <row r="840" spans="1:9">
      <c r="A840" s="331">
        <v>37690</v>
      </c>
      <c r="B840" s="332">
        <v>3.6</v>
      </c>
      <c r="C840" s="332">
        <v>3.9</v>
      </c>
      <c r="D840" s="332">
        <v>4</v>
      </c>
      <c r="E840" s="46"/>
      <c r="F840" s="42"/>
      <c r="G840" s="42"/>
      <c r="H840" s="42"/>
      <c r="I840" s="42"/>
    </row>
    <row r="841" spans="1:9">
      <c r="A841" s="331">
        <v>37691</v>
      </c>
      <c r="B841" s="332">
        <v>3.6</v>
      </c>
      <c r="C841" s="332">
        <v>3.8</v>
      </c>
      <c r="D841" s="332">
        <v>4</v>
      </c>
      <c r="E841" s="46"/>
      <c r="F841" s="42"/>
      <c r="G841" s="42"/>
      <c r="H841" s="42"/>
      <c r="I841" s="42"/>
    </row>
    <row r="842" spans="1:9">
      <c r="A842" s="331">
        <v>37692</v>
      </c>
      <c r="B842" s="332">
        <v>3.6</v>
      </c>
      <c r="C842" s="332">
        <v>3.8</v>
      </c>
      <c r="D842" s="332">
        <v>4.0999999999999996</v>
      </c>
      <c r="E842" s="46"/>
      <c r="F842" s="42"/>
      <c r="G842" s="42"/>
      <c r="H842" s="42"/>
      <c r="I842" s="42"/>
    </row>
    <row r="843" spans="1:9">
      <c r="A843" s="331">
        <v>37693</v>
      </c>
      <c r="B843" s="332">
        <v>3.8</v>
      </c>
      <c r="C843" s="332">
        <v>4</v>
      </c>
      <c r="D843" s="332">
        <v>4.2</v>
      </c>
      <c r="E843" s="46"/>
      <c r="F843" s="42"/>
      <c r="G843" s="42"/>
      <c r="H843" s="42"/>
      <c r="I843" s="42"/>
    </row>
    <row r="844" spans="1:9">
      <c r="A844" s="331">
        <v>37694</v>
      </c>
      <c r="B844" s="332">
        <v>3.7</v>
      </c>
      <c r="C844" s="332">
        <v>4</v>
      </c>
      <c r="D844" s="332">
        <v>4.3</v>
      </c>
      <c r="E844" s="46"/>
      <c r="F844" s="42"/>
      <c r="G844" s="42"/>
      <c r="H844" s="42"/>
      <c r="I844" s="42"/>
    </row>
    <row r="845" spans="1:9">
      <c r="A845" s="331">
        <v>37697</v>
      </c>
      <c r="B845" s="332">
        <v>3.8</v>
      </c>
      <c r="C845" s="332">
        <v>4.2</v>
      </c>
      <c r="D845" s="332">
        <v>4.4000000000000004</v>
      </c>
      <c r="E845" s="46"/>
      <c r="F845" s="42"/>
      <c r="G845" s="42"/>
      <c r="H845" s="42"/>
      <c r="I845" s="42"/>
    </row>
    <row r="846" spans="1:9">
      <c r="A846" s="331">
        <v>37698</v>
      </c>
      <c r="B846" s="332">
        <v>3.9</v>
      </c>
      <c r="C846" s="332">
        <v>4.2</v>
      </c>
      <c r="D846" s="332">
        <v>4.4000000000000004</v>
      </c>
      <c r="E846" s="46"/>
      <c r="F846" s="42"/>
      <c r="G846" s="42"/>
      <c r="H846" s="42"/>
      <c r="I846" s="42"/>
    </row>
    <row r="847" spans="1:9">
      <c r="A847" s="331">
        <v>37699</v>
      </c>
      <c r="B847" s="332">
        <v>4</v>
      </c>
      <c r="C847" s="332">
        <v>4.2</v>
      </c>
      <c r="D847" s="332">
        <v>4.5</v>
      </c>
      <c r="E847" s="46"/>
      <c r="F847" s="42"/>
      <c r="G847" s="42"/>
      <c r="H847" s="42"/>
      <c r="I847" s="42"/>
    </row>
    <row r="848" spans="1:9">
      <c r="A848" s="331">
        <v>37700</v>
      </c>
      <c r="B848" s="332">
        <v>4</v>
      </c>
      <c r="C848" s="332">
        <v>4.2</v>
      </c>
      <c r="D848" s="332">
        <v>4.5</v>
      </c>
      <c r="E848" s="46"/>
      <c r="F848" s="42"/>
      <c r="G848" s="42"/>
      <c r="H848" s="42"/>
      <c r="I848" s="42"/>
    </row>
    <row r="849" spans="1:9">
      <c r="A849" s="331">
        <v>37701</v>
      </c>
      <c r="B849" s="332">
        <v>4.0999999999999996</v>
      </c>
      <c r="C849" s="332">
        <v>4.3</v>
      </c>
      <c r="D849" s="332">
        <v>4.5999999999999996</v>
      </c>
      <c r="E849" s="46"/>
      <c r="F849" s="42"/>
      <c r="G849" s="42"/>
      <c r="H849" s="42"/>
      <c r="I849" s="42"/>
    </row>
    <row r="850" spans="1:9">
      <c r="A850" s="331">
        <v>37704</v>
      </c>
      <c r="B850" s="332">
        <v>4</v>
      </c>
      <c r="C850" s="332">
        <v>4.2</v>
      </c>
      <c r="D850" s="332">
        <v>4.5</v>
      </c>
      <c r="E850" s="46"/>
      <c r="F850" s="42"/>
      <c r="G850" s="42"/>
      <c r="H850" s="42"/>
      <c r="I850" s="42"/>
    </row>
    <row r="851" spans="1:9">
      <c r="A851" s="331">
        <v>37705</v>
      </c>
      <c r="B851" s="332">
        <v>3.9</v>
      </c>
      <c r="C851" s="332">
        <v>4.2</v>
      </c>
      <c r="D851" s="332">
        <v>4.5</v>
      </c>
      <c r="E851" s="46"/>
      <c r="F851" s="42"/>
      <c r="G851" s="42"/>
      <c r="H851" s="42"/>
      <c r="I851" s="42"/>
    </row>
    <row r="852" spans="1:9">
      <c r="A852" s="331">
        <v>37706</v>
      </c>
      <c r="B852" s="332">
        <v>3.9</v>
      </c>
      <c r="C852" s="332">
        <v>4.2</v>
      </c>
      <c r="D852" s="332">
        <v>4.5</v>
      </c>
      <c r="E852" s="46"/>
      <c r="F852" s="42"/>
      <c r="G852" s="42"/>
      <c r="H852" s="42"/>
      <c r="I852" s="42"/>
    </row>
    <row r="853" spans="1:9">
      <c r="A853" s="331">
        <v>37707</v>
      </c>
      <c r="B853" s="332">
        <v>3.9</v>
      </c>
      <c r="C853" s="332">
        <v>4.2</v>
      </c>
      <c r="D853" s="332">
        <v>4.4000000000000004</v>
      </c>
      <c r="E853" s="46"/>
      <c r="F853" s="42"/>
      <c r="G853" s="42"/>
      <c r="H853" s="42"/>
      <c r="I853" s="42"/>
    </row>
    <row r="854" spans="1:9">
      <c r="A854" s="331">
        <v>37708</v>
      </c>
      <c r="B854" s="332">
        <v>3.9</v>
      </c>
      <c r="C854" s="332">
        <v>4.0999999999999996</v>
      </c>
      <c r="D854" s="332">
        <v>4.4000000000000004</v>
      </c>
      <c r="E854" s="46"/>
      <c r="F854" s="42"/>
      <c r="G854" s="42"/>
      <c r="H854" s="42"/>
      <c r="I854" s="42"/>
    </row>
    <row r="855" spans="1:9">
      <c r="A855" s="331">
        <v>37711</v>
      </c>
      <c r="B855" s="332">
        <v>3.8</v>
      </c>
      <c r="C855" s="332">
        <v>4</v>
      </c>
      <c r="D855" s="332">
        <v>4.3</v>
      </c>
      <c r="E855" s="46"/>
      <c r="F855" s="42"/>
      <c r="G855" s="42"/>
      <c r="H855" s="42"/>
      <c r="I855" s="42"/>
    </row>
    <row r="856" spans="1:9">
      <c r="A856" s="331">
        <v>37712</v>
      </c>
      <c r="B856" s="332">
        <v>3.8</v>
      </c>
      <c r="C856" s="332">
        <v>4</v>
      </c>
      <c r="D856" s="332">
        <v>4.3</v>
      </c>
      <c r="E856" s="46"/>
      <c r="F856" s="42"/>
      <c r="G856" s="42"/>
      <c r="H856" s="42"/>
      <c r="I856" s="42"/>
    </row>
    <row r="857" spans="1:9">
      <c r="A857" s="331">
        <v>37713</v>
      </c>
      <c r="B857" s="332">
        <v>3.9</v>
      </c>
      <c r="C857" s="332">
        <v>4.0999999999999996</v>
      </c>
      <c r="D857" s="332">
        <v>4.4000000000000004</v>
      </c>
      <c r="E857" s="46"/>
      <c r="F857" s="42"/>
      <c r="G857" s="42"/>
      <c r="H857" s="42"/>
      <c r="I857" s="42"/>
    </row>
    <row r="858" spans="1:9">
      <c r="A858" s="331">
        <v>37714</v>
      </c>
      <c r="B858" s="332">
        <v>3.9</v>
      </c>
      <c r="C858" s="332">
        <v>4.2</v>
      </c>
      <c r="D858" s="332">
        <v>4.4000000000000004</v>
      </c>
      <c r="E858" s="46"/>
      <c r="F858" s="42"/>
      <c r="G858" s="42"/>
      <c r="H858" s="42"/>
      <c r="I858" s="42"/>
    </row>
    <row r="859" spans="1:9">
      <c r="A859" s="331">
        <v>37715</v>
      </c>
      <c r="B859" s="332">
        <v>3.9</v>
      </c>
      <c r="C859" s="332">
        <v>4.2</v>
      </c>
      <c r="D859" s="332">
        <v>4.5</v>
      </c>
      <c r="E859" s="46"/>
      <c r="F859" s="42"/>
      <c r="G859" s="42"/>
      <c r="H859" s="42"/>
      <c r="I859" s="42"/>
    </row>
    <row r="860" spans="1:9">
      <c r="A860" s="331">
        <v>37718</v>
      </c>
      <c r="B860" s="332">
        <v>4</v>
      </c>
      <c r="C860" s="332">
        <v>4.3</v>
      </c>
      <c r="D860" s="332">
        <v>4.5</v>
      </c>
      <c r="E860" s="46"/>
      <c r="F860" s="42"/>
      <c r="G860" s="42"/>
      <c r="H860" s="42"/>
      <c r="I860" s="42"/>
    </row>
    <row r="861" spans="1:9">
      <c r="A861" s="331">
        <v>37719</v>
      </c>
      <c r="B861" s="332">
        <v>3.9</v>
      </c>
      <c r="C861" s="332">
        <v>4.2</v>
      </c>
      <c r="D861" s="332">
        <v>4.5</v>
      </c>
      <c r="E861" s="46"/>
      <c r="F861" s="42"/>
      <c r="G861" s="42"/>
      <c r="H861" s="42"/>
      <c r="I861" s="42"/>
    </row>
    <row r="862" spans="1:9">
      <c r="A862" s="331">
        <v>37720</v>
      </c>
      <c r="B862" s="332">
        <v>3.9</v>
      </c>
      <c r="C862" s="332">
        <v>4.2</v>
      </c>
      <c r="D862" s="332">
        <v>4.5</v>
      </c>
      <c r="E862" s="46"/>
      <c r="F862" s="42"/>
      <c r="G862" s="42"/>
      <c r="H862" s="42"/>
      <c r="I862" s="42"/>
    </row>
    <row r="863" spans="1:9">
      <c r="A863" s="331">
        <v>37721</v>
      </c>
      <c r="B863" s="332">
        <v>3.9</v>
      </c>
      <c r="C863" s="332">
        <v>4.0999999999999996</v>
      </c>
      <c r="D863" s="332">
        <v>4.4000000000000004</v>
      </c>
      <c r="E863" s="46"/>
      <c r="F863" s="42"/>
      <c r="G863" s="42"/>
      <c r="H863" s="42"/>
      <c r="I863" s="42"/>
    </row>
    <row r="864" spans="1:9">
      <c r="A864" s="331">
        <v>37722</v>
      </c>
      <c r="B864" s="332">
        <v>4</v>
      </c>
      <c r="C864" s="332">
        <v>4.2</v>
      </c>
      <c r="D864" s="332">
        <v>4.5</v>
      </c>
      <c r="E864" s="46"/>
      <c r="F864" s="42"/>
      <c r="G864" s="42"/>
      <c r="H864" s="42"/>
      <c r="I864" s="42"/>
    </row>
    <row r="865" spans="1:9">
      <c r="A865" s="331">
        <v>37725</v>
      </c>
      <c r="B865" s="332">
        <v>4</v>
      </c>
      <c r="C865" s="332">
        <v>4.2</v>
      </c>
      <c r="D865" s="332">
        <v>4.5</v>
      </c>
      <c r="E865" s="46"/>
      <c r="F865" s="42"/>
      <c r="G865" s="42"/>
      <c r="H865" s="42"/>
      <c r="I865" s="42"/>
    </row>
    <row r="866" spans="1:9">
      <c r="A866" s="331">
        <v>37726</v>
      </c>
      <c r="B866" s="332">
        <v>4</v>
      </c>
      <c r="C866" s="332">
        <v>4.2</v>
      </c>
      <c r="D866" s="332">
        <v>4.5</v>
      </c>
      <c r="E866" s="46"/>
      <c r="F866" s="42"/>
      <c r="G866" s="42"/>
      <c r="H866" s="42"/>
      <c r="I866" s="42"/>
    </row>
    <row r="867" spans="1:9">
      <c r="A867" s="331">
        <v>37727</v>
      </c>
      <c r="B867" s="332">
        <v>3.9</v>
      </c>
      <c r="C867" s="332">
        <v>4.0999999999999996</v>
      </c>
      <c r="D867" s="332">
        <v>4.4000000000000004</v>
      </c>
      <c r="E867" s="46"/>
      <c r="F867" s="42"/>
      <c r="G867" s="42"/>
      <c r="H867" s="42"/>
      <c r="I867" s="42"/>
    </row>
    <row r="868" spans="1:9">
      <c r="A868" s="331">
        <v>37728</v>
      </c>
      <c r="B868" s="332">
        <v>4</v>
      </c>
      <c r="C868" s="332">
        <v>4.2</v>
      </c>
      <c r="D868" s="332">
        <v>4.4000000000000004</v>
      </c>
      <c r="E868" s="46"/>
      <c r="F868" s="42"/>
      <c r="G868" s="42"/>
      <c r="H868" s="42"/>
      <c r="I868" s="42"/>
    </row>
    <row r="869" spans="1:9">
      <c r="A869" s="331">
        <v>37729</v>
      </c>
      <c r="B869" s="332">
        <v>4</v>
      </c>
      <c r="C869" s="332">
        <v>4.2</v>
      </c>
      <c r="D869" s="332">
        <v>4.4000000000000004</v>
      </c>
      <c r="E869" s="46"/>
      <c r="F869" s="42"/>
      <c r="G869" s="42"/>
      <c r="H869" s="42"/>
      <c r="I869" s="42"/>
    </row>
    <row r="870" spans="1:9">
      <c r="A870" s="331">
        <v>37732</v>
      </c>
      <c r="B870" s="332">
        <v>4</v>
      </c>
      <c r="C870" s="332">
        <v>4.2</v>
      </c>
      <c r="D870" s="332">
        <v>4.4000000000000004</v>
      </c>
      <c r="E870" s="46"/>
      <c r="F870" s="42"/>
      <c r="G870" s="42"/>
      <c r="H870" s="42"/>
      <c r="I870" s="42"/>
    </row>
    <row r="871" spans="1:9">
      <c r="A871" s="331">
        <v>37733</v>
      </c>
      <c r="B871" s="332">
        <v>4</v>
      </c>
      <c r="C871" s="332">
        <v>4.0999999999999996</v>
      </c>
      <c r="D871" s="332">
        <v>4.4000000000000004</v>
      </c>
      <c r="E871" s="46"/>
      <c r="F871" s="42"/>
      <c r="G871" s="42"/>
      <c r="H871" s="42"/>
      <c r="I871" s="42"/>
    </row>
    <row r="872" spans="1:9">
      <c r="A872" s="331">
        <v>37734</v>
      </c>
      <c r="B872" s="332">
        <v>4</v>
      </c>
      <c r="C872" s="332">
        <v>4.2</v>
      </c>
      <c r="D872" s="332">
        <v>4.4000000000000004</v>
      </c>
      <c r="E872" s="46"/>
      <c r="F872" s="42"/>
      <c r="G872" s="42"/>
      <c r="H872" s="42"/>
      <c r="I872" s="42"/>
    </row>
    <row r="873" spans="1:9">
      <c r="A873" s="331">
        <v>37735</v>
      </c>
      <c r="B873" s="332">
        <v>3.9</v>
      </c>
      <c r="C873" s="332">
        <v>4.0999999999999996</v>
      </c>
      <c r="D873" s="332">
        <v>4.4000000000000004</v>
      </c>
      <c r="E873" s="46"/>
      <c r="F873" s="42"/>
      <c r="G873" s="42"/>
      <c r="H873" s="42"/>
      <c r="I873" s="42"/>
    </row>
    <row r="874" spans="1:9">
      <c r="A874" s="331">
        <v>37736</v>
      </c>
      <c r="B874" s="332">
        <v>3.9</v>
      </c>
      <c r="C874" s="332">
        <v>4.0999999999999996</v>
      </c>
      <c r="D874" s="332">
        <v>4.4000000000000004</v>
      </c>
      <c r="E874" s="46"/>
      <c r="F874" s="42"/>
      <c r="G874" s="42"/>
      <c r="H874" s="42"/>
      <c r="I874" s="42"/>
    </row>
    <row r="875" spans="1:9">
      <c r="A875" s="331">
        <v>37739</v>
      </c>
      <c r="B875" s="332">
        <v>3.9</v>
      </c>
      <c r="C875" s="332">
        <v>4.0999999999999996</v>
      </c>
      <c r="D875" s="332">
        <v>4.4000000000000004</v>
      </c>
      <c r="E875" s="46"/>
      <c r="F875" s="42"/>
      <c r="G875" s="42"/>
      <c r="H875" s="42"/>
      <c r="I875" s="42"/>
    </row>
    <row r="876" spans="1:9">
      <c r="A876" s="331">
        <v>37740</v>
      </c>
      <c r="B876" s="332">
        <v>3.9</v>
      </c>
      <c r="C876" s="332">
        <v>4.0999999999999996</v>
      </c>
      <c r="D876" s="332">
        <v>4.4000000000000004</v>
      </c>
      <c r="E876" s="46"/>
      <c r="F876" s="42"/>
      <c r="G876" s="42"/>
      <c r="H876" s="42"/>
      <c r="I876" s="42"/>
    </row>
    <row r="877" spans="1:9">
      <c r="A877" s="331">
        <v>37741</v>
      </c>
      <c r="B877" s="332">
        <v>3.8</v>
      </c>
      <c r="C877" s="332">
        <v>4.0999999999999996</v>
      </c>
      <c r="D877" s="332">
        <v>4.4000000000000004</v>
      </c>
      <c r="E877" s="46"/>
      <c r="F877" s="42"/>
      <c r="G877" s="42"/>
      <c r="H877" s="42"/>
      <c r="I877" s="42"/>
    </row>
    <row r="878" spans="1:9">
      <c r="A878" s="331">
        <v>37742</v>
      </c>
      <c r="B878" s="332">
        <v>3.8</v>
      </c>
      <c r="C878" s="332">
        <v>4</v>
      </c>
      <c r="D878" s="332">
        <v>4.4000000000000004</v>
      </c>
      <c r="E878" s="46"/>
      <c r="F878" s="42"/>
      <c r="G878" s="42"/>
      <c r="H878" s="42"/>
      <c r="I878" s="42"/>
    </row>
    <row r="879" spans="1:9">
      <c r="A879" s="331">
        <v>37743</v>
      </c>
      <c r="B879" s="332">
        <v>3.9</v>
      </c>
      <c r="C879" s="332">
        <v>4.0999999999999996</v>
      </c>
      <c r="D879" s="332">
        <v>4.5</v>
      </c>
      <c r="E879" s="46"/>
      <c r="F879" s="42"/>
      <c r="G879" s="42"/>
      <c r="H879" s="42"/>
      <c r="I879" s="42"/>
    </row>
    <row r="880" spans="1:9">
      <c r="A880" s="331">
        <v>37746</v>
      </c>
      <c r="B880" s="332">
        <v>3.9</v>
      </c>
      <c r="C880" s="332">
        <v>4.0999999999999996</v>
      </c>
      <c r="D880" s="332">
        <v>4.5</v>
      </c>
      <c r="E880" s="46"/>
      <c r="F880" s="42"/>
      <c r="G880" s="42"/>
      <c r="H880" s="42"/>
      <c r="I880" s="42"/>
    </row>
    <row r="881" spans="1:9">
      <c r="A881" s="331">
        <v>37747</v>
      </c>
      <c r="B881" s="332">
        <v>3.8</v>
      </c>
      <c r="C881" s="332">
        <v>4.0999999999999996</v>
      </c>
      <c r="D881" s="332">
        <v>4.5</v>
      </c>
      <c r="E881" s="46"/>
      <c r="F881" s="42"/>
      <c r="G881" s="42"/>
      <c r="H881" s="42"/>
      <c r="I881" s="42"/>
    </row>
    <row r="882" spans="1:9">
      <c r="A882" s="331">
        <v>37748</v>
      </c>
      <c r="B882" s="332">
        <v>3.7</v>
      </c>
      <c r="C882" s="332">
        <v>4</v>
      </c>
      <c r="D882" s="332">
        <v>4.4000000000000004</v>
      </c>
      <c r="E882" s="46"/>
      <c r="F882" s="42"/>
      <c r="G882" s="42"/>
      <c r="H882" s="42"/>
      <c r="I882" s="42"/>
    </row>
    <row r="883" spans="1:9">
      <c r="A883" s="331">
        <v>37749</v>
      </c>
      <c r="B883" s="332">
        <v>3.7</v>
      </c>
      <c r="C883" s="332">
        <v>3.9</v>
      </c>
      <c r="D883" s="332">
        <v>4.3</v>
      </c>
      <c r="E883" s="46"/>
      <c r="F883" s="42"/>
      <c r="G883" s="42"/>
      <c r="H883" s="42"/>
      <c r="I883" s="42"/>
    </row>
    <row r="884" spans="1:9">
      <c r="A884" s="331">
        <v>37750</v>
      </c>
      <c r="B884" s="332">
        <v>3.7</v>
      </c>
      <c r="C884" s="332">
        <v>3.9</v>
      </c>
      <c r="D884" s="332">
        <v>4.2</v>
      </c>
      <c r="E884" s="46"/>
      <c r="F884" s="42"/>
      <c r="G884" s="42"/>
      <c r="H884" s="42"/>
      <c r="I884" s="42"/>
    </row>
    <row r="885" spans="1:9">
      <c r="A885" s="331">
        <v>37753</v>
      </c>
      <c r="B885" s="332">
        <v>3.6</v>
      </c>
      <c r="C885" s="332">
        <v>3.9</v>
      </c>
      <c r="D885" s="332">
        <v>4.2</v>
      </c>
      <c r="E885" s="46"/>
      <c r="F885" s="42"/>
      <c r="G885" s="42"/>
      <c r="H885" s="42"/>
      <c r="I885" s="42"/>
    </row>
    <row r="886" spans="1:9">
      <c r="A886" s="331">
        <v>37754</v>
      </c>
      <c r="B886" s="332">
        <v>3.6</v>
      </c>
      <c r="C886" s="332">
        <v>3.9</v>
      </c>
      <c r="D886" s="332">
        <v>4.2</v>
      </c>
      <c r="E886" s="46"/>
      <c r="F886" s="42"/>
      <c r="G886" s="42"/>
      <c r="H886" s="42"/>
      <c r="I886" s="42"/>
    </row>
    <row r="887" spans="1:9">
      <c r="A887" s="331">
        <v>37755</v>
      </c>
      <c r="B887" s="332">
        <v>3.5</v>
      </c>
      <c r="C887" s="332">
        <v>3.9</v>
      </c>
      <c r="D887" s="332">
        <v>4.2</v>
      </c>
      <c r="E887" s="46"/>
      <c r="F887" s="42"/>
      <c r="G887" s="42"/>
      <c r="H887" s="42"/>
      <c r="I887" s="42"/>
    </row>
    <row r="888" spans="1:9">
      <c r="A888" s="331">
        <v>37756</v>
      </c>
      <c r="B888" s="332">
        <v>3.5</v>
      </c>
      <c r="C888" s="332">
        <v>3.9</v>
      </c>
      <c r="D888" s="332">
        <v>4.2</v>
      </c>
      <c r="E888" s="46"/>
      <c r="F888" s="42"/>
      <c r="G888" s="42"/>
      <c r="H888" s="42"/>
      <c r="I888" s="42"/>
    </row>
    <row r="889" spans="1:9">
      <c r="A889" s="331">
        <v>37757</v>
      </c>
      <c r="B889" s="332">
        <v>3.4</v>
      </c>
      <c r="C889" s="332">
        <v>3.8</v>
      </c>
      <c r="D889" s="332">
        <v>4.0999999999999996</v>
      </c>
      <c r="E889" s="46"/>
      <c r="F889" s="42"/>
      <c r="G889" s="42"/>
      <c r="H889" s="42"/>
      <c r="I889" s="42"/>
    </row>
    <row r="890" spans="1:9">
      <c r="A890" s="331">
        <v>37760</v>
      </c>
      <c r="B890" s="332">
        <v>3.5</v>
      </c>
      <c r="C890" s="332">
        <v>3.7</v>
      </c>
      <c r="D890" s="332">
        <v>4.0999999999999996</v>
      </c>
      <c r="E890" s="46"/>
      <c r="F890" s="42"/>
      <c r="G890" s="42"/>
      <c r="H890" s="42"/>
      <c r="I890" s="42"/>
    </row>
    <row r="891" spans="1:9">
      <c r="A891" s="331">
        <v>37761</v>
      </c>
      <c r="B891" s="332">
        <v>3.4</v>
      </c>
      <c r="C891" s="332">
        <v>3.7</v>
      </c>
      <c r="D891" s="332">
        <v>4.0999999999999996</v>
      </c>
      <c r="E891" s="46"/>
      <c r="F891" s="42"/>
      <c r="G891" s="42"/>
      <c r="H891" s="42"/>
      <c r="I891" s="42"/>
    </row>
    <row r="892" spans="1:9">
      <c r="A892" s="331">
        <v>37762</v>
      </c>
      <c r="B892" s="332">
        <v>3.4</v>
      </c>
      <c r="C892" s="332">
        <v>3.7</v>
      </c>
      <c r="D892" s="332">
        <v>4</v>
      </c>
      <c r="E892" s="46"/>
      <c r="F892" s="42"/>
      <c r="G892" s="42"/>
      <c r="H892" s="42"/>
      <c r="I892" s="42"/>
    </row>
    <row r="893" spans="1:9">
      <c r="A893" s="331">
        <v>37763</v>
      </c>
      <c r="B893" s="332">
        <v>3.3</v>
      </c>
      <c r="C893" s="332">
        <v>3.7</v>
      </c>
      <c r="D893" s="332">
        <v>4</v>
      </c>
      <c r="E893" s="46"/>
      <c r="F893" s="42"/>
      <c r="G893" s="42"/>
      <c r="H893" s="42"/>
      <c r="I893" s="42"/>
    </row>
    <row r="894" spans="1:9">
      <c r="A894" s="331">
        <v>37764</v>
      </c>
      <c r="B894" s="332">
        <v>3.3</v>
      </c>
      <c r="C894" s="332">
        <v>3.6</v>
      </c>
      <c r="D894" s="332">
        <v>4</v>
      </c>
      <c r="E894" s="46"/>
      <c r="F894" s="42"/>
      <c r="G894" s="42"/>
      <c r="H894" s="42"/>
      <c r="I894" s="42"/>
    </row>
    <row r="895" spans="1:9">
      <c r="A895" s="331">
        <v>37767</v>
      </c>
      <c r="B895" s="332">
        <v>3.3</v>
      </c>
      <c r="C895" s="332">
        <v>3.6</v>
      </c>
      <c r="D895" s="332">
        <v>4</v>
      </c>
      <c r="E895" s="46"/>
      <c r="F895" s="42"/>
      <c r="G895" s="42"/>
      <c r="H895" s="42"/>
      <c r="I895" s="42"/>
    </row>
    <row r="896" spans="1:9">
      <c r="A896" s="331">
        <v>37768</v>
      </c>
      <c r="B896" s="332">
        <v>3.4</v>
      </c>
      <c r="C896" s="332">
        <v>3.7</v>
      </c>
      <c r="D896" s="332">
        <v>4</v>
      </c>
      <c r="E896" s="46"/>
      <c r="F896" s="42"/>
      <c r="G896" s="42"/>
      <c r="H896" s="42"/>
      <c r="I896" s="42"/>
    </row>
    <row r="897" spans="1:9">
      <c r="A897" s="331">
        <v>37769</v>
      </c>
      <c r="B897" s="332">
        <v>3.4</v>
      </c>
      <c r="C897" s="332">
        <v>3.8</v>
      </c>
      <c r="D897" s="332">
        <v>4.0999999999999996</v>
      </c>
      <c r="E897" s="46"/>
      <c r="F897" s="42"/>
      <c r="G897" s="42"/>
      <c r="H897" s="42"/>
      <c r="I897" s="42"/>
    </row>
    <row r="898" spans="1:9">
      <c r="A898" s="331">
        <v>37770</v>
      </c>
      <c r="B898" s="332">
        <v>3.3</v>
      </c>
      <c r="C898" s="332">
        <v>3.7</v>
      </c>
      <c r="D898" s="332">
        <v>4.0999999999999996</v>
      </c>
      <c r="E898" s="46"/>
      <c r="F898" s="42"/>
      <c r="G898" s="42"/>
      <c r="H898" s="42"/>
      <c r="I898" s="42"/>
    </row>
    <row r="899" spans="1:9">
      <c r="A899" s="331">
        <v>37771</v>
      </c>
      <c r="B899" s="332">
        <v>3.4</v>
      </c>
      <c r="C899" s="332">
        <v>3.7</v>
      </c>
      <c r="D899" s="332">
        <v>4.0999999999999996</v>
      </c>
      <c r="E899" s="46"/>
      <c r="F899" s="42"/>
      <c r="G899" s="42"/>
      <c r="H899" s="42"/>
      <c r="I899" s="42"/>
    </row>
    <row r="900" spans="1:9">
      <c r="A900" s="331">
        <v>37774</v>
      </c>
      <c r="B900" s="332">
        <v>3.4</v>
      </c>
      <c r="C900" s="332">
        <v>3.8</v>
      </c>
      <c r="D900" s="332">
        <v>4.0999999999999996</v>
      </c>
      <c r="E900" s="46"/>
      <c r="F900" s="42"/>
      <c r="G900" s="42"/>
      <c r="H900" s="42"/>
      <c r="I900" s="42"/>
    </row>
    <row r="901" spans="1:9">
      <c r="A901" s="331">
        <v>37775</v>
      </c>
      <c r="B901" s="332">
        <v>3.3</v>
      </c>
      <c r="C901" s="332">
        <v>3.6</v>
      </c>
      <c r="D901" s="332">
        <v>4</v>
      </c>
      <c r="E901" s="46"/>
      <c r="F901" s="42"/>
      <c r="G901" s="42"/>
      <c r="H901" s="42"/>
      <c r="I901" s="42"/>
    </row>
    <row r="902" spans="1:9">
      <c r="A902" s="331">
        <v>37776</v>
      </c>
      <c r="B902" s="332">
        <v>3.3</v>
      </c>
      <c r="C902" s="332">
        <v>3.7</v>
      </c>
      <c r="D902" s="332">
        <v>4.0999999999999996</v>
      </c>
      <c r="E902" s="46"/>
      <c r="F902" s="42"/>
      <c r="G902" s="42"/>
      <c r="H902" s="42"/>
      <c r="I902" s="42"/>
    </row>
    <row r="903" spans="1:9">
      <c r="A903" s="331">
        <v>37777</v>
      </c>
      <c r="B903" s="332">
        <v>3.3</v>
      </c>
      <c r="C903" s="332">
        <v>3.6</v>
      </c>
      <c r="D903" s="332">
        <v>4</v>
      </c>
      <c r="E903" s="46"/>
      <c r="F903" s="42"/>
      <c r="G903" s="42"/>
      <c r="H903" s="42"/>
      <c r="I903" s="42"/>
    </row>
    <row r="904" spans="1:9">
      <c r="A904" s="331">
        <v>37778</v>
      </c>
      <c r="B904" s="332">
        <v>3.4</v>
      </c>
      <c r="C904" s="332">
        <v>3.7</v>
      </c>
      <c r="D904" s="332">
        <v>4.0999999999999996</v>
      </c>
      <c r="E904" s="46"/>
      <c r="F904" s="42"/>
      <c r="G904" s="42"/>
      <c r="H904" s="42"/>
      <c r="I904" s="42"/>
    </row>
    <row r="905" spans="1:9">
      <c r="A905" s="331">
        <v>37781</v>
      </c>
      <c r="B905" s="332">
        <v>3.3</v>
      </c>
      <c r="C905" s="332">
        <v>3.6</v>
      </c>
      <c r="D905" s="332">
        <v>4</v>
      </c>
      <c r="E905" s="46"/>
      <c r="F905" s="42"/>
      <c r="G905" s="42"/>
      <c r="H905" s="42"/>
      <c r="I905" s="42"/>
    </row>
    <row r="906" spans="1:9">
      <c r="A906" s="331">
        <v>37782</v>
      </c>
      <c r="B906" s="332">
        <v>3.2</v>
      </c>
      <c r="C906" s="332">
        <v>3.5</v>
      </c>
      <c r="D906" s="332">
        <v>3.9</v>
      </c>
      <c r="E906" s="46"/>
      <c r="F906" s="42"/>
      <c r="G906" s="42"/>
      <c r="H906" s="42"/>
      <c r="I906" s="42"/>
    </row>
    <row r="907" spans="1:9">
      <c r="A907" s="331">
        <v>37783</v>
      </c>
      <c r="B907" s="332">
        <v>3.2</v>
      </c>
      <c r="C907" s="332">
        <v>3.5</v>
      </c>
      <c r="D907" s="332">
        <v>3.9</v>
      </c>
      <c r="E907" s="46"/>
      <c r="F907" s="42"/>
      <c r="G907" s="42"/>
      <c r="H907" s="42"/>
      <c r="I907" s="42"/>
    </row>
    <row r="908" spans="1:9">
      <c r="A908" s="331">
        <v>37784</v>
      </c>
      <c r="B908" s="332">
        <v>3.2</v>
      </c>
      <c r="C908" s="332">
        <v>3.5</v>
      </c>
      <c r="D908" s="332">
        <v>3.9</v>
      </c>
      <c r="E908" s="46"/>
      <c r="F908" s="42"/>
      <c r="G908" s="42"/>
      <c r="H908" s="42"/>
      <c r="I908" s="42"/>
    </row>
    <row r="909" spans="1:9">
      <c r="A909" s="331">
        <v>37785</v>
      </c>
      <c r="B909" s="332">
        <v>3.1</v>
      </c>
      <c r="C909" s="332">
        <v>3.5</v>
      </c>
      <c r="D909" s="332">
        <v>3.9</v>
      </c>
      <c r="E909" s="46"/>
      <c r="F909" s="42"/>
      <c r="G909" s="42"/>
      <c r="H909" s="42"/>
      <c r="I909" s="42"/>
    </row>
    <row r="910" spans="1:9">
      <c r="A910" s="331">
        <v>37788</v>
      </c>
      <c r="B910" s="332">
        <v>3.2</v>
      </c>
      <c r="C910" s="332">
        <v>3.5</v>
      </c>
      <c r="D910" s="332">
        <v>3.9</v>
      </c>
      <c r="E910" s="46"/>
      <c r="F910" s="42"/>
      <c r="G910" s="42"/>
      <c r="H910" s="42"/>
      <c r="I910" s="42"/>
    </row>
    <row r="911" spans="1:9">
      <c r="A911" s="331">
        <v>37789</v>
      </c>
      <c r="B911" s="332">
        <v>3.3</v>
      </c>
      <c r="C911" s="332">
        <v>3.6</v>
      </c>
      <c r="D911" s="332">
        <v>4</v>
      </c>
      <c r="E911" s="46"/>
      <c r="F911" s="42"/>
      <c r="G911" s="42"/>
      <c r="H911" s="42"/>
      <c r="I911" s="42"/>
    </row>
    <row r="912" spans="1:9">
      <c r="A912" s="331">
        <v>37790</v>
      </c>
      <c r="B912" s="332">
        <v>3.4</v>
      </c>
      <c r="C912" s="332">
        <v>3.7</v>
      </c>
      <c r="D912" s="332">
        <v>4</v>
      </c>
      <c r="E912" s="46"/>
      <c r="F912" s="42"/>
      <c r="G912" s="42"/>
      <c r="H912" s="42"/>
      <c r="I912" s="42"/>
    </row>
    <row r="913" spans="1:9">
      <c r="A913" s="331">
        <v>37791</v>
      </c>
      <c r="B913" s="332">
        <v>3.3</v>
      </c>
      <c r="C913" s="332">
        <v>3.7</v>
      </c>
      <c r="D913" s="332">
        <v>4.0999999999999996</v>
      </c>
      <c r="E913" s="46"/>
      <c r="F913" s="42"/>
      <c r="G913" s="42"/>
      <c r="H913" s="42"/>
      <c r="I913" s="42"/>
    </row>
    <row r="914" spans="1:9">
      <c r="A914" s="331">
        <v>37792</v>
      </c>
      <c r="B914" s="332">
        <v>3.4</v>
      </c>
      <c r="C914" s="332">
        <v>3.7</v>
      </c>
      <c r="D914" s="332">
        <v>4.0999999999999996</v>
      </c>
      <c r="E914" s="46"/>
      <c r="F914" s="42"/>
      <c r="G914" s="42"/>
      <c r="H914" s="42"/>
      <c r="I914" s="42"/>
    </row>
    <row r="915" spans="1:9">
      <c r="A915" s="331">
        <v>37795</v>
      </c>
      <c r="B915" s="332">
        <v>3.3</v>
      </c>
      <c r="C915" s="332">
        <v>3.7</v>
      </c>
      <c r="D915" s="332">
        <v>4.0999999999999996</v>
      </c>
      <c r="E915" s="46"/>
      <c r="F915" s="42"/>
      <c r="G915" s="42"/>
      <c r="H915" s="42"/>
      <c r="I915" s="42"/>
    </row>
    <row r="916" spans="1:9">
      <c r="A916" s="331">
        <v>37796</v>
      </c>
      <c r="B916" s="332">
        <v>3.3</v>
      </c>
      <c r="C916" s="332">
        <v>3.7</v>
      </c>
      <c r="D916" s="332">
        <v>4.0999999999999996</v>
      </c>
      <c r="E916" s="46"/>
      <c r="F916" s="42"/>
      <c r="G916" s="42"/>
      <c r="H916" s="42"/>
      <c r="I916" s="42"/>
    </row>
    <row r="917" spans="1:9">
      <c r="A917" s="331">
        <v>37797</v>
      </c>
      <c r="B917" s="332">
        <v>3.4</v>
      </c>
      <c r="C917" s="332">
        <v>3.6</v>
      </c>
      <c r="D917" s="332">
        <v>4</v>
      </c>
      <c r="E917" s="46"/>
      <c r="F917" s="42"/>
      <c r="G917" s="42"/>
      <c r="H917" s="42"/>
      <c r="I917" s="42"/>
    </row>
    <row r="918" spans="1:9">
      <c r="A918" s="331">
        <v>37798</v>
      </c>
      <c r="B918" s="332">
        <v>3.5</v>
      </c>
      <c r="C918" s="332">
        <v>3.8</v>
      </c>
      <c r="D918" s="332">
        <v>4.2</v>
      </c>
      <c r="E918" s="46"/>
      <c r="F918" s="42"/>
      <c r="G918" s="42"/>
      <c r="H918" s="42"/>
      <c r="I918" s="42"/>
    </row>
    <row r="919" spans="1:9">
      <c r="A919" s="331">
        <v>37799</v>
      </c>
      <c r="B919" s="332">
        <v>3.5</v>
      </c>
      <c r="C919" s="332">
        <v>3.9</v>
      </c>
      <c r="D919" s="332">
        <v>4.2</v>
      </c>
      <c r="E919" s="46"/>
      <c r="F919" s="42"/>
      <c r="G919" s="42"/>
      <c r="H919" s="42"/>
      <c r="I919" s="42"/>
    </row>
    <row r="920" spans="1:9">
      <c r="A920" s="331">
        <v>37802</v>
      </c>
      <c r="B920" s="332">
        <v>3.5</v>
      </c>
      <c r="C920" s="332">
        <v>3.8</v>
      </c>
      <c r="D920" s="332">
        <v>4.2</v>
      </c>
      <c r="E920" s="46"/>
      <c r="F920" s="42"/>
      <c r="G920" s="42"/>
      <c r="H920" s="42"/>
      <c r="I920" s="42"/>
    </row>
    <row r="921" spans="1:9">
      <c r="A921" s="331">
        <v>37803</v>
      </c>
      <c r="B921" s="332">
        <v>3.6</v>
      </c>
      <c r="C921" s="332">
        <v>3.8</v>
      </c>
      <c r="D921" s="332">
        <v>4.2</v>
      </c>
      <c r="E921" s="46"/>
      <c r="F921" s="42"/>
      <c r="G921" s="42"/>
      <c r="H921" s="42"/>
      <c r="I921" s="42"/>
    </row>
    <row r="922" spans="1:9">
      <c r="A922" s="331">
        <v>37804</v>
      </c>
      <c r="B922" s="332">
        <v>3.5</v>
      </c>
      <c r="C922" s="332">
        <v>3.9</v>
      </c>
      <c r="D922" s="332">
        <v>4.3</v>
      </c>
      <c r="E922" s="46"/>
      <c r="F922" s="42"/>
      <c r="G922" s="42"/>
      <c r="H922" s="42"/>
      <c r="I922" s="42"/>
    </row>
    <row r="923" spans="1:9">
      <c r="A923" s="331">
        <v>37805</v>
      </c>
      <c r="B923" s="332">
        <v>3.7</v>
      </c>
      <c r="C923" s="332">
        <v>3.9</v>
      </c>
      <c r="D923" s="332">
        <v>4.3</v>
      </c>
      <c r="E923" s="46"/>
      <c r="F923" s="42"/>
      <c r="G923" s="42"/>
      <c r="H923" s="42"/>
      <c r="I923" s="42"/>
    </row>
    <row r="924" spans="1:9">
      <c r="A924" s="331">
        <v>37806</v>
      </c>
      <c r="B924" s="332">
        <v>3.7</v>
      </c>
      <c r="C924" s="332">
        <v>3.9</v>
      </c>
      <c r="D924" s="332">
        <v>4.3</v>
      </c>
      <c r="E924" s="46"/>
      <c r="F924" s="42"/>
      <c r="G924" s="42"/>
      <c r="H924" s="42"/>
      <c r="I924" s="42"/>
    </row>
    <row r="925" spans="1:9">
      <c r="A925" s="331">
        <v>37809</v>
      </c>
      <c r="B925" s="332">
        <v>3.7</v>
      </c>
      <c r="C925" s="332">
        <v>4</v>
      </c>
      <c r="D925" s="332">
        <v>4.3</v>
      </c>
      <c r="E925" s="46"/>
      <c r="F925" s="42"/>
      <c r="G925" s="42"/>
      <c r="H925" s="42"/>
      <c r="I925" s="42"/>
    </row>
    <row r="926" spans="1:9">
      <c r="A926" s="331">
        <v>37810</v>
      </c>
      <c r="B926" s="332">
        <v>3.7</v>
      </c>
      <c r="C926" s="332">
        <v>4</v>
      </c>
      <c r="D926" s="332">
        <v>4.3</v>
      </c>
      <c r="E926" s="46"/>
      <c r="F926" s="42"/>
      <c r="G926" s="42"/>
      <c r="H926" s="42"/>
      <c r="I926" s="42"/>
    </row>
    <row r="927" spans="1:9">
      <c r="A927" s="331">
        <v>37811</v>
      </c>
      <c r="B927" s="332">
        <v>3.7</v>
      </c>
      <c r="C927" s="332">
        <v>4</v>
      </c>
      <c r="D927" s="332">
        <v>4.3</v>
      </c>
      <c r="E927" s="46"/>
      <c r="F927" s="42"/>
      <c r="G927" s="42"/>
      <c r="H927" s="42"/>
      <c r="I927" s="42"/>
    </row>
    <row r="928" spans="1:9">
      <c r="A928" s="331">
        <v>37812</v>
      </c>
      <c r="B928" s="332">
        <v>3.7</v>
      </c>
      <c r="C928" s="332">
        <v>3.9</v>
      </c>
      <c r="D928" s="332">
        <v>4.2</v>
      </c>
      <c r="E928" s="46"/>
      <c r="F928" s="42"/>
      <c r="G928" s="42"/>
      <c r="H928" s="42"/>
      <c r="I928" s="42"/>
    </row>
    <row r="929" spans="1:9">
      <c r="A929" s="331">
        <v>37813</v>
      </c>
      <c r="B929" s="332">
        <v>3.6</v>
      </c>
      <c r="C929" s="332">
        <v>3.9</v>
      </c>
      <c r="D929" s="332">
        <v>4.2</v>
      </c>
      <c r="E929" s="46"/>
      <c r="F929" s="42"/>
      <c r="G929" s="42"/>
      <c r="H929" s="42"/>
      <c r="I929" s="42"/>
    </row>
    <row r="930" spans="1:9">
      <c r="A930" s="331">
        <v>37816</v>
      </c>
      <c r="B930" s="332">
        <v>3.7</v>
      </c>
      <c r="C930" s="332">
        <v>3.9</v>
      </c>
      <c r="D930" s="332">
        <v>4.2</v>
      </c>
      <c r="E930" s="46"/>
      <c r="F930" s="42"/>
      <c r="G930" s="42"/>
      <c r="H930" s="42"/>
      <c r="I930" s="42"/>
    </row>
    <row r="931" spans="1:9">
      <c r="A931" s="331">
        <v>37817</v>
      </c>
      <c r="B931" s="332">
        <v>4</v>
      </c>
      <c r="C931" s="332">
        <v>4.0999999999999996</v>
      </c>
      <c r="D931" s="332">
        <v>4.3</v>
      </c>
      <c r="E931" s="46"/>
      <c r="F931" s="42"/>
      <c r="G931" s="42"/>
      <c r="H931" s="42"/>
      <c r="I931" s="42"/>
    </row>
    <row r="932" spans="1:9">
      <c r="A932" s="331">
        <v>37818</v>
      </c>
      <c r="B932" s="332">
        <v>3.9</v>
      </c>
      <c r="C932" s="332">
        <v>4.0999999999999996</v>
      </c>
      <c r="D932" s="332">
        <v>4.4000000000000004</v>
      </c>
      <c r="E932" s="46"/>
      <c r="F932" s="42"/>
      <c r="G932" s="42"/>
      <c r="H932" s="42"/>
      <c r="I932" s="42"/>
    </row>
    <row r="933" spans="1:9">
      <c r="A933" s="331">
        <v>37819</v>
      </c>
      <c r="B933" s="332">
        <v>3.9</v>
      </c>
      <c r="C933" s="332">
        <v>4</v>
      </c>
      <c r="D933" s="332">
        <v>4.4000000000000004</v>
      </c>
      <c r="E933" s="46"/>
      <c r="F933" s="42"/>
      <c r="G933" s="42"/>
      <c r="H933" s="42"/>
      <c r="I933" s="42"/>
    </row>
    <row r="934" spans="1:9">
      <c r="A934" s="331">
        <v>37820</v>
      </c>
      <c r="B934" s="332">
        <v>4</v>
      </c>
      <c r="C934" s="332">
        <v>4</v>
      </c>
      <c r="D934" s="332">
        <v>4.4000000000000004</v>
      </c>
      <c r="E934" s="46"/>
      <c r="F934" s="42"/>
      <c r="G934" s="42"/>
      <c r="H934" s="42"/>
      <c r="I934" s="42"/>
    </row>
    <row r="935" spans="1:9">
      <c r="A935" s="331">
        <v>37823</v>
      </c>
      <c r="B935" s="332">
        <v>4.2</v>
      </c>
      <c r="C935" s="332">
        <v>4.0999999999999996</v>
      </c>
      <c r="D935" s="332">
        <v>4.4000000000000004</v>
      </c>
      <c r="E935" s="46"/>
      <c r="F935" s="42"/>
      <c r="G935" s="42"/>
      <c r="H935" s="42"/>
      <c r="I935" s="42"/>
    </row>
    <row r="936" spans="1:9">
      <c r="A936" s="331">
        <v>37824</v>
      </c>
      <c r="B936" s="332">
        <v>4.0999999999999996</v>
      </c>
      <c r="C936" s="332">
        <v>4.0999999999999996</v>
      </c>
      <c r="D936" s="332">
        <v>4.4000000000000004</v>
      </c>
      <c r="E936" s="46"/>
      <c r="F936" s="42"/>
      <c r="G936" s="42"/>
      <c r="H936" s="42"/>
      <c r="I936" s="42"/>
    </row>
    <row r="937" spans="1:9">
      <c r="A937" s="331">
        <v>37825</v>
      </c>
      <c r="B937" s="332">
        <v>4.0999999999999996</v>
      </c>
      <c r="C937" s="332">
        <v>4</v>
      </c>
      <c r="D937" s="332">
        <v>4.4000000000000004</v>
      </c>
      <c r="E937" s="46"/>
      <c r="F937" s="42"/>
      <c r="G937" s="42"/>
      <c r="H937" s="42"/>
      <c r="I937" s="42"/>
    </row>
    <row r="938" spans="1:9">
      <c r="A938" s="331">
        <v>37826</v>
      </c>
      <c r="B938" s="332">
        <v>4.2</v>
      </c>
      <c r="C938" s="332">
        <v>4.0999999999999996</v>
      </c>
      <c r="D938" s="332">
        <v>4.4000000000000004</v>
      </c>
      <c r="E938" s="46"/>
      <c r="F938" s="42"/>
      <c r="G938" s="42"/>
      <c r="H938" s="42"/>
      <c r="I938" s="42"/>
    </row>
    <row r="939" spans="1:9">
      <c r="A939" s="331">
        <v>37827</v>
      </c>
      <c r="B939" s="332">
        <v>4.2</v>
      </c>
      <c r="C939" s="332">
        <v>4</v>
      </c>
      <c r="D939" s="332">
        <v>4.4000000000000004</v>
      </c>
      <c r="E939" s="46"/>
      <c r="F939" s="42"/>
      <c r="G939" s="42"/>
      <c r="H939" s="42"/>
      <c r="I939" s="42"/>
    </row>
    <row r="940" spans="1:9">
      <c r="A940" s="331">
        <v>37830</v>
      </c>
      <c r="B940" s="332">
        <v>4.3</v>
      </c>
      <c r="C940" s="332">
        <v>4.0999999999999996</v>
      </c>
      <c r="D940" s="332">
        <v>4.5</v>
      </c>
      <c r="E940" s="46"/>
      <c r="F940" s="42"/>
      <c r="G940" s="42"/>
      <c r="H940" s="42"/>
      <c r="I940" s="42"/>
    </row>
    <row r="941" spans="1:9">
      <c r="A941" s="331">
        <v>37831</v>
      </c>
      <c r="B941" s="332">
        <v>4.4000000000000004</v>
      </c>
      <c r="C941" s="332">
        <v>4.0999999999999996</v>
      </c>
      <c r="D941" s="332">
        <v>4.4000000000000004</v>
      </c>
      <c r="E941" s="46"/>
      <c r="F941" s="42"/>
      <c r="G941" s="42"/>
      <c r="H941" s="42"/>
      <c r="I941" s="42"/>
    </row>
    <row r="942" spans="1:9">
      <c r="A942" s="331">
        <v>37832</v>
      </c>
      <c r="B942" s="332">
        <v>4.3</v>
      </c>
      <c r="C942" s="332">
        <v>4.0999999999999996</v>
      </c>
      <c r="D942" s="332">
        <v>4.5</v>
      </c>
      <c r="E942" s="46"/>
      <c r="F942" s="42"/>
      <c r="G942" s="42"/>
      <c r="H942" s="42"/>
      <c r="I942" s="42"/>
    </row>
    <row r="943" spans="1:9">
      <c r="A943" s="331">
        <v>37833</v>
      </c>
      <c r="B943" s="332">
        <v>4.4000000000000004</v>
      </c>
      <c r="C943" s="332">
        <v>4.2</v>
      </c>
      <c r="D943" s="332">
        <v>4.5</v>
      </c>
      <c r="E943" s="46"/>
      <c r="F943" s="42"/>
      <c r="G943" s="42"/>
      <c r="H943" s="42"/>
      <c r="I943" s="42"/>
    </row>
    <row r="944" spans="1:9">
      <c r="A944" s="331">
        <v>37834</v>
      </c>
      <c r="B944" s="332">
        <v>4.4000000000000004</v>
      </c>
      <c r="C944" s="332">
        <v>4.2</v>
      </c>
      <c r="D944" s="332">
        <v>4.5</v>
      </c>
      <c r="E944" s="46"/>
      <c r="F944" s="42"/>
      <c r="G944" s="42"/>
      <c r="H944" s="42"/>
      <c r="I944" s="42"/>
    </row>
    <row r="945" spans="1:9">
      <c r="A945" s="331">
        <v>37837</v>
      </c>
      <c r="B945" s="332">
        <v>4.3</v>
      </c>
      <c r="C945" s="332">
        <v>4.0999999999999996</v>
      </c>
      <c r="D945" s="332">
        <v>4.5</v>
      </c>
      <c r="E945" s="46"/>
      <c r="F945" s="42"/>
      <c r="G945" s="42"/>
      <c r="H945" s="42"/>
      <c r="I945" s="42"/>
    </row>
    <row r="946" spans="1:9">
      <c r="A946" s="331">
        <v>37838</v>
      </c>
      <c r="B946" s="332">
        <v>4.4000000000000004</v>
      </c>
      <c r="C946" s="332">
        <v>4.2</v>
      </c>
      <c r="D946" s="332">
        <v>4.5</v>
      </c>
      <c r="E946" s="46"/>
      <c r="F946" s="42"/>
      <c r="G946" s="42"/>
      <c r="H946" s="42"/>
      <c r="I946" s="42"/>
    </row>
    <row r="947" spans="1:9">
      <c r="A947" s="331">
        <v>37839</v>
      </c>
      <c r="B947" s="332">
        <v>4.3</v>
      </c>
      <c r="C947" s="332">
        <v>4.0999999999999996</v>
      </c>
      <c r="D947" s="332">
        <v>4.5</v>
      </c>
      <c r="E947" s="46"/>
      <c r="F947" s="42"/>
      <c r="G947" s="42"/>
      <c r="H947" s="42"/>
      <c r="I947" s="42"/>
    </row>
    <row r="948" spans="1:9">
      <c r="A948" s="331">
        <v>37840</v>
      </c>
      <c r="B948" s="332">
        <v>4.2</v>
      </c>
      <c r="C948" s="332">
        <v>4.0999999999999996</v>
      </c>
      <c r="D948" s="332">
        <v>4.4000000000000004</v>
      </c>
      <c r="E948" s="46"/>
      <c r="F948" s="42"/>
      <c r="G948" s="42"/>
      <c r="H948" s="42"/>
      <c r="I948" s="42"/>
    </row>
    <row r="949" spans="1:9">
      <c r="A949" s="331">
        <v>37841</v>
      </c>
      <c r="B949" s="332">
        <v>4.3</v>
      </c>
      <c r="C949" s="332">
        <v>4</v>
      </c>
      <c r="D949" s="332">
        <v>4.4000000000000004</v>
      </c>
      <c r="E949" s="46"/>
      <c r="F949" s="42"/>
      <c r="G949" s="42"/>
      <c r="H949" s="42"/>
      <c r="I949" s="42"/>
    </row>
    <row r="950" spans="1:9">
      <c r="A950" s="331">
        <v>37844</v>
      </c>
      <c r="B950" s="332">
        <v>4.4000000000000004</v>
      </c>
      <c r="C950" s="332">
        <v>4.0999999999999996</v>
      </c>
      <c r="D950" s="332">
        <v>4.4000000000000004</v>
      </c>
      <c r="E950" s="46"/>
      <c r="F950" s="42"/>
      <c r="G950" s="42"/>
      <c r="H950" s="42"/>
      <c r="I950" s="42"/>
    </row>
    <row r="951" spans="1:9">
      <c r="A951" s="331">
        <v>37845</v>
      </c>
      <c r="B951" s="332">
        <v>4.4000000000000004</v>
      </c>
      <c r="C951" s="332">
        <v>4.0999999999999996</v>
      </c>
      <c r="D951" s="332">
        <v>4.5</v>
      </c>
      <c r="E951" s="46"/>
      <c r="F951" s="42"/>
      <c r="G951" s="42"/>
      <c r="H951" s="42"/>
      <c r="I951" s="42"/>
    </row>
    <row r="952" spans="1:9">
      <c r="A952" s="331">
        <v>37846</v>
      </c>
      <c r="B952" s="332">
        <v>4.5999999999999996</v>
      </c>
      <c r="C952" s="332">
        <v>4.2</v>
      </c>
      <c r="D952" s="332">
        <v>4.5999999999999996</v>
      </c>
      <c r="E952" s="46"/>
      <c r="F952" s="42"/>
      <c r="G952" s="42"/>
      <c r="H952" s="42"/>
      <c r="I952" s="42"/>
    </row>
    <row r="953" spans="1:9">
      <c r="A953" s="331">
        <v>37847</v>
      </c>
      <c r="B953" s="332">
        <v>4.5</v>
      </c>
      <c r="C953" s="332">
        <v>4.2</v>
      </c>
      <c r="D953" s="332">
        <v>4.5999999999999996</v>
      </c>
      <c r="E953" s="46"/>
      <c r="F953" s="42"/>
      <c r="G953" s="42"/>
      <c r="H953" s="42"/>
      <c r="I953" s="42"/>
    </row>
    <row r="954" spans="1:9">
      <c r="A954" s="331">
        <v>37848</v>
      </c>
      <c r="B954" s="332">
        <v>4.5</v>
      </c>
      <c r="C954" s="332">
        <v>4.2</v>
      </c>
      <c r="D954" s="332">
        <v>4.5999999999999996</v>
      </c>
      <c r="E954" s="46"/>
      <c r="F954" s="42"/>
      <c r="G954" s="42"/>
      <c r="H954" s="42"/>
      <c r="I954" s="42"/>
    </row>
    <row r="955" spans="1:9">
      <c r="A955" s="331">
        <v>37851</v>
      </c>
      <c r="B955" s="332">
        <v>4.5</v>
      </c>
      <c r="C955" s="332">
        <v>4.2</v>
      </c>
      <c r="D955" s="332">
        <v>4.5999999999999996</v>
      </c>
      <c r="E955" s="46"/>
      <c r="F955" s="42"/>
      <c r="G955" s="42"/>
      <c r="H955" s="42"/>
      <c r="I955" s="42"/>
    </row>
    <row r="956" spans="1:9">
      <c r="A956" s="331">
        <v>37852</v>
      </c>
      <c r="B956" s="332">
        <v>4.4000000000000004</v>
      </c>
      <c r="C956" s="332">
        <v>4.0999999999999996</v>
      </c>
      <c r="D956" s="332">
        <v>4.5</v>
      </c>
      <c r="E956" s="46"/>
      <c r="F956" s="42"/>
      <c r="G956" s="42"/>
      <c r="H956" s="42"/>
      <c r="I956" s="42"/>
    </row>
    <row r="957" spans="1:9">
      <c r="A957" s="331">
        <v>37853</v>
      </c>
      <c r="B957" s="332">
        <v>4.4000000000000004</v>
      </c>
      <c r="C957" s="332">
        <v>4.2</v>
      </c>
      <c r="D957" s="332">
        <v>4.5999999999999996</v>
      </c>
      <c r="E957" s="46"/>
      <c r="F957" s="42"/>
      <c r="G957" s="42"/>
      <c r="H957" s="42"/>
      <c r="I957" s="42"/>
    </row>
    <row r="958" spans="1:9">
      <c r="A958" s="331">
        <v>37854</v>
      </c>
      <c r="B958" s="332">
        <v>4.5</v>
      </c>
      <c r="C958" s="332">
        <v>4.2</v>
      </c>
      <c r="D958" s="332">
        <v>4.5999999999999996</v>
      </c>
      <c r="E958" s="46"/>
      <c r="F958" s="42"/>
      <c r="G958" s="42"/>
      <c r="H958" s="42"/>
      <c r="I958" s="42"/>
    </row>
    <row r="959" spans="1:9">
      <c r="A959" s="331">
        <v>37855</v>
      </c>
      <c r="B959" s="332">
        <v>4.5</v>
      </c>
      <c r="C959" s="332">
        <v>4.2</v>
      </c>
      <c r="D959" s="332">
        <v>4.5999999999999996</v>
      </c>
      <c r="E959" s="46"/>
      <c r="F959" s="42"/>
      <c r="G959" s="42"/>
      <c r="H959" s="42"/>
      <c r="I959" s="42"/>
    </row>
    <row r="960" spans="1:9">
      <c r="A960" s="331">
        <v>37858</v>
      </c>
      <c r="B960" s="332">
        <v>4.5</v>
      </c>
      <c r="C960" s="332">
        <v>4.2</v>
      </c>
      <c r="D960" s="332">
        <v>4.5999999999999996</v>
      </c>
      <c r="E960" s="46"/>
      <c r="F960" s="42"/>
      <c r="G960" s="42"/>
      <c r="H960" s="42"/>
      <c r="I960" s="42"/>
    </row>
    <row r="961" spans="1:9">
      <c r="A961" s="331">
        <v>37859</v>
      </c>
      <c r="B961" s="332">
        <v>4.5</v>
      </c>
      <c r="C961" s="332">
        <v>4.2</v>
      </c>
      <c r="D961" s="332">
        <v>4.5999999999999996</v>
      </c>
      <c r="E961" s="46"/>
      <c r="F961" s="42"/>
      <c r="G961" s="42"/>
      <c r="H961" s="42"/>
      <c r="I961" s="42"/>
    </row>
    <row r="962" spans="1:9">
      <c r="A962" s="331">
        <v>37860</v>
      </c>
      <c r="B962" s="332">
        <v>4.5</v>
      </c>
      <c r="C962" s="332">
        <v>4.2</v>
      </c>
      <c r="D962" s="332">
        <v>4.5999999999999996</v>
      </c>
      <c r="E962" s="46"/>
      <c r="F962" s="42"/>
      <c r="G962" s="42"/>
      <c r="H962" s="42"/>
      <c r="I962" s="42"/>
    </row>
    <row r="963" spans="1:9">
      <c r="A963" s="331">
        <v>37861</v>
      </c>
      <c r="B963" s="332">
        <v>4.4000000000000004</v>
      </c>
      <c r="C963" s="332">
        <v>4.2</v>
      </c>
      <c r="D963" s="332">
        <v>4.5999999999999996</v>
      </c>
      <c r="E963" s="46"/>
      <c r="F963" s="42"/>
      <c r="G963" s="42"/>
      <c r="H963" s="42"/>
      <c r="I963" s="42"/>
    </row>
    <row r="964" spans="1:9">
      <c r="A964" s="331">
        <v>37862</v>
      </c>
      <c r="B964" s="332">
        <v>4.5</v>
      </c>
      <c r="C964" s="332">
        <v>4.2</v>
      </c>
      <c r="D964" s="332">
        <v>4.5999999999999996</v>
      </c>
      <c r="E964" s="46"/>
      <c r="F964" s="42"/>
      <c r="G964" s="42"/>
      <c r="H964" s="42"/>
      <c r="I964" s="42"/>
    </row>
    <row r="965" spans="1:9">
      <c r="A965" s="331">
        <v>37865</v>
      </c>
      <c r="B965" s="332">
        <v>4.5</v>
      </c>
      <c r="C965" s="332">
        <v>4.2</v>
      </c>
      <c r="D965" s="332">
        <v>4.5999999999999996</v>
      </c>
      <c r="E965" s="46"/>
      <c r="F965" s="42"/>
      <c r="G965" s="42"/>
      <c r="H965" s="42"/>
      <c r="I965" s="42"/>
    </row>
    <row r="966" spans="1:9">
      <c r="A966" s="331">
        <v>37866</v>
      </c>
      <c r="B966" s="332">
        <v>4.5999999999999996</v>
      </c>
      <c r="C966" s="332">
        <v>4.4000000000000004</v>
      </c>
      <c r="D966" s="332">
        <v>4.8</v>
      </c>
      <c r="E966" s="46"/>
      <c r="F966" s="42"/>
      <c r="G966" s="42"/>
      <c r="H966" s="42"/>
      <c r="I966" s="42"/>
    </row>
    <row r="967" spans="1:9">
      <c r="A967" s="331">
        <v>37867</v>
      </c>
      <c r="B967" s="332">
        <v>4.5999999999999996</v>
      </c>
      <c r="C967" s="332">
        <v>4.4000000000000004</v>
      </c>
      <c r="D967" s="332">
        <v>4.8</v>
      </c>
      <c r="E967" s="46"/>
      <c r="F967" s="42"/>
      <c r="G967" s="42"/>
      <c r="H967" s="42"/>
      <c r="I967" s="42"/>
    </row>
    <row r="968" spans="1:9">
      <c r="A968" s="331">
        <v>37868</v>
      </c>
      <c r="B968" s="332">
        <v>4.5</v>
      </c>
      <c r="C968" s="332">
        <v>4.3</v>
      </c>
      <c r="D968" s="332">
        <v>4.8</v>
      </c>
      <c r="E968" s="46"/>
      <c r="F968" s="42"/>
      <c r="G968" s="42"/>
      <c r="H968" s="42"/>
      <c r="I968" s="42"/>
    </row>
    <row r="969" spans="1:9">
      <c r="A969" s="331">
        <v>37869</v>
      </c>
      <c r="B969" s="332">
        <v>4.4000000000000004</v>
      </c>
      <c r="C969" s="332">
        <v>4.3</v>
      </c>
      <c r="D969" s="332">
        <v>4.7</v>
      </c>
      <c r="E969" s="46"/>
      <c r="F969" s="42"/>
      <c r="G969" s="42"/>
      <c r="H969" s="42"/>
      <c r="I969" s="42"/>
    </row>
    <row r="970" spans="1:9">
      <c r="A970" s="331">
        <v>37872</v>
      </c>
      <c r="B970" s="332">
        <v>4.4000000000000004</v>
      </c>
      <c r="C970" s="332">
        <v>4.3</v>
      </c>
      <c r="D970" s="332">
        <v>4.5999999999999996</v>
      </c>
      <c r="E970" s="46"/>
      <c r="F970" s="42"/>
      <c r="G970" s="42"/>
      <c r="H970" s="42"/>
      <c r="I970" s="42"/>
    </row>
    <row r="971" spans="1:9">
      <c r="A971" s="331">
        <v>37873</v>
      </c>
      <c r="B971" s="332">
        <v>4.4000000000000004</v>
      </c>
      <c r="C971" s="332">
        <v>4.3</v>
      </c>
      <c r="D971" s="332">
        <v>4.7</v>
      </c>
      <c r="E971" s="46"/>
      <c r="F971" s="42"/>
      <c r="G971" s="42"/>
      <c r="H971" s="42"/>
      <c r="I971" s="42"/>
    </row>
    <row r="972" spans="1:9">
      <c r="A972" s="331">
        <v>37874</v>
      </c>
      <c r="B972" s="332">
        <v>4.3</v>
      </c>
      <c r="C972" s="332">
        <v>4.3</v>
      </c>
      <c r="D972" s="332">
        <v>4.5999999999999996</v>
      </c>
      <c r="E972" s="46"/>
      <c r="F972" s="42"/>
      <c r="G972" s="42"/>
      <c r="H972" s="42"/>
      <c r="I972" s="42"/>
    </row>
    <row r="973" spans="1:9">
      <c r="A973" s="331">
        <v>37875</v>
      </c>
      <c r="B973" s="332">
        <v>4.3</v>
      </c>
      <c r="C973" s="332">
        <v>4.3</v>
      </c>
      <c r="D973" s="332">
        <v>4.7</v>
      </c>
      <c r="E973" s="46"/>
      <c r="F973" s="42"/>
      <c r="G973" s="42"/>
      <c r="H973" s="42"/>
      <c r="I973" s="42"/>
    </row>
    <row r="974" spans="1:9">
      <c r="A974" s="331">
        <v>37876</v>
      </c>
      <c r="B974" s="332">
        <v>4.3</v>
      </c>
      <c r="C974" s="332">
        <v>4.0999999999999996</v>
      </c>
      <c r="D974" s="332">
        <v>4.5</v>
      </c>
      <c r="E974" s="46"/>
      <c r="F974" s="42"/>
      <c r="G974" s="42"/>
      <c r="H974" s="42"/>
      <c r="I974" s="42"/>
    </row>
    <row r="975" spans="1:9">
      <c r="A975" s="331">
        <v>37879</v>
      </c>
      <c r="B975" s="332">
        <v>4.3</v>
      </c>
      <c r="C975" s="332">
        <v>4.2</v>
      </c>
      <c r="D975" s="332">
        <v>4.5999999999999996</v>
      </c>
      <c r="E975" s="46"/>
      <c r="F975" s="42"/>
      <c r="G975" s="42"/>
      <c r="H975" s="42"/>
      <c r="I975" s="42"/>
    </row>
    <row r="976" spans="1:9">
      <c r="A976" s="331">
        <v>37880</v>
      </c>
      <c r="B976" s="332">
        <v>4.3</v>
      </c>
      <c r="C976" s="332">
        <v>4.2</v>
      </c>
      <c r="D976" s="332">
        <v>4.5999999999999996</v>
      </c>
      <c r="E976" s="46"/>
      <c r="F976" s="42"/>
      <c r="G976" s="42"/>
      <c r="H976" s="42"/>
      <c r="I976" s="42"/>
    </row>
    <row r="977" spans="1:9">
      <c r="A977" s="331">
        <v>37881</v>
      </c>
      <c r="B977" s="332">
        <v>4.2</v>
      </c>
      <c r="C977" s="332">
        <v>4.2</v>
      </c>
      <c r="D977" s="332">
        <v>4.7</v>
      </c>
      <c r="E977" s="46"/>
      <c r="F977" s="42"/>
      <c r="G977" s="42"/>
      <c r="H977" s="42"/>
      <c r="I977" s="42"/>
    </row>
    <row r="978" spans="1:9">
      <c r="A978" s="331">
        <v>37882</v>
      </c>
      <c r="B978" s="332">
        <v>4.2</v>
      </c>
      <c r="C978" s="332">
        <v>4.2</v>
      </c>
      <c r="D978" s="332">
        <v>4.5999999999999996</v>
      </c>
      <c r="E978" s="46"/>
      <c r="F978" s="42"/>
      <c r="G978" s="42"/>
      <c r="H978" s="42"/>
      <c r="I978" s="42"/>
    </row>
    <row r="979" spans="1:9">
      <c r="A979" s="331">
        <v>37883</v>
      </c>
      <c r="B979" s="332">
        <v>4.2</v>
      </c>
      <c r="C979" s="332">
        <v>4.2</v>
      </c>
      <c r="D979" s="332">
        <v>4.5999999999999996</v>
      </c>
      <c r="E979" s="46"/>
      <c r="F979" s="42"/>
      <c r="G979" s="42"/>
      <c r="H979" s="42"/>
      <c r="I979" s="42"/>
    </row>
    <row r="980" spans="1:9">
      <c r="A980" s="331">
        <v>37886</v>
      </c>
      <c r="B980" s="332">
        <v>4.2</v>
      </c>
      <c r="C980" s="332">
        <v>4.0999999999999996</v>
      </c>
      <c r="D980" s="332">
        <v>4.5999999999999996</v>
      </c>
      <c r="E980" s="46"/>
      <c r="F980" s="42"/>
      <c r="G980" s="42"/>
      <c r="H980" s="42"/>
      <c r="I980" s="42"/>
    </row>
    <row r="981" spans="1:9">
      <c r="A981" s="331">
        <v>37887</v>
      </c>
      <c r="B981" s="332">
        <v>4.2</v>
      </c>
      <c r="C981" s="332">
        <v>4.0999999999999996</v>
      </c>
      <c r="D981" s="332">
        <v>4.5999999999999996</v>
      </c>
      <c r="E981" s="46"/>
      <c r="F981" s="42"/>
      <c r="G981" s="42"/>
      <c r="H981" s="42"/>
      <c r="I981" s="42"/>
    </row>
    <row r="982" spans="1:9">
      <c r="A982" s="331">
        <v>37888</v>
      </c>
      <c r="B982" s="332">
        <v>4.0999999999999996</v>
      </c>
      <c r="C982" s="332">
        <v>4.0999999999999996</v>
      </c>
      <c r="D982" s="332">
        <v>4.5999999999999996</v>
      </c>
      <c r="E982" s="46"/>
      <c r="F982" s="42"/>
      <c r="G982" s="42"/>
      <c r="H982" s="42"/>
      <c r="I982" s="42"/>
    </row>
    <row r="983" spans="1:9">
      <c r="A983" s="331">
        <v>37889</v>
      </c>
      <c r="B983" s="332">
        <v>4.0999999999999996</v>
      </c>
      <c r="C983" s="332">
        <v>4.0999999999999996</v>
      </c>
      <c r="D983" s="332">
        <v>4.5999999999999996</v>
      </c>
      <c r="E983" s="46"/>
      <c r="F983" s="42"/>
      <c r="G983" s="42"/>
      <c r="H983" s="42"/>
      <c r="I983" s="42"/>
    </row>
    <row r="984" spans="1:9">
      <c r="A984" s="331">
        <v>37890</v>
      </c>
      <c r="B984" s="332">
        <v>4</v>
      </c>
      <c r="C984" s="332">
        <v>4</v>
      </c>
      <c r="D984" s="332">
        <v>4.5</v>
      </c>
      <c r="E984" s="46"/>
      <c r="F984" s="42"/>
      <c r="G984" s="42"/>
      <c r="H984" s="42"/>
      <c r="I984" s="42"/>
    </row>
    <row r="985" spans="1:9">
      <c r="A985" s="331">
        <v>37893</v>
      </c>
      <c r="B985" s="332">
        <v>4.0999999999999996</v>
      </c>
      <c r="C985" s="332">
        <v>4.0999999999999996</v>
      </c>
      <c r="D985" s="332">
        <v>4.5999999999999996</v>
      </c>
      <c r="E985" s="46"/>
      <c r="F985" s="42"/>
      <c r="G985" s="42"/>
      <c r="H985" s="42"/>
      <c r="I985" s="42"/>
    </row>
    <row r="986" spans="1:9">
      <c r="A986" s="331">
        <v>37894</v>
      </c>
      <c r="B986" s="332">
        <v>3.9</v>
      </c>
      <c r="C986" s="332">
        <v>4</v>
      </c>
      <c r="D986" s="332">
        <v>4.5</v>
      </c>
      <c r="E986" s="46"/>
      <c r="F986" s="42"/>
      <c r="G986" s="42"/>
      <c r="H986" s="42"/>
      <c r="I986" s="42"/>
    </row>
    <row r="987" spans="1:9">
      <c r="A987" s="331">
        <v>37895</v>
      </c>
      <c r="B987" s="332">
        <v>3.9</v>
      </c>
      <c r="C987" s="332">
        <v>4</v>
      </c>
      <c r="D987" s="332">
        <v>4.5</v>
      </c>
      <c r="E987" s="46"/>
      <c r="F987" s="42"/>
      <c r="G987" s="42"/>
      <c r="H987" s="42"/>
      <c r="I987" s="42"/>
    </row>
    <row r="988" spans="1:9">
      <c r="A988" s="331">
        <v>37896</v>
      </c>
      <c r="B988" s="332">
        <v>4</v>
      </c>
      <c r="C988" s="332">
        <v>4.0999999999999996</v>
      </c>
      <c r="D988" s="332">
        <v>4.7</v>
      </c>
      <c r="E988" s="46"/>
      <c r="F988" s="42"/>
      <c r="G988" s="42"/>
      <c r="H988" s="42"/>
      <c r="I988" s="42"/>
    </row>
    <row r="989" spans="1:9">
      <c r="A989" s="331">
        <v>37897</v>
      </c>
      <c r="B989" s="332">
        <v>4.2</v>
      </c>
      <c r="C989" s="332">
        <v>4.2</v>
      </c>
      <c r="D989" s="332">
        <v>4.8</v>
      </c>
      <c r="E989" s="46"/>
      <c r="F989" s="42"/>
      <c r="G989" s="42"/>
      <c r="H989" s="42"/>
      <c r="I989" s="42"/>
    </row>
    <row r="990" spans="1:9">
      <c r="A990" s="331">
        <v>37900</v>
      </c>
      <c r="B990" s="332">
        <v>4.2</v>
      </c>
      <c r="C990" s="332">
        <v>4.2</v>
      </c>
      <c r="D990" s="332">
        <v>4.7</v>
      </c>
      <c r="E990" s="46"/>
      <c r="F990" s="42"/>
      <c r="G990" s="42"/>
      <c r="H990" s="42"/>
      <c r="I990" s="42"/>
    </row>
    <row r="991" spans="1:9">
      <c r="A991" s="331">
        <v>37901</v>
      </c>
      <c r="B991" s="332">
        <v>4.3</v>
      </c>
      <c r="C991" s="332">
        <v>4.2</v>
      </c>
      <c r="D991" s="332">
        <v>4.7</v>
      </c>
      <c r="E991" s="46"/>
      <c r="F991" s="42"/>
      <c r="G991" s="42"/>
      <c r="H991" s="42"/>
      <c r="I991" s="42"/>
    </row>
    <row r="992" spans="1:9">
      <c r="A992" s="331">
        <v>37902</v>
      </c>
      <c r="B992" s="332">
        <v>4.2</v>
      </c>
      <c r="C992" s="332">
        <v>4.2</v>
      </c>
      <c r="D992" s="332">
        <v>4.8</v>
      </c>
      <c r="E992" s="46"/>
      <c r="F992" s="42"/>
      <c r="G992" s="42"/>
      <c r="H992" s="42"/>
      <c r="I992" s="42"/>
    </row>
    <row r="993" spans="1:9">
      <c r="A993" s="331">
        <v>37903</v>
      </c>
      <c r="B993" s="332">
        <v>4.3</v>
      </c>
      <c r="C993" s="332">
        <v>4.3</v>
      </c>
      <c r="D993" s="332">
        <v>4.8</v>
      </c>
      <c r="E993" s="46"/>
      <c r="F993" s="42"/>
      <c r="G993" s="42"/>
      <c r="H993" s="42"/>
      <c r="I993" s="42"/>
    </row>
    <row r="994" spans="1:9">
      <c r="A994" s="331">
        <v>37904</v>
      </c>
      <c r="B994" s="332">
        <v>4.3</v>
      </c>
      <c r="C994" s="332">
        <v>4.2</v>
      </c>
      <c r="D994" s="332">
        <v>4.7</v>
      </c>
      <c r="E994" s="46"/>
      <c r="F994" s="42"/>
      <c r="G994" s="42"/>
      <c r="H994" s="42"/>
      <c r="I994" s="42"/>
    </row>
    <row r="995" spans="1:9">
      <c r="A995" s="331">
        <v>37907</v>
      </c>
      <c r="B995" s="332">
        <v>4.3</v>
      </c>
      <c r="C995" s="332">
        <v>4.3</v>
      </c>
      <c r="D995" s="332">
        <v>4.8</v>
      </c>
      <c r="E995" s="46"/>
      <c r="F995" s="42"/>
      <c r="G995" s="42"/>
      <c r="H995" s="42"/>
      <c r="I995" s="42"/>
    </row>
    <row r="996" spans="1:9">
      <c r="A996" s="331">
        <v>37908</v>
      </c>
      <c r="B996" s="332">
        <v>4.3</v>
      </c>
      <c r="C996" s="332">
        <v>4.3</v>
      </c>
      <c r="D996" s="332">
        <v>4.8</v>
      </c>
      <c r="E996" s="46"/>
      <c r="F996" s="42"/>
      <c r="G996" s="42"/>
      <c r="H996" s="42"/>
      <c r="I996" s="42"/>
    </row>
    <row r="997" spans="1:9">
      <c r="A997" s="331">
        <v>37909</v>
      </c>
      <c r="B997" s="332">
        <v>4.4000000000000004</v>
      </c>
      <c r="C997" s="332">
        <v>4.3</v>
      </c>
      <c r="D997" s="332">
        <v>4.9000000000000004</v>
      </c>
      <c r="E997" s="46"/>
      <c r="F997" s="42"/>
      <c r="G997" s="42"/>
      <c r="H997" s="42"/>
      <c r="I997" s="42"/>
    </row>
    <row r="998" spans="1:9">
      <c r="A998" s="331">
        <v>37910</v>
      </c>
      <c r="B998" s="332">
        <v>4.5</v>
      </c>
      <c r="C998" s="332">
        <v>4.4000000000000004</v>
      </c>
      <c r="D998" s="332">
        <v>4.9000000000000004</v>
      </c>
      <c r="E998" s="46"/>
      <c r="F998" s="42"/>
      <c r="G998" s="42"/>
      <c r="H998" s="42"/>
      <c r="I998" s="42"/>
    </row>
    <row r="999" spans="1:9">
      <c r="A999" s="331">
        <v>37911</v>
      </c>
      <c r="B999" s="332">
        <v>4.4000000000000004</v>
      </c>
      <c r="C999" s="332">
        <v>4.3</v>
      </c>
      <c r="D999" s="332">
        <v>4.9000000000000004</v>
      </c>
      <c r="E999" s="46"/>
      <c r="F999" s="42"/>
      <c r="G999" s="42"/>
      <c r="H999" s="42"/>
      <c r="I999" s="42"/>
    </row>
    <row r="1000" spans="1:9">
      <c r="A1000" s="331">
        <v>37914</v>
      </c>
      <c r="B1000" s="332">
        <v>4.4000000000000004</v>
      </c>
      <c r="C1000" s="332">
        <v>4.3</v>
      </c>
      <c r="D1000" s="332">
        <v>4.9000000000000004</v>
      </c>
      <c r="E1000" s="46"/>
      <c r="F1000" s="42"/>
      <c r="G1000" s="42"/>
      <c r="H1000" s="42"/>
      <c r="I1000" s="42"/>
    </row>
    <row r="1001" spans="1:9">
      <c r="A1001" s="331">
        <v>37915</v>
      </c>
      <c r="B1001" s="332">
        <v>4.3</v>
      </c>
      <c r="C1001" s="332">
        <v>4.3</v>
      </c>
      <c r="D1001" s="332">
        <v>4.9000000000000004</v>
      </c>
      <c r="E1001" s="46"/>
      <c r="F1001" s="42"/>
      <c r="G1001" s="42"/>
      <c r="H1001" s="42"/>
      <c r="I1001" s="42"/>
    </row>
    <row r="1002" spans="1:9">
      <c r="A1002" s="331">
        <v>37916</v>
      </c>
      <c r="B1002" s="332">
        <v>4.3</v>
      </c>
      <c r="C1002" s="332">
        <v>4.2</v>
      </c>
      <c r="D1002" s="332">
        <v>4.9000000000000004</v>
      </c>
      <c r="E1002" s="46"/>
      <c r="F1002" s="42"/>
      <c r="G1002" s="42"/>
      <c r="H1002" s="42"/>
      <c r="I1002" s="42"/>
    </row>
    <row r="1003" spans="1:9">
      <c r="A1003" s="331">
        <v>37917</v>
      </c>
      <c r="B1003" s="332">
        <v>4.3</v>
      </c>
      <c r="C1003" s="332">
        <v>4.3</v>
      </c>
      <c r="D1003" s="332">
        <v>5</v>
      </c>
      <c r="E1003" s="46"/>
      <c r="F1003" s="42"/>
      <c r="G1003" s="42"/>
      <c r="H1003" s="42"/>
      <c r="I1003" s="42"/>
    </row>
    <row r="1004" spans="1:9">
      <c r="A1004" s="331">
        <v>37918</v>
      </c>
      <c r="B1004" s="332">
        <v>4.2</v>
      </c>
      <c r="C1004" s="332">
        <v>4.3</v>
      </c>
      <c r="D1004" s="332">
        <v>5</v>
      </c>
      <c r="E1004" s="46"/>
      <c r="F1004" s="42"/>
      <c r="G1004" s="42"/>
      <c r="H1004" s="42"/>
      <c r="I1004" s="42"/>
    </row>
    <row r="1005" spans="1:9">
      <c r="A1005" s="331">
        <v>37921</v>
      </c>
      <c r="B1005" s="332">
        <v>4.3</v>
      </c>
      <c r="C1005" s="332">
        <v>4.3</v>
      </c>
      <c r="D1005" s="332">
        <v>5</v>
      </c>
      <c r="E1005" s="46"/>
      <c r="F1005" s="42"/>
      <c r="G1005" s="42"/>
      <c r="H1005" s="42"/>
      <c r="I1005" s="42"/>
    </row>
    <row r="1006" spans="1:9">
      <c r="A1006" s="331">
        <v>37922</v>
      </c>
      <c r="B1006" s="332">
        <v>4.2</v>
      </c>
      <c r="C1006" s="332">
        <v>4.3</v>
      </c>
      <c r="D1006" s="332">
        <v>5</v>
      </c>
      <c r="E1006" s="46"/>
      <c r="F1006" s="42"/>
      <c r="G1006" s="42"/>
      <c r="H1006" s="42"/>
      <c r="I1006" s="42"/>
    </row>
    <row r="1007" spans="1:9">
      <c r="A1007" s="331">
        <v>37923</v>
      </c>
      <c r="B1007" s="332">
        <v>4.3</v>
      </c>
      <c r="C1007" s="332">
        <v>4.3</v>
      </c>
      <c r="D1007" s="332">
        <v>5.0999999999999996</v>
      </c>
      <c r="E1007" s="46"/>
      <c r="F1007" s="42"/>
      <c r="G1007" s="42"/>
      <c r="H1007" s="42"/>
      <c r="I1007" s="42"/>
    </row>
    <row r="1008" spans="1:9">
      <c r="A1008" s="331">
        <v>37924</v>
      </c>
      <c r="B1008" s="332">
        <v>4.3</v>
      </c>
      <c r="C1008" s="332">
        <v>4.4000000000000004</v>
      </c>
      <c r="D1008" s="332">
        <v>5.0999999999999996</v>
      </c>
      <c r="E1008" s="46"/>
      <c r="F1008" s="42"/>
      <c r="G1008" s="42"/>
      <c r="H1008" s="42"/>
      <c r="I1008" s="42"/>
    </row>
    <row r="1009" spans="1:9">
      <c r="A1009" s="331">
        <v>37925</v>
      </c>
      <c r="B1009" s="332">
        <v>4.3</v>
      </c>
      <c r="C1009" s="332">
        <v>4.3</v>
      </c>
      <c r="D1009" s="332">
        <v>5</v>
      </c>
      <c r="E1009" s="46"/>
      <c r="F1009" s="42"/>
      <c r="G1009" s="42"/>
      <c r="H1009" s="42"/>
      <c r="I1009" s="42"/>
    </row>
    <row r="1010" spans="1:9">
      <c r="A1010" s="331">
        <v>37928</v>
      </c>
      <c r="B1010" s="332">
        <v>4.3</v>
      </c>
      <c r="C1010" s="332">
        <v>4.4000000000000004</v>
      </c>
      <c r="D1010" s="332">
        <v>5.0999999999999996</v>
      </c>
      <c r="E1010" s="46"/>
      <c r="F1010" s="42"/>
      <c r="G1010" s="42"/>
      <c r="H1010" s="42"/>
      <c r="I1010" s="42"/>
    </row>
    <row r="1011" spans="1:9">
      <c r="A1011" s="331">
        <v>37929</v>
      </c>
      <c r="B1011" s="332">
        <v>4.3</v>
      </c>
      <c r="C1011" s="332">
        <v>4.4000000000000004</v>
      </c>
      <c r="D1011" s="332">
        <v>5.0999999999999996</v>
      </c>
      <c r="E1011" s="46"/>
      <c r="F1011" s="42"/>
      <c r="G1011" s="42"/>
      <c r="H1011" s="42"/>
      <c r="I1011" s="42"/>
    </row>
    <row r="1012" spans="1:9">
      <c r="A1012" s="331">
        <v>37930</v>
      </c>
      <c r="B1012" s="332">
        <v>4.4000000000000004</v>
      </c>
      <c r="C1012" s="332">
        <v>4.4000000000000004</v>
      </c>
      <c r="D1012" s="332">
        <v>5</v>
      </c>
      <c r="E1012" s="46"/>
      <c r="F1012" s="42"/>
      <c r="G1012" s="42"/>
      <c r="H1012" s="42"/>
      <c r="I1012" s="42"/>
    </row>
    <row r="1013" spans="1:9">
      <c r="A1013" s="331">
        <v>37931</v>
      </c>
      <c r="B1013" s="332">
        <v>4.4000000000000004</v>
      </c>
      <c r="C1013" s="332">
        <v>4.5</v>
      </c>
      <c r="D1013" s="332">
        <v>5.0999999999999996</v>
      </c>
      <c r="E1013" s="46"/>
      <c r="F1013" s="42"/>
      <c r="G1013" s="42"/>
      <c r="H1013" s="42"/>
      <c r="I1013" s="42"/>
    </row>
    <row r="1014" spans="1:9">
      <c r="A1014" s="331">
        <v>37932</v>
      </c>
      <c r="B1014" s="332">
        <v>4.4000000000000004</v>
      </c>
      <c r="C1014" s="332">
        <v>4.5</v>
      </c>
      <c r="D1014" s="332">
        <v>5.0999999999999996</v>
      </c>
      <c r="E1014" s="46"/>
      <c r="F1014" s="42"/>
      <c r="G1014" s="42"/>
      <c r="H1014" s="42"/>
      <c r="I1014" s="42"/>
    </row>
    <row r="1015" spans="1:9">
      <c r="A1015" s="331">
        <v>37935</v>
      </c>
      <c r="B1015" s="332">
        <v>4.5</v>
      </c>
      <c r="C1015" s="332">
        <v>4.5</v>
      </c>
      <c r="D1015" s="332">
        <v>5.0999999999999996</v>
      </c>
      <c r="E1015" s="46"/>
      <c r="F1015" s="42"/>
      <c r="G1015" s="42"/>
      <c r="H1015" s="42"/>
      <c r="I1015" s="42"/>
    </row>
    <row r="1016" spans="1:9">
      <c r="A1016" s="331">
        <v>37936</v>
      </c>
      <c r="B1016" s="332">
        <v>4.5</v>
      </c>
      <c r="C1016" s="332">
        <v>4.5</v>
      </c>
      <c r="D1016" s="332">
        <v>5.0999999999999996</v>
      </c>
      <c r="E1016" s="46"/>
      <c r="F1016" s="42"/>
      <c r="G1016" s="42"/>
      <c r="H1016" s="42"/>
      <c r="I1016" s="42"/>
    </row>
    <row r="1017" spans="1:9">
      <c r="A1017" s="331">
        <v>37937</v>
      </c>
      <c r="B1017" s="332">
        <v>4.4000000000000004</v>
      </c>
      <c r="C1017" s="332">
        <v>4.5</v>
      </c>
      <c r="D1017" s="332">
        <v>5</v>
      </c>
      <c r="E1017" s="46"/>
      <c r="F1017" s="42"/>
      <c r="G1017" s="42"/>
      <c r="H1017" s="42"/>
      <c r="I1017" s="42"/>
    </row>
    <row r="1018" spans="1:9">
      <c r="A1018" s="331">
        <v>37938</v>
      </c>
      <c r="B1018" s="332">
        <v>4.3</v>
      </c>
      <c r="C1018" s="332">
        <v>4.4000000000000004</v>
      </c>
      <c r="D1018" s="332">
        <v>5</v>
      </c>
      <c r="E1018" s="46"/>
      <c r="F1018" s="42"/>
      <c r="G1018" s="42"/>
      <c r="H1018" s="42"/>
      <c r="I1018" s="42"/>
    </row>
    <row r="1019" spans="1:9">
      <c r="A1019" s="331">
        <v>37939</v>
      </c>
      <c r="B1019" s="332">
        <v>4.2</v>
      </c>
      <c r="C1019" s="332">
        <v>4.4000000000000004</v>
      </c>
      <c r="D1019" s="332">
        <v>5</v>
      </c>
      <c r="E1019" s="46"/>
      <c r="F1019" s="42"/>
      <c r="G1019" s="42"/>
      <c r="H1019" s="42"/>
      <c r="I1019" s="42"/>
    </row>
    <row r="1020" spans="1:9">
      <c r="A1020" s="331">
        <v>37942</v>
      </c>
      <c r="B1020" s="332">
        <v>4.2</v>
      </c>
      <c r="C1020" s="332">
        <v>4.3</v>
      </c>
      <c r="D1020" s="332">
        <v>4.9000000000000004</v>
      </c>
      <c r="E1020" s="46"/>
      <c r="F1020" s="42"/>
      <c r="G1020" s="42"/>
      <c r="H1020" s="42"/>
      <c r="I1020" s="42"/>
    </row>
    <row r="1021" spans="1:9">
      <c r="A1021" s="331">
        <v>37943</v>
      </c>
      <c r="B1021" s="332">
        <v>4.2</v>
      </c>
      <c r="C1021" s="332">
        <v>4.3</v>
      </c>
      <c r="D1021" s="332">
        <v>4.9000000000000004</v>
      </c>
      <c r="E1021" s="46"/>
      <c r="F1021" s="42"/>
      <c r="G1021" s="42"/>
      <c r="H1021" s="42"/>
      <c r="I1021" s="42"/>
    </row>
    <row r="1022" spans="1:9">
      <c r="A1022" s="331">
        <v>37944</v>
      </c>
      <c r="B1022" s="332">
        <v>4.2</v>
      </c>
      <c r="C1022" s="332">
        <v>4.4000000000000004</v>
      </c>
      <c r="D1022" s="332">
        <v>5</v>
      </c>
      <c r="E1022" s="46"/>
      <c r="F1022" s="42"/>
      <c r="G1022" s="42"/>
      <c r="H1022" s="42"/>
      <c r="I1022" s="42"/>
    </row>
    <row r="1023" spans="1:9">
      <c r="A1023" s="331">
        <v>37945</v>
      </c>
      <c r="B1023" s="332">
        <v>4.2</v>
      </c>
      <c r="C1023" s="332">
        <v>4.4000000000000004</v>
      </c>
      <c r="D1023" s="332">
        <v>5</v>
      </c>
      <c r="E1023" s="46"/>
      <c r="F1023" s="42"/>
      <c r="G1023" s="42"/>
      <c r="H1023" s="42"/>
      <c r="I1023" s="42"/>
    </row>
    <row r="1024" spans="1:9">
      <c r="A1024" s="331">
        <v>37946</v>
      </c>
      <c r="B1024" s="332">
        <v>4.2</v>
      </c>
      <c r="C1024" s="332">
        <v>4.3</v>
      </c>
      <c r="D1024" s="332">
        <v>5</v>
      </c>
      <c r="E1024" s="46"/>
      <c r="F1024" s="42"/>
      <c r="G1024" s="42"/>
      <c r="H1024" s="42"/>
      <c r="I1024" s="42"/>
    </row>
    <row r="1025" spans="1:9">
      <c r="A1025" s="331">
        <v>37949</v>
      </c>
      <c r="B1025" s="332">
        <v>4.2</v>
      </c>
      <c r="C1025" s="332">
        <v>4.4000000000000004</v>
      </c>
      <c r="D1025" s="332">
        <v>5</v>
      </c>
      <c r="E1025" s="46"/>
      <c r="F1025" s="42"/>
      <c r="G1025" s="42"/>
      <c r="H1025" s="42"/>
      <c r="I1025" s="42"/>
    </row>
    <row r="1026" spans="1:9">
      <c r="A1026" s="331">
        <v>37950</v>
      </c>
      <c r="B1026" s="332">
        <v>4.2</v>
      </c>
      <c r="C1026" s="332">
        <v>4.4000000000000004</v>
      </c>
      <c r="D1026" s="332">
        <v>5.0999999999999996</v>
      </c>
      <c r="E1026" s="46"/>
      <c r="F1026" s="42"/>
      <c r="G1026" s="42"/>
      <c r="H1026" s="42"/>
      <c r="I1026" s="42"/>
    </row>
    <row r="1027" spans="1:9">
      <c r="A1027" s="331">
        <v>37951</v>
      </c>
      <c r="B1027" s="332">
        <v>4.2</v>
      </c>
      <c r="C1027" s="332">
        <v>4.4000000000000004</v>
      </c>
      <c r="D1027" s="332">
        <v>5</v>
      </c>
      <c r="E1027" s="46"/>
      <c r="F1027" s="42"/>
      <c r="G1027" s="42"/>
      <c r="H1027" s="42"/>
      <c r="I1027" s="42"/>
    </row>
    <row r="1028" spans="1:9">
      <c r="A1028" s="331">
        <v>37952</v>
      </c>
      <c r="B1028" s="332">
        <v>4.2</v>
      </c>
      <c r="C1028" s="332">
        <v>4.5</v>
      </c>
      <c r="D1028" s="332">
        <v>5</v>
      </c>
      <c r="E1028" s="46"/>
      <c r="F1028" s="42"/>
      <c r="G1028" s="42"/>
      <c r="H1028" s="42"/>
      <c r="I1028" s="42"/>
    </row>
    <row r="1029" spans="1:9">
      <c r="A1029" s="331">
        <v>37953</v>
      </c>
      <c r="B1029" s="332">
        <v>4.3</v>
      </c>
      <c r="C1029" s="332">
        <v>4.5</v>
      </c>
      <c r="D1029" s="332">
        <v>5</v>
      </c>
      <c r="E1029" s="46"/>
      <c r="F1029" s="42"/>
      <c r="G1029" s="42"/>
      <c r="H1029" s="42"/>
      <c r="I1029" s="42"/>
    </row>
    <row r="1030" spans="1:9">
      <c r="A1030" s="331">
        <v>37956</v>
      </c>
      <c r="B1030" s="332">
        <v>4.4000000000000004</v>
      </c>
      <c r="C1030" s="332">
        <v>4.5</v>
      </c>
      <c r="D1030" s="332">
        <v>5.0999999999999996</v>
      </c>
      <c r="E1030" s="46"/>
      <c r="F1030" s="42"/>
      <c r="G1030" s="42"/>
      <c r="H1030" s="42"/>
      <c r="I1030" s="42"/>
    </row>
    <row r="1031" spans="1:9">
      <c r="A1031" s="331">
        <v>37957</v>
      </c>
      <c r="B1031" s="332">
        <v>4.4000000000000004</v>
      </c>
      <c r="C1031" s="332">
        <v>4.5</v>
      </c>
      <c r="D1031" s="332">
        <v>5.0999999999999996</v>
      </c>
      <c r="E1031" s="46"/>
      <c r="F1031" s="42"/>
      <c r="G1031" s="42"/>
      <c r="H1031" s="42"/>
      <c r="I1031" s="42"/>
    </row>
    <row r="1032" spans="1:9">
      <c r="A1032" s="331">
        <v>37958</v>
      </c>
      <c r="B1032" s="332">
        <v>4.4000000000000004</v>
      </c>
      <c r="C1032" s="332">
        <v>4.5</v>
      </c>
      <c r="D1032" s="332">
        <v>5</v>
      </c>
      <c r="E1032" s="46"/>
      <c r="F1032" s="42"/>
      <c r="G1032" s="42"/>
      <c r="H1032" s="42"/>
      <c r="I1032" s="42"/>
    </row>
    <row r="1033" spans="1:9">
      <c r="A1033" s="331">
        <v>37959</v>
      </c>
      <c r="B1033" s="332">
        <v>4.4000000000000004</v>
      </c>
      <c r="C1033" s="332">
        <v>4.4000000000000004</v>
      </c>
      <c r="D1033" s="332">
        <v>5</v>
      </c>
      <c r="E1033" s="46"/>
      <c r="F1033" s="42"/>
      <c r="G1033" s="42"/>
      <c r="H1033" s="42"/>
      <c r="I1033" s="42"/>
    </row>
    <row r="1034" spans="1:9">
      <c r="A1034" s="331">
        <v>37960</v>
      </c>
      <c r="B1034" s="332">
        <v>4.2</v>
      </c>
      <c r="C1034" s="332">
        <v>4.3</v>
      </c>
      <c r="D1034" s="332">
        <v>4.9000000000000004</v>
      </c>
      <c r="E1034" s="46"/>
      <c r="F1034" s="42"/>
      <c r="G1034" s="42"/>
      <c r="H1034" s="42"/>
      <c r="I1034" s="42"/>
    </row>
    <row r="1035" spans="1:9">
      <c r="A1035" s="331">
        <v>37963</v>
      </c>
      <c r="B1035" s="332">
        <v>4.3</v>
      </c>
      <c r="C1035" s="332">
        <v>4.4000000000000004</v>
      </c>
      <c r="D1035" s="332">
        <v>4.9000000000000004</v>
      </c>
      <c r="E1035" s="46"/>
      <c r="F1035" s="42"/>
      <c r="G1035" s="42"/>
      <c r="H1035" s="42"/>
      <c r="I1035" s="42"/>
    </row>
    <row r="1036" spans="1:9">
      <c r="A1036" s="331">
        <v>37964</v>
      </c>
      <c r="B1036" s="332">
        <v>4.4000000000000004</v>
      </c>
      <c r="C1036" s="332">
        <v>4.4000000000000004</v>
      </c>
      <c r="D1036" s="332">
        <v>4.9000000000000004</v>
      </c>
      <c r="E1036" s="46"/>
      <c r="F1036" s="42"/>
      <c r="G1036" s="42"/>
      <c r="H1036" s="42"/>
      <c r="I1036" s="42"/>
    </row>
    <row r="1037" spans="1:9">
      <c r="A1037" s="331">
        <v>37965</v>
      </c>
      <c r="B1037" s="332">
        <v>4.3</v>
      </c>
      <c r="C1037" s="332">
        <v>4.4000000000000004</v>
      </c>
      <c r="D1037" s="332">
        <v>4.9000000000000004</v>
      </c>
      <c r="E1037" s="46"/>
      <c r="F1037" s="42"/>
      <c r="G1037" s="42"/>
      <c r="H1037" s="42"/>
      <c r="I1037" s="42"/>
    </row>
    <row r="1038" spans="1:9">
      <c r="A1038" s="331">
        <v>37966</v>
      </c>
      <c r="B1038" s="332">
        <v>4.2</v>
      </c>
      <c r="C1038" s="332">
        <v>4.4000000000000004</v>
      </c>
      <c r="D1038" s="332">
        <v>4.9000000000000004</v>
      </c>
      <c r="E1038" s="46"/>
      <c r="F1038" s="42"/>
      <c r="G1038" s="42"/>
      <c r="H1038" s="42"/>
      <c r="I1038" s="42"/>
    </row>
    <row r="1039" spans="1:9">
      <c r="A1039" s="331">
        <v>37967</v>
      </c>
      <c r="B1039" s="332">
        <v>4.2</v>
      </c>
      <c r="C1039" s="332">
        <v>4.3</v>
      </c>
      <c r="D1039" s="332">
        <v>4.8</v>
      </c>
      <c r="E1039" s="46"/>
      <c r="F1039" s="42"/>
      <c r="G1039" s="42"/>
      <c r="H1039" s="42"/>
      <c r="I1039" s="42"/>
    </row>
    <row r="1040" spans="1:9">
      <c r="A1040" s="331">
        <v>37970</v>
      </c>
      <c r="B1040" s="332">
        <v>4.3</v>
      </c>
      <c r="C1040" s="332">
        <v>4.3</v>
      </c>
      <c r="D1040" s="332">
        <v>4.8</v>
      </c>
      <c r="E1040" s="46"/>
      <c r="F1040" s="42"/>
      <c r="G1040" s="42"/>
      <c r="H1040" s="42"/>
      <c r="I1040" s="42"/>
    </row>
    <row r="1041" spans="1:9">
      <c r="A1041" s="331">
        <v>37971</v>
      </c>
      <c r="B1041" s="332">
        <v>4.2</v>
      </c>
      <c r="C1041" s="332">
        <v>4.3</v>
      </c>
      <c r="D1041" s="332">
        <v>4.8</v>
      </c>
      <c r="E1041" s="46"/>
      <c r="F1041" s="42"/>
      <c r="G1041" s="42"/>
      <c r="H1041" s="42"/>
      <c r="I1041" s="42"/>
    </row>
    <row r="1042" spans="1:9">
      <c r="A1042" s="331">
        <v>37972</v>
      </c>
      <c r="B1042" s="332">
        <v>4.2</v>
      </c>
      <c r="C1042" s="332">
        <v>4.3</v>
      </c>
      <c r="D1042" s="332">
        <v>4.7</v>
      </c>
      <c r="E1042" s="46"/>
      <c r="F1042" s="42"/>
      <c r="G1042" s="42"/>
      <c r="H1042" s="42"/>
      <c r="I1042" s="42"/>
    </row>
    <row r="1043" spans="1:9">
      <c r="A1043" s="331">
        <v>37973</v>
      </c>
      <c r="B1043" s="332">
        <v>4.0999999999999996</v>
      </c>
      <c r="C1043" s="332">
        <v>4.3</v>
      </c>
      <c r="D1043" s="332">
        <v>4.7</v>
      </c>
      <c r="E1043" s="46"/>
      <c r="F1043" s="42"/>
      <c r="G1043" s="42"/>
      <c r="H1043" s="42"/>
      <c r="I1043" s="42"/>
    </row>
    <row r="1044" spans="1:9">
      <c r="A1044" s="331">
        <v>37974</v>
      </c>
      <c r="B1044" s="332">
        <v>4.0999999999999996</v>
      </c>
      <c r="C1044" s="332">
        <v>4.3</v>
      </c>
      <c r="D1044" s="332">
        <v>4.8</v>
      </c>
      <c r="E1044" s="46"/>
      <c r="F1044" s="42"/>
      <c r="G1044" s="42"/>
      <c r="H1044" s="42"/>
      <c r="I1044" s="42"/>
    </row>
    <row r="1045" spans="1:9">
      <c r="A1045" s="331">
        <v>37977</v>
      </c>
      <c r="B1045" s="332">
        <v>4.2</v>
      </c>
      <c r="C1045" s="332">
        <v>4.3</v>
      </c>
      <c r="D1045" s="332">
        <v>4.8</v>
      </c>
      <c r="E1045" s="46"/>
      <c r="F1045" s="42"/>
      <c r="G1045" s="42"/>
      <c r="H1045" s="42"/>
      <c r="I1045" s="42"/>
    </row>
    <row r="1046" spans="1:9">
      <c r="A1046" s="331">
        <v>37978</v>
      </c>
      <c r="B1046" s="332">
        <v>4.3</v>
      </c>
      <c r="C1046" s="332">
        <v>4.2</v>
      </c>
      <c r="D1046" s="332">
        <v>4.7</v>
      </c>
      <c r="E1046" s="46"/>
      <c r="F1046" s="42"/>
      <c r="G1046" s="42"/>
      <c r="H1046" s="42"/>
      <c r="I1046" s="42"/>
    </row>
    <row r="1047" spans="1:9">
      <c r="A1047" s="331">
        <v>37979</v>
      </c>
      <c r="B1047" s="332">
        <v>4.2</v>
      </c>
      <c r="C1047" s="332">
        <v>4.3</v>
      </c>
      <c r="D1047" s="332">
        <v>4.8</v>
      </c>
      <c r="E1047" s="46"/>
      <c r="F1047" s="42"/>
      <c r="G1047" s="42"/>
      <c r="H1047" s="42"/>
      <c r="I1047" s="42"/>
    </row>
    <row r="1048" spans="1:9">
      <c r="A1048" s="331">
        <v>37980</v>
      </c>
      <c r="B1048" s="332">
        <v>4.2</v>
      </c>
      <c r="C1048" s="332">
        <v>4.3</v>
      </c>
      <c r="D1048" s="332">
        <v>4.8</v>
      </c>
      <c r="E1048" s="46"/>
      <c r="F1048" s="42"/>
      <c r="G1048" s="42"/>
      <c r="H1048" s="42"/>
      <c r="I1048" s="42"/>
    </row>
    <row r="1049" spans="1:9">
      <c r="A1049" s="331">
        <v>37981</v>
      </c>
      <c r="B1049" s="332">
        <v>4.2</v>
      </c>
      <c r="C1049" s="332">
        <v>4.3</v>
      </c>
      <c r="D1049" s="332">
        <v>4.8</v>
      </c>
      <c r="E1049" s="46"/>
      <c r="F1049" s="42"/>
      <c r="G1049" s="42"/>
      <c r="H1049" s="42"/>
      <c r="I1049" s="42"/>
    </row>
    <row r="1050" spans="1:9">
      <c r="A1050" s="331">
        <v>37984</v>
      </c>
      <c r="B1050" s="332">
        <v>4.2</v>
      </c>
      <c r="C1050" s="332">
        <v>4.3</v>
      </c>
      <c r="D1050" s="332">
        <v>4.8</v>
      </c>
      <c r="E1050" s="46"/>
      <c r="F1050" s="42"/>
      <c r="G1050" s="42"/>
      <c r="H1050" s="42"/>
      <c r="I1050" s="42"/>
    </row>
    <row r="1051" spans="1:9">
      <c r="A1051" s="331">
        <v>37985</v>
      </c>
      <c r="B1051" s="332">
        <v>4.3</v>
      </c>
      <c r="C1051" s="332">
        <v>4.3</v>
      </c>
      <c r="D1051" s="332">
        <v>4.8</v>
      </c>
      <c r="E1051" s="46"/>
      <c r="F1051" s="42"/>
      <c r="G1051" s="42"/>
      <c r="H1051" s="42"/>
      <c r="I1051" s="42"/>
    </row>
    <row r="1052" spans="1:9">
      <c r="A1052" s="331">
        <v>37986</v>
      </c>
      <c r="B1052" s="332">
        <v>4.3</v>
      </c>
      <c r="C1052" s="332">
        <v>4.3</v>
      </c>
      <c r="D1052" s="332">
        <v>4.8</v>
      </c>
      <c r="E1052" s="46"/>
      <c r="F1052" s="42"/>
      <c r="G1052" s="42"/>
      <c r="H1052" s="42"/>
      <c r="I1052" s="42"/>
    </row>
    <row r="1053" spans="1:9">
      <c r="A1053" s="331">
        <v>37987</v>
      </c>
      <c r="B1053" s="332">
        <v>4.3</v>
      </c>
      <c r="C1053" s="332">
        <v>4.3</v>
      </c>
      <c r="D1053" s="332">
        <v>4.8</v>
      </c>
      <c r="E1053" s="46"/>
      <c r="F1053" s="42"/>
      <c r="G1053" s="42"/>
      <c r="H1053" s="42"/>
      <c r="I1053" s="42"/>
    </row>
    <row r="1054" spans="1:9">
      <c r="A1054" s="331">
        <v>37988</v>
      </c>
      <c r="B1054" s="332">
        <v>4.4000000000000004</v>
      </c>
      <c r="C1054" s="332">
        <v>4.3</v>
      </c>
      <c r="D1054" s="332">
        <v>4.9000000000000004</v>
      </c>
      <c r="E1054" s="46"/>
      <c r="F1054" s="42"/>
      <c r="G1054" s="42"/>
      <c r="H1054" s="42"/>
      <c r="I1054" s="42"/>
    </row>
    <row r="1055" spans="1:9">
      <c r="A1055" s="331">
        <v>37991</v>
      </c>
      <c r="B1055" s="332">
        <v>4.4000000000000004</v>
      </c>
      <c r="C1055" s="332">
        <v>4.3</v>
      </c>
      <c r="D1055" s="332">
        <v>4.9000000000000004</v>
      </c>
      <c r="E1055" s="46"/>
      <c r="F1055" s="42"/>
      <c r="G1055" s="42"/>
      <c r="H1055" s="42"/>
      <c r="I1055" s="42"/>
    </row>
    <row r="1056" spans="1:9">
      <c r="A1056" s="331">
        <v>37992</v>
      </c>
      <c r="B1056" s="332">
        <v>4.3</v>
      </c>
      <c r="C1056" s="332">
        <v>4.3</v>
      </c>
      <c r="D1056" s="332">
        <v>4.8</v>
      </c>
      <c r="E1056" s="46"/>
      <c r="F1056" s="42"/>
      <c r="G1056" s="42"/>
      <c r="H1056" s="42"/>
      <c r="I1056" s="42"/>
    </row>
    <row r="1057" spans="1:9">
      <c r="A1057" s="331">
        <v>37993</v>
      </c>
      <c r="B1057" s="332">
        <v>4.2</v>
      </c>
      <c r="C1057" s="332">
        <v>4.2</v>
      </c>
      <c r="D1057" s="332">
        <v>4.8</v>
      </c>
      <c r="E1057" s="46"/>
      <c r="F1057" s="42"/>
      <c r="G1057" s="42"/>
      <c r="H1057" s="42"/>
      <c r="I1057" s="42"/>
    </row>
    <row r="1058" spans="1:9">
      <c r="A1058" s="331">
        <v>37994</v>
      </c>
      <c r="B1058" s="332">
        <v>4.3</v>
      </c>
      <c r="C1058" s="332">
        <v>4.2</v>
      </c>
      <c r="D1058" s="332">
        <v>4.8</v>
      </c>
      <c r="E1058" s="46"/>
      <c r="F1058" s="42"/>
      <c r="G1058" s="42"/>
      <c r="H1058" s="42"/>
      <c r="I1058" s="42"/>
    </row>
    <row r="1059" spans="1:9">
      <c r="A1059" s="331">
        <v>37995</v>
      </c>
      <c r="B1059" s="332">
        <v>4.0999999999999996</v>
      </c>
      <c r="C1059" s="332">
        <v>4.0999999999999996</v>
      </c>
      <c r="D1059" s="332">
        <v>4.7</v>
      </c>
      <c r="E1059" s="46"/>
      <c r="F1059" s="42"/>
      <c r="G1059" s="42"/>
      <c r="H1059" s="42"/>
      <c r="I1059" s="42"/>
    </row>
    <row r="1060" spans="1:9">
      <c r="A1060" s="331">
        <v>37998</v>
      </c>
      <c r="B1060" s="332">
        <v>4.0999999999999996</v>
      </c>
      <c r="C1060" s="332">
        <v>4.0999999999999996</v>
      </c>
      <c r="D1060" s="332">
        <v>4.7</v>
      </c>
      <c r="E1060" s="46"/>
      <c r="F1060" s="42"/>
      <c r="G1060" s="42"/>
      <c r="H1060" s="42"/>
      <c r="I1060" s="42"/>
    </row>
    <row r="1061" spans="1:9">
      <c r="A1061" s="331">
        <v>37999</v>
      </c>
      <c r="B1061" s="332">
        <v>4</v>
      </c>
      <c r="C1061" s="332">
        <v>4.0999999999999996</v>
      </c>
      <c r="D1061" s="332">
        <v>4.7</v>
      </c>
      <c r="E1061" s="46"/>
      <c r="F1061" s="42"/>
      <c r="G1061" s="42"/>
      <c r="H1061" s="42"/>
      <c r="I1061" s="42"/>
    </row>
    <row r="1062" spans="1:9">
      <c r="A1062" s="331">
        <v>38000</v>
      </c>
      <c r="B1062" s="332">
        <v>4</v>
      </c>
      <c r="C1062" s="332">
        <v>4.0999999999999996</v>
      </c>
      <c r="D1062" s="332">
        <v>4.7</v>
      </c>
      <c r="E1062" s="46"/>
      <c r="F1062" s="42"/>
      <c r="G1062" s="42"/>
      <c r="H1062" s="42"/>
      <c r="I1062" s="42"/>
    </row>
    <row r="1063" spans="1:9">
      <c r="A1063" s="331">
        <v>38001</v>
      </c>
      <c r="B1063" s="332">
        <v>4</v>
      </c>
      <c r="C1063" s="332">
        <v>4.2</v>
      </c>
      <c r="D1063" s="332">
        <v>4.7</v>
      </c>
      <c r="E1063" s="46"/>
      <c r="F1063" s="42"/>
      <c r="G1063" s="42"/>
      <c r="H1063" s="42"/>
      <c r="I1063" s="42"/>
    </row>
    <row r="1064" spans="1:9">
      <c r="A1064" s="331">
        <v>38002</v>
      </c>
      <c r="B1064" s="332">
        <v>4</v>
      </c>
      <c r="C1064" s="332">
        <v>4.2</v>
      </c>
      <c r="D1064" s="332">
        <v>4.7</v>
      </c>
      <c r="E1064" s="46"/>
      <c r="F1064" s="42"/>
      <c r="G1064" s="42"/>
      <c r="H1064" s="42"/>
      <c r="I1064" s="42"/>
    </row>
    <row r="1065" spans="1:9">
      <c r="A1065" s="331">
        <v>38005</v>
      </c>
      <c r="B1065" s="332">
        <v>4</v>
      </c>
      <c r="C1065" s="332">
        <v>4.2</v>
      </c>
      <c r="D1065" s="332">
        <v>4.7</v>
      </c>
      <c r="E1065" s="46"/>
      <c r="F1065" s="42"/>
      <c r="G1065" s="42"/>
      <c r="H1065" s="42"/>
      <c r="I1065" s="42"/>
    </row>
    <row r="1066" spans="1:9">
      <c r="A1066" s="331">
        <v>38006</v>
      </c>
      <c r="B1066" s="332">
        <v>4.0999999999999996</v>
      </c>
      <c r="C1066" s="332">
        <v>4.0999999999999996</v>
      </c>
      <c r="D1066" s="332">
        <v>4.7</v>
      </c>
      <c r="E1066" s="46"/>
      <c r="F1066" s="42"/>
      <c r="G1066" s="42"/>
      <c r="H1066" s="42"/>
      <c r="I1066" s="42"/>
    </row>
    <row r="1067" spans="1:9">
      <c r="A1067" s="331">
        <v>38007</v>
      </c>
      <c r="B1067" s="332">
        <v>4</v>
      </c>
      <c r="C1067" s="332">
        <v>4.2</v>
      </c>
      <c r="D1067" s="332">
        <v>4.8</v>
      </c>
      <c r="E1067" s="46"/>
      <c r="F1067" s="42"/>
      <c r="G1067" s="42"/>
      <c r="H1067" s="42"/>
      <c r="I1067" s="42"/>
    </row>
    <row r="1068" spans="1:9">
      <c r="A1068" s="331">
        <v>38008</v>
      </c>
      <c r="B1068" s="332">
        <v>4</v>
      </c>
      <c r="C1068" s="332">
        <v>4.0999999999999996</v>
      </c>
      <c r="D1068" s="332">
        <v>4.8</v>
      </c>
      <c r="E1068" s="46"/>
      <c r="F1068" s="42"/>
      <c r="G1068" s="42"/>
      <c r="H1068" s="42"/>
      <c r="I1068" s="42"/>
    </row>
    <row r="1069" spans="1:9">
      <c r="A1069" s="331">
        <v>38009</v>
      </c>
      <c r="B1069" s="332">
        <v>4.0999999999999996</v>
      </c>
      <c r="C1069" s="332">
        <v>4.0999999999999996</v>
      </c>
      <c r="D1069" s="332">
        <v>4.8</v>
      </c>
      <c r="E1069" s="46"/>
      <c r="F1069" s="42"/>
      <c r="G1069" s="42"/>
      <c r="H1069" s="42"/>
      <c r="I1069" s="42"/>
    </row>
    <row r="1070" spans="1:9">
      <c r="A1070" s="331">
        <v>38012</v>
      </c>
      <c r="B1070" s="332">
        <v>4.0999999999999996</v>
      </c>
      <c r="C1070" s="332">
        <v>4.2</v>
      </c>
      <c r="D1070" s="332">
        <v>4.8</v>
      </c>
      <c r="E1070" s="46"/>
      <c r="F1070" s="42"/>
      <c r="G1070" s="42"/>
      <c r="H1070" s="42"/>
      <c r="I1070" s="42"/>
    </row>
    <row r="1071" spans="1:9">
      <c r="A1071" s="331">
        <v>38013</v>
      </c>
      <c r="B1071" s="332">
        <v>4.0999999999999996</v>
      </c>
      <c r="C1071" s="332">
        <v>4.2</v>
      </c>
      <c r="D1071" s="332">
        <v>4.8</v>
      </c>
      <c r="E1071" s="46"/>
      <c r="F1071" s="42"/>
      <c r="G1071" s="42"/>
      <c r="H1071" s="42"/>
      <c r="I1071" s="42"/>
    </row>
    <row r="1072" spans="1:9">
      <c r="A1072" s="331">
        <v>38014</v>
      </c>
      <c r="B1072" s="332">
        <v>4.2</v>
      </c>
      <c r="C1072" s="332">
        <v>4.0999999999999996</v>
      </c>
      <c r="D1072" s="332">
        <v>4.8</v>
      </c>
      <c r="E1072" s="46"/>
      <c r="F1072" s="42"/>
      <c r="G1072" s="42"/>
      <c r="H1072" s="42"/>
      <c r="I1072" s="42"/>
    </row>
    <row r="1073" spans="1:9">
      <c r="A1073" s="331">
        <v>38015</v>
      </c>
      <c r="B1073" s="332">
        <v>4.2</v>
      </c>
      <c r="C1073" s="332">
        <v>4.3</v>
      </c>
      <c r="D1073" s="332">
        <v>4.9000000000000004</v>
      </c>
      <c r="E1073" s="46"/>
      <c r="F1073" s="42"/>
      <c r="G1073" s="42"/>
      <c r="H1073" s="42"/>
      <c r="I1073" s="42"/>
    </row>
    <row r="1074" spans="1:9">
      <c r="A1074" s="331">
        <v>38016</v>
      </c>
      <c r="B1074" s="332">
        <v>4.0999999999999996</v>
      </c>
      <c r="C1074" s="332">
        <v>4.2</v>
      </c>
      <c r="D1074" s="332">
        <v>4.9000000000000004</v>
      </c>
      <c r="E1074" s="46"/>
      <c r="F1074" s="42"/>
      <c r="G1074" s="42"/>
      <c r="H1074" s="42"/>
      <c r="I1074" s="42"/>
    </row>
    <row r="1075" spans="1:9">
      <c r="A1075" s="331">
        <v>38019</v>
      </c>
      <c r="B1075" s="332">
        <v>4.0999999999999996</v>
      </c>
      <c r="C1075" s="332">
        <v>4.2</v>
      </c>
      <c r="D1075" s="332">
        <v>4.9000000000000004</v>
      </c>
      <c r="E1075" s="46"/>
      <c r="F1075" s="42"/>
      <c r="G1075" s="42"/>
      <c r="H1075" s="42"/>
      <c r="I1075" s="42"/>
    </row>
    <row r="1076" spans="1:9">
      <c r="A1076" s="331">
        <v>38020</v>
      </c>
      <c r="B1076" s="332">
        <v>4.0999999999999996</v>
      </c>
      <c r="C1076" s="332">
        <v>4.2</v>
      </c>
      <c r="D1076" s="332">
        <v>4.9000000000000004</v>
      </c>
      <c r="E1076" s="46"/>
      <c r="F1076" s="42"/>
      <c r="G1076" s="42"/>
      <c r="H1076" s="42"/>
      <c r="I1076" s="42"/>
    </row>
    <row r="1077" spans="1:9">
      <c r="A1077" s="331">
        <v>38021</v>
      </c>
      <c r="B1077" s="332">
        <v>4.0999999999999996</v>
      </c>
      <c r="C1077" s="332">
        <v>4.2</v>
      </c>
      <c r="D1077" s="332">
        <v>4.9000000000000004</v>
      </c>
      <c r="E1077" s="46"/>
      <c r="F1077" s="42"/>
      <c r="G1077" s="42"/>
      <c r="H1077" s="42"/>
      <c r="I1077" s="42"/>
    </row>
    <row r="1078" spans="1:9">
      <c r="A1078" s="331">
        <v>38022</v>
      </c>
      <c r="B1078" s="332">
        <v>4.2</v>
      </c>
      <c r="C1078" s="332">
        <v>4.2</v>
      </c>
      <c r="D1078" s="332">
        <v>4.9000000000000004</v>
      </c>
      <c r="E1078" s="46"/>
      <c r="F1078" s="42"/>
      <c r="G1078" s="42"/>
      <c r="H1078" s="42"/>
      <c r="I1078" s="42"/>
    </row>
    <row r="1079" spans="1:9">
      <c r="A1079" s="331">
        <v>38023</v>
      </c>
      <c r="B1079" s="332">
        <v>4.0999999999999996</v>
      </c>
      <c r="C1079" s="332">
        <v>4.0999999999999996</v>
      </c>
      <c r="D1079" s="332">
        <v>4.9000000000000004</v>
      </c>
      <c r="E1079" s="46"/>
      <c r="F1079" s="42"/>
      <c r="G1079" s="42"/>
      <c r="H1079" s="42"/>
      <c r="I1079" s="42"/>
    </row>
    <row r="1080" spans="1:9">
      <c r="A1080" s="331">
        <v>38026</v>
      </c>
      <c r="B1080" s="332">
        <v>4.0999999999999996</v>
      </c>
      <c r="C1080" s="332">
        <v>4.0999999999999996</v>
      </c>
      <c r="D1080" s="332">
        <v>4.8</v>
      </c>
      <c r="E1080" s="46"/>
      <c r="F1080" s="42"/>
      <c r="G1080" s="42"/>
      <c r="H1080" s="42"/>
      <c r="I1080" s="42"/>
    </row>
    <row r="1081" spans="1:9">
      <c r="A1081" s="331">
        <v>38027</v>
      </c>
      <c r="B1081" s="332">
        <v>4.0999999999999996</v>
      </c>
      <c r="C1081" s="332">
        <v>4.0999999999999996</v>
      </c>
      <c r="D1081" s="332">
        <v>4.8</v>
      </c>
      <c r="E1081" s="46"/>
      <c r="F1081" s="42"/>
      <c r="G1081" s="42"/>
      <c r="H1081" s="42"/>
      <c r="I1081" s="42"/>
    </row>
    <row r="1082" spans="1:9">
      <c r="A1082" s="331">
        <v>38028</v>
      </c>
      <c r="B1082" s="332">
        <v>4</v>
      </c>
      <c r="C1082" s="332">
        <v>4.0999999999999996</v>
      </c>
      <c r="D1082" s="332">
        <v>4.7</v>
      </c>
      <c r="E1082" s="46"/>
      <c r="F1082" s="42"/>
      <c r="G1082" s="42"/>
      <c r="H1082" s="42"/>
      <c r="I1082" s="42"/>
    </row>
    <row r="1083" spans="1:9">
      <c r="A1083" s="331">
        <v>38029</v>
      </c>
      <c r="B1083" s="332">
        <v>4.0999999999999996</v>
      </c>
      <c r="C1083" s="332">
        <v>4.0999999999999996</v>
      </c>
      <c r="D1083" s="332">
        <v>4.8</v>
      </c>
      <c r="E1083" s="46"/>
      <c r="F1083" s="42"/>
      <c r="G1083" s="42"/>
      <c r="H1083" s="42"/>
      <c r="I1083" s="42"/>
    </row>
    <row r="1084" spans="1:9">
      <c r="A1084" s="331">
        <v>38030</v>
      </c>
      <c r="B1084" s="332">
        <v>4.0999999999999996</v>
      </c>
      <c r="C1084" s="332">
        <v>4.0999999999999996</v>
      </c>
      <c r="D1084" s="332">
        <v>4.8</v>
      </c>
      <c r="E1084" s="46"/>
      <c r="F1084" s="42"/>
      <c r="G1084" s="42"/>
      <c r="H1084" s="42"/>
      <c r="I1084" s="42"/>
    </row>
    <row r="1085" spans="1:9">
      <c r="A1085" s="331">
        <v>38033</v>
      </c>
      <c r="B1085" s="332">
        <v>4.0999999999999996</v>
      </c>
      <c r="C1085" s="332">
        <v>4.0999999999999996</v>
      </c>
      <c r="D1085" s="332">
        <v>4.8</v>
      </c>
      <c r="E1085" s="46"/>
      <c r="F1085" s="42"/>
      <c r="G1085" s="42"/>
      <c r="H1085" s="42"/>
      <c r="I1085" s="42"/>
    </row>
    <row r="1086" spans="1:9">
      <c r="A1086" s="331">
        <v>38034</v>
      </c>
      <c r="B1086" s="332">
        <v>4</v>
      </c>
      <c r="C1086" s="332">
        <v>4.0999999999999996</v>
      </c>
      <c r="D1086" s="332">
        <v>4.7</v>
      </c>
      <c r="E1086" s="46"/>
      <c r="F1086" s="42"/>
      <c r="G1086" s="42"/>
      <c r="H1086" s="42"/>
      <c r="I1086" s="42"/>
    </row>
    <row r="1087" spans="1:9">
      <c r="A1087" s="331">
        <v>38035</v>
      </c>
      <c r="B1087" s="332">
        <v>4.0999999999999996</v>
      </c>
      <c r="C1087" s="332">
        <v>4.0999999999999996</v>
      </c>
      <c r="D1087" s="332">
        <v>4.8</v>
      </c>
      <c r="E1087" s="46"/>
      <c r="F1087" s="42"/>
      <c r="G1087" s="42"/>
      <c r="H1087" s="42"/>
      <c r="I1087" s="42"/>
    </row>
    <row r="1088" spans="1:9">
      <c r="A1088" s="331">
        <v>38036</v>
      </c>
      <c r="B1088" s="332">
        <v>4</v>
      </c>
      <c r="C1088" s="332">
        <v>4.0999999999999996</v>
      </c>
      <c r="D1088" s="332">
        <v>4.8</v>
      </c>
      <c r="E1088" s="46"/>
      <c r="F1088" s="42"/>
      <c r="G1088" s="42"/>
      <c r="H1088" s="42"/>
      <c r="I1088" s="42"/>
    </row>
    <row r="1089" spans="1:9">
      <c r="A1089" s="331">
        <v>38037</v>
      </c>
      <c r="B1089" s="332">
        <v>4.0999999999999996</v>
      </c>
      <c r="C1089" s="332">
        <v>4.0999999999999996</v>
      </c>
      <c r="D1089" s="332">
        <v>4.8</v>
      </c>
      <c r="E1089" s="46"/>
      <c r="F1089" s="42"/>
      <c r="G1089" s="42"/>
      <c r="H1089" s="42"/>
      <c r="I1089" s="42"/>
    </row>
    <row r="1090" spans="1:9">
      <c r="A1090" s="331">
        <v>38040</v>
      </c>
      <c r="B1090" s="332">
        <v>4</v>
      </c>
      <c r="C1090" s="332">
        <v>4.0999999999999996</v>
      </c>
      <c r="D1090" s="332">
        <v>4.8</v>
      </c>
      <c r="E1090" s="46"/>
      <c r="F1090" s="42"/>
      <c r="G1090" s="42"/>
      <c r="H1090" s="42"/>
      <c r="I1090" s="42"/>
    </row>
    <row r="1091" spans="1:9">
      <c r="A1091" s="331">
        <v>38041</v>
      </c>
      <c r="B1091" s="332">
        <v>4</v>
      </c>
      <c r="C1091" s="332">
        <v>4.0999999999999996</v>
      </c>
      <c r="D1091" s="332">
        <v>4.8</v>
      </c>
      <c r="E1091" s="46"/>
      <c r="F1091" s="42"/>
      <c r="G1091" s="42"/>
      <c r="H1091" s="42"/>
      <c r="I1091" s="42"/>
    </row>
    <row r="1092" spans="1:9">
      <c r="A1092" s="331">
        <v>38042</v>
      </c>
      <c r="B1092" s="332">
        <v>4</v>
      </c>
      <c r="C1092" s="332">
        <v>4.0999999999999996</v>
      </c>
      <c r="D1092" s="332">
        <v>4.8</v>
      </c>
      <c r="E1092" s="46"/>
      <c r="F1092" s="42"/>
      <c r="G1092" s="42"/>
      <c r="H1092" s="42"/>
      <c r="I1092" s="42"/>
    </row>
    <row r="1093" spans="1:9">
      <c r="A1093" s="331">
        <v>38043</v>
      </c>
      <c r="B1093" s="332">
        <v>4</v>
      </c>
      <c r="C1093" s="332">
        <v>4.0999999999999996</v>
      </c>
      <c r="D1093" s="332">
        <v>4.8</v>
      </c>
      <c r="E1093" s="46"/>
      <c r="F1093" s="42"/>
      <c r="G1093" s="42"/>
      <c r="H1093" s="42"/>
      <c r="I1093" s="42"/>
    </row>
    <row r="1094" spans="1:9">
      <c r="A1094" s="331">
        <v>38044</v>
      </c>
      <c r="B1094" s="332">
        <v>4</v>
      </c>
      <c r="C1094" s="332">
        <v>4</v>
      </c>
      <c r="D1094" s="332">
        <v>4.8</v>
      </c>
      <c r="E1094" s="46"/>
      <c r="F1094" s="42"/>
      <c r="G1094" s="42"/>
      <c r="H1094" s="42"/>
      <c r="I1094" s="42"/>
    </row>
    <row r="1095" spans="1:9">
      <c r="A1095" s="331">
        <v>38047</v>
      </c>
      <c r="B1095" s="332">
        <v>4</v>
      </c>
      <c r="C1095" s="332">
        <v>4</v>
      </c>
      <c r="D1095" s="332">
        <v>4.8</v>
      </c>
      <c r="E1095" s="46"/>
      <c r="F1095" s="42"/>
      <c r="G1095" s="42"/>
      <c r="H1095" s="42"/>
      <c r="I1095" s="42"/>
    </row>
    <row r="1096" spans="1:9">
      <c r="A1096" s="331">
        <v>38048</v>
      </c>
      <c r="B1096" s="332">
        <v>4</v>
      </c>
      <c r="C1096" s="332">
        <v>4.0999999999999996</v>
      </c>
      <c r="D1096" s="332">
        <v>4.8</v>
      </c>
      <c r="E1096" s="46"/>
      <c r="F1096" s="42"/>
      <c r="G1096" s="42"/>
      <c r="H1096" s="42"/>
      <c r="I1096" s="42"/>
    </row>
    <row r="1097" spans="1:9">
      <c r="A1097" s="331">
        <v>38049</v>
      </c>
      <c r="B1097" s="332">
        <v>4.0999999999999996</v>
      </c>
      <c r="C1097" s="332">
        <v>4.0999999999999996</v>
      </c>
      <c r="D1097" s="332">
        <v>4.9000000000000004</v>
      </c>
      <c r="E1097" s="46"/>
      <c r="F1097" s="42"/>
      <c r="G1097" s="42"/>
      <c r="H1097" s="42"/>
      <c r="I1097" s="42"/>
    </row>
    <row r="1098" spans="1:9">
      <c r="A1098" s="331">
        <v>38050</v>
      </c>
      <c r="B1098" s="332">
        <v>4</v>
      </c>
      <c r="C1098" s="332">
        <v>4.0999999999999996</v>
      </c>
      <c r="D1098" s="332">
        <v>4.9000000000000004</v>
      </c>
      <c r="E1098" s="46"/>
      <c r="F1098" s="42"/>
      <c r="G1098" s="42"/>
      <c r="H1098" s="42"/>
      <c r="I1098" s="42"/>
    </row>
    <row r="1099" spans="1:9">
      <c r="A1099" s="331">
        <v>38051</v>
      </c>
      <c r="B1099" s="332">
        <v>3.8</v>
      </c>
      <c r="C1099" s="332">
        <v>4</v>
      </c>
      <c r="D1099" s="332">
        <v>4.7</v>
      </c>
      <c r="E1099" s="46"/>
      <c r="F1099" s="42"/>
      <c r="G1099" s="42"/>
      <c r="H1099" s="42"/>
      <c r="I1099" s="42"/>
    </row>
    <row r="1100" spans="1:9">
      <c r="A1100" s="331">
        <v>38054</v>
      </c>
      <c r="B1100" s="332">
        <v>3.8</v>
      </c>
      <c r="C1100" s="332">
        <v>3.9</v>
      </c>
      <c r="D1100" s="332">
        <v>4.7</v>
      </c>
      <c r="E1100" s="46"/>
      <c r="F1100" s="42"/>
      <c r="G1100" s="42"/>
      <c r="H1100" s="42"/>
      <c r="I1100" s="42"/>
    </row>
    <row r="1101" spans="1:9">
      <c r="A1101" s="331">
        <v>38055</v>
      </c>
      <c r="B1101" s="332">
        <v>3.7</v>
      </c>
      <c r="C1101" s="332">
        <v>3.9</v>
      </c>
      <c r="D1101" s="332">
        <v>4.5999999999999996</v>
      </c>
      <c r="E1101" s="46"/>
      <c r="F1101" s="42"/>
      <c r="G1101" s="42"/>
      <c r="H1101" s="42"/>
      <c r="I1101" s="42"/>
    </row>
    <row r="1102" spans="1:9">
      <c r="A1102" s="331">
        <v>38056</v>
      </c>
      <c r="B1102" s="332">
        <v>3.7</v>
      </c>
      <c r="C1102" s="332">
        <v>3.9</v>
      </c>
      <c r="D1102" s="332">
        <v>4.7</v>
      </c>
      <c r="E1102" s="46"/>
      <c r="F1102" s="42"/>
      <c r="G1102" s="42"/>
      <c r="H1102" s="42"/>
      <c r="I1102" s="42"/>
    </row>
    <row r="1103" spans="1:9">
      <c r="A1103" s="331">
        <v>38057</v>
      </c>
      <c r="B1103" s="332">
        <v>3.7</v>
      </c>
      <c r="C1103" s="332">
        <v>3.9</v>
      </c>
      <c r="D1103" s="332">
        <v>4.5999999999999996</v>
      </c>
      <c r="E1103" s="46"/>
      <c r="F1103" s="42"/>
      <c r="G1103" s="42"/>
      <c r="H1103" s="42"/>
      <c r="I1103" s="42"/>
    </row>
    <row r="1104" spans="1:9">
      <c r="A1104" s="331">
        <v>38058</v>
      </c>
      <c r="B1104" s="332">
        <v>3.8</v>
      </c>
      <c r="C1104" s="332">
        <v>3.9</v>
      </c>
      <c r="D1104" s="332">
        <v>4.5999999999999996</v>
      </c>
      <c r="E1104" s="46"/>
      <c r="F1104" s="42"/>
      <c r="G1104" s="42"/>
      <c r="H1104" s="42"/>
      <c r="I1104" s="42"/>
    </row>
    <row r="1105" spans="1:9">
      <c r="A1105" s="331">
        <v>38061</v>
      </c>
      <c r="B1105" s="332">
        <v>3.8</v>
      </c>
      <c r="C1105" s="332">
        <v>3.9</v>
      </c>
      <c r="D1105" s="332">
        <v>4.5999999999999996</v>
      </c>
      <c r="E1105" s="46"/>
      <c r="F1105" s="42"/>
      <c r="G1105" s="42"/>
      <c r="H1105" s="42"/>
      <c r="I1105" s="42"/>
    </row>
    <row r="1106" spans="1:9">
      <c r="A1106" s="331">
        <v>38062</v>
      </c>
      <c r="B1106" s="332">
        <v>3.7</v>
      </c>
      <c r="C1106" s="332">
        <v>3.9</v>
      </c>
      <c r="D1106" s="332">
        <v>4.7</v>
      </c>
      <c r="E1106" s="46"/>
      <c r="F1106" s="42"/>
      <c r="G1106" s="42"/>
      <c r="H1106" s="42"/>
      <c r="I1106" s="42"/>
    </row>
    <row r="1107" spans="1:9">
      <c r="A1107" s="331">
        <v>38063</v>
      </c>
      <c r="B1107" s="332">
        <v>3.7</v>
      </c>
      <c r="C1107" s="332">
        <v>3.9</v>
      </c>
      <c r="D1107" s="332">
        <v>4.7</v>
      </c>
      <c r="E1107" s="46"/>
      <c r="F1107" s="42"/>
      <c r="G1107" s="42"/>
      <c r="H1107" s="42"/>
      <c r="I1107" s="42"/>
    </row>
    <row r="1108" spans="1:9">
      <c r="A1108" s="331">
        <v>38064</v>
      </c>
      <c r="B1108" s="332">
        <v>3.8</v>
      </c>
      <c r="C1108" s="332">
        <v>3.9</v>
      </c>
      <c r="D1108" s="332">
        <v>4.7</v>
      </c>
      <c r="E1108" s="46"/>
      <c r="F1108" s="42"/>
      <c r="G1108" s="42"/>
      <c r="H1108" s="42"/>
      <c r="I1108" s="42"/>
    </row>
    <row r="1109" spans="1:9">
      <c r="A1109" s="331">
        <v>38065</v>
      </c>
      <c r="B1109" s="332">
        <v>3.8</v>
      </c>
      <c r="C1109" s="332">
        <v>3.9</v>
      </c>
      <c r="D1109" s="332">
        <v>4.7</v>
      </c>
      <c r="E1109" s="46"/>
      <c r="F1109" s="42"/>
      <c r="G1109" s="42"/>
      <c r="H1109" s="42"/>
      <c r="I1109" s="42"/>
    </row>
    <row r="1110" spans="1:9">
      <c r="A1110" s="331">
        <v>38068</v>
      </c>
      <c r="B1110" s="332">
        <v>3.7</v>
      </c>
      <c r="C1110" s="332">
        <v>3.9</v>
      </c>
      <c r="D1110" s="332">
        <v>4.7</v>
      </c>
      <c r="E1110" s="46"/>
      <c r="F1110" s="42"/>
      <c r="G1110" s="42"/>
      <c r="H1110" s="42"/>
      <c r="I1110" s="42"/>
    </row>
    <row r="1111" spans="1:9">
      <c r="A1111" s="331">
        <v>38069</v>
      </c>
      <c r="B1111" s="332">
        <v>3.7</v>
      </c>
      <c r="C1111" s="332">
        <v>3.9</v>
      </c>
      <c r="D1111" s="332">
        <v>4.7</v>
      </c>
      <c r="E1111" s="46"/>
      <c r="F1111" s="42"/>
      <c r="G1111" s="42"/>
      <c r="H1111" s="42"/>
      <c r="I1111" s="42"/>
    </row>
    <row r="1112" spans="1:9">
      <c r="A1112" s="331">
        <v>38070</v>
      </c>
      <c r="B1112" s="332">
        <v>3.7</v>
      </c>
      <c r="C1112" s="332">
        <v>3.9</v>
      </c>
      <c r="D1112" s="332">
        <v>4.7</v>
      </c>
      <c r="E1112" s="46"/>
      <c r="F1112" s="42"/>
      <c r="G1112" s="42"/>
      <c r="H1112" s="42"/>
      <c r="I1112" s="42"/>
    </row>
    <row r="1113" spans="1:9">
      <c r="A1113" s="331">
        <v>38071</v>
      </c>
      <c r="B1113" s="332">
        <v>3.7</v>
      </c>
      <c r="C1113" s="332">
        <v>3.8</v>
      </c>
      <c r="D1113" s="332">
        <v>4.7</v>
      </c>
      <c r="E1113" s="46"/>
      <c r="F1113" s="42"/>
      <c r="G1113" s="42"/>
      <c r="H1113" s="42"/>
      <c r="I1113" s="42"/>
    </row>
    <row r="1114" spans="1:9">
      <c r="A1114" s="331">
        <v>38072</v>
      </c>
      <c r="B1114" s="332">
        <v>3.8</v>
      </c>
      <c r="C1114" s="332">
        <v>3.9</v>
      </c>
      <c r="D1114" s="332">
        <v>4.7</v>
      </c>
      <c r="E1114" s="46"/>
      <c r="F1114" s="42"/>
      <c r="G1114" s="42"/>
      <c r="H1114" s="42"/>
      <c r="I1114" s="42"/>
    </row>
    <row r="1115" spans="1:9">
      <c r="A1115" s="331">
        <v>38075</v>
      </c>
      <c r="B1115" s="332">
        <v>3.9</v>
      </c>
      <c r="C1115" s="332">
        <v>4</v>
      </c>
      <c r="D1115" s="332">
        <v>4.8</v>
      </c>
      <c r="E1115" s="46"/>
      <c r="F1115" s="42"/>
      <c r="G1115" s="42"/>
      <c r="H1115" s="42"/>
      <c r="I1115" s="42"/>
    </row>
    <row r="1116" spans="1:9">
      <c r="A1116" s="331">
        <v>38076</v>
      </c>
      <c r="B1116" s="332">
        <v>3.9</v>
      </c>
      <c r="C1116" s="332">
        <v>3.9</v>
      </c>
      <c r="D1116" s="332">
        <v>4.8</v>
      </c>
      <c r="E1116" s="46"/>
      <c r="F1116" s="42"/>
      <c r="G1116" s="42"/>
      <c r="H1116" s="42"/>
      <c r="I1116" s="42"/>
    </row>
    <row r="1117" spans="1:9">
      <c r="A1117" s="331">
        <v>38077</v>
      </c>
      <c r="B1117" s="332">
        <v>3.8</v>
      </c>
      <c r="C1117" s="332">
        <v>3.9</v>
      </c>
      <c r="D1117" s="332">
        <v>4.8</v>
      </c>
      <c r="E1117" s="46"/>
      <c r="F1117" s="42"/>
      <c r="G1117" s="42"/>
      <c r="H1117" s="42"/>
      <c r="I1117" s="42"/>
    </row>
    <row r="1118" spans="1:9">
      <c r="A1118" s="331">
        <v>38078</v>
      </c>
      <c r="B1118" s="332">
        <v>3.9</v>
      </c>
      <c r="C1118" s="332">
        <v>3.9</v>
      </c>
      <c r="D1118" s="332">
        <v>4.8</v>
      </c>
      <c r="E1118" s="46"/>
      <c r="F1118" s="42"/>
      <c r="G1118" s="42"/>
      <c r="H1118" s="42"/>
      <c r="I1118" s="42"/>
    </row>
    <row r="1119" spans="1:9">
      <c r="A1119" s="331">
        <v>38079</v>
      </c>
      <c r="B1119" s="332">
        <v>4.0999999999999996</v>
      </c>
      <c r="C1119" s="332">
        <v>4.0999999999999996</v>
      </c>
      <c r="D1119" s="332">
        <v>4.9000000000000004</v>
      </c>
      <c r="E1119" s="46"/>
      <c r="F1119" s="42"/>
      <c r="G1119" s="42"/>
      <c r="H1119" s="42"/>
      <c r="I1119" s="42"/>
    </row>
    <row r="1120" spans="1:9">
      <c r="A1120" s="331">
        <v>38082</v>
      </c>
      <c r="B1120" s="332">
        <v>4.2</v>
      </c>
      <c r="C1120" s="332">
        <v>4.0999999999999996</v>
      </c>
      <c r="D1120" s="332">
        <v>4.9000000000000004</v>
      </c>
      <c r="E1120" s="46"/>
      <c r="F1120" s="42"/>
      <c r="G1120" s="42"/>
      <c r="H1120" s="42"/>
      <c r="I1120" s="42"/>
    </row>
    <row r="1121" spans="1:9">
      <c r="A1121" s="331">
        <v>38083</v>
      </c>
      <c r="B1121" s="332">
        <v>4.2</v>
      </c>
      <c r="C1121" s="332">
        <v>4.0999999999999996</v>
      </c>
      <c r="D1121" s="332">
        <v>4.9000000000000004</v>
      </c>
      <c r="E1121" s="46"/>
      <c r="F1121" s="42"/>
      <c r="G1121" s="42"/>
      <c r="H1121" s="42"/>
      <c r="I1121" s="42"/>
    </row>
    <row r="1122" spans="1:9">
      <c r="A1122" s="331">
        <v>38084</v>
      </c>
      <c r="B1122" s="332">
        <v>4.2</v>
      </c>
      <c r="C1122" s="332">
        <v>4.0999999999999996</v>
      </c>
      <c r="D1122" s="332">
        <v>4.9000000000000004</v>
      </c>
      <c r="E1122" s="46"/>
      <c r="F1122" s="42"/>
      <c r="G1122" s="42"/>
      <c r="H1122" s="42"/>
      <c r="I1122" s="42"/>
    </row>
    <row r="1123" spans="1:9">
      <c r="A1123" s="331">
        <v>38085</v>
      </c>
      <c r="B1123" s="332">
        <v>4.2</v>
      </c>
      <c r="C1123" s="332">
        <v>4.0999999999999996</v>
      </c>
      <c r="D1123" s="332">
        <v>4.9000000000000004</v>
      </c>
      <c r="E1123" s="46"/>
      <c r="F1123" s="42"/>
      <c r="G1123" s="42"/>
      <c r="H1123" s="42"/>
      <c r="I1123" s="42"/>
    </row>
    <row r="1124" spans="1:9">
      <c r="A1124" s="331">
        <v>38086</v>
      </c>
      <c r="B1124" s="332">
        <v>4.2</v>
      </c>
      <c r="C1124" s="332">
        <v>4.0999999999999996</v>
      </c>
      <c r="D1124" s="332">
        <v>4.9000000000000004</v>
      </c>
      <c r="E1124" s="46"/>
      <c r="F1124" s="42"/>
      <c r="G1124" s="42"/>
      <c r="H1124" s="42"/>
      <c r="I1124" s="42"/>
    </row>
    <row r="1125" spans="1:9">
      <c r="A1125" s="331">
        <v>38089</v>
      </c>
      <c r="B1125" s="332">
        <v>4.2</v>
      </c>
      <c r="C1125" s="332">
        <v>4.0999999999999996</v>
      </c>
      <c r="D1125" s="332">
        <v>4.9000000000000004</v>
      </c>
      <c r="E1125" s="46"/>
      <c r="F1125" s="42"/>
      <c r="G1125" s="42"/>
      <c r="H1125" s="42"/>
      <c r="I1125" s="42"/>
    </row>
    <row r="1126" spans="1:9">
      <c r="A1126" s="331">
        <v>38090</v>
      </c>
      <c r="B1126" s="332">
        <v>4.4000000000000004</v>
      </c>
      <c r="C1126" s="332">
        <v>4.0999999999999996</v>
      </c>
      <c r="D1126" s="332">
        <v>5</v>
      </c>
      <c r="E1126" s="46"/>
      <c r="F1126" s="42"/>
      <c r="G1126" s="42"/>
      <c r="H1126" s="42"/>
      <c r="I1126" s="42"/>
    </row>
    <row r="1127" spans="1:9">
      <c r="A1127" s="331">
        <v>38091</v>
      </c>
      <c r="B1127" s="332">
        <v>4.4000000000000004</v>
      </c>
      <c r="C1127" s="332">
        <v>4.2</v>
      </c>
      <c r="D1127" s="332">
        <v>5</v>
      </c>
      <c r="E1127" s="46"/>
      <c r="F1127" s="42"/>
      <c r="G1127" s="42"/>
      <c r="H1127" s="42"/>
      <c r="I1127" s="42"/>
    </row>
    <row r="1128" spans="1:9">
      <c r="A1128" s="331">
        <v>38092</v>
      </c>
      <c r="B1128" s="332">
        <v>4.4000000000000004</v>
      </c>
      <c r="C1128" s="332">
        <v>4.0999999999999996</v>
      </c>
      <c r="D1128" s="332">
        <v>5</v>
      </c>
      <c r="E1128" s="46"/>
      <c r="F1128" s="42"/>
      <c r="G1128" s="42"/>
      <c r="H1128" s="42"/>
      <c r="I1128" s="42"/>
    </row>
    <row r="1129" spans="1:9">
      <c r="A1129" s="331">
        <v>38093</v>
      </c>
      <c r="B1129" s="332">
        <v>4.3</v>
      </c>
      <c r="C1129" s="332">
        <v>4.0999999999999996</v>
      </c>
      <c r="D1129" s="332">
        <v>4.9000000000000004</v>
      </c>
      <c r="E1129" s="46"/>
      <c r="F1129" s="42"/>
      <c r="G1129" s="42"/>
      <c r="H1129" s="42"/>
      <c r="I1129" s="42"/>
    </row>
    <row r="1130" spans="1:9">
      <c r="A1130" s="331">
        <v>38096</v>
      </c>
      <c r="B1130" s="332">
        <v>4.4000000000000004</v>
      </c>
      <c r="C1130" s="332">
        <v>4.0999999999999996</v>
      </c>
      <c r="D1130" s="332">
        <v>4.9000000000000004</v>
      </c>
      <c r="E1130" s="46"/>
      <c r="F1130" s="42"/>
      <c r="G1130" s="42"/>
      <c r="H1130" s="42"/>
      <c r="I1130" s="42"/>
    </row>
    <row r="1131" spans="1:9">
      <c r="A1131" s="331">
        <v>38097</v>
      </c>
      <c r="B1131" s="332">
        <v>4.5</v>
      </c>
      <c r="C1131" s="332">
        <v>4.0999999999999996</v>
      </c>
      <c r="D1131" s="332">
        <v>5</v>
      </c>
      <c r="E1131" s="46"/>
      <c r="F1131" s="42"/>
      <c r="G1131" s="42"/>
      <c r="H1131" s="42"/>
      <c r="I1131" s="42"/>
    </row>
    <row r="1132" spans="1:9">
      <c r="A1132" s="331">
        <v>38098</v>
      </c>
      <c r="B1132" s="332">
        <v>4.4000000000000004</v>
      </c>
      <c r="C1132" s="332">
        <v>4.2</v>
      </c>
      <c r="D1132" s="332">
        <v>5</v>
      </c>
      <c r="E1132" s="46"/>
      <c r="F1132" s="42"/>
      <c r="G1132" s="42"/>
      <c r="H1132" s="42"/>
      <c r="I1132" s="42"/>
    </row>
    <row r="1133" spans="1:9">
      <c r="A1133" s="331">
        <v>38099</v>
      </c>
      <c r="B1133" s="332">
        <v>4.4000000000000004</v>
      </c>
      <c r="C1133" s="332">
        <v>4.2</v>
      </c>
      <c r="D1133" s="332">
        <v>5</v>
      </c>
      <c r="E1133" s="46"/>
      <c r="F1133" s="42"/>
      <c r="G1133" s="42"/>
      <c r="H1133" s="42"/>
      <c r="I1133" s="42"/>
    </row>
    <row r="1134" spans="1:9">
      <c r="A1134" s="331">
        <v>38100</v>
      </c>
      <c r="B1134" s="332">
        <v>4.5</v>
      </c>
      <c r="C1134" s="332">
        <v>4.2</v>
      </c>
      <c r="D1134" s="332">
        <v>5</v>
      </c>
      <c r="E1134" s="46"/>
      <c r="F1134" s="42"/>
      <c r="G1134" s="42"/>
      <c r="H1134" s="42"/>
      <c r="I1134" s="42"/>
    </row>
    <row r="1135" spans="1:9">
      <c r="A1135" s="331">
        <v>38103</v>
      </c>
      <c r="B1135" s="332">
        <v>4.4000000000000004</v>
      </c>
      <c r="C1135" s="332">
        <v>4.2</v>
      </c>
      <c r="D1135" s="332">
        <v>5</v>
      </c>
      <c r="E1135" s="46"/>
      <c r="F1135" s="42"/>
      <c r="G1135" s="42"/>
      <c r="H1135" s="42"/>
      <c r="I1135" s="42"/>
    </row>
    <row r="1136" spans="1:9">
      <c r="A1136" s="331">
        <v>38104</v>
      </c>
      <c r="B1136" s="332">
        <v>4.4000000000000004</v>
      </c>
      <c r="C1136" s="332">
        <v>4.2</v>
      </c>
      <c r="D1136" s="332">
        <v>5</v>
      </c>
      <c r="E1136" s="46"/>
      <c r="F1136" s="42"/>
      <c r="G1136" s="42"/>
      <c r="H1136" s="42"/>
      <c r="I1136" s="42"/>
    </row>
    <row r="1137" spans="1:9">
      <c r="A1137" s="331">
        <v>38105</v>
      </c>
      <c r="B1137" s="332">
        <v>4.5</v>
      </c>
      <c r="C1137" s="332">
        <v>4.2</v>
      </c>
      <c r="D1137" s="332">
        <v>5</v>
      </c>
      <c r="E1137" s="46"/>
      <c r="F1137" s="42"/>
      <c r="G1137" s="42"/>
      <c r="H1137" s="42"/>
      <c r="I1137" s="42"/>
    </row>
    <row r="1138" spans="1:9">
      <c r="A1138" s="331">
        <v>38106</v>
      </c>
      <c r="B1138" s="332">
        <v>4.5</v>
      </c>
      <c r="C1138" s="332">
        <v>4.2</v>
      </c>
      <c r="D1138" s="332">
        <v>5</v>
      </c>
      <c r="E1138" s="46"/>
      <c r="F1138" s="42"/>
      <c r="G1138" s="42"/>
      <c r="H1138" s="42"/>
      <c r="I1138" s="42"/>
    </row>
    <row r="1139" spans="1:9">
      <c r="A1139" s="331">
        <v>38107</v>
      </c>
      <c r="B1139" s="332">
        <v>4.5</v>
      </c>
      <c r="C1139" s="332">
        <v>4.2</v>
      </c>
      <c r="D1139" s="332">
        <v>5</v>
      </c>
      <c r="E1139" s="46"/>
      <c r="F1139" s="42"/>
      <c r="G1139" s="42"/>
      <c r="H1139" s="42"/>
      <c r="I1139" s="42"/>
    </row>
    <row r="1140" spans="1:9">
      <c r="A1140" s="331">
        <v>38110</v>
      </c>
      <c r="B1140" s="332">
        <v>4.5</v>
      </c>
      <c r="C1140" s="332">
        <v>4.0999999999999996</v>
      </c>
      <c r="D1140" s="332">
        <v>5</v>
      </c>
      <c r="E1140" s="46"/>
      <c r="F1140" s="42"/>
      <c r="G1140" s="42"/>
      <c r="H1140" s="42"/>
      <c r="I1140" s="42"/>
    </row>
    <row r="1141" spans="1:9">
      <c r="A1141" s="331">
        <v>38111</v>
      </c>
      <c r="B1141" s="332">
        <v>4.5999999999999996</v>
      </c>
      <c r="C1141" s="332">
        <v>4.2</v>
      </c>
      <c r="D1141" s="332">
        <v>4.9000000000000004</v>
      </c>
      <c r="E1141" s="46"/>
      <c r="F1141" s="42"/>
      <c r="G1141" s="42"/>
      <c r="H1141" s="42"/>
      <c r="I1141" s="42"/>
    </row>
    <row r="1142" spans="1:9">
      <c r="A1142" s="331">
        <v>38112</v>
      </c>
      <c r="B1142" s="332">
        <v>4.5999999999999996</v>
      </c>
      <c r="C1142" s="332">
        <v>4.2</v>
      </c>
      <c r="D1142" s="332">
        <v>5</v>
      </c>
      <c r="E1142" s="46"/>
      <c r="F1142" s="42"/>
      <c r="G1142" s="42"/>
      <c r="H1142" s="42"/>
      <c r="I1142" s="42"/>
    </row>
    <row r="1143" spans="1:9">
      <c r="A1143" s="331">
        <v>38113</v>
      </c>
      <c r="B1143" s="332">
        <v>4.5999999999999996</v>
      </c>
      <c r="C1143" s="332">
        <v>4.2</v>
      </c>
      <c r="D1143" s="332">
        <v>5</v>
      </c>
      <c r="E1143" s="46"/>
      <c r="F1143" s="42"/>
      <c r="G1143" s="42"/>
      <c r="H1143" s="42"/>
      <c r="I1143" s="42"/>
    </row>
    <row r="1144" spans="1:9">
      <c r="A1144" s="331">
        <v>38114</v>
      </c>
      <c r="B1144" s="332">
        <v>4.8</v>
      </c>
      <c r="C1144" s="332">
        <v>4.3</v>
      </c>
      <c r="D1144" s="332">
        <v>5.0999999999999996</v>
      </c>
      <c r="E1144" s="46"/>
      <c r="F1144" s="42"/>
      <c r="G1144" s="42"/>
      <c r="H1144" s="42"/>
      <c r="I1144" s="42"/>
    </row>
    <row r="1145" spans="1:9">
      <c r="A1145" s="331">
        <v>38117</v>
      </c>
      <c r="B1145" s="332">
        <v>4.8</v>
      </c>
      <c r="C1145" s="332">
        <v>4.3</v>
      </c>
      <c r="D1145" s="332">
        <v>5.0999999999999996</v>
      </c>
      <c r="E1145" s="46"/>
      <c r="F1145" s="42"/>
      <c r="G1145" s="42"/>
      <c r="H1145" s="42"/>
      <c r="I1145" s="42"/>
    </row>
    <row r="1146" spans="1:9">
      <c r="A1146" s="331">
        <v>38118</v>
      </c>
      <c r="B1146" s="332">
        <v>4.8</v>
      </c>
      <c r="C1146" s="332">
        <v>4.3</v>
      </c>
      <c r="D1146" s="332">
        <v>5.0999999999999996</v>
      </c>
      <c r="E1146" s="46"/>
      <c r="F1146" s="42"/>
      <c r="G1146" s="42"/>
      <c r="H1146" s="42"/>
      <c r="I1146" s="42"/>
    </row>
    <row r="1147" spans="1:9">
      <c r="A1147" s="331">
        <v>38119</v>
      </c>
      <c r="B1147" s="332">
        <v>4.8</v>
      </c>
      <c r="C1147" s="332">
        <v>4.3</v>
      </c>
      <c r="D1147" s="332">
        <v>5.0999999999999996</v>
      </c>
      <c r="E1147" s="46"/>
      <c r="F1147" s="42"/>
      <c r="G1147" s="42"/>
      <c r="H1147" s="42"/>
      <c r="I1147" s="42"/>
    </row>
    <row r="1148" spans="1:9">
      <c r="A1148" s="331">
        <v>38120</v>
      </c>
      <c r="B1148" s="332">
        <v>4.9000000000000004</v>
      </c>
      <c r="C1148" s="332">
        <v>4.4000000000000004</v>
      </c>
      <c r="D1148" s="332">
        <v>5.0999999999999996</v>
      </c>
      <c r="E1148" s="46"/>
      <c r="F1148" s="42"/>
      <c r="G1148" s="42"/>
      <c r="H1148" s="42"/>
      <c r="I1148" s="42"/>
    </row>
    <row r="1149" spans="1:9">
      <c r="A1149" s="331">
        <v>38121</v>
      </c>
      <c r="B1149" s="332">
        <v>4.8</v>
      </c>
      <c r="C1149" s="332">
        <v>4.3</v>
      </c>
      <c r="D1149" s="332">
        <v>5.0999999999999996</v>
      </c>
      <c r="E1149" s="46"/>
      <c r="F1149" s="42"/>
      <c r="G1149" s="42"/>
      <c r="H1149" s="42"/>
      <c r="I1149" s="42"/>
    </row>
    <row r="1150" spans="1:9">
      <c r="A1150" s="331">
        <v>38124</v>
      </c>
      <c r="B1150" s="332">
        <v>4.7</v>
      </c>
      <c r="C1150" s="332">
        <v>4.3</v>
      </c>
      <c r="D1150" s="332">
        <v>5</v>
      </c>
      <c r="E1150" s="46"/>
      <c r="F1150" s="42"/>
      <c r="G1150" s="42"/>
      <c r="H1150" s="42"/>
      <c r="I1150" s="42"/>
    </row>
    <row r="1151" spans="1:9">
      <c r="A1151" s="331">
        <v>38125</v>
      </c>
      <c r="B1151" s="332">
        <v>4.7</v>
      </c>
      <c r="C1151" s="332">
        <v>4.3</v>
      </c>
      <c r="D1151" s="332">
        <v>5.0999999999999996</v>
      </c>
      <c r="E1151" s="46"/>
      <c r="F1151" s="42"/>
      <c r="G1151" s="42"/>
      <c r="H1151" s="42"/>
      <c r="I1151" s="42"/>
    </row>
    <row r="1152" spans="1:9">
      <c r="A1152" s="331">
        <v>38126</v>
      </c>
      <c r="B1152" s="332">
        <v>4.8</v>
      </c>
      <c r="C1152" s="332">
        <v>4.3</v>
      </c>
      <c r="D1152" s="332">
        <v>5.2</v>
      </c>
      <c r="E1152" s="46"/>
      <c r="F1152" s="42"/>
      <c r="G1152" s="42"/>
      <c r="H1152" s="42"/>
      <c r="I1152" s="42"/>
    </row>
    <row r="1153" spans="1:9">
      <c r="A1153" s="331">
        <v>38127</v>
      </c>
      <c r="B1153" s="332">
        <v>4.7</v>
      </c>
      <c r="C1153" s="332">
        <v>4.3</v>
      </c>
      <c r="D1153" s="332">
        <v>5.2</v>
      </c>
      <c r="E1153" s="46"/>
      <c r="F1153" s="42"/>
      <c r="G1153" s="42"/>
      <c r="H1153" s="42"/>
      <c r="I1153" s="42"/>
    </row>
    <row r="1154" spans="1:9">
      <c r="A1154" s="331">
        <v>38128</v>
      </c>
      <c r="B1154" s="332">
        <v>4.8</v>
      </c>
      <c r="C1154" s="332">
        <v>4.3</v>
      </c>
      <c r="D1154" s="332">
        <v>5.2</v>
      </c>
      <c r="E1154" s="46"/>
      <c r="F1154" s="42"/>
      <c r="G1154" s="42"/>
      <c r="H1154" s="42"/>
      <c r="I1154" s="42"/>
    </row>
    <row r="1155" spans="1:9">
      <c r="A1155" s="331">
        <v>38131</v>
      </c>
      <c r="B1155" s="332">
        <v>4.7</v>
      </c>
      <c r="C1155" s="332">
        <v>4.3</v>
      </c>
      <c r="D1155" s="332">
        <v>5.2</v>
      </c>
      <c r="E1155" s="46"/>
      <c r="F1155" s="42"/>
      <c r="G1155" s="42"/>
      <c r="H1155" s="42"/>
      <c r="I1155" s="42"/>
    </row>
    <row r="1156" spans="1:9">
      <c r="A1156" s="331">
        <v>38132</v>
      </c>
      <c r="B1156" s="332">
        <v>4.7</v>
      </c>
      <c r="C1156" s="332">
        <v>4.3</v>
      </c>
      <c r="D1156" s="332">
        <v>5.2</v>
      </c>
      <c r="E1156" s="46"/>
      <c r="F1156" s="42"/>
      <c r="G1156" s="42"/>
      <c r="H1156" s="42"/>
      <c r="I1156" s="42"/>
    </row>
    <row r="1157" spans="1:9">
      <c r="A1157" s="331">
        <v>38133</v>
      </c>
      <c r="B1157" s="332">
        <v>4.7</v>
      </c>
      <c r="C1157" s="332">
        <v>4.3</v>
      </c>
      <c r="D1157" s="332">
        <v>5.0999999999999996</v>
      </c>
      <c r="E1157" s="46"/>
      <c r="F1157" s="42"/>
      <c r="G1157" s="42"/>
      <c r="H1157" s="42"/>
      <c r="I1157" s="42"/>
    </row>
    <row r="1158" spans="1:9">
      <c r="A1158" s="331">
        <v>38134</v>
      </c>
      <c r="B1158" s="332">
        <v>4.5999999999999996</v>
      </c>
      <c r="C1158" s="332">
        <v>4.3</v>
      </c>
      <c r="D1158" s="332">
        <v>5.0999999999999996</v>
      </c>
      <c r="E1158" s="46"/>
      <c r="F1158" s="42"/>
      <c r="G1158" s="42"/>
      <c r="H1158" s="42"/>
      <c r="I1158" s="42"/>
    </row>
    <row r="1159" spans="1:9">
      <c r="A1159" s="331">
        <v>38135</v>
      </c>
      <c r="B1159" s="332">
        <v>4.7</v>
      </c>
      <c r="C1159" s="332">
        <v>4.3</v>
      </c>
      <c r="D1159" s="332">
        <v>5.2</v>
      </c>
      <c r="E1159" s="46"/>
      <c r="F1159" s="42"/>
      <c r="G1159" s="42"/>
      <c r="H1159" s="42"/>
      <c r="I1159" s="42"/>
    </row>
    <row r="1160" spans="1:9">
      <c r="A1160" s="331">
        <v>38138</v>
      </c>
      <c r="B1160" s="332">
        <v>4.7</v>
      </c>
      <c r="C1160" s="332">
        <v>4.4000000000000004</v>
      </c>
      <c r="D1160" s="332">
        <v>5.2</v>
      </c>
      <c r="E1160" s="46"/>
      <c r="F1160" s="42"/>
      <c r="G1160" s="42"/>
      <c r="H1160" s="42"/>
      <c r="I1160" s="42"/>
    </row>
    <row r="1161" spans="1:9">
      <c r="A1161" s="331">
        <v>38139</v>
      </c>
      <c r="B1161" s="332">
        <v>4.7</v>
      </c>
      <c r="C1161" s="332">
        <v>4.4000000000000004</v>
      </c>
      <c r="D1161" s="332">
        <v>5.2</v>
      </c>
      <c r="E1161" s="46"/>
      <c r="F1161" s="42"/>
      <c r="G1161" s="42"/>
      <c r="H1161" s="42"/>
      <c r="I1161" s="42"/>
    </row>
    <row r="1162" spans="1:9">
      <c r="A1162" s="331">
        <v>38140</v>
      </c>
      <c r="B1162" s="332">
        <v>4.7</v>
      </c>
      <c r="C1162" s="332">
        <v>4.4000000000000004</v>
      </c>
      <c r="D1162" s="332">
        <v>5.2</v>
      </c>
      <c r="E1162" s="46"/>
      <c r="F1162" s="42"/>
      <c r="G1162" s="42"/>
      <c r="H1162" s="42"/>
      <c r="I1162" s="42"/>
    </row>
    <row r="1163" spans="1:9">
      <c r="A1163" s="331">
        <v>38141</v>
      </c>
      <c r="B1163" s="332">
        <v>4.7</v>
      </c>
      <c r="C1163" s="332">
        <v>4.4000000000000004</v>
      </c>
      <c r="D1163" s="332">
        <v>5.2</v>
      </c>
      <c r="E1163" s="46"/>
      <c r="F1163" s="42"/>
      <c r="G1163" s="42"/>
      <c r="H1163" s="42"/>
      <c r="I1163" s="42"/>
    </row>
    <row r="1164" spans="1:9">
      <c r="A1164" s="331">
        <v>38142</v>
      </c>
      <c r="B1164" s="332">
        <v>4.8</v>
      </c>
      <c r="C1164" s="332">
        <v>4.4000000000000004</v>
      </c>
      <c r="D1164" s="332">
        <v>5.2</v>
      </c>
      <c r="E1164" s="46"/>
      <c r="F1164" s="42"/>
      <c r="G1164" s="42"/>
      <c r="H1164" s="42"/>
      <c r="I1164" s="42"/>
    </row>
    <row r="1165" spans="1:9">
      <c r="A1165" s="331">
        <v>38145</v>
      </c>
      <c r="B1165" s="332">
        <v>4.8</v>
      </c>
      <c r="C1165" s="332">
        <v>4.4000000000000004</v>
      </c>
      <c r="D1165" s="332">
        <v>5.2</v>
      </c>
      <c r="E1165" s="46"/>
      <c r="F1165" s="42"/>
      <c r="G1165" s="42"/>
      <c r="H1165" s="42"/>
      <c r="I1165" s="42"/>
    </row>
    <row r="1166" spans="1:9">
      <c r="A1166" s="331">
        <v>38146</v>
      </c>
      <c r="B1166" s="332">
        <v>4.8</v>
      </c>
      <c r="C1166" s="332">
        <v>4.4000000000000004</v>
      </c>
      <c r="D1166" s="332">
        <v>5.2</v>
      </c>
      <c r="E1166" s="46"/>
      <c r="F1166" s="42"/>
      <c r="G1166" s="42"/>
      <c r="H1166" s="42"/>
      <c r="I1166" s="42"/>
    </row>
    <row r="1167" spans="1:9">
      <c r="A1167" s="331">
        <v>38147</v>
      </c>
      <c r="B1167" s="332">
        <v>4.8</v>
      </c>
      <c r="C1167" s="332">
        <v>4.4000000000000004</v>
      </c>
      <c r="D1167" s="332">
        <v>5.2</v>
      </c>
      <c r="E1167" s="46"/>
      <c r="F1167" s="42"/>
      <c r="G1167" s="42"/>
      <c r="H1167" s="42"/>
      <c r="I1167" s="42"/>
    </row>
    <row r="1168" spans="1:9">
      <c r="A1168" s="331">
        <v>38148</v>
      </c>
      <c r="B1168" s="332">
        <v>4.8</v>
      </c>
      <c r="C1168" s="332">
        <v>4.4000000000000004</v>
      </c>
      <c r="D1168" s="332">
        <v>5.2</v>
      </c>
      <c r="E1168" s="46"/>
      <c r="F1168" s="42"/>
      <c r="G1168" s="42"/>
      <c r="H1168" s="42"/>
      <c r="I1168" s="42"/>
    </row>
    <row r="1169" spans="1:9">
      <c r="A1169" s="331">
        <v>38149</v>
      </c>
      <c r="B1169" s="332">
        <v>4.8</v>
      </c>
      <c r="C1169" s="332">
        <v>4.4000000000000004</v>
      </c>
      <c r="D1169" s="332">
        <v>5.2</v>
      </c>
      <c r="E1169" s="46"/>
      <c r="F1169" s="42"/>
      <c r="G1169" s="42"/>
      <c r="H1169" s="42"/>
      <c r="I1169" s="42"/>
    </row>
    <row r="1170" spans="1:9">
      <c r="A1170" s="331">
        <v>38152</v>
      </c>
      <c r="B1170" s="332">
        <v>4.9000000000000004</v>
      </c>
      <c r="C1170" s="332">
        <v>4.4000000000000004</v>
      </c>
      <c r="D1170" s="332">
        <v>5.2</v>
      </c>
      <c r="E1170" s="46"/>
      <c r="F1170" s="42"/>
      <c r="G1170" s="42"/>
      <c r="H1170" s="42"/>
      <c r="I1170" s="42"/>
    </row>
    <row r="1171" spans="1:9">
      <c r="A1171" s="331">
        <v>38153</v>
      </c>
      <c r="B1171" s="332">
        <v>4.7</v>
      </c>
      <c r="C1171" s="332">
        <v>4.3</v>
      </c>
      <c r="D1171" s="332">
        <v>5.0999999999999996</v>
      </c>
      <c r="E1171" s="46"/>
      <c r="F1171" s="42"/>
      <c r="G1171" s="42"/>
      <c r="H1171" s="42"/>
      <c r="I1171" s="42"/>
    </row>
    <row r="1172" spans="1:9">
      <c r="A1172" s="331">
        <v>38154</v>
      </c>
      <c r="B1172" s="332">
        <v>4.7</v>
      </c>
      <c r="C1172" s="332">
        <v>4.4000000000000004</v>
      </c>
      <c r="D1172" s="332">
        <v>5.2</v>
      </c>
      <c r="E1172" s="46"/>
      <c r="F1172" s="42"/>
      <c r="G1172" s="42"/>
      <c r="H1172" s="42"/>
      <c r="I1172" s="42"/>
    </row>
    <row r="1173" spans="1:9">
      <c r="A1173" s="331">
        <v>38155</v>
      </c>
      <c r="B1173" s="332">
        <v>4.7</v>
      </c>
      <c r="C1173" s="332">
        <v>4.4000000000000004</v>
      </c>
      <c r="D1173" s="332">
        <v>5.2</v>
      </c>
      <c r="E1173" s="46"/>
      <c r="F1173" s="42"/>
      <c r="G1173" s="42"/>
      <c r="H1173" s="42"/>
      <c r="I1173" s="42"/>
    </row>
    <row r="1174" spans="1:9">
      <c r="A1174" s="331">
        <v>38156</v>
      </c>
      <c r="B1174" s="332">
        <v>4.7</v>
      </c>
      <c r="C1174" s="332">
        <v>4.3</v>
      </c>
      <c r="D1174" s="332">
        <v>5.2</v>
      </c>
      <c r="E1174" s="46"/>
      <c r="F1174" s="42"/>
      <c r="G1174" s="42"/>
      <c r="H1174" s="42"/>
      <c r="I1174" s="42"/>
    </row>
    <row r="1175" spans="1:9">
      <c r="A1175" s="331">
        <v>38159</v>
      </c>
      <c r="B1175" s="332">
        <v>4.7</v>
      </c>
      <c r="C1175" s="332">
        <v>4.3</v>
      </c>
      <c r="D1175" s="332">
        <v>5.2</v>
      </c>
      <c r="E1175" s="46"/>
      <c r="F1175" s="42"/>
      <c r="G1175" s="42"/>
      <c r="H1175" s="42"/>
      <c r="I1175" s="42"/>
    </row>
    <row r="1176" spans="1:9">
      <c r="A1176" s="331">
        <v>38160</v>
      </c>
      <c r="B1176" s="332">
        <v>4.7</v>
      </c>
      <c r="C1176" s="332">
        <v>4.4000000000000004</v>
      </c>
      <c r="D1176" s="332">
        <v>5.2</v>
      </c>
      <c r="E1176" s="46"/>
      <c r="F1176" s="42"/>
      <c r="G1176" s="42"/>
      <c r="H1176" s="42"/>
      <c r="I1176" s="42"/>
    </row>
    <row r="1177" spans="1:9">
      <c r="A1177" s="331">
        <v>38161</v>
      </c>
      <c r="B1177" s="332">
        <v>4.7</v>
      </c>
      <c r="C1177" s="332">
        <v>4.4000000000000004</v>
      </c>
      <c r="D1177" s="332">
        <v>5.2</v>
      </c>
      <c r="E1177" s="46"/>
      <c r="F1177" s="42"/>
      <c r="G1177" s="42"/>
      <c r="H1177" s="42"/>
      <c r="I1177" s="42"/>
    </row>
    <row r="1178" spans="1:9">
      <c r="A1178" s="331">
        <v>38162</v>
      </c>
      <c r="B1178" s="332">
        <v>4.5999999999999996</v>
      </c>
      <c r="C1178" s="332">
        <v>4.3</v>
      </c>
      <c r="D1178" s="332">
        <v>5.0999999999999996</v>
      </c>
      <c r="E1178" s="46"/>
      <c r="F1178" s="42"/>
      <c r="G1178" s="42"/>
      <c r="H1178" s="42"/>
      <c r="I1178" s="42"/>
    </row>
    <row r="1179" spans="1:9">
      <c r="A1179" s="331">
        <v>38163</v>
      </c>
      <c r="B1179" s="332">
        <v>4.7</v>
      </c>
      <c r="C1179" s="332">
        <v>4.3</v>
      </c>
      <c r="D1179" s="332">
        <v>5.0999999999999996</v>
      </c>
      <c r="E1179" s="46"/>
      <c r="F1179" s="42"/>
      <c r="G1179" s="42"/>
      <c r="H1179" s="42"/>
      <c r="I1179" s="42"/>
    </row>
    <row r="1180" spans="1:9">
      <c r="A1180" s="331">
        <v>38166</v>
      </c>
      <c r="B1180" s="332">
        <v>4.7</v>
      </c>
      <c r="C1180" s="332">
        <v>4.4000000000000004</v>
      </c>
      <c r="D1180" s="332">
        <v>5.2</v>
      </c>
      <c r="E1180" s="46"/>
      <c r="F1180" s="42"/>
      <c r="G1180" s="42"/>
      <c r="H1180" s="42"/>
      <c r="I1180" s="42"/>
    </row>
    <row r="1181" spans="1:9">
      <c r="A1181" s="331">
        <v>38167</v>
      </c>
      <c r="B1181" s="332">
        <v>4.7</v>
      </c>
      <c r="C1181" s="332">
        <v>4.4000000000000004</v>
      </c>
      <c r="D1181" s="332">
        <v>5.2</v>
      </c>
      <c r="E1181" s="46"/>
      <c r="F1181" s="42"/>
      <c r="G1181" s="42"/>
      <c r="H1181" s="42"/>
      <c r="I1181" s="42"/>
    </row>
    <row r="1182" spans="1:9">
      <c r="A1182" s="331">
        <v>38168</v>
      </c>
      <c r="B1182" s="332">
        <v>4.5999999999999996</v>
      </c>
      <c r="C1182" s="332">
        <v>4.3</v>
      </c>
      <c r="D1182" s="332">
        <v>5.0999999999999996</v>
      </c>
      <c r="E1182" s="46"/>
      <c r="F1182" s="42"/>
      <c r="G1182" s="42"/>
      <c r="H1182" s="42"/>
      <c r="I1182" s="42"/>
    </row>
    <row r="1183" spans="1:9">
      <c r="A1183" s="331">
        <v>38169</v>
      </c>
      <c r="B1183" s="332">
        <v>4.5999999999999996</v>
      </c>
      <c r="C1183" s="332">
        <v>4.3</v>
      </c>
      <c r="D1183" s="332">
        <v>5.0999999999999996</v>
      </c>
      <c r="E1183" s="46"/>
      <c r="F1183" s="42"/>
      <c r="G1183" s="42"/>
      <c r="H1183" s="42"/>
      <c r="I1183" s="42"/>
    </row>
    <row r="1184" spans="1:9">
      <c r="A1184" s="331">
        <v>38170</v>
      </c>
      <c r="B1184" s="332">
        <v>4.5</v>
      </c>
      <c r="C1184" s="332">
        <v>4.3</v>
      </c>
      <c r="D1184" s="332">
        <v>5</v>
      </c>
      <c r="E1184" s="46"/>
      <c r="F1184" s="42"/>
      <c r="G1184" s="42"/>
      <c r="H1184" s="42"/>
      <c r="I1184" s="42"/>
    </row>
    <row r="1185" spans="1:9">
      <c r="A1185" s="331">
        <v>38173</v>
      </c>
      <c r="B1185" s="332">
        <v>4.5</v>
      </c>
      <c r="C1185" s="332">
        <v>4.3</v>
      </c>
      <c r="D1185" s="332">
        <v>5.0999999999999996</v>
      </c>
      <c r="E1185" s="46"/>
      <c r="F1185" s="42"/>
      <c r="G1185" s="42"/>
      <c r="H1185" s="42"/>
      <c r="I1185" s="42"/>
    </row>
    <row r="1186" spans="1:9">
      <c r="A1186" s="331">
        <v>38174</v>
      </c>
      <c r="B1186" s="332">
        <v>4.5</v>
      </c>
      <c r="C1186" s="332">
        <v>4.3</v>
      </c>
      <c r="D1186" s="332">
        <v>5.0999999999999996</v>
      </c>
      <c r="E1186" s="46"/>
      <c r="F1186" s="42"/>
      <c r="G1186" s="42"/>
      <c r="H1186" s="42"/>
      <c r="I1186" s="42"/>
    </row>
    <row r="1187" spans="1:9">
      <c r="A1187" s="331">
        <v>38175</v>
      </c>
      <c r="B1187" s="332">
        <v>4.5</v>
      </c>
      <c r="C1187" s="332">
        <v>4.2</v>
      </c>
      <c r="D1187" s="332">
        <v>5</v>
      </c>
      <c r="E1187" s="46"/>
      <c r="F1187" s="42"/>
      <c r="G1187" s="42"/>
      <c r="H1187" s="42"/>
      <c r="I1187" s="42"/>
    </row>
    <row r="1188" spans="1:9">
      <c r="A1188" s="331">
        <v>38176</v>
      </c>
      <c r="B1188" s="332">
        <v>4.5</v>
      </c>
      <c r="C1188" s="332">
        <v>4.2</v>
      </c>
      <c r="D1188" s="332">
        <v>5</v>
      </c>
      <c r="E1188" s="46"/>
      <c r="F1188" s="42"/>
      <c r="G1188" s="42"/>
      <c r="H1188" s="42"/>
      <c r="I1188" s="42"/>
    </row>
    <row r="1189" spans="1:9">
      <c r="A1189" s="331">
        <v>38177</v>
      </c>
      <c r="B1189" s="332">
        <v>4.5</v>
      </c>
      <c r="C1189" s="332">
        <v>4.2</v>
      </c>
      <c r="D1189" s="332">
        <v>5.0999999999999996</v>
      </c>
      <c r="E1189" s="46"/>
      <c r="F1189" s="42"/>
      <c r="G1189" s="42"/>
      <c r="H1189" s="42"/>
      <c r="I1189" s="42"/>
    </row>
    <row r="1190" spans="1:9">
      <c r="A1190" s="331">
        <v>38180</v>
      </c>
      <c r="B1190" s="332">
        <v>4.4000000000000004</v>
      </c>
      <c r="C1190" s="332">
        <v>4.2</v>
      </c>
      <c r="D1190" s="332">
        <v>5</v>
      </c>
      <c r="E1190" s="46"/>
      <c r="F1190" s="42"/>
      <c r="G1190" s="42"/>
      <c r="H1190" s="42"/>
      <c r="I1190" s="42"/>
    </row>
    <row r="1191" spans="1:9">
      <c r="A1191" s="331">
        <v>38181</v>
      </c>
      <c r="B1191" s="332">
        <v>4.5</v>
      </c>
      <c r="C1191" s="332">
        <v>4.3</v>
      </c>
      <c r="D1191" s="332">
        <v>5.0999999999999996</v>
      </c>
      <c r="E1191" s="46"/>
      <c r="F1191" s="42"/>
      <c r="G1191" s="42"/>
      <c r="H1191" s="42"/>
      <c r="I1191" s="42"/>
    </row>
    <row r="1192" spans="1:9">
      <c r="A1192" s="331">
        <v>38182</v>
      </c>
      <c r="B1192" s="332">
        <v>4.5</v>
      </c>
      <c r="C1192" s="332">
        <v>4.3</v>
      </c>
      <c r="D1192" s="332">
        <v>5.0999999999999996</v>
      </c>
      <c r="E1192" s="46"/>
      <c r="F1192" s="42"/>
      <c r="G1192" s="42"/>
      <c r="H1192" s="42"/>
      <c r="I1192" s="42"/>
    </row>
    <row r="1193" spans="1:9">
      <c r="A1193" s="331">
        <v>38183</v>
      </c>
      <c r="B1193" s="332">
        <v>4.5</v>
      </c>
      <c r="C1193" s="332">
        <v>4.3</v>
      </c>
      <c r="D1193" s="332">
        <v>5.0999999999999996</v>
      </c>
      <c r="E1193" s="46"/>
      <c r="F1193" s="42"/>
      <c r="G1193" s="42"/>
      <c r="H1193" s="42"/>
      <c r="I1193" s="42"/>
    </row>
    <row r="1194" spans="1:9">
      <c r="A1194" s="331">
        <v>38184</v>
      </c>
      <c r="B1194" s="332">
        <v>4.4000000000000004</v>
      </c>
      <c r="C1194" s="332">
        <v>4.2</v>
      </c>
      <c r="D1194" s="332">
        <v>5</v>
      </c>
      <c r="E1194" s="46"/>
      <c r="F1194" s="42"/>
      <c r="G1194" s="42"/>
      <c r="H1194" s="42"/>
      <c r="I1194" s="42"/>
    </row>
    <row r="1195" spans="1:9">
      <c r="A1195" s="331">
        <v>38187</v>
      </c>
      <c r="B1195" s="332">
        <v>4.4000000000000004</v>
      </c>
      <c r="C1195" s="332">
        <v>4.2</v>
      </c>
      <c r="D1195" s="332">
        <v>5</v>
      </c>
      <c r="E1195" s="46"/>
      <c r="F1195" s="42"/>
      <c r="G1195" s="42"/>
      <c r="H1195" s="42"/>
      <c r="I1195" s="42"/>
    </row>
    <row r="1196" spans="1:9">
      <c r="A1196" s="331">
        <v>38188</v>
      </c>
      <c r="B1196" s="332">
        <v>4.5</v>
      </c>
      <c r="C1196" s="332">
        <v>4.2</v>
      </c>
      <c r="D1196" s="332">
        <v>5</v>
      </c>
      <c r="E1196" s="46"/>
      <c r="F1196" s="42"/>
      <c r="G1196" s="42"/>
      <c r="H1196" s="42"/>
      <c r="I1196" s="42"/>
    </row>
    <row r="1197" spans="1:9">
      <c r="A1197" s="331">
        <v>38189</v>
      </c>
      <c r="B1197" s="332">
        <v>4.5</v>
      </c>
      <c r="C1197" s="332">
        <v>4.3</v>
      </c>
      <c r="D1197" s="332">
        <v>5.0999999999999996</v>
      </c>
      <c r="E1197" s="46"/>
      <c r="F1197" s="42"/>
      <c r="G1197" s="42"/>
      <c r="H1197" s="42"/>
      <c r="I1197" s="42"/>
    </row>
    <row r="1198" spans="1:9">
      <c r="A1198" s="331">
        <v>38190</v>
      </c>
      <c r="B1198" s="332">
        <v>4.5</v>
      </c>
      <c r="C1198" s="332">
        <v>4.3</v>
      </c>
      <c r="D1198" s="332">
        <v>5.0999999999999996</v>
      </c>
      <c r="E1198" s="46"/>
      <c r="F1198" s="42"/>
      <c r="G1198" s="42"/>
      <c r="H1198" s="42"/>
      <c r="I1198" s="42"/>
    </row>
    <row r="1199" spans="1:9">
      <c r="A1199" s="331">
        <v>38191</v>
      </c>
      <c r="B1199" s="332">
        <v>4.4000000000000004</v>
      </c>
      <c r="C1199" s="332">
        <v>4.2</v>
      </c>
      <c r="D1199" s="332">
        <v>5.0999999999999996</v>
      </c>
      <c r="E1199" s="46"/>
      <c r="F1199" s="42"/>
      <c r="G1199" s="42"/>
      <c r="H1199" s="42"/>
      <c r="I1199" s="42"/>
    </row>
    <row r="1200" spans="1:9">
      <c r="A1200" s="331">
        <v>38194</v>
      </c>
      <c r="B1200" s="332">
        <v>4.5</v>
      </c>
      <c r="C1200" s="332">
        <v>4.3</v>
      </c>
      <c r="D1200" s="332">
        <v>5.0999999999999996</v>
      </c>
      <c r="E1200" s="46"/>
      <c r="F1200" s="42"/>
      <c r="G1200" s="42"/>
      <c r="H1200" s="42"/>
      <c r="I1200" s="42"/>
    </row>
    <row r="1201" spans="1:9">
      <c r="A1201" s="331">
        <v>38195</v>
      </c>
      <c r="B1201" s="332">
        <v>4.5999999999999996</v>
      </c>
      <c r="C1201" s="332">
        <v>4.3</v>
      </c>
      <c r="D1201" s="332">
        <v>5.2</v>
      </c>
      <c r="E1201" s="46"/>
      <c r="F1201" s="42"/>
      <c r="G1201" s="42"/>
      <c r="H1201" s="42"/>
      <c r="I1201" s="42"/>
    </row>
    <row r="1202" spans="1:9">
      <c r="A1202" s="331">
        <v>38196</v>
      </c>
      <c r="B1202" s="332">
        <v>4.5999999999999996</v>
      </c>
      <c r="C1202" s="332">
        <v>4.3</v>
      </c>
      <c r="D1202" s="332">
        <v>5.2</v>
      </c>
      <c r="E1202" s="46"/>
      <c r="F1202" s="42"/>
      <c r="G1202" s="42"/>
      <c r="H1202" s="42"/>
      <c r="I1202" s="42"/>
    </row>
    <row r="1203" spans="1:9">
      <c r="A1203" s="331">
        <v>38197</v>
      </c>
      <c r="B1203" s="332">
        <v>4.5999999999999996</v>
      </c>
      <c r="C1203" s="332">
        <v>4.3</v>
      </c>
      <c r="D1203" s="332">
        <v>5.2</v>
      </c>
      <c r="E1203" s="46"/>
      <c r="F1203" s="42"/>
      <c r="G1203" s="42"/>
      <c r="H1203" s="42"/>
      <c r="I1203" s="42"/>
    </row>
    <row r="1204" spans="1:9">
      <c r="A1204" s="331">
        <v>38198</v>
      </c>
      <c r="B1204" s="332">
        <v>4.5</v>
      </c>
      <c r="C1204" s="332">
        <v>4.2</v>
      </c>
      <c r="D1204" s="332">
        <v>5.0999999999999996</v>
      </c>
      <c r="E1204" s="46"/>
      <c r="F1204" s="42"/>
      <c r="G1204" s="42"/>
      <c r="H1204" s="42"/>
      <c r="I1204" s="42"/>
    </row>
    <row r="1205" spans="1:9">
      <c r="A1205" s="331">
        <v>38201</v>
      </c>
      <c r="B1205" s="332">
        <v>4.5</v>
      </c>
      <c r="C1205" s="332">
        <v>4.2</v>
      </c>
      <c r="D1205" s="332">
        <v>5.0999999999999996</v>
      </c>
      <c r="E1205" s="46"/>
      <c r="F1205" s="42"/>
      <c r="G1205" s="42"/>
      <c r="H1205" s="42"/>
      <c r="I1205" s="42"/>
    </row>
    <row r="1206" spans="1:9">
      <c r="A1206" s="331">
        <v>38202</v>
      </c>
      <c r="B1206" s="332">
        <v>4.4000000000000004</v>
      </c>
      <c r="C1206" s="332">
        <v>4.2</v>
      </c>
      <c r="D1206" s="332">
        <v>5.0999999999999996</v>
      </c>
      <c r="E1206" s="46"/>
      <c r="F1206" s="42"/>
      <c r="G1206" s="42"/>
      <c r="H1206" s="42"/>
      <c r="I1206" s="42"/>
    </row>
    <row r="1207" spans="1:9">
      <c r="A1207" s="331">
        <v>38203</v>
      </c>
      <c r="B1207" s="332">
        <v>4.4000000000000004</v>
      </c>
      <c r="C1207" s="332">
        <v>4.2</v>
      </c>
      <c r="D1207" s="332">
        <v>5.0999999999999996</v>
      </c>
      <c r="E1207" s="46"/>
      <c r="F1207" s="42"/>
      <c r="G1207" s="42"/>
      <c r="H1207" s="42"/>
      <c r="I1207" s="42"/>
    </row>
    <row r="1208" spans="1:9">
      <c r="A1208" s="331">
        <v>38204</v>
      </c>
      <c r="B1208" s="332">
        <v>4.4000000000000004</v>
      </c>
      <c r="C1208" s="332">
        <v>4.2</v>
      </c>
      <c r="D1208" s="332">
        <v>5</v>
      </c>
      <c r="E1208" s="46"/>
      <c r="F1208" s="42"/>
      <c r="G1208" s="42"/>
      <c r="H1208" s="42"/>
      <c r="I1208" s="42"/>
    </row>
    <row r="1209" spans="1:9">
      <c r="A1209" s="331">
        <v>38205</v>
      </c>
      <c r="B1209" s="332">
        <v>4.2</v>
      </c>
      <c r="C1209" s="332">
        <v>4.0999999999999996</v>
      </c>
      <c r="D1209" s="332">
        <v>4.9000000000000004</v>
      </c>
      <c r="E1209" s="46"/>
      <c r="F1209" s="42"/>
      <c r="G1209" s="42"/>
      <c r="H1209" s="42"/>
      <c r="I1209" s="42"/>
    </row>
    <row r="1210" spans="1:9">
      <c r="A1210" s="331">
        <v>38208</v>
      </c>
      <c r="B1210" s="332">
        <v>4.3</v>
      </c>
      <c r="C1210" s="332">
        <v>4.0999999999999996</v>
      </c>
      <c r="D1210" s="332">
        <v>5</v>
      </c>
      <c r="E1210" s="46"/>
      <c r="F1210" s="42"/>
      <c r="G1210" s="42"/>
      <c r="H1210" s="42"/>
      <c r="I1210" s="42"/>
    </row>
    <row r="1211" spans="1:9">
      <c r="A1211" s="331">
        <v>38209</v>
      </c>
      <c r="B1211" s="332">
        <v>4.3</v>
      </c>
      <c r="C1211" s="332">
        <v>4.0999999999999996</v>
      </c>
      <c r="D1211" s="332">
        <v>4.9000000000000004</v>
      </c>
      <c r="E1211" s="46"/>
      <c r="F1211" s="42"/>
      <c r="G1211" s="42"/>
      <c r="H1211" s="42"/>
      <c r="I1211" s="42"/>
    </row>
    <row r="1212" spans="1:9">
      <c r="A1212" s="331">
        <v>38210</v>
      </c>
      <c r="B1212" s="332">
        <v>4.3</v>
      </c>
      <c r="C1212" s="332">
        <v>4.0999999999999996</v>
      </c>
      <c r="D1212" s="332">
        <v>5</v>
      </c>
      <c r="E1212" s="46"/>
      <c r="F1212" s="42"/>
      <c r="G1212" s="42"/>
      <c r="H1212" s="42"/>
      <c r="I1212" s="42"/>
    </row>
    <row r="1213" spans="1:9">
      <c r="A1213" s="331">
        <v>38211</v>
      </c>
      <c r="B1213" s="332">
        <v>4.3</v>
      </c>
      <c r="C1213" s="332">
        <v>4.0999999999999996</v>
      </c>
      <c r="D1213" s="332">
        <v>4.9000000000000004</v>
      </c>
      <c r="E1213" s="46"/>
      <c r="F1213" s="42"/>
      <c r="G1213" s="42"/>
      <c r="H1213" s="42"/>
      <c r="I1213" s="42"/>
    </row>
    <row r="1214" spans="1:9">
      <c r="A1214" s="331">
        <v>38212</v>
      </c>
      <c r="B1214" s="332">
        <v>4.2</v>
      </c>
      <c r="C1214" s="332">
        <v>4</v>
      </c>
      <c r="D1214" s="332">
        <v>4.9000000000000004</v>
      </c>
      <c r="E1214" s="46"/>
      <c r="F1214" s="42"/>
      <c r="G1214" s="42"/>
      <c r="H1214" s="42"/>
      <c r="I1214" s="42"/>
    </row>
    <row r="1215" spans="1:9">
      <c r="A1215" s="331">
        <v>38215</v>
      </c>
      <c r="B1215" s="332">
        <v>4.3</v>
      </c>
      <c r="C1215" s="332">
        <v>4.0999999999999996</v>
      </c>
      <c r="D1215" s="332">
        <v>5</v>
      </c>
      <c r="E1215" s="46"/>
      <c r="F1215" s="42"/>
      <c r="G1215" s="42"/>
      <c r="H1215" s="42"/>
      <c r="I1215" s="42"/>
    </row>
    <row r="1216" spans="1:9">
      <c r="A1216" s="331">
        <v>38216</v>
      </c>
      <c r="B1216" s="332">
        <v>4.2</v>
      </c>
      <c r="C1216" s="332">
        <v>4.0999999999999996</v>
      </c>
      <c r="D1216" s="332">
        <v>5</v>
      </c>
      <c r="E1216" s="46"/>
      <c r="F1216" s="42"/>
      <c r="G1216" s="42"/>
      <c r="H1216" s="42"/>
      <c r="I1216" s="42"/>
    </row>
    <row r="1217" spans="1:9">
      <c r="A1217" s="331">
        <v>38217</v>
      </c>
      <c r="B1217" s="332">
        <v>4.2</v>
      </c>
      <c r="C1217" s="332">
        <v>4.0999999999999996</v>
      </c>
      <c r="D1217" s="332">
        <v>5</v>
      </c>
      <c r="E1217" s="46"/>
      <c r="F1217" s="42"/>
      <c r="G1217" s="42"/>
      <c r="H1217" s="42"/>
      <c r="I1217" s="42"/>
    </row>
    <row r="1218" spans="1:9">
      <c r="A1218" s="331">
        <v>38218</v>
      </c>
      <c r="B1218" s="332">
        <v>4.2</v>
      </c>
      <c r="C1218" s="332">
        <v>4.0999999999999996</v>
      </c>
      <c r="D1218" s="332">
        <v>4.9000000000000004</v>
      </c>
      <c r="E1218" s="46"/>
      <c r="F1218" s="42"/>
      <c r="G1218" s="42"/>
      <c r="H1218" s="42"/>
      <c r="I1218" s="42"/>
    </row>
    <row r="1219" spans="1:9">
      <c r="A1219" s="331">
        <v>38219</v>
      </c>
      <c r="B1219" s="332">
        <v>4.2</v>
      </c>
      <c r="C1219" s="332">
        <v>4.0999999999999996</v>
      </c>
      <c r="D1219" s="332">
        <v>4.9000000000000004</v>
      </c>
      <c r="E1219" s="46"/>
      <c r="F1219" s="42"/>
      <c r="G1219" s="42"/>
      <c r="H1219" s="42"/>
      <c r="I1219" s="42"/>
    </row>
    <row r="1220" spans="1:9">
      <c r="A1220" s="331">
        <v>38222</v>
      </c>
      <c r="B1220" s="332">
        <v>4.3</v>
      </c>
      <c r="C1220" s="332">
        <v>4.0999999999999996</v>
      </c>
      <c r="D1220" s="332">
        <v>5</v>
      </c>
      <c r="E1220" s="46"/>
      <c r="F1220" s="42"/>
      <c r="G1220" s="42"/>
      <c r="H1220" s="42"/>
      <c r="I1220" s="42"/>
    </row>
    <row r="1221" spans="1:9">
      <c r="A1221" s="331">
        <v>38223</v>
      </c>
      <c r="B1221" s="332">
        <v>4.3</v>
      </c>
      <c r="C1221" s="332">
        <v>4.0999999999999996</v>
      </c>
      <c r="D1221" s="332">
        <v>5</v>
      </c>
      <c r="E1221" s="46"/>
      <c r="F1221" s="42"/>
      <c r="G1221" s="42"/>
      <c r="H1221" s="42"/>
      <c r="I1221" s="42"/>
    </row>
    <row r="1222" spans="1:9">
      <c r="A1222" s="331">
        <v>38224</v>
      </c>
      <c r="B1222" s="332">
        <v>4.3</v>
      </c>
      <c r="C1222" s="332">
        <v>4.0999999999999996</v>
      </c>
      <c r="D1222" s="332">
        <v>5</v>
      </c>
      <c r="E1222" s="46"/>
      <c r="F1222" s="42"/>
      <c r="G1222" s="42"/>
      <c r="H1222" s="42"/>
      <c r="I1222" s="42"/>
    </row>
    <row r="1223" spans="1:9">
      <c r="A1223" s="331">
        <v>38225</v>
      </c>
      <c r="B1223" s="332">
        <v>4.2</v>
      </c>
      <c r="C1223" s="332">
        <v>4.0999999999999996</v>
      </c>
      <c r="D1223" s="332">
        <v>5</v>
      </c>
      <c r="E1223" s="46"/>
      <c r="F1223" s="42"/>
      <c r="G1223" s="42"/>
      <c r="H1223" s="42"/>
      <c r="I1223" s="42"/>
    </row>
    <row r="1224" spans="1:9">
      <c r="A1224" s="331">
        <v>38226</v>
      </c>
      <c r="B1224" s="332">
        <v>4.2</v>
      </c>
      <c r="C1224" s="332">
        <v>4.0999999999999996</v>
      </c>
      <c r="D1224" s="332">
        <v>5</v>
      </c>
      <c r="E1224" s="46"/>
      <c r="F1224" s="42"/>
      <c r="G1224" s="42"/>
      <c r="H1224" s="42"/>
      <c r="I1224" s="42"/>
    </row>
    <row r="1225" spans="1:9">
      <c r="A1225" s="331">
        <v>38229</v>
      </c>
      <c r="B1225" s="332">
        <v>4.2</v>
      </c>
      <c r="C1225" s="332">
        <v>4.0999999999999996</v>
      </c>
      <c r="D1225" s="332">
        <v>5</v>
      </c>
      <c r="E1225" s="46"/>
      <c r="F1225" s="42"/>
      <c r="G1225" s="42"/>
      <c r="H1225" s="42"/>
      <c r="I1225" s="42"/>
    </row>
    <row r="1226" spans="1:9">
      <c r="A1226" s="331">
        <v>38230</v>
      </c>
      <c r="B1226" s="332">
        <v>4.0999999999999996</v>
      </c>
      <c r="C1226" s="332">
        <v>4</v>
      </c>
      <c r="D1226" s="332">
        <v>4.9000000000000004</v>
      </c>
      <c r="E1226" s="46"/>
      <c r="F1226" s="42"/>
      <c r="G1226" s="42"/>
      <c r="H1226" s="42"/>
      <c r="I1226" s="42"/>
    </row>
    <row r="1227" spans="1:9">
      <c r="A1227" s="331">
        <v>38231</v>
      </c>
      <c r="B1227" s="332">
        <v>4.0999999999999996</v>
      </c>
      <c r="C1227" s="332">
        <v>4</v>
      </c>
      <c r="D1227" s="332">
        <v>4.9000000000000004</v>
      </c>
      <c r="E1227" s="46"/>
      <c r="F1227" s="42"/>
      <c r="G1227" s="42"/>
      <c r="H1227" s="42"/>
      <c r="I1227" s="42"/>
    </row>
    <row r="1228" spans="1:9">
      <c r="A1228" s="331">
        <v>38232</v>
      </c>
      <c r="B1228" s="332">
        <v>4.2</v>
      </c>
      <c r="C1228" s="332">
        <v>4.0999999999999996</v>
      </c>
      <c r="D1228" s="332">
        <v>5</v>
      </c>
      <c r="E1228" s="46"/>
      <c r="F1228" s="42"/>
      <c r="G1228" s="42"/>
      <c r="H1228" s="42"/>
      <c r="I1228" s="42"/>
    </row>
    <row r="1229" spans="1:9">
      <c r="A1229" s="331">
        <v>38233</v>
      </c>
      <c r="B1229" s="332">
        <v>4.3</v>
      </c>
      <c r="C1229" s="332">
        <v>4.0999999999999996</v>
      </c>
      <c r="D1229" s="332">
        <v>5</v>
      </c>
      <c r="E1229" s="46"/>
      <c r="F1229" s="42"/>
      <c r="G1229" s="42"/>
      <c r="H1229" s="42"/>
      <c r="I1229" s="42"/>
    </row>
    <row r="1230" spans="1:9">
      <c r="A1230" s="331">
        <v>38236</v>
      </c>
      <c r="B1230" s="332">
        <v>4.3</v>
      </c>
      <c r="C1230" s="332">
        <v>4.0999999999999996</v>
      </c>
      <c r="D1230" s="332">
        <v>5</v>
      </c>
      <c r="E1230" s="46"/>
      <c r="F1230" s="42"/>
      <c r="G1230" s="42"/>
      <c r="H1230" s="42"/>
      <c r="I1230" s="42"/>
    </row>
    <row r="1231" spans="1:9">
      <c r="A1231" s="331">
        <v>38237</v>
      </c>
      <c r="B1231" s="332">
        <v>4.2</v>
      </c>
      <c r="C1231" s="332">
        <v>4.0999999999999996</v>
      </c>
      <c r="D1231" s="332">
        <v>5</v>
      </c>
      <c r="E1231" s="46"/>
      <c r="F1231" s="42"/>
      <c r="G1231" s="42"/>
      <c r="H1231" s="42"/>
      <c r="I1231" s="42"/>
    </row>
    <row r="1232" spans="1:9">
      <c r="A1232" s="331">
        <v>38238</v>
      </c>
      <c r="B1232" s="332">
        <v>4.2</v>
      </c>
      <c r="C1232" s="332">
        <v>4.0999999999999996</v>
      </c>
      <c r="D1232" s="332">
        <v>5</v>
      </c>
      <c r="E1232" s="46"/>
      <c r="F1232" s="42"/>
      <c r="G1232" s="42"/>
      <c r="H1232" s="42"/>
      <c r="I1232" s="42"/>
    </row>
    <row r="1233" spans="1:9">
      <c r="A1233" s="331">
        <v>38239</v>
      </c>
      <c r="B1233" s="332">
        <v>4.2</v>
      </c>
      <c r="C1233" s="332">
        <v>4.0999999999999996</v>
      </c>
      <c r="D1233" s="332">
        <v>4.9000000000000004</v>
      </c>
      <c r="E1233" s="46"/>
      <c r="F1233" s="42"/>
      <c r="G1233" s="42"/>
      <c r="H1233" s="42"/>
      <c r="I1233" s="42"/>
    </row>
    <row r="1234" spans="1:9">
      <c r="A1234" s="331">
        <v>38240</v>
      </c>
      <c r="B1234" s="332">
        <v>4.2</v>
      </c>
      <c r="C1234" s="332">
        <v>4.0999999999999996</v>
      </c>
      <c r="D1234" s="332">
        <v>4.9000000000000004</v>
      </c>
      <c r="E1234" s="46"/>
      <c r="F1234" s="42"/>
      <c r="G1234" s="42"/>
      <c r="H1234" s="42"/>
      <c r="I1234" s="42"/>
    </row>
    <row r="1235" spans="1:9">
      <c r="A1235" s="331">
        <v>38243</v>
      </c>
      <c r="B1235" s="332">
        <v>4.0999999999999996</v>
      </c>
      <c r="C1235" s="332">
        <v>4.0999999999999996</v>
      </c>
      <c r="D1235" s="332">
        <v>4.9000000000000004</v>
      </c>
      <c r="E1235" s="46"/>
      <c r="F1235" s="42"/>
      <c r="G1235" s="42"/>
      <c r="H1235" s="42"/>
      <c r="I1235" s="42"/>
    </row>
    <row r="1236" spans="1:9">
      <c r="A1236" s="331">
        <v>38244</v>
      </c>
      <c r="B1236" s="332">
        <v>4.0999999999999996</v>
      </c>
      <c r="C1236" s="332">
        <v>4.0999999999999996</v>
      </c>
      <c r="D1236" s="332">
        <v>4.9000000000000004</v>
      </c>
      <c r="E1236" s="46"/>
      <c r="F1236" s="42"/>
      <c r="G1236" s="42"/>
      <c r="H1236" s="42"/>
      <c r="I1236" s="42"/>
    </row>
    <row r="1237" spans="1:9">
      <c r="A1237" s="331">
        <v>38245</v>
      </c>
      <c r="B1237" s="332">
        <v>4.2</v>
      </c>
      <c r="C1237" s="332">
        <v>4.0999999999999996</v>
      </c>
      <c r="D1237" s="332">
        <v>4.9000000000000004</v>
      </c>
      <c r="E1237" s="46"/>
      <c r="F1237" s="42"/>
      <c r="G1237" s="42"/>
      <c r="H1237" s="42"/>
      <c r="I1237" s="42"/>
    </row>
    <row r="1238" spans="1:9">
      <c r="A1238" s="331">
        <v>38246</v>
      </c>
      <c r="B1238" s="332">
        <v>4.0999999999999996</v>
      </c>
      <c r="C1238" s="332">
        <v>4</v>
      </c>
      <c r="D1238" s="332">
        <v>4.9000000000000004</v>
      </c>
      <c r="E1238" s="46"/>
      <c r="F1238" s="42"/>
      <c r="G1238" s="42"/>
      <c r="H1238" s="42"/>
      <c r="I1238" s="42"/>
    </row>
    <row r="1239" spans="1:9">
      <c r="A1239" s="331">
        <v>38247</v>
      </c>
      <c r="B1239" s="332">
        <v>4.0999999999999996</v>
      </c>
      <c r="C1239" s="332">
        <v>4</v>
      </c>
      <c r="D1239" s="332">
        <v>4.9000000000000004</v>
      </c>
      <c r="E1239" s="46"/>
      <c r="F1239" s="42"/>
      <c r="G1239" s="42"/>
      <c r="H1239" s="42"/>
      <c r="I1239" s="42"/>
    </row>
    <row r="1240" spans="1:9">
      <c r="A1240" s="331">
        <v>38250</v>
      </c>
      <c r="B1240" s="332">
        <v>4.0999999999999996</v>
      </c>
      <c r="C1240" s="332">
        <v>4</v>
      </c>
      <c r="D1240" s="332">
        <v>4.9000000000000004</v>
      </c>
      <c r="E1240" s="46"/>
      <c r="F1240" s="42"/>
      <c r="G1240" s="42"/>
      <c r="H1240" s="42"/>
      <c r="I1240" s="42"/>
    </row>
    <row r="1241" spans="1:9">
      <c r="A1241" s="331">
        <v>38251</v>
      </c>
      <c r="B1241" s="332">
        <v>4</v>
      </c>
      <c r="C1241" s="332">
        <v>4</v>
      </c>
      <c r="D1241" s="332">
        <v>4.9000000000000004</v>
      </c>
      <c r="E1241" s="46"/>
      <c r="F1241" s="42"/>
      <c r="G1241" s="42"/>
      <c r="H1241" s="42"/>
      <c r="I1241" s="42"/>
    </row>
    <row r="1242" spans="1:9">
      <c r="A1242" s="331">
        <v>38252</v>
      </c>
      <c r="B1242" s="332">
        <v>4</v>
      </c>
      <c r="C1242" s="332">
        <v>4</v>
      </c>
      <c r="D1242" s="332">
        <v>4.8</v>
      </c>
      <c r="E1242" s="46"/>
      <c r="F1242" s="42"/>
      <c r="G1242" s="42"/>
      <c r="H1242" s="42"/>
      <c r="I1242" s="42"/>
    </row>
    <row r="1243" spans="1:9">
      <c r="A1243" s="331">
        <v>38253</v>
      </c>
      <c r="B1243" s="332">
        <v>4</v>
      </c>
      <c r="C1243" s="332">
        <v>3.9</v>
      </c>
      <c r="D1243" s="332">
        <v>4.8</v>
      </c>
      <c r="E1243" s="46"/>
      <c r="F1243" s="42"/>
      <c r="G1243" s="42"/>
      <c r="H1243" s="42"/>
      <c r="I1243" s="42"/>
    </row>
    <row r="1244" spans="1:9">
      <c r="A1244" s="331">
        <v>38254</v>
      </c>
      <c r="B1244" s="332">
        <v>4</v>
      </c>
      <c r="C1244" s="332">
        <v>4</v>
      </c>
      <c r="D1244" s="332">
        <v>4.8</v>
      </c>
      <c r="E1244" s="46"/>
      <c r="F1244" s="42"/>
      <c r="G1244" s="42"/>
      <c r="H1244" s="42"/>
      <c r="I1244" s="42"/>
    </row>
    <row r="1245" spans="1:9">
      <c r="A1245" s="331">
        <v>38257</v>
      </c>
      <c r="B1245" s="332">
        <v>4</v>
      </c>
      <c r="C1245" s="332">
        <v>3.9</v>
      </c>
      <c r="D1245" s="332">
        <v>4.8</v>
      </c>
      <c r="E1245" s="46"/>
      <c r="F1245" s="42"/>
      <c r="G1245" s="42"/>
      <c r="H1245" s="42"/>
      <c r="I1245" s="42"/>
    </row>
    <row r="1246" spans="1:9">
      <c r="A1246" s="331">
        <v>38258</v>
      </c>
      <c r="B1246" s="332">
        <v>4</v>
      </c>
      <c r="C1246" s="332">
        <v>4</v>
      </c>
      <c r="D1246" s="332">
        <v>4.8</v>
      </c>
      <c r="E1246" s="46"/>
      <c r="F1246" s="42"/>
      <c r="G1246" s="42"/>
      <c r="H1246" s="42"/>
      <c r="I1246" s="42"/>
    </row>
    <row r="1247" spans="1:9">
      <c r="A1247" s="331">
        <v>38259</v>
      </c>
      <c r="B1247" s="332">
        <v>4.0999999999999996</v>
      </c>
      <c r="C1247" s="332">
        <v>4</v>
      </c>
      <c r="D1247" s="332">
        <v>4.8</v>
      </c>
      <c r="E1247" s="46"/>
      <c r="F1247" s="42"/>
      <c r="G1247" s="42"/>
      <c r="H1247" s="42"/>
      <c r="I1247" s="42"/>
    </row>
    <row r="1248" spans="1:9">
      <c r="A1248" s="331">
        <v>38260</v>
      </c>
      <c r="B1248" s="332">
        <v>4.0999999999999996</v>
      </c>
      <c r="C1248" s="332">
        <v>4</v>
      </c>
      <c r="D1248" s="332">
        <v>4.8</v>
      </c>
      <c r="E1248" s="46"/>
      <c r="F1248" s="42"/>
      <c r="G1248" s="42"/>
      <c r="H1248" s="42"/>
      <c r="I1248" s="42"/>
    </row>
    <row r="1249" spans="1:9">
      <c r="A1249" s="331">
        <v>38261</v>
      </c>
      <c r="B1249" s="332">
        <v>4.2</v>
      </c>
      <c r="C1249" s="332">
        <v>4</v>
      </c>
      <c r="D1249" s="332">
        <v>4.9000000000000004</v>
      </c>
      <c r="E1249" s="46"/>
      <c r="F1249" s="42"/>
      <c r="G1249" s="42"/>
      <c r="H1249" s="42"/>
      <c r="I1249" s="42"/>
    </row>
    <row r="1250" spans="1:9">
      <c r="A1250" s="331">
        <v>38264</v>
      </c>
      <c r="B1250" s="332">
        <v>4.2</v>
      </c>
      <c r="C1250" s="332">
        <v>4</v>
      </c>
      <c r="D1250" s="332">
        <v>4.9000000000000004</v>
      </c>
      <c r="E1250" s="46"/>
      <c r="F1250" s="42"/>
      <c r="G1250" s="42"/>
      <c r="H1250" s="42"/>
      <c r="I1250" s="42"/>
    </row>
    <row r="1251" spans="1:9">
      <c r="A1251" s="331">
        <v>38265</v>
      </c>
      <c r="B1251" s="332">
        <v>4.2</v>
      </c>
      <c r="C1251" s="332">
        <v>4</v>
      </c>
      <c r="D1251" s="332">
        <v>4.8</v>
      </c>
      <c r="E1251" s="46"/>
      <c r="F1251" s="42"/>
      <c r="G1251" s="42"/>
      <c r="H1251" s="42"/>
      <c r="I1251" s="42"/>
    </row>
    <row r="1252" spans="1:9">
      <c r="A1252" s="331">
        <v>38266</v>
      </c>
      <c r="B1252" s="332">
        <v>4.2</v>
      </c>
      <c r="C1252" s="332">
        <v>4</v>
      </c>
      <c r="D1252" s="332">
        <v>4.8</v>
      </c>
      <c r="E1252" s="46"/>
      <c r="F1252" s="42"/>
      <c r="G1252" s="42"/>
      <c r="H1252" s="42"/>
      <c r="I1252" s="42"/>
    </row>
    <row r="1253" spans="1:9">
      <c r="A1253" s="331">
        <v>38267</v>
      </c>
      <c r="B1253" s="332">
        <v>4.2</v>
      </c>
      <c r="C1253" s="332">
        <v>4</v>
      </c>
      <c r="D1253" s="332">
        <v>4.9000000000000004</v>
      </c>
      <c r="E1253" s="46"/>
      <c r="F1253" s="42"/>
      <c r="G1253" s="42"/>
      <c r="H1253" s="42"/>
      <c r="I1253" s="42"/>
    </row>
    <row r="1254" spans="1:9">
      <c r="A1254" s="331">
        <v>38268</v>
      </c>
      <c r="B1254" s="332">
        <v>4.0999999999999996</v>
      </c>
      <c r="C1254" s="332">
        <v>3.9</v>
      </c>
      <c r="D1254" s="332">
        <v>4.8</v>
      </c>
      <c r="E1254" s="46"/>
      <c r="F1254" s="42"/>
      <c r="G1254" s="42"/>
      <c r="H1254" s="42"/>
      <c r="I1254" s="42"/>
    </row>
    <row r="1255" spans="1:9">
      <c r="A1255" s="331">
        <v>38271</v>
      </c>
      <c r="B1255" s="332">
        <v>4.0999999999999996</v>
      </c>
      <c r="C1255" s="332">
        <v>3.9</v>
      </c>
      <c r="D1255" s="332">
        <v>4.8</v>
      </c>
      <c r="E1255" s="46"/>
      <c r="F1255" s="42"/>
      <c r="G1255" s="42"/>
      <c r="H1255" s="42"/>
      <c r="I1255" s="42"/>
    </row>
    <row r="1256" spans="1:9">
      <c r="A1256" s="331">
        <v>38272</v>
      </c>
      <c r="B1256" s="332">
        <v>4.0999999999999996</v>
      </c>
      <c r="C1256" s="332">
        <v>3.9</v>
      </c>
      <c r="D1256" s="332">
        <v>4.7</v>
      </c>
      <c r="E1256" s="46"/>
      <c r="F1256" s="42"/>
      <c r="G1256" s="42"/>
      <c r="H1256" s="42"/>
      <c r="I1256" s="42"/>
    </row>
    <row r="1257" spans="1:9">
      <c r="A1257" s="331">
        <v>38273</v>
      </c>
      <c r="B1257" s="332">
        <v>4.0999999999999996</v>
      </c>
      <c r="C1257" s="332">
        <v>3.9</v>
      </c>
      <c r="D1257" s="332">
        <v>4.8</v>
      </c>
      <c r="E1257" s="46"/>
      <c r="F1257" s="42"/>
      <c r="G1257" s="42"/>
      <c r="H1257" s="42"/>
      <c r="I1257" s="42"/>
    </row>
    <row r="1258" spans="1:9">
      <c r="A1258" s="331">
        <v>38274</v>
      </c>
      <c r="B1258" s="332">
        <v>4</v>
      </c>
      <c r="C1258" s="332">
        <v>3.9</v>
      </c>
      <c r="D1258" s="332">
        <v>4.7</v>
      </c>
      <c r="E1258" s="46"/>
      <c r="F1258" s="42"/>
      <c r="G1258" s="42"/>
      <c r="H1258" s="42"/>
      <c r="I1258" s="42"/>
    </row>
    <row r="1259" spans="1:9">
      <c r="A1259" s="331">
        <v>38275</v>
      </c>
      <c r="B1259" s="332">
        <v>4.0999999999999996</v>
      </c>
      <c r="C1259" s="332">
        <v>3.9</v>
      </c>
      <c r="D1259" s="332">
        <v>4.7</v>
      </c>
      <c r="E1259" s="46"/>
      <c r="F1259" s="42"/>
      <c r="G1259" s="42"/>
      <c r="H1259" s="42"/>
      <c r="I1259" s="42"/>
    </row>
    <row r="1260" spans="1:9">
      <c r="A1260" s="331">
        <v>38278</v>
      </c>
      <c r="B1260" s="332">
        <v>4</v>
      </c>
      <c r="C1260" s="332">
        <v>3.9</v>
      </c>
      <c r="D1260" s="332">
        <v>4.7</v>
      </c>
      <c r="E1260" s="46"/>
      <c r="F1260" s="42"/>
      <c r="G1260" s="42"/>
      <c r="H1260" s="42"/>
      <c r="I1260" s="42"/>
    </row>
    <row r="1261" spans="1:9">
      <c r="A1261" s="331">
        <v>38279</v>
      </c>
      <c r="B1261" s="332">
        <v>4</v>
      </c>
      <c r="C1261" s="332">
        <v>3.9</v>
      </c>
      <c r="D1261" s="332">
        <v>4.8</v>
      </c>
      <c r="E1261" s="46"/>
      <c r="F1261" s="42"/>
      <c r="G1261" s="42"/>
      <c r="H1261" s="42"/>
      <c r="I1261" s="42"/>
    </row>
    <row r="1262" spans="1:9">
      <c r="A1262" s="331">
        <v>38280</v>
      </c>
      <c r="B1262" s="332">
        <v>4</v>
      </c>
      <c r="C1262" s="332">
        <v>3.9</v>
      </c>
      <c r="D1262" s="332">
        <v>4.7</v>
      </c>
      <c r="E1262" s="46"/>
      <c r="F1262" s="42"/>
      <c r="G1262" s="42"/>
      <c r="H1262" s="42"/>
      <c r="I1262" s="42"/>
    </row>
    <row r="1263" spans="1:9">
      <c r="A1263" s="331">
        <v>38281</v>
      </c>
      <c r="B1263" s="332">
        <v>4</v>
      </c>
      <c r="C1263" s="332">
        <v>3.9</v>
      </c>
      <c r="D1263" s="332">
        <v>4.7</v>
      </c>
      <c r="E1263" s="46"/>
      <c r="F1263" s="42"/>
      <c r="G1263" s="42"/>
      <c r="H1263" s="42"/>
      <c r="I1263" s="42"/>
    </row>
    <row r="1264" spans="1:9">
      <c r="A1264" s="331">
        <v>38282</v>
      </c>
      <c r="B1264" s="332">
        <v>4</v>
      </c>
      <c r="C1264" s="332">
        <v>3.8</v>
      </c>
      <c r="D1264" s="332">
        <v>4.7</v>
      </c>
      <c r="E1264" s="46"/>
      <c r="F1264" s="42"/>
      <c r="G1264" s="42"/>
      <c r="H1264" s="42"/>
      <c r="I1264" s="42"/>
    </row>
    <row r="1265" spans="1:9">
      <c r="A1265" s="331">
        <v>38285</v>
      </c>
      <c r="B1265" s="332">
        <v>4</v>
      </c>
      <c r="C1265" s="332">
        <v>3.8</v>
      </c>
      <c r="D1265" s="332">
        <v>4.7</v>
      </c>
      <c r="E1265" s="46"/>
      <c r="F1265" s="42"/>
      <c r="G1265" s="42"/>
      <c r="H1265" s="42"/>
      <c r="I1265" s="42"/>
    </row>
    <row r="1266" spans="1:9">
      <c r="A1266" s="331">
        <v>38286</v>
      </c>
      <c r="B1266" s="332">
        <v>4</v>
      </c>
      <c r="C1266" s="332">
        <v>3.8</v>
      </c>
      <c r="D1266" s="332">
        <v>4.7</v>
      </c>
      <c r="E1266" s="46"/>
      <c r="F1266" s="42"/>
      <c r="G1266" s="42"/>
      <c r="H1266" s="42"/>
      <c r="I1266" s="42"/>
    </row>
    <row r="1267" spans="1:9">
      <c r="A1267" s="331">
        <v>38287</v>
      </c>
      <c r="B1267" s="332">
        <v>4.0999999999999996</v>
      </c>
      <c r="C1267" s="332">
        <v>3.8</v>
      </c>
      <c r="D1267" s="332">
        <v>4.7</v>
      </c>
      <c r="E1267" s="46"/>
      <c r="F1267" s="42"/>
      <c r="G1267" s="42"/>
      <c r="H1267" s="42"/>
      <c r="I1267" s="42"/>
    </row>
    <row r="1268" spans="1:9">
      <c r="A1268" s="331">
        <v>38288</v>
      </c>
      <c r="B1268" s="332">
        <v>4.0999999999999996</v>
      </c>
      <c r="C1268" s="332">
        <v>3.9</v>
      </c>
      <c r="D1268" s="332">
        <v>4.7</v>
      </c>
      <c r="E1268" s="46"/>
      <c r="F1268" s="42"/>
      <c r="G1268" s="42"/>
      <c r="H1268" s="42"/>
      <c r="I1268" s="42"/>
    </row>
    <row r="1269" spans="1:9">
      <c r="A1269" s="331">
        <v>38289</v>
      </c>
      <c r="B1269" s="332">
        <v>4</v>
      </c>
      <c r="C1269" s="332">
        <v>3.9</v>
      </c>
      <c r="D1269" s="332">
        <v>4.7</v>
      </c>
      <c r="E1269" s="46"/>
      <c r="F1269" s="42"/>
      <c r="G1269" s="42"/>
      <c r="H1269" s="42"/>
      <c r="I1269" s="42"/>
    </row>
    <row r="1270" spans="1:9">
      <c r="A1270" s="331">
        <v>38292</v>
      </c>
      <c r="B1270" s="332">
        <v>4.0999999999999996</v>
      </c>
      <c r="C1270" s="332">
        <v>3.9</v>
      </c>
      <c r="D1270" s="332">
        <v>4.7</v>
      </c>
      <c r="E1270" s="46"/>
      <c r="F1270" s="42"/>
      <c r="G1270" s="42"/>
      <c r="H1270" s="42"/>
      <c r="I1270" s="42"/>
    </row>
    <row r="1271" spans="1:9">
      <c r="A1271" s="331">
        <v>38293</v>
      </c>
      <c r="B1271" s="332">
        <v>4.0999999999999996</v>
      </c>
      <c r="C1271" s="332">
        <v>3.9</v>
      </c>
      <c r="D1271" s="332">
        <v>4.8</v>
      </c>
      <c r="E1271" s="46"/>
      <c r="F1271" s="42"/>
      <c r="G1271" s="42"/>
      <c r="H1271" s="42"/>
      <c r="I1271" s="42"/>
    </row>
    <row r="1272" spans="1:9">
      <c r="A1272" s="331">
        <v>38294</v>
      </c>
      <c r="B1272" s="332">
        <v>4.0999999999999996</v>
      </c>
      <c r="C1272" s="332">
        <v>3.9</v>
      </c>
      <c r="D1272" s="332">
        <v>4.8</v>
      </c>
      <c r="E1272" s="46"/>
      <c r="F1272" s="42"/>
      <c r="G1272" s="42"/>
      <c r="H1272" s="42"/>
      <c r="I1272" s="42"/>
    </row>
    <row r="1273" spans="1:9">
      <c r="A1273" s="331">
        <v>38295</v>
      </c>
      <c r="B1273" s="332">
        <v>4.0999999999999996</v>
      </c>
      <c r="C1273" s="332">
        <v>3.8</v>
      </c>
      <c r="D1273" s="332">
        <v>4.7</v>
      </c>
      <c r="E1273" s="46"/>
      <c r="F1273" s="42"/>
      <c r="G1273" s="42"/>
      <c r="H1273" s="42"/>
      <c r="I1273" s="42"/>
    </row>
    <row r="1274" spans="1:9">
      <c r="A1274" s="331">
        <v>38296</v>
      </c>
      <c r="B1274" s="332">
        <v>4.2</v>
      </c>
      <c r="C1274" s="332">
        <v>3.9</v>
      </c>
      <c r="D1274" s="332">
        <v>4.8</v>
      </c>
      <c r="E1274" s="46"/>
      <c r="F1274" s="42"/>
      <c r="G1274" s="42"/>
      <c r="H1274" s="42"/>
      <c r="I1274" s="42"/>
    </row>
    <row r="1275" spans="1:9">
      <c r="A1275" s="331">
        <v>38299</v>
      </c>
      <c r="B1275" s="332">
        <v>4.2</v>
      </c>
      <c r="C1275" s="332">
        <v>3.9</v>
      </c>
      <c r="D1275" s="332">
        <v>4.8</v>
      </c>
      <c r="E1275" s="46"/>
      <c r="F1275" s="42"/>
      <c r="G1275" s="42"/>
      <c r="H1275" s="42"/>
      <c r="I1275" s="42"/>
    </row>
    <row r="1276" spans="1:9">
      <c r="A1276" s="331">
        <v>38300</v>
      </c>
      <c r="B1276" s="332">
        <v>4.2</v>
      </c>
      <c r="C1276" s="332">
        <v>3.8</v>
      </c>
      <c r="D1276" s="332">
        <v>4.8</v>
      </c>
      <c r="E1276" s="46"/>
      <c r="F1276" s="42"/>
      <c r="G1276" s="42"/>
      <c r="H1276" s="42"/>
      <c r="I1276" s="42"/>
    </row>
    <row r="1277" spans="1:9">
      <c r="A1277" s="331">
        <v>38301</v>
      </c>
      <c r="B1277" s="332">
        <v>4.3</v>
      </c>
      <c r="C1277" s="332">
        <v>3.9</v>
      </c>
      <c r="D1277" s="332">
        <v>4.7</v>
      </c>
      <c r="E1277" s="46"/>
      <c r="F1277" s="42"/>
      <c r="G1277" s="42"/>
      <c r="H1277" s="42"/>
      <c r="I1277" s="42"/>
    </row>
    <row r="1278" spans="1:9">
      <c r="A1278" s="331">
        <v>38302</v>
      </c>
      <c r="B1278" s="332">
        <v>4.3</v>
      </c>
      <c r="C1278" s="332">
        <v>3.8</v>
      </c>
      <c r="D1278" s="332">
        <v>4.7</v>
      </c>
      <c r="E1278" s="46"/>
      <c r="F1278" s="42"/>
      <c r="G1278" s="42"/>
      <c r="H1278" s="42"/>
      <c r="I1278" s="42"/>
    </row>
    <row r="1279" spans="1:9">
      <c r="A1279" s="331">
        <v>38303</v>
      </c>
      <c r="B1279" s="332">
        <v>4.2</v>
      </c>
      <c r="C1279" s="332">
        <v>3.8</v>
      </c>
      <c r="D1279" s="332">
        <v>4.7</v>
      </c>
      <c r="E1279" s="46"/>
      <c r="F1279" s="42"/>
      <c r="G1279" s="42"/>
      <c r="H1279" s="42"/>
      <c r="I1279" s="42"/>
    </row>
    <row r="1280" spans="1:9">
      <c r="A1280" s="331">
        <v>38306</v>
      </c>
      <c r="B1280" s="332">
        <v>4.2</v>
      </c>
      <c r="C1280" s="332">
        <v>3.8</v>
      </c>
      <c r="D1280" s="332">
        <v>4.5999999999999996</v>
      </c>
      <c r="E1280" s="46"/>
      <c r="F1280" s="42"/>
      <c r="G1280" s="42"/>
      <c r="H1280" s="42"/>
      <c r="I1280" s="42"/>
    </row>
    <row r="1281" spans="1:9">
      <c r="A1281" s="331">
        <v>38307</v>
      </c>
      <c r="B1281" s="332">
        <v>4.2</v>
      </c>
      <c r="C1281" s="332">
        <v>3.8</v>
      </c>
      <c r="D1281" s="332">
        <v>4.5999999999999996</v>
      </c>
      <c r="E1281" s="46"/>
      <c r="F1281" s="42"/>
      <c r="G1281" s="42"/>
      <c r="H1281" s="42"/>
      <c r="I1281" s="42"/>
    </row>
    <row r="1282" spans="1:9">
      <c r="A1282" s="331">
        <v>38308</v>
      </c>
      <c r="B1282" s="332">
        <v>4.0999999999999996</v>
      </c>
      <c r="C1282" s="332">
        <v>3.8</v>
      </c>
      <c r="D1282" s="332">
        <v>4.7</v>
      </c>
      <c r="E1282" s="46"/>
      <c r="F1282" s="42"/>
      <c r="G1282" s="42"/>
      <c r="H1282" s="42"/>
      <c r="I1282" s="42"/>
    </row>
    <row r="1283" spans="1:9">
      <c r="A1283" s="331">
        <v>38309</v>
      </c>
      <c r="B1283" s="332">
        <v>4.0999999999999996</v>
      </c>
      <c r="C1283" s="332">
        <v>3.8</v>
      </c>
      <c r="D1283" s="332">
        <v>4.7</v>
      </c>
      <c r="E1283" s="46"/>
      <c r="F1283" s="42"/>
      <c r="G1283" s="42"/>
      <c r="H1283" s="42"/>
      <c r="I1283" s="42"/>
    </row>
    <row r="1284" spans="1:9">
      <c r="A1284" s="331">
        <v>38310</v>
      </c>
      <c r="B1284" s="332">
        <v>4.2</v>
      </c>
      <c r="C1284" s="332">
        <v>3.8</v>
      </c>
      <c r="D1284" s="332">
        <v>4.7</v>
      </c>
      <c r="E1284" s="46"/>
      <c r="F1284" s="42"/>
      <c r="G1284" s="42"/>
      <c r="H1284" s="42"/>
      <c r="I1284" s="42"/>
    </row>
    <row r="1285" spans="1:9">
      <c r="A1285" s="331">
        <v>38313</v>
      </c>
      <c r="B1285" s="332">
        <v>4.2</v>
      </c>
      <c r="C1285" s="332">
        <v>3.8</v>
      </c>
      <c r="D1285" s="332">
        <v>4.5999999999999996</v>
      </c>
      <c r="E1285" s="46"/>
      <c r="F1285" s="42"/>
      <c r="G1285" s="42"/>
      <c r="H1285" s="42"/>
      <c r="I1285" s="42"/>
    </row>
    <row r="1286" spans="1:9">
      <c r="A1286" s="331">
        <v>38314</v>
      </c>
      <c r="B1286" s="332">
        <v>4.2</v>
      </c>
      <c r="C1286" s="332">
        <v>3.7</v>
      </c>
      <c r="D1286" s="332">
        <v>4.5999999999999996</v>
      </c>
      <c r="E1286" s="46"/>
      <c r="F1286" s="42"/>
      <c r="G1286" s="42"/>
      <c r="H1286" s="42"/>
      <c r="I1286" s="42"/>
    </row>
    <row r="1287" spans="1:9">
      <c r="A1287" s="331">
        <v>38315</v>
      </c>
      <c r="B1287" s="332">
        <v>4.2</v>
      </c>
      <c r="C1287" s="332">
        <v>3.8</v>
      </c>
      <c r="D1287" s="332">
        <v>4.5999999999999996</v>
      </c>
      <c r="E1287" s="46"/>
      <c r="F1287" s="42"/>
      <c r="G1287" s="42"/>
      <c r="H1287" s="42"/>
      <c r="I1287" s="42"/>
    </row>
    <row r="1288" spans="1:9">
      <c r="A1288" s="331">
        <v>38316</v>
      </c>
      <c r="B1288" s="332">
        <v>4.2</v>
      </c>
      <c r="C1288" s="332">
        <v>3.8</v>
      </c>
      <c r="D1288" s="332">
        <v>4.5999999999999996</v>
      </c>
      <c r="E1288" s="46"/>
      <c r="F1288" s="42"/>
      <c r="G1288" s="42"/>
      <c r="H1288" s="42"/>
      <c r="I1288" s="42"/>
    </row>
    <row r="1289" spans="1:9">
      <c r="A1289" s="331">
        <v>38317</v>
      </c>
      <c r="B1289" s="332">
        <v>4.2</v>
      </c>
      <c r="C1289" s="332">
        <v>3.8</v>
      </c>
      <c r="D1289" s="332">
        <v>4.5999999999999996</v>
      </c>
      <c r="E1289" s="46"/>
      <c r="F1289" s="42"/>
      <c r="G1289" s="42"/>
      <c r="H1289" s="42"/>
      <c r="I1289" s="42"/>
    </row>
    <row r="1290" spans="1:9">
      <c r="A1290" s="331">
        <v>38320</v>
      </c>
      <c r="B1290" s="332">
        <v>4.3</v>
      </c>
      <c r="C1290" s="332">
        <v>3.8</v>
      </c>
      <c r="D1290" s="332">
        <v>4.5999999999999996</v>
      </c>
      <c r="E1290" s="46"/>
      <c r="F1290" s="42"/>
      <c r="G1290" s="42"/>
      <c r="H1290" s="42"/>
      <c r="I1290" s="42"/>
    </row>
    <row r="1291" spans="1:9">
      <c r="A1291" s="331">
        <v>38321</v>
      </c>
      <c r="B1291" s="332">
        <v>4.4000000000000004</v>
      </c>
      <c r="C1291" s="332">
        <v>3.8</v>
      </c>
      <c r="D1291" s="332">
        <v>4.5999999999999996</v>
      </c>
      <c r="E1291" s="46"/>
      <c r="F1291" s="42"/>
      <c r="G1291" s="42"/>
      <c r="H1291" s="42"/>
      <c r="I1291" s="42"/>
    </row>
    <row r="1292" spans="1:9">
      <c r="A1292" s="331">
        <v>38322</v>
      </c>
      <c r="B1292" s="332">
        <v>4.4000000000000004</v>
      </c>
      <c r="C1292" s="332">
        <v>3.8</v>
      </c>
      <c r="D1292" s="332">
        <v>4.5999999999999996</v>
      </c>
      <c r="E1292" s="46"/>
      <c r="F1292" s="42"/>
      <c r="G1292" s="42"/>
      <c r="H1292" s="42"/>
      <c r="I1292" s="42"/>
    </row>
    <row r="1293" spans="1:9">
      <c r="A1293" s="331">
        <v>38323</v>
      </c>
      <c r="B1293" s="332">
        <v>4.4000000000000004</v>
      </c>
      <c r="C1293" s="332">
        <v>3.8</v>
      </c>
      <c r="D1293" s="332">
        <v>4.7</v>
      </c>
      <c r="E1293" s="46"/>
      <c r="F1293" s="42"/>
      <c r="G1293" s="42"/>
      <c r="H1293" s="42"/>
      <c r="I1293" s="42"/>
    </row>
    <row r="1294" spans="1:9">
      <c r="A1294" s="331">
        <v>38324</v>
      </c>
      <c r="B1294" s="332">
        <v>4.3</v>
      </c>
      <c r="C1294" s="332">
        <v>3.7</v>
      </c>
      <c r="D1294" s="332">
        <v>4.5999999999999996</v>
      </c>
      <c r="E1294" s="46"/>
      <c r="F1294" s="42"/>
      <c r="G1294" s="42"/>
      <c r="H1294" s="42"/>
      <c r="I1294" s="42"/>
    </row>
    <row r="1295" spans="1:9">
      <c r="A1295" s="331">
        <v>38327</v>
      </c>
      <c r="B1295" s="332">
        <v>4.2</v>
      </c>
      <c r="C1295" s="332">
        <v>3.7</v>
      </c>
      <c r="D1295" s="332">
        <v>4.5999999999999996</v>
      </c>
      <c r="E1295" s="46"/>
      <c r="F1295" s="42"/>
      <c r="G1295" s="42"/>
      <c r="H1295" s="42"/>
      <c r="I1295" s="42"/>
    </row>
    <row r="1296" spans="1:9">
      <c r="A1296" s="331">
        <v>38328</v>
      </c>
      <c r="B1296" s="332">
        <v>4.2</v>
      </c>
      <c r="C1296" s="332">
        <v>3.7</v>
      </c>
      <c r="D1296" s="332">
        <v>4.5999999999999996</v>
      </c>
      <c r="E1296" s="46"/>
      <c r="F1296" s="42"/>
      <c r="G1296" s="42"/>
      <c r="H1296" s="42"/>
      <c r="I1296" s="42"/>
    </row>
    <row r="1297" spans="1:9">
      <c r="A1297" s="331">
        <v>38329</v>
      </c>
      <c r="B1297" s="332">
        <v>4.0999999999999996</v>
      </c>
      <c r="C1297" s="332">
        <v>3.6</v>
      </c>
      <c r="D1297" s="332">
        <v>4.5</v>
      </c>
      <c r="E1297" s="46"/>
      <c r="F1297" s="42"/>
      <c r="G1297" s="42"/>
      <c r="H1297" s="42"/>
      <c r="I1297" s="42"/>
    </row>
    <row r="1298" spans="1:9">
      <c r="A1298" s="331">
        <v>38330</v>
      </c>
      <c r="B1298" s="332">
        <v>4.2</v>
      </c>
      <c r="C1298" s="332">
        <v>3.6</v>
      </c>
      <c r="D1298" s="332">
        <v>4.5</v>
      </c>
      <c r="E1298" s="46"/>
      <c r="F1298" s="42"/>
      <c r="G1298" s="42"/>
      <c r="H1298" s="42"/>
      <c r="I1298" s="42"/>
    </row>
    <row r="1299" spans="1:9">
      <c r="A1299" s="331">
        <v>38331</v>
      </c>
      <c r="B1299" s="332">
        <v>4.2</v>
      </c>
      <c r="C1299" s="332">
        <v>3.6</v>
      </c>
      <c r="D1299" s="332">
        <v>4.5</v>
      </c>
      <c r="E1299" s="46"/>
      <c r="F1299" s="42"/>
      <c r="G1299" s="42"/>
      <c r="H1299" s="42"/>
      <c r="I1299" s="42"/>
    </row>
    <row r="1300" spans="1:9">
      <c r="A1300" s="331">
        <v>38334</v>
      </c>
      <c r="B1300" s="332">
        <v>4.2</v>
      </c>
      <c r="C1300" s="332">
        <v>3.6</v>
      </c>
      <c r="D1300" s="332">
        <v>4.5</v>
      </c>
      <c r="E1300" s="46"/>
      <c r="F1300" s="42"/>
      <c r="G1300" s="42"/>
      <c r="H1300" s="42"/>
      <c r="I1300" s="42"/>
    </row>
    <row r="1301" spans="1:9">
      <c r="A1301" s="331">
        <v>38335</v>
      </c>
      <c r="B1301" s="332">
        <v>4.0999999999999996</v>
      </c>
      <c r="C1301" s="332">
        <v>3.6</v>
      </c>
      <c r="D1301" s="332">
        <v>4.5</v>
      </c>
      <c r="E1301" s="46"/>
      <c r="F1301" s="42"/>
      <c r="G1301" s="42"/>
      <c r="H1301" s="42"/>
      <c r="I1301" s="42"/>
    </row>
    <row r="1302" spans="1:9">
      <c r="A1302" s="331">
        <v>38336</v>
      </c>
      <c r="B1302" s="332">
        <v>4.0999999999999996</v>
      </c>
      <c r="C1302" s="332">
        <v>3.5</v>
      </c>
      <c r="D1302" s="332">
        <v>4.5</v>
      </c>
      <c r="E1302" s="46"/>
      <c r="F1302" s="42"/>
      <c r="G1302" s="42"/>
      <c r="H1302" s="42"/>
      <c r="I1302" s="42"/>
    </row>
    <row r="1303" spans="1:9">
      <c r="A1303" s="331">
        <v>38337</v>
      </c>
      <c r="B1303" s="332">
        <v>4.2</v>
      </c>
      <c r="C1303" s="332">
        <v>3.6</v>
      </c>
      <c r="D1303" s="332">
        <v>4.5</v>
      </c>
      <c r="E1303" s="46"/>
      <c r="F1303" s="42"/>
      <c r="G1303" s="42"/>
      <c r="H1303" s="42"/>
      <c r="I1303" s="42"/>
    </row>
    <row r="1304" spans="1:9">
      <c r="A1304" s="331">
        <v>38338</v>
      </c>
      <c r="B1304" s="332">
        <v>4.2</v>
      </c>
      <c r="C1304" s="332">
        <v>3.6</v>
      </c>
      <c r="D1304" s="332">
        <v>4.5</v>
      </c>
      <c r="E1304" s="46"/>
      <c r="F1304" s="42"/>
      <c r="G1304" s="42"/>
      <c r="H1304" s="42"/>
      <c r="I1304" s="42"/>
    </row>
    <row r="1305" spans="1:9">
      <c r="A1305" s="331">
        <v>38341</v>
      </c>
      <c r="B1305" s="332">
        <v>4.2</v>
      </c>
      <c r="C1305" s="332">
        <v>3.6</v>
      </c>
      <c r="D1305" s="332">
        <v>4.5</v>
      </c>
      <c r="E1305" s="46"/>
      <c r="F1305" s="42"/>
      <c r="G1305" s="42"/>
      <c r="H1305" s="42"/>
      <c r="I1305" s="42"/>
    </row>
    <row r="1306" spans="1:9">
      <c r="A1306" s="331">
        <v>38342</v>
      </c>
      <c r="B1306" s="332">
        <v>4.2</v>
      </c>
      <c r="C1306" s="332">
        <v>3.6</v>
      </c>
      <c r="D1306" s="332">
        <v>4.5</v>
      </c>
      <c r="E1306" s="46"/>
      <c r="F1306" s="42"/>
      <c r="G1306" s="42"/>
      <c r="H1306" s="42"/>
      <c r="I1306" s="42"/>
    </row>
    <row r="1307" spans="1:9">
      <c r="A1307" s="331">
        <v>38343</v>
      </c>
      <c r="B1307" s="332">
        <v>4.2</v>
      </c>
      <c r="C1307" s="332">
        <v>3.6</v>
      </c>
      <c r="D1307" s="332">
        <v>4.5</v>
      </c>
      <c r="E1307" s="46"/>
      <c r="F1307" s="42"/>
      <c r="G1307" s="42"/>
      <c r="H1307" s="42"/>
      <c r="I1307" s="42"/>
    </row>
    <row r="1308" spans="1:9">
      <c r="A1308" s="331">
        <v>38344</v>
      </c>
      <c r="B1308" s="332">
        <v>4.2</v>
      </c>
      <c r="C1308" s="332">
        <v>3.6</v>
      </c>
      <c r="D1308" s="332">
        <v>4.5</v>
      </c>
      <c r="E1308" s="46"/>
      <c r="F1308" s="42"/>
      <c r="G1308" s="42"/>
      <c r="H1308" s="42"/>
      <c r="I1308" s="42"/>
    </row>
    <row r="1309" spans="1:9">
      <c r="A1309" s="331">
        <v>38345</v>
      </c>
      <c r="B1309" s="332">
        <v>4.2</v>
      </c>
      <c r="C1309" s="332">
        <v>3.6</v>
      </c>
      <c r="D1309" s="332">
        <v>4.5</v>
      </c>
      <c r="E1309" s="46"/>
      <c r="F1309" s="42"/>
      <c r="G1309" s="42"/>
      <c r="H1309" s="42"/>
      <c r="I1309" s="42"/>
    </row>
    <row r="1310" spans="1:9">
      <c r="A1310" s="331">
        <v>38348</v>
      </c>
      <c r="B1310" s="332">
        <v>4.3</v>
      </c>
      <c r="C1310" s="332">
        <v>3.6</v>
      </c>
      <c r="D1310" s="332">
        <v>4.5</v>
      </c>
      <c r="E1310" s="46"/>
      <c r="F1310" s="42"/>
      <c r="G1310" s="42"/>
      <c r="H1310" s="42"/>
      <c r="I1310" s="42"/>
    </row>
    <row r="1311" spans="1:9">
      <c r="A1311" s="331">
        <v>38349</v>
      </c>
      <c r="B1311" s="332">
        <v>4.3</v>
      </c>
      <c r="C1311" s="332">
        <v>3.7</v>
      </c>
      <c r="D1311" s="332">
        <v>4.5</v>
      </c>
      <c r="E1311" s="46"/>
      <c r="F1311" s="42"/>
      <c r="G1311" s="42"/>
      <c r="H1311" s="42"/>
      <c r="I1311" s="42"/>
    </row>
    <row r="1312" spans="1:9">
      <c r="A1312" s="331">
        <v>38350</v>
      </c>
      <c r="B1312" s="332">
        <v>4.3</v>
      </c>
      <c r="C1312" s="332">
        <v>3.7</v>
      </c>
      <c r="D1312" s="332">
        <v>4.5999999999999996</v>
      </c>
      <c r="E1312" s="46"/>
      <c r="F1312" s="42"/>
      <c r="G1312" s="42"/>
      <c r="H1312" s="42"/>
      <c r="I1312" s="42"/>
    </row>
    <row r="1313" spans="1:9">
      <c r="A1313" s="331">
        <v>38351</v>
      </c>
      <c r="B1313" s="332">
        <v>4.3</v>
      </c>
      <c r="C1313" s="332">
        <v>3.7</v>
      </c>
      <c r="D1313" s="332">
        <v>4.5999999999999996</v>
      </c>
      <c r="E1313" s="46"/>
      <c r="F1313" s="42"/>
      <c r="G1313" s="42"/>
      <c r="H1313" s="42"/>
      <c r="I1313" s="42"/>
    </row>
    <row r="1314" spans="1:9">
      <c r="A1314" s="331">
        <v>38352</v>
      </c>
      <c r="B1314" s="332">
        <v>4.2</v>
      </c>
      <c r="C1314" s="332">
        <v>3.7</v>
      </c>
      <c r="D1314" s="332">
        <v>4.5</v>
      </c>
      <c r="E1314" s="46"/>
      <c r="F1314" s="42"/>
      <c r="G1314" s="42"/>
      <c r="H1314" s="42"/>
      <c r="I1314" s="42"/>
    </row>
    <row r="1315" spans="1:9">
      <c r="A1315" s="331">
        <v>38355</v>
      </c>
      <c r="B1315" s="332">
        <v>4.2</v>
      </c>
      <c r="C1315" s="332">
        <v>3.6</v>
      </c>
      <c r="D1315" s="332">
        <v>4.5</v>
      </c>
      <c r="E1315" s="46"/>
      <c r="F1315" s="42"/>
      <c r="G1315" s="42"/>
      <c r="H1315" s="42"/>
      <c r="I1315" s="42"/>
    </row>
    <row r="1316" spans="1:9">
      <c r="A1316" s="331">
        <v>38356</v>
      </c>
      <c r="B1316" s="332">
        <v>4.3</v>
      </c>
      <c r="C1316" s="332">
        <v>3.6</v>
      </c>
      <c r="D1316" s="332">
        <v>4.5</v>
      </c>
      <c r="E1316" s="46"/>
      <c r="F1316" s="42"/>
      <c r="G1316" s="42"/>
      <c r="H1316" s="42"/>
      <c r="I1316" s="42"/>
    </row>
    <row r="1317" spans="1:9">
      <c r="A1317" s="331">
        <v>38357</v>
      </c>
      <c r="B1317" s="332">
        <v>4.3</v>
      </c>
      <c r="C1317" s="332">
        <v>3.6</v>
      </c>
      <c r="D1317" s="332">
        <v>4.5</v>
      </c>
      <c r="E1317" s="46"/>
      <c r="F1317" s="42"/>
      <c r="G1317" s="42"/>
      <c r="H1317" s="42"/>
      <c r="I1317" s="42"/>
    </row>
    <row r="1318" spans="1:9">
      <c r="A1318" s="331">
        <v>38358</v>
      </c>
      <c r="B1318" s="332">
        <v>4.3</v>
      </c>
      <c r="C1318" s="332">
        <v>3.6</v>
      </c>
      <c r="D1318" s="332">
        <v>4.5</v>
      </c>
      <c r="E1318" s="46"/>
      <c r="F1318" s="42"/>
      <c r="G1318" s="42"/>
      <c r="H1318" s="42"/>
      <c r="I1318" s="42"/>
    </row>
    <row r="1319" spans="1:9">
      <c r="A1319" s="331">
        <v>38359</v>
      </c>
      <c r="B1319" s="332">
        <v>4.3</v>
      </c>
      <c r="C1319" s="332">
        <v>3.6</v>
      </c>
      <c r="D1319" s="332">
        <v>4.5</v>
      </c>
      <c r="E1319" s="46"/>
      <c r="F1319" s="42"/>
      <c r="G1319" s="42"/>
      <c r="H1319" s="42"/>
      <c r="I1319" s="42"/>
    </row>
    <row r="1320" spans="1:9">
      <c r="A1320" s="331">
        <v>38362</v>
      </c>
      <c r="B1320" s="332">
        <v>4.3</v>
      </c>
      <c r="C1320" s="332">
        <v>3.6</v>
      </c>
      <c r="D1320" s="332">
        <v>4.5</v>
      </c>
      <c r="E1320" s="46"/>
      <c r="F1320" s="42"/>
      <c r="G1320" s="42"/>
      <c r="H1320" s="42"/>
      <c r="I1320" s="42"/>
    </row>
    <row r="1321" spans="1:9">
      <c r="A1321" s="331">
        <v>38363</v>
      </c>
      <c r="B1321" s="332">
        <v>4.2</v>
      </c>
      <c r="C1321" s="332">
        <v>3.6</v>
      </c>
      <c r="D1321" s="332">
        <v>4.5</v>
      </c>
      <c r="E1321" s="46"/>
      <c r="F1321" s="42"/>
      <c r="G1321" s="42"/>
      <c r="H1321" s="42"/>
      <c r="I1321" s="42"/>
    </row>
    <row r="1322" spans="1:9">
      <c r="A1322" s="331">
        <v>38364</v>
      </c>
      <c r="B1322" s="332">
        <v>4.2</v>
      </c>
      <c r="C1322" s="332">
        <v>3.6</v>
      </c>
      <c r="D1322" s="332">
        <v>4.5</v>
      </c>
      <c r="E1322" s="46"/>
      <c r="F1322" s="42"/>
      <c r="G1322" s="42"/>
      <c r="H1322" s="42"/>
      <c r="I1322" s="42"/>
    </row>
    <row r="1323" spans="1:9">
      <c r="A1323" s="331">
        <v>38365</v>
      </c>
      <c r="B1323" s="332">
        <v>4.2</v>
      </c>
      <c r="C1323" s="332">
        <v>3.6</v>
      </c>
      <c r="D1323" s="332">
        <v>4.5</v>
      </c>
      <c r="E1323" s="46"/>
      <c r="F1323" s="42"/>
      <c r="G1323" s="42"/>
      <c r="H1323" s="42"/>
      <c r="I1323" s="42"/>
    </row>
    <row r="1324" spans="1:9">
      <c r="A1324" s="331">
        <v>38366</v>
      </c>
      <c r="B1324" s="332">
        <v>4.2</v>
      </c>
      <c r="C1324" s="332">
        <v>3.6</v>
      </c>
      <c r="D1324" s="332">
        <v>4.5</v>
      </c>
      <c r="E1324" s="46"/>
      <c r="F1324" s="42"/>
      <c r="G1324" s="42"/>
      <c r="H1324" s="42"/>
      <c r="I1324" s="42"/>
    </row>
    <row r="1325" spans="1:9">
      <c r="A1325" s="331">
        <v>38369</v>
      </c>
      <c r="B1325" s="332">
        <v>4.2</v>
      </c>
      <c r="C1325" s="332">
        <v>3.5</v>
      </c>
      <c r="D1325" s="332">
        <v>4.5</v>
      </c>
      <c r="E1325" s="46"/>
      <c r="F1325" s="42"/>
      <c r="G1325" s="42"/>
      <c r="H1325" s="42"/>
      <c r="I1325" s="42"/>
    </row>
    <row r="1326" spans="1:9">
      <c r="A1326" s="331">
        <v>38370</v>
      </c>
      <c r="B1326" s="332">
        <v>4.2</v>
      </c>
      <c r="C1326" s="332">
        <v>3.5</v>
      </c>
      <c r="D1326" s="332">
        <v>4.5</v>
      </c>
      <c r="E1326" s="46"/>
      <c r="F1326" s="42"/>
      <c r="G1326" s="42"/>
      <c r="H1326" s="42"/>
      <c r="I1326" s="42"/>
    </row>
    <row r="1327" spans="1:9">
      <c r="A1327" s="331">
        <v>38371</v>
      </c>
      <c r="B1327" s="332">
        <v>4.2</v>
      </c>
      <c r="C1327" s="332">
        <v>3.5</v>
      </c>
      <c r="D1327" s="332">
        <v>4.5999999999999996</v>
      </c>
      <c r="E1327" s="46"/>
      <c r="F1327" s="42"/>
      <c r="G1327" s="42"/>
      <c r="H1327" s="42"/>
      <c r="I1327" s="42"/>
    </row>
    <row r="1328" spans="1:9">
      <c r="A1328" s="331">
        <v>38372</v>
      </c>
      <c r="B1328" s="332">
        <v>4.2</v>
      </c>
      <c r="C1328" s="332">
        <v>3.6</v>
      </c>
      <c r="D1328" s="332">
        <v>4.5999999999999996</v>
      </c>
      <c r="E1328" s="46"/>
      <c r="F1328" s="42"/>
      <c r="G1328" s="42"/>
      <c r="H1328" s="42"/>
      <c r="I1328" s="42"/>
    </row>
    <row r="1329" spans="1:9">
      <c r="A1329" s="331">
        <v>38373</v>
      </c>
      <c r="B1329" s="332">
        <v>4.0999999999999996</v>
      </c>
      <c r="C1329" s="332">
        <v>3.6</v>
      </c>
      <c r="D1329" s="332">
        <v>4.5999999999999996</v>
      </c>
      <c r="E1329" s="46"/>
      <c r="F1329" s="42"/>
      <c r="G1329" s="42"/>
      <c r="H1329" s="42"/>
      <c r="I1329" s="42"/>
    </row>
    <row r="1330" spans="1:9">
      <c r="A1330" s="331">
        <v>38376</v>
      </c>
      <c r="B1330" s="332">
        <v>4.0999999999999996</v>
      </c>
      <c r="C1330" s="332">
        <v>3.5</v>
      </c>
      <c r="D1330" s="332">
        <v>4.5999999999999996</v>
      </c>
      <c r="E1330" s="46"/>
      <c r="F1330" s="42"/>
      <c r="G1330" s="42"/>
      <c r="H1330" s="42"/>
      <c r="I1330" s="42"/>
    </row>
    <row r="1331" spans="1:9">
      <c r="A1331" s="331">
        <v>38377</v>
      </c>
      <c r="B1331" s="332">
        <v>4.2</v>
      </c>
      <c r="C1331" s="332">
        <v>3.6</v>
      </c>
      <c r="D1331" s="332">
        <v>4.5999999999999996</v>
      </c>
      <c r="E1331" s="46"/>
      <c r="F1331" s="42"/>
      <c r="G1331" s="42"/>
      <c r="H1331" s="42"/>
      <c r="I1331" s="42"/>
    </row>
    <row r="1332" spans="1:9">
      <c r="A1332" s="331">
        <v>38378</v>
      </c>
      <c r="B1332" s="332">
        <v>4.2</v>
      </c>
      <c r="C1332" s="332">
        <v>3.6</v>
      </c>
      <c r="D1332" s="332">
        <v>4.5999999999999996</v>
      </c>
      <c r="E1332" s="46"/>
      <c r="F1332" s="42"/>
      <c r="G1332" s="42"/>
      <c r="H1332" s="42"/>
      <c r="I1332" s="42"/>
    </row>
    <row r="1333" spans="1:9">
      <c r="A1333" s="331">
        <v>38379</v>
      </c>
      <c r="B1333" s="332">
        <v>4.2</v>
      </c>
      <c r="C1333" s="332">
        <v>3.6</v>
      </c>
      <c r="D1333" s="332">
        <v>4.5999999999999996</v>
      </c>
      <c r="E1333" s="46"/>
      <c r="F1333" s="42"/>
      <c r="G1333" s="42"/>
      <c r="H1333" s="42"/>
      <c r="I1333" s="42"/>
    </row>
    <row r="1334" spans="1:9">
      <c r="A1334" s="331">
        <v>38380</v>
      </c>
      <c r="B1334" s="332">
        <v>4.0999999999999996</v>
      </c>
      <c r="C1334" s="332">
        <v>3.5</v>
      </c>
      <c r="D1334" s="332">
        <v>4.5999999999999996</v>
      </c>
      <c r="E1334" s="46"/>
      <c r="F1334" s="42"/>
      <c r="G1334" s="42"/>
      <c r="H1334" s="42"/>
      <c r="I1334" s="42"/>
    </row>
    <row r="1335" spans="1:9">
      <c r="A1335" s="331">
        <v>38383</v>
      </c>
      <c r="B1335" s="332">
        <v>4.0999999999999996</v>
      </c>
      <c r="C1335" s="332">
        <v>3.5</v>
      </c>
      <c r="D1335" s="332">
        <v>4.5999999999999996</v>
      </c>
      <c r="E1335" s="46"/>
      <c r="F1335" s="42"/>
      <c r="G1335" s="42"/>
      <c r="H1335" s="42"/>
      <c r="I1335" s="42"/>
    </row>
    <row r="1336" spans="1:9">
      <c r="A1336" s="331">
        <v>38384</v>
      </c>
      <c r="B1336" s="332">
        <v>4.0999999999999996</v>
      </c>
      <c r="C1336" s="332">
        <v>3.5</v>
      </c>
      <c r="D1336" s="332">
        <v>4.5999999999999996</v>
      </c>
      <c r="E1336" s="46"/>
      <c r="F1336" s="42"/>
      <c r="G1336" s="42"/>
      <c r="H1336" s="42"/>
      <c r="I1336" s="42"/>
    </row>
    <row r="1337" spans="1:9">
      <c r="A1337" s="331">
        <v>38385</v>
      </c>
      <c r="B1337" s="332">
        <v>4.0999999999999996</v>
      </c>
      <c r="C1337" s="332">
        <v>3.6</v>
      </c>
      <c r="D1337" s="332">
        <v>4.5999999999999996</v>
      </c>
      <c r="E1337" s="46"/>
      <c r="F1337" s="42"/>
      <c r="G1337" s="42"/>
      <c r="H1337" s="42"/>
      <c r="I1337" s="42"/>
    </row>
    <row r="1338" spans="1:9">
      <c r="A1338" s="331">
        <v>38386</v>
      </c>
      <c r="B1338" s="332">
        <v>4.2</v>
      </c>
      <c r="C1338" s="332">
        <v>3.6</v>
      </c>
      <c r="D1338" s="332">
        <v>4.5999999999999996</v>
      </c>
      <c r="E1338" s="46"/>
      <c r="F1338" s="42"/>
      <c r="G1338" s="42"/>
      <c r="H1338" s="42"/>
      <c r="I1338" s="42"/>
    </row>
    <row r="1339" spans="1:9">
      <c r="A1339" s="331">
        <v>38387</v>
      </c>
      <c r="B1339" s="332">
        <v>4.0999999999999996</v>
      </c>
      <c r="C1339" s="332">
        <v>3.5</v>
      </c>
      <c r="D1339" s="332">
        <v>4.5</v>
      </c>
      <c r="E1339" s="46"/>
      <c r="F1339" s="42"/>
      <c r="G1339" s="42"/>
      <c r="H1339" s="42"/>
      <c r="I1339" s="42"/>
    </row>
    <row r="1340" spans="1:9">
      <c r="A1340" s="331">
        <v>38390</v>
      </c>
      <c r="B1340" s="332">
        <v>4.0999999999999996</v>
      </c>
      <c r="C1340" s="332">
        <v>3.5</v>
      </c>
      <c r="D1340" s="332">
        <v>4.5</v>
      </c>
      <c r="E1340" s="46"/>
      <c r="F1340" s="42"/>
      <c r="G1340" s="42"/>
      <c r="H1340" s="42"/>
      <c r="I1340" s="42"/>
    </row>
    <row r="1341" spans="1:9">
      <c r="A1341" s="331">
        <v>38391</v>
      </c>
      <c r="B1341" s="332">
        <v>4</v>
      </c>
      <c r="C1341" s="332">
        <v>3.5</v>
      </c>
      <c r="D1341" s="332">
        <v>4.5</v>
      </c>
      <c r="E1341" s="46"/>
      <c r="F1341" s="42"/>
      <c r="G1341" s="42"/>
      <c r="H1341" s="42"/>
      <c r="I1341" s="42"/>
    </row>
    <row r="1342" spans="1:9">
      <c r="A1342" s="331">
        <v>38392</v>
      </c>
      <c r="B1342" s="332">
        <v>4</v>
      </c>
      <c r="C1342" s="332">
        <v>3.5</v>
      </c>
      <c r="D1342" s="332">
        <v>4.5</v>
      </c>
      <c r="E1342" s="46"/>
      <c r="F1342" s="42"/>
      <c r="G1342" s="42"/>
      <c r="H1342" s="42"/>
      <c r="I1342" s="42"/>
    </row>
    <row r="1343" spans="1:9">
      <c r="A1343" s="331">
        <v>38393</v>
      </c>
      <c r="B1343" s="332">
        <v>4.0999999999999996</v>
      </c>
      <c r="C1343" s="332">
        <v>3.4</v>
      </c>
      <c r="D1343" s="332">
        <v>4.5</v>
      </c>
      <c r="E1343" s="46"/>
      <c r="F1343" s="42"/>
      <c r="G1343" s="42"/>
      <c r="H1343" s="42"/>
      <c r="I1343" s="42"/>
    </row>
    <row r="1344" spans="1:9">
      <c r="A1344" s="331">
        <v>38394</v>
      </c>
      <c r="B1344" s="332">
        <v>4.0999999999999996</v>
      </c>
      <c r="C1344" s="332">
        <v>3.5</v>
      </c>
      <c r="D1344" s="332">
        <v>4.5</v>
      </c>
      <c r="E1344" s="46"/>
      <c r="F1344" s="42"/>
      <c r="G1344" s="42"/>
      <c r="H1344" s="42"/>
      <c r="I1344" s="42"/>
    </row>
    <row r="1345" spans="1:9">
      <c r="A1345" s="331">
        <v>38397</v>
      </c>
      <c r="B1345" s="332">
        <v>4.0999999999999996</v>
      </c>
      <c r="C1345" s="332">
        <v>3.5</v>
      </c>
      <c r="D1345" s="332">
        <v>4.5999999999999996</v>
      </c>
      <c r="E1345" s="46"/>
      <c r="F1345" s="42"/>
      <c r="G1345" s="42"/>
      <c r="H1345" s="42"/>
      <c r="I1345" s="42"/>
    </row>
    <row r="1346" spans="1:9">
      <c r="A1346" s="331">
        <v>38398</v>
      </c>
      <c r="B1346" s="332">
        <v>4.0999999999999996</v>
      </c>
      <c r="C1346" s="332">
        <v>3.5</v>
      </c>
      <c r="D1346" s="332">
        <v>4.5999999999999996</v>
      </c>
      <c r="E1346" s="46"/>
      <c r="F1346" s="42"/>
      <c r="G1346" s="42"/>
      <c r="H1346" s="42"/>
      <c r="I1346" s="42"/>
    </row>
    <row r="1347" spans="1:9">
      <c r="A1347" s="331">
        <v>38399</v>
      </c>
      <c r="B1347" s="332">
        <v>4.2</v>
      </c>
      <c r="C1347" s="332">
        <v>3.6</v>
      </c>
      <c r="D1347" s="332">
        <v>4.5999999999999996</v>
      </c>
      <c r="E1347" s="46"/>
      <c r="F1347" s="42"/>
      <c r="G1347" s="42"/>
      <c r="H1347" s="42"/>
      <c r="I1347" s="42"/>
    </row>
    <row r="1348" spans="1:9">
      <c r="A1348" s="331">
        <v>38400</v>
      </c>
      <c r="B1348" s="332">
        <v>4.2</v>
      </c>
      <c r="C1348" s="332">
        <v>3.6</v>
      </c>
      <c r="D1348" s="332">
        <v>4.5999999999999996</v>
      </c>
      <c r="E1348" s="46"/>
      <c r="F1348" s="42"/>
      <c r="G1348" s="42"/>
      <c r="H1348" s="42"/>
      <c r="I1348" s="42"/>
    </row>
    <row r="1349" spans="1:9">
      <c r="A1349" s="331">
        <v>38401</v>
      </c>
      <c r="B1349" s="332">
        <v>4.3</v>
      </c>
      <c r="C1349" s="332">
        <v>3.7</v>
      </c>
      <c r="D1349" s="332">
        <v>4.7</v>
      </c>
      <c r="E1349" s="46"/>
      <c r="F1349" s="42"/>
      <c r="G1349" s="42"/>
      <c r="H1349" s="42"/>
      <c r="I1349" s="42"/>
    </row>
    <row r="1350" spans="1:9">
      <c r="A1350" s="331">
        <v>38404</v>
      </c>
      <c r="B1350" s="332">
        <v>4.3</v>
      </c>
      <c r="C1350" s="332">
        <v>3.7</v>
      </c>
      <c r="D1350" s="332">
        <v>4.7</v>
      </c>
      <c r="E1350" s="46"/>
      <c r="F1350" s="42"/>
      <c r="G1350" s="42"/>
      <c r="H1350" s="42"/>
      <c r="I1350" s="42"/>
    </row>
    <row r="1351" spans="1:9">
      <c r="A1351" s="331">
        <v>38405</v>
      </c>
      <c r="B1351" s="332">
        <v>4.3</v>
      </c>
      <c r="C1351" s="332">
        <v>3.7</v>
      </c>
      <c r="D1351" s="332">
        <v>4.7</v>
      </c>
      <c r="E1351" s="46"/>
      <c r="F1351" s="42"/>
      <c r="G1351" s="42"/>
      <c r="H1351" s="42"/>
      <c r="I1351" s="42"/>
    </row>
    <row r="1352" spans="1:9">
      <c r="A1352" s="331">
        <v>38406</v>
      </c>
      <c r="B1352" s="332">
        <v>4.3</v>
      </c>
      <c r="C1352" s="332">
        <v>3.7</v>
      </c>
      <c r="D1352" s="332">
        <v>4.8</v>
      </c>
      <c r="E1352" s="46"/>
      <c r="F1352" s="42"/>
      <c r="G1352" s="42"/>
      <c r="H1352" s="42"/>
      <c r="I1352" s="42"/>
    </row>
    <row r="1353" spans="1:9">
      <c r="A1353" s="331">
        <v>38407</v>
      </c>
      <c r="B1353" s="332">
        <v>4.3</v>
      </c>
      <c r="C1353" s="332">
        <v>3.7</v>
      </c>
      <c r="D1353" s="332">
        <v>4.8</v>
      </c>
      <c r="E1353" s="46"/>
      <c r="F1353" s="42"/>
      <c r="G1353" s="42"/>
      <c r="H1353" s="42"/>
      <c r="I1353" s="42"/>
    </row>
    <row r="1354" spans="1:9">
      <c r="A1354" s="331">
        <v>38408</v>
      </c>
      <c r="B1354" s="332">
        <v>4.3</v>
      </c>
      <c r="C1354" s="332">
        <v>3.7</v>
      </c>
      <c r="D1354" s="332">
        <v>4.8</v>
      </c>
      <c r="E1354" s="46"/>
      <c r="F1354" s="42"/>
      <c r="G1354" s="42"/>
      <c r="H1354" s="42"/>
      <c r="I1354" s="42"/>
    </row>
    <row r="1355" spans="1:9">
      <c r="A1355" s="331">
        <v>38411</v>
      </c>
      <c r="B1355" s="332">
        <v>4.4000000000000004</v>
      </c>
      <c r="C1355" s="332">
        <v>3.7</v>
      </c>
      <c r="D1355" s="332">
        <v>4.8</v>
      </c>
      <c r="E1355" s="46"/>
      <c r="F1355" s="42"/>
      <c r="G1355" s="42"/>
      <c r="H1355" s="42"/>
      <c r="I1355" s="42"/>
    </row>
    <row r="1356" spans="1:9">
      <c r="A1356" s="331">
        <v>38412</v>
      </c>
      <c r="B1356" s="332">
        <v>4.4000000000000004</v>
      </c>
      <c r="C1356" s="332">
        <v>3.7</v>
      </c>
      <c r="D1356" s="332">
        <v>4.8</v>
      </c>
      <c r="E1356" s="46"/>
      <c r="F1356" s="42"/>
      <c r="G1356" s="42"/>
      <c r="H1356" s="42"/>
      <c r="I1356" s="42"/>
    </row>
    <row r="1357" spans="1:9">
      <c r="A1357" s="331">
        <v>38413</v>
      </c>
      <c r="B1357" s="332">
        <v>4.4000000000000004</v>
      </c>
      <c r="C1357" s="332">
        <v>3.8</v>
      </c>
      <c r="D1357" s="332">
        <v>4.8</v>
      </c>
      <c r="E1357" s="46"/>
      <c r="F1357" s="42"/>
      <c r="G1357" s="42"/>
      <c r="H1357" s="42"/>
      <c r="I1357" s="42"/>
    </row>
    <row r="1358" spans="1:9">
      <c r="A1358" s="331">
        <v>38414</v>
      </c>
      <c r="B1358" s="332">
        <v>4.4000000000000004</v>
      </c>
      <c r="C1358" s="332">
        <v>3.8</v>
      </c>
      <c r="D1358" s="332">
        <v>4.8</v>
      </c>
      <c r="E1358" s="46"/>
      <c r="F1358" s="42"/>
      <c r="G1358" s="42"/>
      <c r="H1358" s="42"/>
      <c r="I1358" s="42"/>
    </row>
    <row r="1359" spans="1:9">
      <c r="A1359" s="331">
        <v>38415</v>
      </c>
      <c r="B1359" s="332">
        <v>4.3</v>
      </c>
      <c r="C1359" s="332">
        <v>3.7</v>
      </c>
      <c r="D1359" s="332">
        <v>4.8</v>
      </c>
      <c r="E1359" s="46"/>
      <c r="F1359" s="42"/>
      <c r="G1359" s="42"/>
      <c r="H1359" s="42"/>
      <c r="I1359" s="42"/>
    </row>
    <row r="1360" spans="1:9">
      <c r="A1360" s="331">
        <v>38418</v>
      </c>
      <c r="B1360" s="332">
        <v>4.3</v>
      </c>
      <c r="C1360" s="332">
        <v>3.7</v>
      </c>
      <c r="D1360" s="332">
        <v>4.8</v>
      </c>
      <c r="E1360" s="46"/>
      <c r="F1360" s="42"/>
      <c r="G1360" s="42"/>
      <c r="H1360" s="42"/>
      <c r="I1360" s="42"/>
    </row>
    <row r="1361" spans="1:9">
      <c r="A1361" s="331">
        <v>38419</v>
      </c>
      <c r="B1361" s="332">
        <v>4.4000000000000004</v>
      </c>
      <c r="C1361" s="332">
        <v>3.7</v>
      </c>
      <c r="D1361" s="332">
        <v>4.8</v>
      </c>
      <c r="E1361" s="46"/>
      <c r="F1361" s="42"/>
      <c r="G1361" s="42"/>
      <c r="H1361" s="42"/>
      <c r="I1361" s="42"/>
    </row>
    <row r="1362" spans="1:9">
      <c r="A1362" s="331">
        <v>38420</v>
      </c>
      <c r="B1362" s="332">
        <v>4.5</v>
      </c>
      <c r="C1362" s="332">
        <v>3.8</v>
      </c>
      <c r="D1362" s="332">
        <v>4.9000000000000004</v>
      </c>
      <c r="E1362" s="46"/>
      <c r="F1362" s="42"/>
      <c r="G1362" s="42"/>
      <c r="H1362" s="42"/>
      <c r="I1362" s="42"/>
    </row>
    <row r="1363" spans="1:9">
      <c r="A1363" s="331">
        <v>38421</v>
      </c>
      <c r="B1363" s="332">
        <v>4.5</v>
      </c>
      <c r="C1363" s="332">
        <v>3.8</v>
      </c>
      <c r="D1363" s="332">
        <v>4.9000000000000004</v>
      </c>
      <c r="E1363" s="46"/>
      <c r="F1363" s="42"/>
      <c r="G1363" s="42"/>
      <c r="H1363" s="42"/>
      <c r="I1363" s="42"/>
    </row>
    <row r="1364" spans="1:9">
      <c r="A1364" s="331">
        <v>38422</v>
      </c>
      <c r="B1364" s="332">
        <v>4.5</v>
      </c>
      <c r="C1364" s="332">
        <v>3.8</v>
      </c>
      <c r="D1364" s="332">
        <v>4.9000000000000004</v>
      </c>
      <c r="E1364" s="46"/>
      <c r="F1364" s="42"/>
      <c r="G1364" s="42"/>
      <c r="H1364" s="42"/>
      <c r="I1364" s="42"/>
    </row>
    <row r="1365" spans="1:9">
      <c r="A1365" s="331">
        <v>38425</v>
      </c>
      <c r="B1365" s="332">
        <v>4.5</v>
      </c>
      <c r="C1365" s="332">
        <v>3.8</v>
      </c>
      <c r="D1365" s="332">
        <v>4.9000000000000004</v>
      </c>
      <c r="E1365" s="46"/>
      <c r="F1365" s="42"/>
      <c r="G1365" s="42"/>
      <c r="H1365" s="42"/>
      <c r="I1365" s="42"/>
    </row>
    <row r="1366" spans="1:9">
      <c r="A1366" s="331">
        <v>38426</v>
      </c>
      <c r="B1366" s="332">
        <v>4.5</v>
      </c>
      <c r="C1366" s="332">
        <v>3.7</v>
      </c>
      <c r="D1366" s="332">
        <v>4.8</v>
      </c>
      <c r="E1366" s="46"/>
      <c r="F1366" s="42"/>
      <c r="G1366" s="42"/>
      <c r="H1366" s="42"/>
      <c r="I1366" s="42"/>
    </row>
    <row r="1367" spans="1:9">
      <c r="A1367" s="331">
        <v>38427</v>
      </c>
      <c r="B1367" s="332">
        <v>4.5</v>
      </c>
      <c r="C1367" s="332">
        <v>3.7</v>
      </c>
      <c r="D1367" s="332">
        <v>4.8</v>
      </c>
      <c r="E1367" s="46"/>
      <c r="F1367" s="42"/>
      <c r="G1367" s="42"/>
      <c r="H1367" s="42"/>
      <c r="I1367" s="42"/>
    </row>
    <row r="1368" spans="1:9">
      <c r="A1368" s="331">
        <v>38428</v>
      </c>
      <c r="B1368" s="332">
        <v>4.5</v>
      </c>
      <c r="C1368" s="332">
        <v>3.7</v>
      </c>
      <c r="D1368" s="332">
        <v>4.8</v>
      </c>
      <c r="E1368" s="46"/>
      <c r="F1368" s="42"/>
      <c r="G1368" s="42"/>
      <c r="H1368" s="42"/>
      <c r="I1368" s="42"/>
    </row>
    <row r="1369" spans="1:9">
      <c r="A1369" s="331">
        <v>38429</v>
      </c>
      <c r="B1369" s="332">
        <v>4.5</v>
      </c>
      <c r="C1369" s="332">
        <v>3.7</v>
      </c>
      <c r="D1369" s="332">
        <v>4.8</v>
      </c>
      <c r="E1369" s="46"/>
      <c r="F1369" s="42"/>
      <c r="G1369" s="42"/>
      <c r="H1369" s="42"/>
      <c r="I1369" s="42"/>
    </row>
    <row r="1370" spans="1:9">
      <c r="A1370" s="331">
        <v>38432</v>
      </c>
      <c r="B1370" s="332">
        <v>4.5</v>
      </c>
      <c r="C1370" s="332">
        <v>3.7</v>
      </c>
      <c r="D1370" s="332">
        <v>4.8</v>
      </c>
      <c r="E1370" s="46"/>
      <c r="F1370" s="42"/>
      <c r="G1370" s="42"/>
      <c r="H1370" s="42"/>
      <c r="I1370" s="42"/>
    </row>
    <row r="1371" spans="1:9">
      <c r="A1371" s="331">
        <v>38433</v>
      </c>
      <c r="B1371" s="332">
        <v>4.5999999999999996</v>
      </c>
      <c r="C1371" s="332">
        <v>3.7</v>
      </c>
      <c r="D1371" s="332">
        <v>4.8</v>
      </c>
      <c r="E1371" s="46"/>
      <c r="F1371" s="42"/>
      <c r="G1371" s="42"/>
      <c r="H1371" s="42"/>
      <c r="I1371" s="42"/>
    </row>
    <row r="1372" spans="1:9">
      <c r="A1372" s="331">
        <v>38434</v>
      </c>
      <c r="B1372" s="332">
        <v>4.5999999999999996</v>
      </c>
      <c r="C1372" s="332">
        <v>3.7</v>
      </c>
      <c r="D1372" s="332">
        <v>4.8</v>
      </c>
      <c r="E1372" s="46"/>
      <c r="F1372" s="42"/>
      <c r="G1372" s="42"/>
      <c r="H1372" s="42"/>
      <c r="I1372" s="42"/>
    </row>
    <row r="1373" spans="1:9">
      <c r="A1373" s="331">
        <v>38435</v>
      </c>
      <c r="B1373" s="332">
        <v>4.5999999999999996</v>
      </c>
      <c r="C1373" s="332">
        <v>3.7</v>
      </c>
      <c r="D1373" s="332">
        <v>4.8</v>
      </c>
      <c r="E1373" s="46"/>
      <c r="F1373" s="42"/>
      <c r="G1373" s="42"/>
      <c r="H1373" s="42"/>
      <c r="I1373" s="42"/>
    </row>
    <row r="1374" spans="1:9">
      <c r="A1374" s="331">
        <v>38436</v>
      </c>
      <c r="B1374" s="332">
        <v>4.5999999999999996</v>
      </c>
      <c r="C1374" s="332">
        <v>3.7</v>
      </c>
      <c r="D1374" s="332">
        <v>4.8</v>
      </c>
      <c r="E1374" s="46"/>
      <c r="F1374" s="42"/>
      <c r="G1374" s="42"/>
      <c r="H1374" s="42"/>
      <c r="I1374" s="42"/>
    </row>
    <row r="1375" spans="1:9">
      <c r="A1375" s="331">
        <v>38439</v>
      </c>
      <c r="B1375" s="332">
        <v>4.5999999999999996</v>
      </c>
      <c r="C1375" s="332">
        <v>3.7</v>
      </c>
      <c r="D1375" s="332">
        <v>4.8</v>
      </c>
      <c r="E1375" s="46"/>
      <c r="F1375" s="42"/>
      <c r="G1375" s="42"/>
      <c r="H1375" s="42"/>
      <c r="I1375" s="42"/>
    </row>
    <row r="1376" spans="1:9">
      <c r="A1376" s="331">
        <v>38440</v>
      </c>
      <c r="B1376" s="332">
        <v>4.5999999999999996</v>
      </c>
      <c r="C1376" s="332">
        <v>3.7</v>
      </c>
      <c r="D1376" s="332">
        <v>4.8</v>
      </c>
      <c r="E1376" s="46"/>
      <c r="F1376" s="42"/>
      <c r="G1376" s="42"/>
      <c r="H1376" s="42"/>
      <c r="I1376" s="42"/>
    </row>
    <row r="1377" spans="1:9">
      <c r="A1377" s="331">
        <v>38441</v>
      </c>
      <c r="B1377" s="332">
        <v>4.5999999999999996</v>
      </c>
      <c r="C1377" s="332">
        <v>3.7</v>
      </c>
      <c r="D1377" s="332">
        <v>4.7</v>
      </c>
      <c r="E1377" s="46"/>
      <c r="F1377" s="42"/>
      <c r="G1377" s="42"/>
      <c r="H1377" s="42"/>
      <c r="I1377" s="42"/>
    </row>
    <row r="1378" spans="1:9">
      <c r="A1378" s="331">
        <v>38442</v>
      </c>
      <c r="B1378" s="332">
        <v>4.5</v>
      </c>
      <c r="C1378" s="332">
        <v>3.6</v>
      </c>
      <c r="D1378" s="332">
        <v>4.7</v>
      </c>
      <c r="E1378" s="46"/>
      <c r="F1378" s="42"/>
      <c r="G1378" s="42"/>
      <c r="H1378" s="42"/>
      <c r="I1378" s="42"/>
    </row>
    <row r="1379" spans="1:9">
      <c r="A1379" s="331">
        <v>38443</v>
      </c>
      <c r="B1379" s="332">
        <v>4.5</v>
      </c>
      <c r="C1379" s="332">
        <v>3.6</v>
      </c>
      <c r="D1379" s="332">
        <v>4.7</v>
      </c>
      <c r="E1379" s="46"/>
      <c r="F1379" s="42"/>
      <c r="G1379" s="42"/>
      <c r="H1379" s="42"/>
      <c r="I1379" s="42"/>
    </row>
    <row r="1380" spans="1:9">
      <c r="A1380" s="331">
        <v>38446</v>
      </c>
      <c r="B1380" s="332">
        <v>4.5</v>
      </c>
      <c r="C1380" s="332">
        <v>3.6</v>
      </c>
      <c r="D1380" s="332">
        <v>4.7</v>
      </c>
      <c r="E1380" s="46"/>
      <c r="F1380" s="42"/>
      <c r="G1380" s="42"/>
      <c r="H1380" s="42"/>
      <c r="I1380" s="42"/>
    </row>
    <row r="1381" spans="1:9">
      <c r="A1381" s="331">
        <v>38447</v>
      </c>
      <c r="B1381" s="332">
        <v>4.5</v>
      </c>
      <c r="C1381" s="332">
        <v>3.6</v>
      </c>
      <c r="D1381" s="332">
        <v>4.7</v>
      </c>
      <c r="E1381" s="46"/>
      <c r="F1381" s="42"/>
      <c r="G1381" s="42"/>
      <c r="H1381" s="42"/>
      <c r="I1381" s="42"/>
    </row>
    <row r="1382" spans="1:9">
      <c r="A1382" s="331">
        <v>38448</v>
      </c>
      <c r="B1382" s="332">
        <v>4.4000000000000004</v>
      </c>
      <c r="C1382" s="332">
        <v>3.6</v>
      </c>
      <c r="D1382" s="332">
        <v>4.7</v>
      </c>
      <c r="E1382" s="46"/>
      <c r="F1382" s="42"/>
      <c r="G1382" s="42"/>
      <c r="H1382" s="42"/>
      <c r="I1382" s="42"/>
    </row>
    <row r="1383" spans="1:9">
      <c r="A1383" s="331">
        <v>38449</v>
      </c>
      <c r="B1383" s="332">
        <v>4.5</v>
      </c>
      <c r="C1383" s="332">
        <v>3.6</v>
      </c>
      <c r="D1383" s="332">
        <v>4.5999999999999996</v>
      </c>
      <c r="E1383" s="46"/>
      <c r="F1383" s="42"/>
      <c r="G1383" s="42"/>
      <c r="H1383" s="42"/>
      <c r="I1383" s="42"/>
    </row>
    <row r="1384" spans="1:9">
      <c r="A1384" s="331">
        <v>38450</v>
      </c>
      <c r="B1384" s="332">
        <v>4.5</v>
      </c>
      <c r="C1384" s="332">
        <v>3.6</v>
      </c>
      <c r="D1384" s="332">
        <v>4.7</v>
      </c>
      <c r="E1384" s="46"/>
      <c r="F1384" s="42"/>
      <c r="G1384" s="42"/>
      <c r="H1384" s="42"/>
      <c r="I1384" s="42"/>
    </row>
    <row r="1385" spans="1:9">
      <c r="A1385" s="331">
        <v>38453</v>
      </c>
      <c r="B1385" s="332">
        <v>4.4000000000000004</v>
      </c>
      <c r="C1385" s="332">
        <v>3.6</v>
      </c>
      <c r="D1385" s="332">
        <v>4.7</v>
      </c>
      <c r="E1385" s="46"/>
      <c r="F1385" s="42"/>
      <c r="G1385" s="42"/>
      <c r="H1385" s="42"/>
      <c r="I1385" s="42"/>
    </row>
    <row r="1386" spans="1:9">
      <c r="A1386" s="331">
        <v>38454</v>
      </c>
      <c r="B1386" s="332">
        <v>4.4000000000000004</v>
      </c>
      <c r="C1386" s="332">
        <v>3.5</v>
      </c>
      <c r="D1386" s="332">
        <v>4.7</v>
      </c>
      <c r="E1386" s="46"/>
      <c r="F1386" s="42"/>
      <c r="G1386" s="42"/>
      <c r="H1386" s="42"/>
      <c r="I1386" s="42"/>
    </row>
    <row r="1387" spans="1:9">
      <c r="A1387" s="331">
        <v>38455</v>
      </c>
      <c r="B1387" s="332">
        <v>4.4000000000000004</v>
      </c>
      <c r="C1387" s="332">
        <v>3.5</v>
      </c>
      <c r="D1387" s="332">
        <v>4.7</v>
      </c>
      <c r="E1387" s="46"/>
      <c r="F1387" s="42"/>
      <c r="G1387" s="42"/>
      <c r="H1387" s="42"/>
      <c r="I1387" s="42"/>
    </row>
    <row r="1388" spans="1:9">
      <c r="A1388" s="331">
        <v>38456</v>
      </c>
      <c r="B1388" s="332">
        <v>4.3</v>
      </c>
      <c r="C1388" s="332">
        <v>3.5</v>
      </c>
      <c r="D1388" s="332">
        <v>4.7</v>
      </c>
      <c r="E1388" s="46"/>
      <c r="F1388" s="42"/>
      <c r="G1388" s="42"/>
      <c r="H1388" s="42"/>
      <c r="I1388" s="42"/>
    </row>
    <row r="1389" spans="1:9">
      <c r="A1389" s="331">
        <v>38457</v>
      </c>
      <c r="B1389" s="332">
        <v>4.3</v>
      </c>
      <c r="C1389" s="332">
        <v>3.5</v>
      </c>
      <c r="D1389" s="332">
        <v>4.5999999999999996</v>
      </c>
      <c r="E1389" s="46"/>
      <c r="F1389" s="42"/>
      <c r="G1389" s="42"/>
      <c r="H1389" s="42"/>
      <c r="I1389" s="42"/>
    </row>
    <row r="1390" spans="1:9">
      <c r="A1390" s="331">
        <v>38460</v>
      </c>
      <c r="B1390" s="332">
        <v>4.3</v>
      </c>
      <c r="C1390" s="332">
        <v>3.5</v>
      </c>
      <c r="D1390" s="332">
        <v>4.5999999999999996</v>
      </c>
      <c r="E1390" s="46"/>
      <c r="F1390" s="42"/>
      <c r="G1390" s="42"/>
      <c r="H1390" s="42"/>
      <c r="I1390" s="42"/>
    </row>
    <row r="1391" spans="1:9">
      <c r="A1391" s="331">
        <v>38461</v>
      </c>
      <c r="B1391" s="332">
        <v>4.2</v>
      </c>
      <c r="C1391" s="332">
        <v>3.4</v>
      </c>
      <c r="D1391" s="332">
        <v>4.5999999999999996</v>
      </c>
      <c r="E1391" s="46"/>
      <c r="F1391" s="42"/>
      <c r="G1391" s="42"/>
      <c r="H1391" s="42"/>
      <c r="I1391" s="42"/>
    </row>
    <row r="1392" spans="1:9">
      <c r="A1392" s="331">
        <v>38462</v>
      </c>
      <c r="B1392" s="332">
        <v>4.2</v>
      </c>
      <c r="C1392" s="332">
        <v>3.5</v>
      </c>
      <c r="D1392" s="332">
        <v>4.5999999999999996</v>
      </c>
      <c r="E1392" s="46"/>
      <c r="F1392" s="42"/>
      <c r="G1392" s="42"/>
      <c r="H1392" s="42"/>
      <c r="I1392" s="42"/>
    </row>
    <row r="1393" spans="1:9">
      <c r="A1393" s="331">
        <v>38463</v>
      </c>
      <c r="B1393" s="332">
        <v>4.3</v>
      </c>
      <c r="C1393" s="332">
        <v>3.5</v>
      </c>
      <c r="D1393" s="332">
        <v>4.5999999999999996</v>
      </c>
      <c r="E1393" s="46"/>
      <c r="F1393" s="42"/>
      <c r="G1393" s="42"/>
      <c r="H1393" s="42"/>
      <c r="I1393" s="42"/>
    </row>
    <row r="1394" spans="1:9">
      <c r="A1394" s="331">
        <v>38464</v>
      </c>
      <c r="B1394" s="332">
        <v>4.3</v>
      </c>
      <c r="C1394" s="332">
        <v>3.5</v>
      </c>
      <c r="D1394" s="332">
        <v>4.5999999999999996</v>
      </c>
      <c r="E1394" s="46"/>
      <c r="F1394" s="42"/>
      <c r="G1394" s="42"/>
      <c r="H1394" s="42"/>
      <c r="I1394" s="42"/>
    </row>
    <row r="1395" spans="1:9">
      <c r="A1395" s="331">
        <v>38467</v>
      </c>
      <c r="B1395" s="332">
        <v>4.3</v>
      </c>
      <c r="C1395" s="332">
        <v>3.4</v>
      </c>
      <c r="D1395" s="332">
        <v>4.5999999999999996</v>
      </c>
      <c r="E1395" s="46"/>
      <c r="F1395" s="42"/>
      <c r="G1395" s="42"/>
      <c r="H1395" s="42"/>
      <c r="I1395" s="42"/>
    </row>
    <row r="1396" spans="1:9">
      <c r="A1396" s="331">
        <v>38468</v>
      </c>
      <c r="B1396" s="332">
        <v>4.3</v>
      </c>
      <c r="C1396" s="332">
        <v>3.4</v>
      </c>
      <c r="D1396" s="332">
        <v>4.5999999999999996</v>
      </c>
      <c r="E1396" s="46"/>
      <c r="F1396" s="42"/>
      <c r="G1396" s="42"/>
      <c r="H1396" s="42"/>
      <c r="I1396" s="42"/>
    </row>
    <row r="1397" spans="1:9">
      <c r="A1397" s="331">
        <v>38469</v>
      </c>
      <c r="B1397" s="332">
        <v>4.2</v>
      </c>
      <c r="C1397" s="332">
        <v>3.4</v>
      </c>
      <c r="D1397" s="332">
        <v>4.5999999999999996</v>
      </c>
      <c r="E1397" s="46"/>
      <c r="F1397" s="42"/>
      <c r="G1397" s="42"/>
      <c r="H1397" s="42"/>
      <c r="I1397" s="42"/>
    </row>
    <row r="1398" spans="1:9">
      <c r="A1398" s="331">
        <v>38470</v>
      </c>
      <c r="B1398" s="332">
        <v>4.2</v>
      </c>
      <c r="C1398" s="332">
        <v>3.4</v>
      </c>
      <c r="D1398" s="332">
        <v>4.5</v>
      </c>
      <c r="E1398" s="46"/>
      <c r="F1398" s="42"/>
      <c r="G1398" s="42"/>
      <c r="H1398" s="42"/>
      <c r="I1398" s="42"/>
    </row>
    <row r="1399" spans="1:9">
      <c r="A1399" s="331">
        <v>38471</v>
      </c>
      <c r="B1399" s="332">
        <v>4.2</v>
      </c>
      <c r="C1399" s="332">
        <v>3.4</v>
      </c>
      <c r="D1399" s="332">
        <v>4.5</v>
      </c>
      <c r="E1399" s="46"/>
      <c r="F1399" s="42"/>
      <c r="G1399" s="42"/>
      <c r="H1399" s="42"/>
      <c r="I1399" s="42"/>
    </row>
    <row r="1400" spans="1:9">
      <c r="A1400" s="331">
        <v>38474</v>
      </c>
      <c r="B1400" s="332">
        <v>4.2</v>
      </c>
      <c r="C1400" s="332">
        <v>3.4</v>
      </c>
      <c r="D1400" s="332">
        <v>4.5</v>
      </c>
      <c r="E1400" s="46"/>
      <c r="F1400" s="42"/>
      <c r="G1400" s="42"/>
      <c r="H1400" s="42"/>
      <c r="I1400" s="42"/>
    </row>
    <row r="1401" spans="1:9">
      <c r="A1401" s="331">
        <v>38475</v>
      </c>
      <c r="B1401" s="332">
        <v>4.2</v>
      </c>
      <c r="C1401" s="332">
        <v>3.4</v>
      </c>
      <c r="D1401" s="332">
        <v>4.5</v>
      </c>
      <c r="E1401" s="46"/>
      <c r="F1401" s="42"/>
      <c r="G1401" s="42"/>
      <c r="H1401" s="42"/>
      <c r="I1401" s="42"/>
    </row>
    <row r="1402" spans="1:9">
      <c r="A1402" s="331">
        <v>38476</v>
      </c>
      <c r="B1402" s="332">
        <v>4.2</v>
      </c>
      <c r="C1402" s="332">
        <v>3.4</v>
      </c>
      <c r="D1402" s="332">
        <v>4.5</v>
      </c>
      <c r="E1402" s="46"/>
      <c r="F1402" s="42"/>
      <c r="G1402" s="42"/>
      <c r="H1402" s="42"/>
      <c r="I1402" s="42"/>
    </row>
    <row r="1403" spans="1:9">
      <c r="A1403" s="331">
        <v>38477</v>
      </c>
      <c r="B1403" s="332">
        <v>4.2</v>
      </c>
      <c r="C1403" s="332">
        <v>3.4</v>
      </c>
      <c r="D1403" s="332">
        <v>4.5</v>
      </c>
      <c r="E1403" s="46"/>
      <c r="F1403" s="42"/>
      <c r="G1403" s="42"/>
      <c r="H1403" s="42"/>
      <c r="I1403" s="42"/>
    </row>
    <row r="1404" spans="1:9">
      <c r="A1404" s="331">
        <v>38478</v>
      </c>
      <c r="B1404" s="332">
        <v>4.3</v>
      </c>
      <c r="C1404" s="332">
        <v>3.4</v>
      </c>
      <c r="D1404" s="332">
        <v>4.5999999999999996</v>
      </c>
      <c r="E1404" s="46"/>
      <c r="F1404" s="42"/>
      <c r="G1404" s="42"/>
      <c r="H1404" s="42"/>
      <c r="I1404" s="42"/>
    </row>
    <row r="1405" spans="1:9">
      <c r="A1405" s="331">
        <v>38481</v>
      </c>
      <c r="B1405" s="332">
        <v>4.3</v>
      </c>
      <c r="C1405" s="332">
        <v>3.4</v>
      </c>
      <c r="D1405" s="332">
        <v>4.5999999999999996</v>
      </c>
      <c r="E1405" s="46"/>
      <c r="F1405" s="42"/>
      <c r="G1405" s="42"/>
      <c r="H1405" s="42"/>
      <c r="I1405" s="42"/>
    </row>
    <row r="1406" spans="1:9">
      <c r="A1406" s="331">
        <v>38482</v>
      </c>
      <c r="B1406" s="332">
        <v>4.2</v>
      </c>
      <c r="C1406" s="332">
        <v>3.4</v>
      </c>
      <c r="D1406" s="332">
        <v>4.5</v>
      </c>
      <c r="E1406" s="46"/>
      <c r="F1406" s="42"/>
      <c r="G1406" s="42"/>
      <c r="H1406" s="42"/>
      <c r="I1406" s="42"/>
    </row>
    <row r="1407" spans="1:9">
      <c r="A1407" s="331">
        <v>38483</v>
      </c>
      <c r="B1407" s="332">
        <v>4.2</v>
      </c>
      <c r="C1407" s="332">
        <v>3.3</v>
      </c>
      <c r="D1407" s="332">
        <v>4.4000000000000004</v>
      </c>
      <c r="E1407" s="46"/>
      <c r="F1407" s="42"/>
      <c r="G1407" s="42"/>
      <c r="H1407" s="42"/>
      <c r="I1407" s="42"/>
    </row>
    <row r="1408" spans="1:9">
      <c r="A1408" s="331">
        <v>38484</v>
      </c>
      <c r="B1408" s="332">
        <v>4.2</v>
      </c>
      <c r="C1408" s="332">
        <v>3.3</v>
      </c>
      <c r="D1408" s="332">
        <v>4.4000000000000004</v>
      </c>
      <c r="E1408" s="46"/>
      <c r="F1408" s="42"/>
      <c r="G1408" s="42"/>
      <c r="H1408" s="42"/>
      <c r="I1408" s="42"/>
    </row>
    <row r="1409" spans="1:9">
      <c r="A1409" s="331">
        <v>38485</v>
      </c>
      <c r="B1409" s="332">
        <v>4.0999999999999996</v>
      </c>
      <c r="C1409" s="332">
        <v>3.3</v>
      </c>
      <c r="D1409" s="332">
        <v>4.4000000000000004</v>
      </c>
      <c r="E1409" s="46"/>
      <c r="F1409" s="42"/>
      <c r="G1409" s="42"/>
      <c r="H1409" s="42"/>
      <c r="I1409" s="42"/>
    </row>
    <row r="1410" spans="1:9">
      <c r="A1410" s="331">
        <v>38488</v>
      </c>
      <c r="B1410" s="332">
        <v>4.0999999999999996</v>
      </c>
      <c r="C1410" s="332">
        <v>3.3</v>
      </c>
      <c r="D1410" s="332">
        <v>4.4000000000000004</v>
      </c>
      <c r="E1410" s="46"/>
      <c r="F1410" s="42"/>
      <c r="G1410" s="42"/>
      <c r="H1410" s="42"/>
      <c r="I1410" s="42"/>
    </row>
    <row r="1411" spans="1:9">
      <c r="A1411" s="331">
        <v>38489</v>
      </c>
      <c r="B1411" s="332">
        <v>4.0999999999999996</v>
      </c>
      <c r="C1411" s="332">
        <v>3.3</v>
      </c>
      <c r="D1411" s="332">
        <v>4.4000000000000004</v>
      </c>
      <c r="E1411" s="46"/>
      <c r="F1411" s="42"/>
      <c r="G1411" s="42"/>
      <c r="H1411" s="42"/>
      <c r="I1411" s="42"/>
    </row>
    <row r="1412" spans="1:9">
      <c r="A1412" s="331">
        <v>38490</v>
      </c>
      <c r="B1412" s="332">
        <v>4.0999999999999996</v>
      </c>
      <c r="C1412" s="332">
        <v>3.3</v>
      </c>
      <c r="D1412" s="332">
        <v>4.3</v>
      </c>
      <c r="E1412" s="46"/>
      <c r="F1412" s="42"/>
      <c r="G1412" s="42"/>
      <c r="H1412" s="42"/>
      <c r="I1412" s="42"/>
    </row>
    <row r="1413" spans="1:9">
      <c r="A1413" s="331">
        <v>38491</v>
      </c>
      <c r="B1413" s="332">
        <v>4.0999999999999996</v>
      </c>
      <c r="C1413" s="332">
        <v>3.3</v>
      </c>
      <c r="D1413" s="332">
        <v>4.4000000000000004</v>
      </c>
      <c r="E1413" s="46"/>
      <c r="F1413" s="42"/>
      <c r="G1413" s="42"/>
      <c r="H1413" s="42"/>
      <c r="I1413" s="42"/>
    </row>
    <row r="1414" spans="1:9">
      <c r="A1414" s="331">
        <v>38492</v>
      </c>
      <c r="B1414" s="332">
        <v>4.0999999999999996</v>
      </c>
      <c r="C1414" s="332">
        <v>3.4</v>
      </c>
      <c r="D1414" s="332">
        <v>4.4000000000000004</v>
      </c>
      <c r="E1414" s="46"/>
      <c r="F1414" s="42"/>
      <c r="G1414" s="42"/>
      <c r="H1414" s="42"/>
      <c r="I1414" s="42"/>
    </row>
    <row r="1415" spans="1:9">
      <c r="A1415" s="331">
        <v>38495</v>
      </c>
      <c r="B1415" s="332">
        <v>4.0999999999999996</v>
      </c>
      <c r="C1415" s="332">
        <v>3.3</v>
      </c>
      <c r="D1415" s="332">
        <v>4.4000000000000004</v>
      </c>
      <c r="E1415" s="46"/>
      <c r="F1415" s="42"/>
      <c r="G1415" s="42"/>
      <c r="H1415" s="42"/>
      <c r="I1415" s="42"/>
    </row>
    <row r="1416" spans="1:9">
      <c r="A1416" s="331">
        <v>38496</v>
      </c>
      <c r="B1416" s="332">
        <v>4</v>
      </c>
      <c r="C1416" s="332">
        <v>3.3</v>
      </c>
      <c r="D1416" s="332">
        <v>4.3</v>
      </c>
      <c r="E1416" s="46"/>
      <c r="F1416" s="42"/>
      <c r="G1416" s="42"/>
      <c r="H1416" s="42"/>
      <c r="I1416" s="42"/>
    </row>
    <row r="1417" spans="1:9">
      <c r="A1417" s="331">
        <v>38497</v>
      </c>
      <c r="B1417" s="332">
        <v>4.0999999999999996</v>
      </c>
      <c r="C1417" s="332">
        <v>3.3</v>
      </c>
      <c r="D1417" s="332">
        <v>4.3</v>
      </c>
      <c r="E1417" s="46"/>
      <c r="F1417" s="42"/>
      <c r="G1417" s="42"/>
      <c r="H1417" s="42"/>
      <c r="I1417" s="42"/>
    </row>
    <row r="1418" spans="1:9">
      <c r="A1418" s="331">
        <v>38498</v>
      </c>
      <c r="B1418" s="332">
        <v>4.0999999999999996</v>
      </c>
      <c r="C1418" s="332">
        <v>3.3</v>
      </c>
      <c r="D1418" s="332">
        <v>4.4000000000000004</v>
      </c>
      <c r="E1418" s="46"/>
      <c r="F1418" s="42"/>
      <c r="G1418" s="42"/>
      <c r="H1418" s="42"/>
      <c r="I1418" s="42"/>
    </row>
    <row r="1419" spans="1:9">
      <c r="A1419" s="331">
        <v>38499</v>
      </c>
      <c r="B1419" s="332">
        <v>4.0999999999999996</v>
      </c>
      <c r="C1419" s="332">
        <v>3.3</v>
      </c>
      <c r="D1419" s="332">
        <v>4.4000000000000004</v>
      </c>
      <c r="E1419" s="46"/>
      <c r="F1419" s="42"/>
      <c r="G1419" s="42"/>
      <c r="H1419" s="42"/>
      <c r="I1419" s="42"/>
    </row>
    <row r="1420" spans="1:9">
      <c r="A1420" s="331">
        <v>38502</v>
      </c>
      <c r="B1420" s="332">
        <v>4.0999999999999996</v>
      </c>
      <c r="C1420" s="332">
        <v>3.3</v>
      </c>
      <c r="D1420" s="332">
        <v>4.4000000000000004</v>
      </c>
      <c r="E1420" s="46"/>
      <c r="F1420" s="42"/>
      <c r="G1420" s="42"/>
      <c r="H1420" s="42"/>
      <c r="I1420" s="42"/>
    </row>
    <row r="1421" spans="1:9">
      <c r="A1421" s="331">
        <v>38503</v>
      </c>
      <c r="B1421" s="332">
        <v>4</v>
      </c>
      <c r="C1421" s="332">
        <v>3.3</v>
      </c>
      <c r="D1421" s="332">
        <v>4.3</v>
      </c>
      <c r="E1421" s="46"/>
      <c r="F1421" s="42"/>
      <c r="G1421" s="42"/>
      <c r="H1421" s="42"/>
      <c r="I1421" s="42"/>
    </row>
    <row r="1422" spans="1:9">
      <c r="A1422" s="331">
        <v>38504</v>
      </c>
      <c r="B1422" s="332">
        <v>3.9</v>
      </c>
      <c r="C1422" s="332">
        <v>3.3</v>
      </c>
      <c r="D1422" s="332">
        <v>4.2</v>
      </c>
      <c r="E1422" s="46"/>
      <c r="F1422" s="42"/>
      <c r="G1422" s="42"/>
      <c r="H1422" s="42"/>
      <c r="I1422" s="42"/>
    </row>
    <row r="1423" spans="1:9">
      <c r="A1423" s="331">
        <v>38505</v>
      </c>
      <c r="B1423" s="332">
        <v>3.9</v>
      </c>
      <c r="C1423" s="332">
        <v>3.2</v>
      </c>
      <c r="D1423" s="332">
        <v>4.2</v>
      </c>
      <c r="E1423" s="46"/>
      <c r="F1423" s="42"/>
      <c r="G1423" s="42"/>
      <c r="H1423" s="42"/>
      <c r="I1423" s="42"/>
    </row>
    <row r="1424" spans="1:9">
      <c r="A1424" s="331">
        <v>38506</v>
      </c>
      <c r="B1424" s="332">
        <v>4</v>
      </c>
      <c r="C1424" s="332">
        <v>3.2</v>
      </c>
      <c r="D1424" s="332">
        <v>4.3</v>
      </c>
      <c r="E1424" s="46"/>
      <c r="F1424" s="42"/>
      <c r="G1424" s="42"/>
      <c r="H1424" s="42"/>
      <c r="I1424" s="42"/>
    </row>
    <row r="1425" spans="1:9">
      <c r="A1425" s="331">
        <v>38509</v>
      </c>
      <c r="B1425" s="332">
        <v>4</v>
      </c>
      <c r="C1425" s="332">
        <v>3.2</v>
      </c>
      <c r="D1425" s="332">
        <v>4.3</v>
      </c>
      <c r="E1425" s="46"/>
      <c r="F1425" s="42"/>
      <c r="G1425" s="42"/>
      <c r="H1425" s="42"/>
      <c r="I1425" s="42"/>
    </row>
    <row r="1426" spans="1:9">
      <c r="A1426" s="331">
        <v>38510</v>
      </c>
      <c r="B1426" s="332">
        <v>3.9</v>
      </c>
      <c r="C1426" s="332">
        <v>3.2</v>
      </c>
      <c r="D1426" s="332">
        <v>4.2</v>
      </c>
      <c r="E1426" s="46"/>
      <c r="F1426" s="42"/>
      <c r="G1426" s="42"/>
      <c r="H1426" s="42"/>
      <c r="I1426" s="42"/>
    </row>
    <row r="1427" spans="1:9">
      <c r="A1427" s="331">
        <v>38511</v>
      </c>
      <c r="B1427" s="332">
        <v>3.9</v>
      </c>
      <c r="C1427" s="332">
        <v>3.1</v>
      </c>
      <c r="D1427" s="332">
        <v>4.2</v>
      </c>
      <c r="E1427" s="46"/>
      <c r="F1427" s="42"/>
      <c r="G1427" s="42"/>
      <c r="H1427" s="42"/>
      <c r="I1427" s="42"/>
    </row>
    <row r="1428" spans="1:9">
      <c r="A1428" s="331">
        <v>38512</v>
      </c>
      <c r="B1428" s="332">
        <v>4</v>
      </c>
      <c r="C1428" s="332">
        <v>3.1</v>
      </c>
      <c r="D1428" s="332">
        <v>4.2</v>
      </c>
      <c r="E1428" s="46"/>
      <c r="F1428" s="42"/>
      <c r="G1428" s="42"/>
      <c r="H1428" s="42"/>
      <c r="I1428" s="42"/>
    </row>
    <row r="1429" spans="1:9">
      <c r="A1429" s="331">
        <v>38513</v>
      </c>
      <c r="B1429" s="332">
        <v>4.0999999999999996</v>
      </c>
      <c r="C1429" s="332">
        <v>3.1</v>
      </c>
      <c r="D1429" s="332">
        <v>4.2</v>
      </c>
      <c r="E1429" s="46"/>
      <c r="F1429" s="42"/>
      <c r="G1429" s="42"/>
      <c r="H1429" s="42"/>
      <c r="I1429" s="42"/>
    </row>
    <row r="1430" spans="1:9">
      <c r="A1430" s="331">
        <v>38516</v>
      </c>
      <c r="B1430" s="332">
        <v>4.0999999999999996</v>
      </c>
      <c r="C1430" s="332">
        <v>3.2</v>
      </c>
      <c r="D1430" s="332">
        <v>4.3</v>
      </c>
      <c r="E1430" s="46"/>
      <c r="F1430" s="42"/>
      <c r="G1430" s="42"/>
      <c r="H1430" s="42"/>
      <c r="I1430" s="42"/>
    </row>
    <row r="1431" spans="1:9">
      <c r="A1431" s="331">
        <v>38517</v>
      </c>
      <c r="B1431" s="332">
        <v>4.0999999999999996</v>
      </c>
      <c r="C1431" s="332">
        <v>3.2</v>
      </c>
      <c r="D1431" s="332">
        <v>4.3</v>
      </c>
      <c r="E1431" s="46"/>
      <c r="F1431" s="42"/>
      <c r="G1431" s="42"/>
      <c r="H1431" s="42"/>
      <c r="I1431" s="42"/>
    </row>
    <row r="1432" spans="1:9">
      <c r="A1432" s="331">
        <v>38518</v>
      </c>
      <c r="B1432" s="332">
        <v>4.0999999999999996</v>
      </c>
      <c r="C1432" s="332">
        <v>3.3</v>
      </c>
      <c r="D1432" s="332">
        <v>4.4000000000000004</v>
      </c>
      <c r="E1432" s="46"/>
      <c r="F1432" s="42"/>
      <c r="G1432" s="42"/>
      <c r="H1432" s="42"/>
      <c r="I1432" s="42"/>
    </row>
    <row r="1433" spans="1:9">
      <c r="A1433" s="331">
        <v>38519</v>
      </c>
      <c r="B1433" s="332">
        <v>4.0999999999999996</v>
      </c>
      <c r="C1433" s="332">
        <v>3.3</v>
      </c>
      <c r="D1433" s="332">
        <v>4.4000000000000004</v>
      </c>
      <c r="E1433" s="46"/>
      <c r="F1433" s="42"/>
      <c r="G1433" s="42"/>
      <c r="H1433" s="42"/>
      <c r="I1433" s="42"/>
    </row>
    <row r="1434" spans="1:9">
      <c r="A1434" s="331">
        <v>38520</v>
      </c>
      <c r="B1434" s="332">
        <v>4.0999999999999996</v>
      </c>
      <c r="C1434" s="332">
        <v>3.3</v>
      </c>
      <c r="D1434" s="332">
        <v>4.4000000000000004</v>
      </c>
      <c r="E1434" s="46"/>
      <c r="F1434" s="42"/>
      <c r="G1434" s="42"/>
      <c r="H1434" s="42"/>
      <c r="I1434" s="42"/>
    </row>
    <row r="1435" spans="1:9">
      <c r="A1435" s="331">
        <v>38523</v>
      </c>
      <c r="B1435" s="332">
        <v>4.0999999999999996</v>
      </c>
      <c r="C1435" s="332">
        <v>3.3</v>
      </c>
      <c r="D1435" s="332">
        <v>4.4000000000000004</v>
      </c>
      <c r="E1435" s="46"/>
      <c r="F1435" s="42"/>
      <c r="G1435" s="42"/>
      <c r="H1435" s="42"/>
      <c r="I1435" s="42"/>
    </row>
    <row r="1436" spans="1:9">
      <c r="A1436" s="331">
        <v>38524</v>
      </c>
      <c r="B1436" s="332">
        <v>4</v>
      </c>
      <c r="C1436" s="332">
        <v>3.2</v>
      </c>
      <c r="D1436" s="332">
        <v>4.3</v>
      </c>
      <c r="E1436" s="46"/>
      <c r="F1436" s="42"/>
      <c r="G1436" s="42"/>
      <c r="H1436" s="42"/>
      <c r="I1436" s="42"/>
    </row>
    <row r="1437" spans="1:9">
      <c r="A1437" s="331">
        <v>38525</v>
      </c>
      <c r="B1437" s="332">
        <v>3.9</v>
      </c>
      <c r="C1437" s="332">
        <v>3.2</v>
      </c>
      <c r="D1437" s="332">
        <v>4.3</v>
      </c>
      <c r="E1437" s="46"/>
      <c r="F1437" s="42"/>
      <c r="G1437" s="42"/>
      <c r="H1437" s="42"/>
      <c r="I1437" s="42"/>
    </row>
    <row r="1438" spans="1:9">
      <c r="A1438" s="331">
        <v>38526</v>
      </c>
      <c r="B1438" s="332">
        <v>4</v>
      </c>
      <c r="C1438" s="332">
        <v>3.2</v>
      </c>
      <c r="D1438" s="332">
        <v>4.3</v>
      </c>
      <c r="E1438" s="46"/>
      <c r="F1438" s="42"/>
      <c r="G1438" s="42"/>
      <c r="H1438" s="42"/>
      <c r="I1438" s="42"/>
    </row>
    <row r="1439" spans="1:9">
      <c r="A1439" s="331">
        <v>38527</v>
      </c>
      <c r="B1439" s="332">
        <v>3.9</v>
      </c>
      <c r="C1439" s="332">
        <v>3.1</v>
      </c>
      <c r="D1439" s="332">
        <v>4.2</v>
      </c>
      <c r="E1439" s="46"/>
      <c r="F1439" s="42"/>
      <c r="G1439" s="42"/>
      <c r="H1439" s="42"/>
      <c r="I1439" s="42"/>
    </row>
    <row r="1440" spans="1:9">
      <c r="A1440" s="331">
        <v>38530</v>
      </c>
      <c r="B1440" s="332">
        <v>3.9</v>
      </c>
      <c r="C1440" s="332">
        <v>3.1</v>
      </c>
      <c r="D1440" s="332">
        <v>4.2</v>
      </c>
      <c r="E1440" s="46"/>
      <c r="F1440" s="42"/>
      <c r="G1440" s="42"/>
      <c r="H1440" s="42"/>
      <c r="I1440" s="42"/>
    </row>
    <row r="1441" spans="1:9">
      <c r="A1441" s="331">
        <v>38531</v>
      </c>
      <c r="B1441" s="332">
        <v>4</v>
      </c>
      <c r="C1441" s="332">
        <v>3.2</v>
      </c>
      <c r="D1441" s="332">
        <v>4.2</v>
      </c>
      <c r="E1441" s="46"/>
      <c r="F1441" s="42"/>
      <c r="G1441" s="42"/>
      <c r="H1441" s="42"/>
      <c r="I1441" s="42"/>
    </row>
    <row r="1442" spans="1:9">
      <c r="A1442" s="331">
        <v>38532</v>
      </c>
      <c r="B1442" s="332">
        <v>4</v>
      </c>
      <c r="C1442" s="332">
        <v>3.2</v>
      </c>
      <c r="D1442" s="332">
        <v>4.2</v>
      </c>
      <c r="E1442" s="46"/>
      <c r="F1442" s="42"/>
      <c r="G1442" s="42"/>
      <c r="H1442" s="42"/>
      <c r="I1442" s="42"/>
    </row>
    <row r="1443" spans="1:9">
      <c r="A1443" s="331">
        <v>38533</v>
      </c>
      <c r="B1443" s="332">
        <v>3.9</v>
      </c>
      <c r="C1443" s="332">
        <v>3.1</v>
      </c>
      <c r="D1443" s="332">
        <v>4.2</v>
      </c>
      <c r="E1443" s="46"/>
      <c r="F1443" s="42"/>
      <c r="G1443" s="42"/>
      <c r="H1443" s="42"/>
      <c r="I1443" s="42"/>
    </row>
    <row r="1444" spans="1:9">
      <c r="A1444" s="331">
        <v>38534</v>
      </c>
      <c r="B1444" s="332">
        <v>4.0999999999999996</v>
      </c>
      <c r="C1444" s="332">
        <v>3.2</v>
      </c>
      <c r="D1444" s="332">
        <v>4.2</v>
      </c>
      <c r="E1444" s="46"/>
      <c r="F1444" s="42"/>
      <c r="G1444" s="42"/>
      <c r="H1444" s="42"/>
      <c r="I1444" s="42"/>
    </row>
    <row r="1445" spans="1:9">
      <c r="A1445" s="331">
        <v>38537</v>
      </c>
      <c r="B1445" s="332">
        <v>4.0999999999999996</v>
      </c>
      <c r="C1445" s="332">
        <v>3.2</v>
      </c>
      <c r="D1445" s="332">
        <v>4.2</v>
      </c>
      <c r="E1445" s="46"/>
      <c r="F1445" s="42"/>
      <c r="G1445" s="42"/>
      <c r="H1445" s="42"/>
      <c r="I1445" s="42"/>
    </row>
    <row r="1446" spans="1:9">
      <c r="A1446" s="331">
        <v>38538</v>
      </c>
      <c r="B1446" s="332">
        <v>4.0999999999999996</v>
      </c>
      <c r="C1446" s="332">
        <v>3.2</v>
      </c>
      <c r="D1446" s="332">
        <v>4.3</v>
      </c>
      <c r="E1446" s="46"/>
      <c r="F1446" s="42"/>
      <c r="G1446" s="42"/>
      <c r="H1446" s="42"/>
      <c r="I1446" s="42"/>
    </row>
    <row r="1447" spans="1:9">
      <c r="A1447" s="331">
        <v>38539</v>
      </c>
      <c r="B1447" s="332">
        <v>4.0999999999999996</v>
      </c>
      <c r="C1447" s="332">
        <v>3.2</v>
      </c>
      <c r="D1447" s="332">
        <v>4.3</v>
      </c>
      <c r="E1447" s="46"/>
      <c r="F1447" s="42"/>
      <c r="G1447" s="42"/>
      <c r="H1447" s="42"/>
      <c r="I1447" s="42"/>
    </row>
    <row r="1448" spans="1:9">
      <c r="A1448" s="331">
        <v>38540</v>
      </c>
      <c r="B1448" s="332">
        <v>4.0999999999999996</v>
      </c>
      <c r="C1448" s="332">
        <v>3.2</v>
      </c>
      <c r="D1448" s="332">
        <v>4.2</v>
      </c>
      <c r="E1448" s="46"/>
      <c r="F1448" s="42"/>
      <c r="G1448" s="42"/>
      <c r="H1448" s="42"/>
      <c r="I1448" s="42"/>
    </row>
    <row r="1449" spans="1:9">
      <c r="A1449" s="331">
        <v>38541</v>
      </c>
      <c r="B1449" s="332">
        <v>4.0999999999999996</v>
      </c>
      <c r="C1449" s="332">
        <v>3.2</v>
      </c>
      <c r="D1449" s="332">
        <v>4.2</v>
      </c>
      <c r="E1449" s="46"/>
      <c r="F1449" s="42"/>
      <c r="G1449" s="42"/>
      <c r="H1449" s="42"/>
      <c r="I1449" s="42"/>
    </row>
    <row r="1450" spans="1:9">
      <c r="A1450" s="331">
        <v>38544</v>
      </c>
      <c r="B1450" s="332">
        <v>4.0999999999999996</v>
      </c>
      <c r="C1450" s="332">
        <v>3.2</v>
      </c>
      <c r="D1450" s="332">
        <v>4.3</v>
      </c>
      <c r="E1450" s="46"/>
      <c r="F1450" s="42"/>
      <c r="G1450" s="42"/>
      <c r="H1450" s="42"/>
      <c r="I1450" s="42"/>
    </row>
    <row r="1451" spans="1:9">
      <c r="A1451" s="331">
        <v>38545</v>
      </c>
      <c r="B1451" s="332">
        <v>4.0999999999999996</v>
      </c>
      <c r="C1451" s="332">
        <v>3.2</v>
      </c>
      <c r="D1451" s="332">
        <v>4.3</v>
      </c>
      <c r="E1451" s="46"/>
      <c r="F1451" s="42"/>
      <c r="G1451" s="42"/>
      <c r="H1451" s="42"/>
      <c r="I1451" s="42"/>
    </row>
    <row r="1452" spans="1:9">
      <c r="A1452" s="331">
        <v>38546</v>
      </c>
      <c r="B1452" s="332">
        <v>4.2</v>
      </c>
      <c r="C1452" s="332">
        <v>3.3</v>
      </c>
      <c r="D1452" s="332">
        <v>4.3</v>
      </c>
      <c r="E1452" s="46"/>
      <c r="F1452" s="42"/>
      <c r="G1452" s="42"/>
      <c r="H1452" s="42"/>
      <c r="I1452" s="42"/>
    </row>
    <row r="1453" spans="1:9">
      <c r="A1453" s="331">
        <v>38547</v>
      </c>
      <c r="B1453" s="332">
        <v>4.2</v>
      </c>
      <c r="C1453" s="332">
        <v>3.3</v>
      </c>
      <c r="D1453" s="332">
        <v>4.3</v>
      </c>
      <c r="E1453" s="46"/>
      <c r="F1453" s="42"/>
      <c r="G1453" s="42"/>
      <c r="H1453" s="42"/>
      <c r="I1453" s="42"/>
    </row>
    <row r="1454" spans="1:9">
      <c r="A1454" s="331">
        <v>38548</v>
      </c>
      <c r="B1454" s="332">
        <v>4.2</v>
      </c>
      <c r="C1454" s="332">
        <v>3.3</v>
      </c>
      <c r="D1454" s="332">
        <v>4.3</v>
      </c>
      <c r="E1454" s="46"/>
      <c r="F1454" s="42"/>
      <c r="G1454" s="42"/>
      <c r="H1454" s="42"/>
      <c r="I1454" s="42"/>
    </row>
    <row r="1455" spans="1:9">
      <c r="A1455" s="331">
        <v>38551</v>
      </c>
      <c r="B1455" s="332">
        <v>4.2</v>
      </c>
      <c r="C1455" s="332">
        <v>3.3</v>
      </c>
      <c r="D1455" s="332">
        <v>4.3</v>
      </c>
      <c r="E1455" s="46"/>
      <c r="F1455" s="42"/>
      <c r="G1455" s="42"/>
      <c r="H1455" s="42"/>
      <c r="I1455" s="42"/>
    </row>
    <row r="1456" spans="1:9">
      <c r="A1456" s="331">
        <v>38552</v>
      </c>
      <c r="B1456" s="332">
        <v>4.2</v>
      </c>
      <c r="C1456" s="332">
        <v>3.3</v>
      </c>
      <c r="D1456" s="332">
        <v>4.3</v>
      </c>
      <c r="E1456" s="46"/>
      <c r="F1456" s="42"/>
      <c r="G1456" s="42"/>
      <c r="H1456" s="42"/>
      <c r="I1456" s="42"/>
    </row>
    <row r="1457" spans="1:9">
      <c r="A1457" s="331">
        <v>38553</v>
      </c>
      <c r="B1457" s="332">
        <v>4.2</v>
      </c>
      <c r="C1457" s="332">
        <v>3.3</v>
      </c>
      <c r="D1457" s="332">
        <v>4.3</v>
      </c>
      <c r="E1457" s="46"/>
      <c r="F1457" s="42"/>
      <c r="G1457" s="42"/>
      <c r="H1457" s="42"/>
      <c r="I1457" s="42"/>
    </row>
    <row r="1458" spans="1:9">
      <c r="A1458" s="331">
        <v>38554</v>
      </c>
      <c r="B1458" s="332">
        <v>4.3</v>
      </c>
      <c r="C1458" s="332">
        <v>3.3</v>
      </c>
      <c r="D1458" s="332">
        <v>4.4000000000000004</v>
      </c>
      <c r="E1458" s="46"/>
      <c r="F1458" s="42"/>
      <c r="G1458" s="42"/>
      <c r="H1458" s="42"/>
      <c r="I1458" s="42"/>
    </row>
    <row r="1459" spans="1:9">
      <c r="A1459" s="331">
        <v>38555</v>
      </c>
      <c r="B1459" s="332">
        <v>4.2</v>
      </c>
      <c r="C1459" s="332">
        <v>3.2</v>
      </c>
      <c r="D1459" s="332">
        <v>4.3</v>
      </c>
      <c r="E1459" s="46"/>
      <c r="F1459" s="42"/>
      <c r="G1459" s="42"/>
      <c r="H1459" s="42"/>
      <c r="I1459" s="42"/>
    </row>
    <row r="1460" spans="1:9">
      <c r="A1460" s="331">
        <v>38558</v>
      </c>
      <c r="B1460" s="332">
        <v>4.2</v>
      </c>
      <c r="C1460" s="332">
        <v>3.2</v>
      </c>
      <c r="D1460" s="332">
        <v>4.3</v>
      </c>
      <c r="E1460" s="46"/>
      <c r="F1460" s="42"/>
      <c r="G1460" s="42"/>
      <c r="H1460" s="42"/>
      <c r="I1460" s="42"/>
    </row>
    <row r="1461" spans="1:9">
      <c r="A1461" s="331">
        <v>38559</v>
      </c>
      <c r="B1461" s="332">
        <v>4.2</v>
      </c>
      <c r="C1461" s="332">
        <v>3.2</v>
      </c>
      <c r="D1461" s="332">
        <v>4.3</v>
      </c>
      <c r="E1461" s="46"/>
      <c r="F1461" s="42"/>
      <c r="G1461" s="42"/>
      <c r="H1461" s="42"/>
      <c r="I1461" s="42"/>
    </row>
    <row r="1462" spans="1:9">
      <c r="A1462" s="331">
        <v>38560</v>
      </c>
      <c r="B1462" s="332">
        <v>4.3</v>
      </c>
      <c r="C1462" s="332">
        <v>3.2</v>
      </c>
      <c r="D1462" s="332">
        <v>4.3</v>
      </c>
      <c r="E1462" s="46"/>
      <c r="F1462" s="42"/>
      <c r="G1462" s="42"/>
      <c r="H1462" s="42"/>
      <c r="I1462" s="42"/>
    </row>
    <row r="1463" spans="1:9">
      <c r="A1463" s="331">
        <v>38561</v>
      </c>
      <c r="B1463" s="332">
        <v>4.2</v>
      </c>
      <c r="C1463" s="332">
        <v>3.2</v>
      </c>
      <c r="D1463" s="332">
        <v>4.3</v>
      </c>
      <c r="E1463" s="46"/>
      <c r="F1463" s="42"/>
      <c r="G1463" s="42"/>
      <c r="H1463" s="42"/>
      <c r="I1463" s="42"/>
    </row>
    <row r="1464" spans="1:9">
      <c r="A1464" s="331">
        <v>38562</v>
      </c>
      <c r="B1464" s="332">
        <v>4.3</v>
      </c>
      <c r="C1464" s="332">
        <v>3.2</v>
      </c>
      <c r="D1464" s="332">
        <v>4.3</v>
      </c>
      <c r="E1464" s="46"/>
      <c r="F1464" s="42"/>
      <c r="G1464" s="42"/>
      <c r="H1464" s="42"/>
      <c r="I1464" s="42"/>
    </row>
    <row r="1465" spans="1:9">
      <c r="A1465" s="331">
        <v>38565</v>
      </c>
      <c r="B1465" s="332">
        <v>4.3</v>
      </c>
      <c r="C1465" s="332">
        <v>3.3</v>
      </c>
      <c r="D1465" s="332">
        <v>4.4000000000000004</v>
      </c>
      <c r="E1465" s="46"/>
      <c r="F1465" s="42"/>
      <c r="G1465" s="42"/>
      <c r="H1465" s="42"/>
      <c r="I1465" s="42"/>
    </row>
    <row r="1466" spans="1:9">
      <c r="A1466" s="331">
        <v>38566</v>
      </c>
      <c r="B1466" s="332">
        <v>4.3</v>
      </c>
      <c r="C1466" s="332">
        <v>3.3</v>
      </c>
      <c r="D1466" s="332">
        <v>4.4000000000000004</v>
      </c>
      <c r="E1466" s="46"/>
      <c r="F1466" s="42"/>
      <c r="G1466" s="42"/>
      <c r="H1466" s="42"/>
      <c r="I1466" s="42"/>
    </row>
    <row r="1467" spans="1:9">
      <c r="A1467" s="331">
        <v>38567</v>
      </c>
      <c r="B1467" s="332">
        <v>4.3</v>
      </c>
      <c r="C1467" s="332">
        <v>3.3</v>
      </c>
      <c r="D1467" s="332">
        <v>4.4000000000000004</v>
      </c>
      <c r="E1467" s="46"/>
      <c r="F1467" s="42"/>
      <c r="G1467" s="42"/>
      <c r="H1467" s="42"/>
      <c r="I1467" s="42"/>
    </row>
    <row r="1468" spans="1:9">
      <c r="A1468" s="331">
        <v>38568</v>
      </c>
      <c r="B1468" s="332">
        <v>4.3</v>
      </c>
      <c r="C1468" s="332">
        <v>3.3</v>
      </c>
      <c r="D1468" s="332">
        <v>4.4000000000000004</v>
      </c>
      <c r="E1468" s="46"/>
      <c r="F1468" s="42"/>
      <c r="G1468" s="42"/>
      <c r="H1468" s="42"/>
      <c r="I1468" s="42"/>
    </row>
    <row r="1469" spans="1:9">
      <c r="A1469" s="331">
        <v>38569</v>
      </c>
      <c r="B1469" s="332">
        <v>4.4000000000000004</v>
      </c>
      <c r="C1469" s="332">
        <v>3.4</v>
      </c>
      <c r="D1469" s="332">
        <v>4.4000000000000004</v>
      </c>
      <c r="E1469" s="46"/>
      <c r="F1469" s="42"/>
      <c r="G1469" s="42"/>
      <c r="H1469" s="42"/>
      <c r="I1469" s="42"/>
    </row>
    <row r="1470" spans="1:9">
      <c r="A1470" s="331">
        <v>38572</v>
      </c>
      <c r="B1470" s="332">
        <v>4.4000000000000004</v>
      </c>
      <c r="C1470" s="332">
        <v>3.4</v>
      </c>
      <c r="D1470" s="332">
        <v>4.4000000000000004</v>
      </c>
      <c r="E1470" s="46"/>
      <c r="F1470" s="42"/>
      <c r="G1470" s="42"/>
      <c r="H1470" s="42"/>
      <c r="I1470" s="42"/>
    </row>
    <row r="1471" spans="1:9">
      <c r="A1471" s="331">
        <v>38573</v>
      </c>
      <c r="B1471" s="332">
        <v>4.4000000000000004</v>
      </c>
      <c r="C1471" s="332">
        <v>3.4</v>
      </c>
      <c r="D1471" s="332">
        <v>4.4000000000000004</v>
      </c>
      <c r="E1471" s="46"/>
      <c r="F1471" s="42"/>
      <c r="G1471" s="42"/>
      <c r="H1471" s="42"/>
      <c r="I1471" s="42"/>
    </row>
    <row r="1472" spans="1:9">
      <c r="A1472" s="331">
        <v>38574</v>
      </c>
      <c r="B1472" s="332">
        <v>4.4000000000000004</v>
      </c>
      <c r="C1472" s="332">
        <v>3.3</v>
      </c>
      <c r="D1472" s="332">
        <v>4.4000000000000004</v>
      </c>
      <c r="E1472" s="46"/>
      <c r="F1472" s="42"/>
      <c r="G1472" s="42"/>
      <c r="H1472" s="42"/>
      <c r="I1472" s="42"/>
    </row>
    <row r="1473" spans="1:9">
      <c r="A1473" s="331">
        <v>38575</v>
      </c>
      <c r="B1473" s="332">
        <v>4.3</v>
      </c>
      <c r="C1473" s="332">
        <v>3.3</v>
      </c>
      <c r="D1473" s="332">
        <v>4.4000000000000004</v>
      </c>
      <c r="E1473" s="46"/>
      <c r="F1473" s="42"/>
      <c r="G1473" s="42"/>
      <c r="H1473" s="42"/>
      <c r="I1473" s="42"/>
    </row>
    <row r="1474" spans="1:9">
      <c r="A1474" s="331">
        <v>38576</v>
      </c>
      <c r="B1474" s="332">
        <v>4.2</v>
      </c>
      <c r="C1474" s="332">
        <v>3.3</v>
      </c>
      <c r="D1474" s="332">
        <v>4.3</v>
      </c>
      <c r="E1474" s="46"/>
      <c r="F1474" s="42"/>
      <c r="G1474" s="42"/>
      <c r="H1474" s="42"/>
      <c r="I1474" s="42"/>
    </row>
    <row r="1475" spans="1:9">
      <c r="A1475" s="331">
        <v>38579</v>
      </c>
      <c r="B1475" s="332">
        <v>4.3</v>
      </c>
      <c r="C1475" s="332">
        <v>3.3</v>
      </c>
      <c r="D1475" s="332">
        <v>4.3</v>
      </c>
      <c r="E1475" s="46"/>
      <c r="F1475" s="42"/>
      <c r="G1475" s="42"/>
      <c r="H1475" s="42"/>
      <c r="I1475" s="42"/>
    </row>
    <row r="1476" spans="1:9">
      <c r="A1476" s="331">
        <v>38580</v>
      </c>
      <c r="B1476" s="332">
        <v>4.2</v>
      </c>
      <c r="C1476" s="332">
        <v>3.2</v>
      </c>
      <c r="D1476" s="332">
        <v>4.3</v>
      </c>
      <c r="E1476" s="46"/>
      <c r="F1476" s="42"/>
      <c r="G1476" s="42"/>
      <c r="H1476" s="42"/>
      <c r="I1476" s="42"/>
    </row>
    <row r="1477" spans="1:9">
      <c r="A1477" s="331">
        <v>38581</v>
      </c>
      <c r="B1477" s="332">
        <v>4.3</v>
      </c>
      <c r="C1477" s="332">
        <v>3.2</v>
      </c>
      <c r="D1477" s="332">
        <v>4.3</v>
      </c>
      <c r="E1477" s="46"/>
      <c r="F1477" s="42"/>
      <c r="G1477" s="42"/>
      <c r="H1477" s="42"/>
      <c r="I1477" s="42"/>
    </row>
    <row r="1478" spans="1:9">
      <c r="A1478" s="331">
        <v>38582</v>
      </c>
      <c r="B1478" s="332">
        <v>4.2</v>
      </c>
      <c r="C1478" s="332">
        <v>3.2</v>
      </c>
      <c r="D1478" s="332">
        <v>4.3</v>
      </c>
      <c r="E1478" s="46"/>
      <c r="F1478" s="42"/>
      <c r="G1478" s="42"/>
      <c r="H1478" s="42"/>
      <c r="I1478" s="42"/>
    </row>
    <row r="1479" spans="1:9">
      <c r="A1479" s="331">
        <v>38583</v>
      </c>
      <c r="B1479" s="332">
        <v>4.2</v>
      </c>
      <c r="C1479" s="332">
        <v>3.2</v>
      </c>
      <c r="D1479" s="332">
        <v>4.3</v>
      </c>
      <c r="E1479" s="46"/>
      <c r="F1479" s="42"/>
      <c r="G1479" s="42"/>
      <c r="H1479" s="42"/>
      <c r="I1479" s="42"/>
    </row>
    <row r="1480" spans="1:9">
      <c r="A1480" s="331">
        <v>38586</v>
      </c>
      <c r="B1480" s="332">
        <v>4.2</v>
      </c>
      <c r="C1480" s="332">
        <v>3.2</v>
      </c>
      <c r="D1480" s="332">
        <v>4.3</v>
      </c>
      <c r="E1480" s="46"/>
      <c r="F1480" s="42"/>
      <c r="G1480" s="42"/>
      <c r="H1480" s="42"/>
      <c r="I1480" s="42"/>
    </row>
    <row r="1481" spans="1:9">
      <c r="A1481" s="331">
        <v>38587</v>
      </c>
      <c r="B1481" s="332">
        <v>4.2</v>
      </c>
      <c r="C1481" s="332">
        <v>3.2</v>
      </c>
      <c r="D1481" s="332">
        <v>4.2</v>
      </c>
      <c r="E1481" s="46"/>
      <c r="F1481" s="42"/>
      <c r="G1481" s="42"/>
      <c r="H1481" s="42"/>
      <c r="I1481" s="42"/>
    </row>
    <row r="1482" spans="1:9">
      <c r="A1482" s="331">
        <v>38588</v>
      </c>
      <c r="B1482" s="332">
        <v>4.2</v>
      </c>
      <c r="C1482" s="332">
        <v>3.2</v>
      </c>
      <c r="D1482" s="332">
        <v>4.2</v>
      </c>
      <c r="E1482" s="46"/>
      <c r="F1482" s="42"/>
      <c r="G1482" s="42"/>
      <c r="H1482" s="42"/>
      <c r="I1482" s="42"/>
    </row>
    <row r="1483" spans="1:9">
      <c r="A1483" s="331">
        <v>38589</v>
      </c>
      <c r="B1483" s="332">
        <v>4.2</v>
      </c>
      <c r="C1483" s="332">
        <v>3.1</v>
      </c>
      <c r="D1483" s="332">
        <v>4.2</v>
      </c>
      <c r="E1483" s="46"/>
      <c r="F1483" s="42"/>
      <c r="G1483" s="42"/>
      <c r="H1483" s="42"/>
      <c r="I1483" s="42"/>
    </row>
    <row r="1484" spans="1:9">
      <c r="A1484" s="331">
        <v>38590</v>
      </c>
      <c r="B1484" s="332">
        <v>4.2</v>
      </c>
      <c r="C1484" s="332">
        <v>3.2</v>
      </c>
      <c r="D1484" s="332">
        <v>4.2</v>
      </c>
      <c r="E1484" s="46"/>
      <c r="F1484" s="42"/>
      <c r="G1484" s="42"/>
      <c r="H1484" s="42"/>
      <c r="I1484" s="42"/>
    </row>
    <row r="1485" spans="1:9">
      <c r="A1485" s="331">
        <v>38593</v>
      </c>
      <c r="B1485" s="332">
        <v>4.2</v>
      </c>
      <c r="C1485" s="332">
        <v>3.2</v>
      </c>
      <c r="D1485" s="332">
        <v>4.2</v>
      </c>
      <c r="E1485" s="46"/>
      <c r="F1485" s="42"/>
      <c r="G1485" s="42"/>
      <c r="H1485" s="42"/>
      <c r="I1485" s="42"/>
    </row>
    <row r="1486" spans="1:9">
      <c r="A1486" s="331">
        <v>38594</v>
      </c>
      <c r="B1486" s="332">
        <v>4.0999999999999996</v>
      </c>
      <c r="C1486" s="332">
        <v>3.2</v>
      </c>
      <c r="D1486" s="332">
        <v>4.2</v>
      </c>
      <c r="E1486" s="46"/>
      <c r="F1486" s="42"/>
      <c r="G1486" s="42"/>
      <c r="H1486" s="42"/>
      <c r="I1486" s="42"/>
    </row>
    <row r="1487" spans="1:9">
      <c r="A1487" s="331">
        <v>38595</v>
      </c>
      <c r="B1487" s="332">
        <v>4</v>
      </c>
      <c r="C1487" s="332">
        <v>3.1</v>
      </c>
      <c r="D1487" s="332">
        <v>4.0999999999999996</v>
      </c>
      <c r="E1487" s="46"/>
      <c r="F1487" s="42"/>
      <c r="G1487" s="42"/>
      <c r="H1487" s="42"/>
      <c r="I1487" s="42"/>
    </row>
    <row r="1488" spans="1:9">
      <c r="A1488" s="331">
        <v>38596</v>
      </c>
      <c r="B1488" s="332">
        <v>4</v>
      </c>
      <c r="C1488" s="332">
        <v>3.1</v>
      </c>
      <c r="D1488" s="332">
        <v>4.0999999999999996</v>
      </c>
      <c r="E1488" s="46"/>
      <c r="F1488" s="42"/>
      <c r="G1488" s="42"/>
      <c r="H1488" s="42"/>
      <c r="I1488" s="42"/>
    </row>
    <row r="1489" spans="1:9">
      <c r="A1489" s="331">
        <v>38597</v>
      </c>
      <c r="B1489" s="332">
        <v>4</v>
      </c>
      <c r="C1489" s="332">
        <v>3.1</v>
      </c>
      <c r="D1489" s="332">
        <v>4.0999999999999996</v>
      </c>
      <c r="E1489" s="46"/>
      <c r="F1489" s="42"/>
      <c r="G1489" s="42"/>
      <c r="H1489" s="42"/>
      <c r="I1489" s="42"/>
    </row>
    <row r="1490" spans="1:9">
      <c r="A1490" s="331">
        <v>38600</v>
      </c>
      <c r="B1490" s="332">
        <v>4</v>
      </c>
      <c r="C1490" s="332">
        <v>3.1</v>
      </c>
      <c r="D1490" s="332">
        <v>4.0999999999999996</v>
      </c>
      <c r="E1490" s="46"/>
      <c r="F1490" s="42"/>
      <c r="G1490" s="42"/>
      <c r="H1490" s="42"/>
      <c r="I1490" s="42"/>
    </row>
    <row r="1491" spans="1:9">
      <c r="A1491" s="331">
        <v>38601</v>
      </c>
      <c r="B1491" s="332">
        <v>4.0999999999999996</v>
      </c>
      <c r="C1491" s="332">
        <v>3.1</v>
      </c>
      <c r="D1491" s="332">
        <v>4.2</v>
      </c>
      <c r="E1491" s="46"/>
      <c r="F1491" s="42"/>
      <c r="G1491" s="42"/>
      <c r="H1491" s="42"/>
      <c r="I1491" s="42"/>
    </row>
    <row r="1492" spans="1:9">
      <c r="A1492" s="331">
        <v>38602</v>
      </c>
      <c r="B1492" s="332">
        <v>4.0999999999999996</v>
      </c>
      <c r="C1492" s="332">
        <v>3.1</v>
      </c>
      <c r="D1492" s="332">
        <v>4.2</v>
      </c>
      <c r="E1492" s="46"/>
      <c r="F1492" s="42"/>
      <c r="G1492" s="42"/>
      <c r="H1492" s="42"/>
      <c r="I1492" s="42"/>
    </row>
    <row r="1493" spans="1:9">
      <c r="A1493" s="331">
        <v>38603</v>
      </c>
      <c r="B1493" s="332">
        <v>4.0999999999999996</v>
      </c>
      <c r="C1493" s="332">
        <v>3.1</v>
      </c>
      <c r="D1493" s="332">
        <v>4.2</v>
      </c>
      <c r="E1493" s="46"/>
      <c r="F1493" s="42"/>
      <c r="G1493" s="42"/>
      <c r="H1493" s="42"/>
      <c r="I1493" s="42"/>
    </row>
    <row r="1494" spans="1:9">
      <c r="A1494" s="331">
        <v>38604</v>
      </c>
      <c r="B1494" s="332">
        <v>4.0999999999999996</v>
      </c>
      <c r="C1494" s="332">
        <v>3</v>
      </c>
      <c r="D1494" s="332">
        <v>4.2</v>
      </c>
      <c r="E1494" s="46"/>
      <c r="F1494" s="42"/>
      <c r="G1494" s="42"/>
      <c r="H1494" s="42"/>
      <c r="I1494" s="42"/>
    </row>
    <row r="1495" spans="1:9">
      <c r="A1495" s="331">
        <v>38607</v>
      </c>
      <c r="B1495" s="332">
        <v>4.2</v>
      </c>
      <c r="C1495" s="332">
        <v>3.1</v>
      </c>
      <c r="D1495" s="332">
        <v>4.2</v>
      </c>
      <c r="E1495" s="46"/>
      <c r="F1495" s="42"/>
      <c r="G1495" s="42"/>
      <c r="H1495" s="42"/>
      <c r="I1495" s="42"/>
    </row>
    <row r="1496" spans="1:9">
      <c r="A1496" s="331">
        <v>38608</v>
      </c>
      <c r="B1496" s="332">
        <v>4.0999999999999996</v>
      </c>
      <c r="C1496" s="332">
        <v>3.1</v>
      </c>
      <c r="D1496" s="332">
        <v>4.2</v>
      </c>
      <c r="E1496" s="46"/>
      <c r="F1496" s="42"/>
      <c r="G1496" s="42"/>
      <c r="H1496" s="42"/>
      <c r="I1496" s="42"/>
    </row>
    <row r="1497" spans="1:9">
      <c r="A1497" s="331">
        <v>38609</v>
      </c>
      <c r="B1497" s="332">
        <v>4.2</v>
      </c>
      <c r="C1497" s="332">
        <v>3.1</v>
      </c>
      <c r="D1497" s="332">
        <v>4.2</v>
      </c>
      <c r="E1497" s="46"/>
      <c r="F1497" s="42"/>
      <c r="G1497" s="42"/>
      <c r="H1497" s="42"/>
      <c r="I1497" s="42"/>
    </row>
    <row r="1498" spans="1:9">
      <c r="A1498" s="331">
        <v>38610</v>
      </c>
      <c r="B1498" s="332">
        <v>4.2</v>
      </c>
      <c r="C1498" s="332">
        <v>3.1</v>
      </c>
      <c r="D1498" s="332">
        <v>4.2</v>
      </c>
      <c r="E1498" s="46"/>
      <c r="F1498" s="42"/>
      <c r="G1498" s="42"/>
      <c r="H1498" s="42"/>
      <c r="I1498" s="42"/>
    </row>
    <row r="1499" spans="1:9">
      <c r="A1499" s="331">
        <v>38611</v>
      </c>
      <c r="B1499" s="332">
        <v>4.3</v>
      </c>
      <c r="C1499" s="332">
        <v>3.1</v>
      </c>
      <c r="D1499" s="332">
        <v>4.3</v>
      </c>
      <c r="E1499" s="46"/>
      <c r="F1499" s="42"/>
      <c r="G1499" s="42"/>
      <c r="H1499" s="42"/>
      <c r="I1499" s="42"/>
    </row>
    <row r="1500" spans="1:9">
      <c r="A1500" s="331">
        <v>38614</v>
      </c>
      <c r="B1500" s="332">
        <v>4.3</v>
      </c>
      <c r="C1500" s="332">
        <v>3.1</v>
      </c>
      <c r="D1500" s="332">
        <v>4.2</v>
      </c>
      <c r="E1500" s="46"/>
      <c r="F1500" s="42"/>
      <c r="G1500" s="42"/>
      <c r="H1500" s="42"/>
      <c r="I1500" s="42"/>
    </row>
    <row r="1501" spans="1:9">
      <c r="A1501" s="331">
        <v>38615</v>
      </c>
      <c r="B1501" s="332">
        <v>4.2</v>
      </c>
      <c r="C1501" s="332">
        <v>3.1</v>
      </c>
      <c r="D1501" s="332">
        <v>4.2</v>
      </c>
      <c r="E1501" s="46"/>
      <c r="F1501" s="42"/>
      <c r="G1501" s="42"/>
      <c r="H1501" s="42"/>
      <c r="I1501" s="42"/>
    </row>
    <row r="1502" spans="1:9">
      <c r="A1502" s="331">
        <v>38616</v>
      </c>
      <c r="B1502" s="332">
        <v>4.2</v>
      </c>
      <c r="C1502" s="332">
        <v>3</v>
      </c>
      <c r="D1502" s="332">
        <v>4.2</v>
      </c>
      <c r="E1502" s="46"/>
      <c r="F1502" s="42"/>
      <c r="G1502" s="42"/>
      <c r="H1502" s="42"/>
      <c r="I1502" s="42"/>
    </row>
    <row r="1503" spans="1:9">
      <c r="A1503" s="331">
        <v>38617</v>
      </c>
      <c r="B1503" s="332">
        <v>4.2</v>
      </c>
      <c r="C1503" s="332">
        <v>3</v>
      </c>
      <c r="D1503" s="332">
        <v>4.2</v>
      </c>
      <c r="E1503" s="46"/>
      <c r="F1503" s="42"/>
      <c r="G1503" s="42"/>
      <c r="H1503" s="42"/>
      <c r="I1503" s="42"/>
    </row>
    <row r="1504" spans="1:9">
      <c r="A1504" s="331">
        <v>38618</v>
      </c>
      <c r="B1504" s="332">
        <v>4.2</v>
      </c>
      <c r="C1504" s="332">
        <v>3.1</v>
      </c>
      <c r="D1504" s="332">
        <v>4.2</v>
      </c>
      <c r="E1504" s="46"/>
      <c r="F1504" s="42"/>
      <c r="G1504" s="42"/>
      <c r="H1504" s="42"/>
      <c r="I1504" s="42"/>
    </row>
    <row r="1505" spans="1:9">
      <c r="A1505" s="331">
        <v>38621</v>
      </c>
      <c r="B1505" s="332">
        <v>4.3</v>
      </c>
      <c r="C1505" s="332">
        <v>3.1</v>
      </c>
      <c r="D1505" s="332">
        <v>4.3</v>
      </c>
      <c r="E1505" s="46"/>
      <c r="F1505" s="42"/>
      <c r="G1505" s="42"/>
      <c r="H1505" s="42"/>
      <c r="I1505" s="42"/>
    </row>
    <row r="1506" spans="1:9">
      <c r="A1506" s="331">
        <v>38622</v>
      </c>
      <c r="B1506" s="332">
        <v>4.3</v>
      </c>
      <c r="C1506" s="332">
        <v>3.1</v>
      </c>
      <c r="D1506" s="332">
        <v>4.3</v>
      </c>
      <c r="E1506" s="46"/>
      <c r="F1506" s="42"/>
      <c r="G1506" s="42"/>
      <c r="H1506" s="42"/>
      <c r="I1506" s="42"/>
    </row>
    <row r="1507" spans="1:9">
      <c r="A1507" s="331">
        <v>38623</v>
      </c>
      <c r="B1507" s="332">
        <v>4.3</v>
      </c>
      <c r="C1507" s="332">
        <v>3.1</v>
      </c>
      <c r="D1507" s="332">
        <v>4.3</v>
      </c>
      <c r="E1507" s="46"/>
      <c r="F1507" s="42"/>
      <c r="G1507" s="42"/>
      <c r="H1507" s="42"/>
      <c r="I1507" s="42"/>
    </row>
    <row r="1508" spans="1:9">
      <c r="A1508" s="331">
        <v>38624</v>
      </c>
      <c r="B1508" s="332">
        <v>4.3</v>
      </c>
      <c r="C1508" s="332">
        <v>3.2</v>
      </c>
      <c r="D1508" s="332">
        <v>4.3</v>
      </c>
      <c r="E1508" s="46"/>
      <c r="F1508" s="42"/>
      <c r="G1508" s="42"/>
      <c r="H1508" s="42"/>
      <c r="I1508" s="42"/>
    </row>
    <row r="1509" spans="1:9">
      <c r="A1509" s="331">
        <v>38625</v>
      </c>
      <c r="B1509" s="332">
        <v>4.3</v>
      </c>
      <c r="C1509" s="332">
        <v>3.2</v>
      </c>
      <c r="D1509" s="332">
        <v>4.3</v>
      </c>
      <c r="E1509" s="46"/>
      <c r="F1509" s="42"/>
      <c r="G1509" s="42"/>
      <c r="H1509" s="42"/>
      <c r="I1509" s="42"/>
    </row>
    <row r="1510" spans="1:9">
      <c r="A1510" s="331">
        <v>38628</v>
      </c>
      <c r="B1510" s="332">
        <v>4.4000000000000004</v>
      </c>
      <c r="C1510" s="332">
        <v>3.2</v>
      </c>
      <c r="D1510" s="332">
        <v>4.3</v>
      </c>
      <c r="E1510" s="46"/>
      <c r="F1510" s="42"/>
      <c r="G1510" s="42"/>
      <c r="H1510" s="42"/>
      <c r="I1510" s="42"/>
    </row>
    <row r="1511" spans="1:9">
      <c r="A1511" s="331">
        <v>38629</v>
      </c>
      <c r="B1511" s="332">
        <v>4.4000000000000004</v>
      </c>
      <c r="C1511" s="332">
        <v>3.2</v>
      </c>
      <c r="D1511" s="332">
        <v>4.3</v>
      </c>
      <c r="E1511" s="46"/>
      <c r="F1511" s="42"/>
      <c r="G1511" s="42"/>
      <c r="H1511" s="42"/>
      <c r="I1511" s="42"/>
    </row>
    <row r="1512" spans="1:9">
      <c r="A1512" s="331">
        <v>38630</v>
      </c>
      <c r="B1512" s="332">
        <v>4.4000000000000004</v>
      </c>
      <c r="C1512" s="332">
        <v>3.2</v>
      </c>
      <c r="D1512" s="332">
        <v>4.3</v>
      </c>
      <c r="E1512" s="46"/>
      <c r="F1512" s="42"/>
      <c r="G1512" s="42"/>
      <c r="H1512" s="42"/>
      <c r="I1512" s="42"/>
    </row>
    <row r="1513" spans="1:9">
      <c r="A1513" s="331">
        <v>38631</v>
      </c>
      <c r="B1513" s="332">
        <v>4.4000000000000004</v>
      </c>
      <c r="C1513" s="332">
        <v>3.2</v>
      </c>
      <c r="D1513" s="332">
        <v>4.3</v>
      </c>
      <c r="E1513" s="46"/>
      <c r="F1513" s="42"/>
      <c r="G1513" s="42"/>
      <c r="H1513" s="42"/>
      <c r="I1513" s="42"/>
    </row>
    <row r="1514" spans="1:9">
      <c r="A1514" s="331">
        <v>38632</v>
      </c>
      <c r="B1514" s="332">
        <v>4.4000000000000004</v>
      </c>
      <c r="C1514" s="332">
        <v>3.2</v>
      </c>
      <c r="D1514" s="332">
        <v>4.3</v>
      </c>
      <c r="E1514" s="46"/>
      <c r="F1514" s="42"/>
      <c r="G1514" s="42"/>
      <c r="H1514" s="42"/>
      <c r="I1514" s="42"/>
    </row>
    <row r="1515" spans="1:9">
      <c r="A1515" s="331">
        <v>38635</v>
      </c>
      <c r="B1515" s="332">
        <v>4.4000000000000004</v>
      </c>
      <c r="C1515" s="332">
        <v>3.2</v>
      </c>
      <c r="D1515" s="332">
        <v>4.3</v>
      </c>
      <c r="E1515" s="46"/>
      <c r="F1515" s="42"/>
      <c r="G1515" s="42"/>
      <c r="H1515" s="42"/>
      <c r="I1515" s="42"/>
    </row>
    <row r="1516" spans="1:9">
      <c r="A1516" s="331">
        <v>38636</v>
      </c>
      <c r="B1516" s="332">
        <v>4.4000000000000004</v>
      </c>
      <c r="C1516" s="332">
        <v>3.2</v>
      </c>
      <c r="D1516" s="332">
        <v>4.3</v>
      </c>
      <c r="E1516" s="46"/>
      <c r="F1516" s="42"/>
      <c r="G1516" s="42"/>
      <c r="H1516" s="42"/>
      <c r="I1516" s="42"/>
    </row>
    <row r="1517" spans="1:9">
      <c r="A1517" s="331">
        <v>38637</v>
      </c>
      <c r="B1517" s="332">
        <v>4.4000000000000004</v>
      </c>
      <c r="C1517" s="332">
        <v>3.2</v>
      </c>
      <c r="D1517" s="332">
        <v>4.3</v>
      </c>
      <c r="E1517" s="46"/>
      <c r="F1517" s="42"/>
      <c r="G1517" s="42"/>
      <c r="H1517" s="42"/>
      <c r="I1517" s="42"/>
    </row>
    <row r="1518" spans="1:9">
      <c r="A1518" s="331">
        <v>38638</v>
      </c>
      <c r="B1518" s="332">
        <v>4.5</v>
      </c>
      <c r="C1518" s="332">
        <v>3.3</v>
      </c>
      <c r="D1518" s="332">
        <v>4.4000000000000004</v>
      </c>
      <c r="E1518" s="46"/>
      <c r="F1518" s="42"/>
      <c r="G1518" s="42"/>
      <c r="H1518" s="42"/>
      <c r="I1518" s="42"/>
    </row>
    <row r="1519" spans="1:9">
      <c r="A1519" s="331">
        <v>38639</v>
      </c>
      <c r="B1519" s="332">
        <v>4.5</v>
      </c>
      <c r="C1519" s="332">
        <v>3.3</v>
      </c>
      <c r="D1519" s="332">
        <v>4.4000000000000004</v>
      </c>
      <c r="E1519" s="46"/>
      <c r="F1519" s="42"/>
      <c r="G1519" s="42"/>
      <c r="H1519" s="42"/>
      <c r="I1519" s="42"/>
    </row>
    <row r="1520" spans="1:9">
      <c r="A1520" s="331">
        <v>38642</v>
      </c>
      <c r="B1520" s="332">
        <v>4.5</v>
      </c>
      <c r="C1520" s="332">
        <v>3.3</v>
      </c>
      <c r="D1520" s="332">
        <v>4.4000000000000004</v>
      </c>
      <c r="E1520" s="46"/>
      <c r="F1520" s="42"/>
      <c r="G1520" s="42"/>
      <c r="H1520" s="42"/>
      <c r="I1520" s="42"/>
    </row>
    <row r="1521" spans="1:9">
      <c r="A1521" s="331">
        <v>38643</v>
      </c>
      <c r="B1521" s="332">
        <v>4.5</v>
      </c>
      <c r="C1521" s="332">
        <v>3.3</v>
      </c>
      <c r="D1521" s="332">
        <v>4.4000000000000004</v>
      </c>
      <c r="E1521" s="46"/>
      <c r="F1521" s="42"/>
      <c r="G1521" s="42"/>
      <c r="H1521" s="42"/>
      <c r="I1521" s="42"/>
    </row>
    <row r="1522" spans="1:9">
      <c r="A1522" s="331">
        <v>38644</v>
      </c>
      <c r="B1522" s="332">
        <v>4.5</v>
      </c>
      <c r="C1522" s="332">
        <v>3.3</v>
      </c>
      <c r="D1522" s="332">
        <v>4.4000000000000004</v>
      </c>
      <c r="E1522" s="46"/>
      <c r="F1522" s="42"/>
      <c r="G1522" s="42"/>
      <c r="H1522" s="42"/>
      <c r="I1522" s="42"/>
    </row>
    <row r="1523" spans="1:9">
      <c r="A1523" s="331">
        <v>38645</v>
      </c>
      <c r="B1523" s="332">
        <v>4.5</v>
      </c>
      <c r="C1523" s="332">
        <v>3.3</v>
      </c>
      <c r="D1523" s="332">
        <v>4.4000000000000004</v>
      </c>
      <c r="E1523" s="46"/>
      <c r="F1523" s="42"/>
      <c r="G1523" s="42"/>
      <c r="H1523" s="42"/>
      <c r="I1523" s="42"/>
    </row>
    <row r="1524" spans="1:9">
      <c r="A1524" s="331">
        <v>38646</v>
      </c>
      <c r="B1524" s="332">
        <v>4.4000000000000004</v>
      </c>
      <c r="C1524" s="332">
        <v>3.2</v>
      </c>
      <c r="D1524" s="332">
        <v>4.4000000000000004</v>
      </c>
      <c r="E1524" s="46"/>
      <c r="F1524" s="42"/>
      <c r="G1524" s="42"/>
      <c r="H1524" s="42"/>
      <c r="I1524" s="42"/>
    </row>
    <row r="1525" spans="1:9">
      <c r="A1525" s="331">
        <v>38649</v>
      </c>
      <c r="B1525" s="332">
        <v>4.4000000000000004</v>
      </c>
      <c r="C1525" s="332">
        <v>3.3</v>
      </c>
      <c r="D1525" s="332">
        <v>4.4000000000000004</v>
      </c>
      <c r="E1525" s="46"/>
      <c r="F1525" s="42"/>
      <c r="G1525" s="42"/>
      <c r="H1525" s="42"/>
      <c r="I1525" s="42"/>
    </row>
    <row r="1526" spans="1:9">
      <c r="A1526" s="331">
        <v>38650</v>
      </c>
      <c r="B1526" s="332">
        <v>4.5</v>
      </c>
      <c r="C1526" s="332">
        <v>3.3</v>
      </c>
      <c r="D1526" s="332">
        <v>4.4000000000000004</v>
      </c>
      <c r="E1526" s="46"/>
      <c r="F1526" s="42"/>
      <c r="G1526" s="42"/>
      <c r="H1526" s="42"/>
      <c r="I1526" s="42"/>
    </row>
    <row r="1527" spans="1:9">
      <c r="A1527" s="331">
        <v>38651</v>
      </c>
      <c r="B1527" s="332">
        <v>4.5999999999999996</v>
      </c>
      <c r="C1527" s="332">
        <v>3.4</v>
      </c>
      <c r="D1527" s="332">
        <v>4.4000000000000004</v>
      </c>
      <c r="E1527" s="46"/>
      <c r="F1527" s="42"/>
      <c r="G1527" s="42"/>
      <c r="H1527" s="42"/>
      <c r="I1527" s="42"/>
    </row>
    <row r="1528" spans="1:9">
      <c r="A1528" s="331">
        <v>38652</v>
      </c>
      <c r="B1528" s="332">
        <v>4.5999999999999996</v>
      </c>
      <c r="C1528" s="332">
        <v>3.4</v>
      </c>
      <c r="D1528" s="332">
        <v>4.4000000000000004</v>
      </c>
      <c r="E1528" s="46"/>
      <c r="F1528" s="42"/>
      <c r="G1528" s="42"/>
      <c r="H1528" s="42"/>
      <c r="I1528" s="42"/>
    </row>
    <row r="1529" spans="1:9">
      <c r="A1529" s="331">
        <v>38653</v>
      </c>
      <c r="B1529" s="332">
        <v>4.5999999999999996</v>
      </c>
      <c r="C1529" s="332">
        <v>3.4</v>
      </c>
      <c r="D1529" s="332">
        <v>4.4000000000000004</v>
      </c>
      <c r="E1529" s="46"/>
      <c r="F1529" s="42"/>
      <c r="G1529" s="42"/>
      <c r="H1529" s="42"/>
      <c r="I1529" s="42"/>
    </row>
    <row r="1530" spans="1:9">
      <c r="A1530" s="331">
        <v>38656</v>
      </c>
      <c r="B1530" s="332">
        <v>4.5999999999999996</v>
      </c>
      <c r="C1530" s="332">
        <v>3.4</v>
      </c>
      <c r="D1530" s="332">
        <v>4.3</v>
      </c>
      <c r="E1530" s="46"/>
      <c r="F1530" s="42"/>
      <c r="G1530" s="42"/>
      <c r="H1530" s="42"/>
      <c r="I1530" s="42"/>
    </row>
    <row r="1531" spans="1:9">
      <c r="A1531" s="331">
        <v>38657</v>
      </c>
      <c r="B1531" s="332">
        <v>4.5999999999999996</v>
      </c>
      <c r="C1531" s="332">
        <v>3.4</v>
      </c>
      <c r="D1531" s="332">
        <v>4.3</v>
      </c>
      <c r="E1531" s="46"/>
      <c r="F1531" s="42"/>
      <c r="G1531" s="42"/>
      <c r="H1531" s="42"/>
      <c r="I1531" s="42"/>
    </row>
    <row r="1532" spans="1:9">
      <c r="A1532" s="331">
        <v>38658</v>
      </c>
      <c r="B1532" s="332">
        <v>4.5999999999999996</v>
      </c>
      <c r="C1532" s="332">
        <v>3.4</v>
      </c>
      <c r="D1532" s="332">
        <v>4.4000000000000004</v>
      </c>
      <c r="E1532" s="46"/>
      <c r="F1532" s="42"/>
      <c r="G1532" s="42"/>
      <c r="H1532" s="42"/>
      <c r="I1532" s="42"/>
    </row>
    <row r="1533" spans="1:9">
      <c r="A1533" s="331">
        <v>38659</v>
      </c>
      <c r="B1533" s="332">
        <v>4.5999999999999996</v>
      </c>
      <c r="C1533" s="332">
        <v>3.5</v>
      </c>
      <c r="D1533" s="332">
        <v>4.4000000000000004</v>
      </c>
      <c r="E1533" s="46"/>
      <c r="F1533" s="42"/>
      <c r="G1533" s="42"/>
      <c r="H1533" s="42"/>
      <c r="I1533" s="42"/>
    </row>
    <row r="1534" spans="1:9">
      <c r="A1534" s="331">
        <v>38660</v>
      </c>
      <c r="B1534" s="332">
        <v>4.7</v>
      </c>
      <c r="C1534" s="332">
        <v>3.5</v>
      </c>
      <c r="D1534" s="332">
        <v>4.4000000000000004</v>
      </c>
      <c r="E1534" s="46"/>
      <c r="F1534" s="42"/>
      <c r="G1534" s="42"/>
      <c r="H1534" s="42"/>
      <c r="I1534" s="42"/>
    </row>
    <row r="1535" spans="1:9">
      <c r="A1535" s="331">
        <v>38663</v>
      </c>
      <c r="B1535" s="332">
        <v>4.5999999999999996</v>
      </c>
      <c r="C1535" s="332">
        <v>3.5</v>
      </c>
      <c r="D1535" s="332">
        <v>4.4000000000000004</v>
      </c>
      <c r="E1535" s="46"/>
      <c r="F1535" s="42"/>
      <c r="G1535" s="42"/>
      <c r="H1535" s="42"/>
      <c r="I1535" s="42"/>
    </row>
    <row r="1536" spans="1:9">
      <c r="A1536" s="331">
        <v>38664</v>
      </c>
      <c r="B1536" s="332">
        <v>4.5999999999999996</v>
      </c>
      <c r="C1536" s="332">
        <v>3.5</v>
      </c>
      <c r="D1536" s="332">
        <v>4.4000000000000004</v>
      </c>
      <c r="E1536" s="46"/>
      <c r="F1536" s="42"/>
      <c r="G1536" s="42"/>
      <c r="H1536" s="42"/>
      <c r="I1536" s="42"/>
    </row>
    <row r="1537" spans="1:9">
      <c r="A1537" s="331">
        <v>38665</v>
      </c>
      <c r="B1537" s="332">
        <v>4.5999999999999996</v>
      </c>
      <c r="C1537" s="332">
        <v>3.5</v>
      </c>
      <c r="D1537" s="332">
        <v>4.4000000000000004</v>
      </c>
      <c r="E1537" s="46"/>
      <c r="F1537" s="42"/>
      <c r="G1537" s="42"/>
      <c r="H1537" s="42"/>
      <c r="I1537" s="42"/>
    </row>
    <row r="1538" spans="1:9">
      <c r="A1538" s="331">
        <v>38666</v>
      </c>
      <c r="B1538" s="332">
        <v>4.5999999999999996</v>
      </c>
      <c r="C1538" s="332">
        <v>3.5</v>
      </c>
      <c r="D1538" s="332">
        <v>4.4000000000000004</v>
      </c>
      <c r="E1538" s="46"/>
      <c r="F1538" s="42"/>
      <c r="G1538" s="42"/>
      <c r="H1538" s="42"/>
      <c r="I1538" s="42"/>
    </row>
    <row r="1539" spans="1:9">
      <c r="A1539" s="331">
        <v>38667</v>
      </c>
      <c r="B1539" s="332">
        <v>4.5999999999999996</v>
      </c>
      <c r="C1539" s="332">
        <v>3.5</v>
      </c>
      <c r="D1539" s="332">
        <v>4.4000000000000004</v>
      </c>
      <c r="E1539" s="46"/>
      <c r="F1539" s="42"/>
      <c r="G1539" s="42"/>
      <c r="H1539" s="42"/>
      <c r="I1539" s="42"/>
    </row>
    <row r="1540" spans="1:9">
      <c r="A1540" s="331">
        <v>38670</v>
      </c>
      <c r="B1540" s="332">
        <v>4.5999999999999996</v>
      </c>
      <c r="C1540" s="332">
        <v>3.6</v>
      </c>
      <c r="D1540" s="332">
        <v>4.4000000000000004</v>
      </c>
      <c r="E1540" s="46"/>
      <c r="F1540" s="42"/>
      <c r="G1540" s="42"/>
      <c r="H1540" s="42"/>
      <c r="I1540" s="42"/>
    </row>
    <row r="1541" spans="1:9">
      <c r="A1541" s="331">
        <v>38671</v>
      </c>
      <c r="B1541" s="332">
        <v>4.5999999999999996</v>
      </c>
      <c r="C1541" s="332">
        <v>3.5</v>
      </c>
      <c r="D1541" s="332">
        <v>4.3</v>
      </c>
      <c r="E1541" s="46"/>
      <c r="F1541" s="42"/>
      <c r="G1541" s="42"/>
      <c r="H1541" s="42"/>
      <c r="I1541" s="42"/>
    </row>
    <row r="1542" spans="1:9">
      <c r="A1542" s="331">
        <v>38672</v>
      </c>
      <c r="B1542" s="332">
        <v>4.5</v>
      </c>
      <c r="C1542" s="332">
        <v>3.4</v>
      </c>
      <c r="D1542" s="332">
        <v>4.2</v>
      </c>
      <c r="E1542" s="46"/>
      <c r="F1542" s="42"/>
      <c r="G1542" s="42"/>
      <c r="H1542" s="42"/>
      <c r="I1542" s="42"/>
    </row>
    <row r="1543" spans="1:9">
      <c r="A1543" s="331">
        <v>38673</v>
      </c>
      <c r="B1543" s="332">
        <v>4.5</v>
      </c>
      <c r="C1543" s="332">
        <v>3.4</v>
      </c>
      <c r="D1543" s="332">
        <v>4.2</v>
      </c>
      <c r="E1543" s="46"/>
      <c r="F1543" s="42"/>
      <c r="G1543" s="42"/>
      <c r="H1543" s="42"/>
      <c r="I1543" s="42"/>
    </row>
    <row r="1544" spans="1:9">
      <c r="A1544" s="331">
        <v>38674</v>
      </c>
      <c r="B1544" s="332">
        <v>4.5</v>
      </c>
      <c r="C1544" s="332">
        <v>3.5</v>
      </c>
      <c r="D1544" s="332">
        <v>4.3</v>
      </c>
      <c r="E1544" s="46"/>
      <c r="F1544" s="42"/>
      <c r="G1544" s="42"/>
      <c r="H1544" s="42"/>
      <c r="I1544" s="42"/>
    </row>
    <row r="1545" spans="1:9">
      <c r="A1545" s="331">
        <v>38677</v>
      </c>
      <c r="B1545" s="332">
        <v>4.5</v>
      </c>
      <c r="C1545" s="332">
        <v>3.5</v>
      </c>
      <c r="D1545" s="332">
        <v>4.2</v>
      </c>
      <c r="E1545" s="46"/>
      <c r="F1545" s="42"/>
      <c r="G1545" s="42"/>
      <c r="H1545" s="42"/>
      <c r="I1545" s="42"/>
    </row>
    <row r="1546" spans="1:9">
      <c r="A1546" s="331">
        <v>38678</v>
      </c>
      <c r="B1546" s="332">
        <v>4.4000000000000004</v>
      </c>
      <c r="C1546" s="332">
        <v>3.5</v>
      </c>
      <c r="D1546" s="332">
        <v>4.2</v>
      </c>
      <c r="E1546" s="46"/>
      <c r="F1546" s="42"/>
      <c r="G1546" s="42"/>
      <c r="H1546" s="42"/>
      <c r="I1546" s="42"/>
    </row>
    <row r="1547" spans="1:9">
      <c r="A1547" s="331">
        <v>38679</v>
      </c>
      <c r="B1547" s="332">
        <v>4.5</v>
      </c>
      <c r="C1547" s="332">
        <v>3.5</v>
      </c>
      <c r="D1547" s="332">
        <v>4.2</v>
      </c>
      <c r="E1547" s="46"/>
      <c r="F1547" s="42"/>
      <c r="G1547" s="42"/>
      <c r="H1547" s="42"/>
      <c r="I1547" s="42"/>
    </row>
    <row r="1548" spans="1:9">
      <c r="A1548" s="331">
        <v>38680</v>
      </c>
      <c r="B1548" s="332">
        <v>4.5</v>
      </c>
      <c r="C1548" s="332">
        <v>3.4</v>
      </c>
      <c r="D1548" s="332">
        <v>4.2</v>
      </c>
      <c r="E1548" s="46"/>
      <c r="F1548" s="42"/>
      <c r="G1548" s="42"/>
      <c r="H1548" s="42"/>
      <c r="I1548" s="42"/>
    </row>
    <row r="1549" spans="1:9">
      <c r="A1549" s="331">
        <v>38681</v>
      </c>
      <c r="B1549" s="332">
        <v>4.4000000000000004</v>
      </c>
      <c r="C1549" s="332">
        <v>3.4</v>
      </c>
      <c r="D1549" s="332">
        <v>4.2</v>
      </c>
      <c r="E1549" s="46"/>
      <c r="F1549" s="42"/>
      <c r="G1549" s="42"/>
      <c r="H1549" s="42"/>
      <c r="I1549" s="42"/>
    </row>
    <row r="1550" spans="1:9">
      <c r="A1550" s="331">
        <v>38684</v>
      </c>
      <c r="B1550" s="332">
        <v>4.4000000000000004</v>
      </c>
      <c r="C1550" s="332">
        <v>3.4</v>
      </c>
      <c r="D1550" s="332">
        <v>4.2</v>
      </c>
      <c r="E1550" s="46"/>
      <c r="F1550" s="42"/>
      <c r="G1550" s="42"/>
      <c r="H1550" s="42"/>
      <c r="I1550" s="42"/>
    </row>
    <row r="1551" spans="1:9">
      <c r="A1551" s="331">
        <v>38685</v>
      </c>
      <c r="B1551" s="332">
        <v>4.5</v>
      </c>
      <c r="C1551" s="332">
        <v>3.5</v>
      </c>
      <c r="D1551" s="332">
        <v>4.2</v>
      </c>
      <c r="E1551" s="46"/>
      <c r="F1551" s="42"/>
      <c r="G1551" s="42"/>
      <c r="H1551" s="42"/>
      <c r="I1551" s="42"/>
    </row>
    <row r="1552" spans="1:9">
      <c r="A1552" s="331">
        <v>38686</v>
      </c>
      <c r="B1552" s="332">
        <v>4.5</v>
      </c>
      <c r="C1552" s="332">
        <v>3.4</v>
      </c>
      <c r="D1552" s="332">
        <v>4.2</v>
      </c>
      <c r="E1552" s="46"/>
      <c r="F1552" s="42"/>
      <c r="G1552" s="42"/>
      <c r="H1552" s="42"/>
      <c r="I1552" s="42"/>
    </row>
    <row r="1553" spans="1:9">
      <c r="A1553" s="331">
        <v>38687</v>
      </c>
      <c r="B1553" s="332">
        <v>4.5</v>
      </c>
      <c r="C1553" s="332">
        <v>3.4</v>
      </c>
      <c r="D1553" s="332">
        <v>4.2</v>
      </c>
      <c r="E1553" s="46"/>
      <c r="F1553" s="42"/>
      <c r="G1553" s="42"/>
      <c r="H1553" s="42"/>
      <c r="I1553" s="42"/>
    </row>
    <row r="1554" spans="1:9">
      <c r="A1554" s="331">
        <v>38688</v>
      </c>
      <c r="B1554" s="332">
        <v>4.5</v>
      </c>
      <c r="C1554" s="332">
        <v>3.4</v>
      </c>
      <c r="D1554" s="332">
        <v>4.2</v>
      </c>
      <c r="E1554" s="46"/>
      <c r="F1554" s="42"/>
      <c r="G1554" s="42"/>
      <c r="H1554" s="42"/>
      <c r="I1554" s="42"/>
    </row>
    <row r="1555" spans="1:9">
      <c r="A1555" s="331">
        <v>38691</v>
      </c>
      <c r="B1555" s="332">
        <v>4.5999999999999996</v>
      </c>
      <c r="C1555" s="332">
        <v>3.4</v>
      </c>
      <c r="D1555" s="332">
        <v>4.3</v>
      </c>
      <c r="E1555" s="46"/>
      <c r="F1555" s="42"/>
      <c r="G1555" s="42"/>
      <c r="H1555" s="42"/>
      <c r="I1555" s="42"/>
    </row>
    <row r="1556" spans="1:9">
      <c r="A1556" s="331">
        <v>38692</v>
      </c>
      <c r="B1556" s="332">
        <v>4.5</v>
      </c>
      <c r="C1556" s="332">
        <v>3.4</v>
      </c>
      <c r="D1556" s="332">
        <v>4.2</v>
      </c>
      <c r="E1556" s="46"/>
      <c r="F1556" s="42"/>
      <c r="G1556" s="42"/>
      <c r="H1556" s="42"/>
      <c r="I1556" s="42"/>
    </row>
    <row r="1557" spans="1:9">
      <c r="A1557" s="331">
        <v>38693</v>
      </c>
      <c r="B1557" s="332">
        <v>4.5</v>
      </c>
      <c r="C1557" s="332">
        <v>3.4</v>
      </c>
      <c r="D1557" s="332">
        <v>4.3</v>
      </c>
      <c r="E1557" s="46"/>
      <c r="F1557" s="42"/>
      <c r="G1557" s="42"/>
      <c r="H1557" s="42"/>
      <c r="I1557" s="42"/>
    </row>
    <row r="1558" spans="1:9">
      <c r="A1558" s="331">
        <v>38694</v>
      </c>
      <c r="B1558" s="332">
        <v>4.5</v>
      </c>
      <c r="C1558" s="332">
        <v>3.4</v>
      </c>
      <c r="D1558" s="332">
        <v>4.2</v>
      </c>
      <c r="E1558" s="46"/>
      <c r="F1558" s="42"/>
      <c r="G1558" s="42"/>
      <c r="H1558" s="42"/>
      <c r="I1558" s="42"/>
    </row>
    <row r="1559" spans="1:9">
      <c r="A1559" s="331">
        <v>38695</v>
      </c>
      <c r="B1559" s="332">
        <v>4.5</v>
      </c>
      <c r="C1559" s="332">
        <v>3.4</v>
      </c>
      <c r="D1559" s="332">
        <v>4.3</v>
      </c>
      <c r="E1559" s="46"/>
      <c r="F1559" s="42"/>
      <c r="G1559" s="42"/>
      <c r="H1559" s="42"/>
      <c r="I1559" s="42"/>
    </row>
    <row r="1560" spans="1:9">
      <c r="A1560" s="331">
        <v>38698</v>
      </c>
      <c r="B1560" s="332">
        <v>4.5999999999999996</v>
      </c>
      <c r="C1560" s="332">
        <v>3.4</v>
      </c>
      <c r="D1560" s="332">
        <v>4.3</v>
      </c>
      <c r="E1560" s="46"/>
      <c r="F1560" s="42"/>
      <c r="G1560" s="42"/>
      <c r="H1560" s="42"/>
      <c r="I1560" s="42"/>
    </row>
    <row r="1561" spans="1:9">
      <c r="A1561" s="331">
        <v>38699</v>
      </c>
      <c r="B1561" s="332">
        <v>4.5</v>
      </c>
      <c r="C1561" s="332">
        <v>3.4</v>
      </c>
      <c r="D1561" s="332">
        <v>4.3</v>
      </c>
      <c r="E1561" s="46"/>
      <c r="F1561" s="42"/>
      <c r="G1561" s="42"/>
      <c r="H1561" s="42"/>
      <c r="I1561" s="42"/>
    </row>
    <row r="1562" spans="1:9">
      <c r="A1562" s="331">
        <v>38700</v>
      </c>
      <c r="B1562" s="332">
        <v>4.5</v>
      </c>
      <c r="C1562" s="332">
        <v>3.4</v>
      </c>
      <c r="D1562" s="332">
        <v>4.3</v>
      </c>
      <c r="E1562" s="46"/>
      <c r="F1562" s="42"/>
      <c r="G1562" s="42"/>
      <c r="H1562" s="42"/>
      <c r="I1562" s="42"/>
    </row>
    <row r="1563" spans="1:9">
      <c r="A1563" s="331">
        <v>38701</v>
      </c>
      <c r="B1563" s="332">
        <v>4.5</v>
      </c>
      <c r="C1563" s="332">
        <v>3.4</v>
      </c>
      <c r="D1563" s="332">
        <v>4.3</v>
      </c>
      <c r="E1563" s="46"/>
      <c r="F1563" s="42"/>
      <c r="G1563" s="42"/>
      <c r="H1563" s="42"/>
      <c r="I1563" s="42"/>
    </row>
    <row r="1564" spans="1:9">
      <c r="A1564" s="331">
        <v>38702</v>
      </c>
      <c r="B1564" s="332">
        <v>4.4000000000000004</v>
      </c>
      <c r="C1564" s="332">
        <v>3.3</v>
      </c>
      <c r="D1564" s="332">
        <v>4.2</v>
      </c>
      <c r="E1564" s="46"/>
      <c r="F1564" s="42"/>
      <c r="G1564" s="42"/>
      <c r="H1564" s="42"/>
      <c r="I1564" s="42"/>
    </row>
    <row r="1565" spans="1:9">
      <c r="A1565" s="331">
        <v>38705</v>
      </c>
      <c r="B1565" s="332">
        <v>4.4000000000000004</v>
      </c>
      <c r="C1565" s="332">
        <v>3.3</v>
      </c>
      <c r="D1565" s="332">
        <v>4.2</v>
      </c>
      <c r="E1565" s="46"/>
      <c r="F1565" s="42"/>
      <c r="G1565" s="42"/>
      <c r="H1565" s="42"/>
      <c r="I1565" s="42"/>
    </row>
    <row r="1566" spans="1:9">
      <c r="A1566" s="331">
        <v>38706</v>
      </c>
      <c r="B1566" s="332">
        <v>4.5</v>
      </c>
      <c r="C1566" s="332">
        <v>3.3</v>
      </c>
      <c r="D1566" s="332">
        <v>4.2</v>
      </c>
      <c r="E1566" s="46"/>
      <c r="F1566" s="42"/>
      <c r="G1566" s="42"/>
      <c r="H1566" s="42"/>
      <c r="I1566" s="42"/>
    </row>
    <row r="1567" spans="1:9">
      <c r="A1567" s="331">
        <v>38707</v>
      </c>
      <c r="B1567" s="332">
        <v>4.5</v>
      </c>
      <c r="C1567" s="332">
        <v>3.4</v>
      </c>
      <c r="D1567" s="332">
        <v>4.2</v>
      </c>
      <c r="E1567" s="46"/>
      <c r="F1567" s="42"/>
      <c r="G1567" s="42"/>
      <c r="H1567" s="42"/>
      <c r="I1567" s="42"/>
    </row>
    <row r="1568" spans="1:9">
      <c r="A1568" s="331">
        <v>38708</v>
      </c>
      <c r="B1568" s="332">
        <v>4.4000000000000004</v>
      </c>
      <c r="C1568" s="332">
        <v>3.3</v>
      </c>
      <c r="D1568" s="332">
        <v>4.2</v>
      </c>
      <c r="E1568" s="46"/>
      <c r="F1568" s="42"/>
      <c r="G1568" s="42"/>
      <c r="H1568" s="42"/>
      <c r="I1568" s="42"/>
    </row>
    <row r="1569" spans="1:9">
      <c r="A1569" s="331">
        <v>38709</v>
      </c>
      <c r="B1569" s="332">
        <v>4.4000000000000004</v>
      </c>
      <c r="C1569" s="332">
        <v>3.3</v>
      </c>
      <c r="D1569" s="332">
        <v>4.2</v>
      </c>
      <c r="E1569" s="46"/>
      <c r="F1569" s="42"/>
      <c r="G1569" s="42"/>
      <c r="H1569" s="42"/>
      <c r="I1569" s="42"/>
    </row>
    <row r="1570" spans="1:9">
      <c r="A1570" s="331">
        <v>38712</v>
      </c>
      <c r="B1570" s="332">
        <v>4.4000000000000004</v>
      </c>
      <c r="C1570" s="332">
        <v>3.3</v>
      </c>
      <c r="D1570" s="332">
        <v>4.2</v>
      </c>
      <c r="E1570" s="46"/>
      <c r="F1570" s="42"/>
      <c r="G1570" s="42"/>
      <c r="H1570" s="42"/>
      <c r="I1570" s="42"/>
    </row>
    <row r="1571" spans="1:9">
      <c r="A1571" s="331">
        <v>38713</v>
      </c>
      <c r="B1571" s="332">
        <v>4.3</v>
      </c>
      <c r="C1571" s="332">
        <v>3.3</v>
      </c>
      <c r="D1571" s="332">
        <v>4.2</v>
      </c>
      <c r="E1571" s="46"/>
      <c r="F1571" s="42"/>
      <c r="G1571" s="42"/>
      <c r="H1571" s="42"/>
      <c r="I1571" s="42"/>
    </row>
    <row r="1572" spans="1:9">
      <c r="A1572" s="331">
        <v>38714</v>
      </c>
      <c r="B1572" s="332">
        <v>4.4000000000000004</v>
      </c>
      <c r="C1572" s="332">
        <v>3.3</v>
      </c>
      <c r="D1572" s="332">
        <v>4.0999999999999996</v>
      </c>
      <c r="E1572" s="46"/>
      <c r="F1572" s="42"/>
      <c r="G1572" s="42"/>
      <c r="H1572" s="42"/>
      <c r="I1572" s="42"/>
    </row>
    <row r="1573" spans="1:9">
      <c r="A1573" s="331">
        <v>38715</v>
      </c>
      <c r="B1573" s="332">
        <v>4.4000000000000004</v>
      </c>
      <c r="C1573" s="332">
        <v>3.3</v>
      </c>
      <c r="D1573" s="332">
        <v>4.0999999999999996</v>
      </c>
      <c r="E1573" s="46"/>
      <c r="F1573" s="42"/>
      <c r="G1573" s="42"/>
      <c r="H1573" s="42"/>
      <c r="I1573" s="42"/>
    </row>
    <row r="1574" spans="1:9">
      <c r="A1574" s="331">
        <v>38716</v>
      </c>
      <c r="B1574" s="332">
        <v>4.4000000000000004</v>
      </c>
      <c r="C1574" s="332">
        <v>3.3</v>
      </c>
      <c r="D1574" s="332">
        <v>4.0999999999999996</v>
      </c>
      <c r="E1574" s="46"/>
      <c r="F1574" s="42"/>
      <c r="G1574" s="42"/>
      <c r="H1574" s="42"/>
      <c r="I1574" s="42"/>
    </row>
    <row r="1575" spans="1:9">
      <c r="A1575" s="331">
        <v>38719</v>
      </c>
      <c r="B1575" s="332">
        <v>4.4000000000000004</v>
      </c>
      <c r="C1575" s="332">
        <v>3.3</v>
      </c>
      <c r="D1575" s="332">
        <v>4.0999999999999996</v>
      </c>
      <c r="E1575" s="46"/>
      <c r="F1575" s="42"/>
      <c r="G1575" s="42"/>
      <c r="H1575" s="42"/>
      <c r="I1575" s="42"/>
    </row>
    <row r="1576" spans="1:9">
      <c r="A1576" s="331">
        <v>38720</v>
      </c>
      <c r="B1576" s="332">
        <v>4.4000000000000004</v>
      </c>
      <c r="C1576" s="332">
        <v>3.3</v>
      </c>
      <c r="D1576" s="332">
        <v>4.0999999999999996</v>
      </c>
      <c r="E1576" s="46"/>
      <c r="F1576" s="42"/>
      <c r="G1576" s="42"/>
      <c r="H1576" s="42"/>
      <c r="I1576" s="42"/>
    </row>
    <row r="1577" spans="1:9">
      <c r="A1577" s="331">
        <v>38721</v>
      </c>
      <c r="B1577" s="332">
        <v>4.4000000000000004</v>
      </c>
      <c r="C1577" s="332">
        <v>3.3</v>
      </c>
      <c r="D1577" s="332">
        <v>4.0999999999999996</v>
      </c>
      <c r="E1577" s="46"/>
      <c r="F1577" s="42"/>
      <c r="G1577" s="42"/>
      <c r="H1577" s="42"/>
      <c r="I1577" s="42"/>
    </row>
    <row r="1578" spans="1:9">
      <c r="A1578" s="331">
        <v>38722</v>
      </c>
      <c r="B1578" s="332">
        <v>4.4000000000000004</v>
      </c>
      <c r="C1578" s="332">
        <v>3.3</v>
      </c>
      <c r="D1578" s="332">
        <v>4.0999999999999996</v>
      </c>
      <c r="E1578" s="46"/>
      <c r="F1578" s="42"/>
      <c r="G1578" s="42"/>
      <c r="H1578" s="42"/>
      <c r="I1578" s="42"/>
    </row>
    <row r="1579" spans="1:9">
      <c r="A1579" s="331">
        <v>38723</v>
      </c>
      <c r="B1579" s="332">
        <v>4.4000000000000004</v>
      </c>
      <c r="C1579" s="332">
        <v>3.3</v>
      </c>
      <c r="D1579" s="332">
        <v>4.0999999999999996</v>
      </c>
      <c r="E1579" s="46"/>
      <c r="F1579" s="42"/>
      <c r="G1579" s="42"/>
      <c r="H1579" s="42"/>
      <c r="I1579" s="42"/>
    </row>
    <row r="1580" spans="1:9">
      <c r="A1580" s="331">
        <v>38726</v>
      </c>
      <c r="B1580" s="332">
        <v>4.4000000000000004</v>
      </c>
      <c r="C1580" s="332">
        <v>3.3</v>
      </c>
      <c r="D1580" s="332">
        <v>4.0999999999999996</v>
      </c>
      <c r="E1580" s="46"/>
      <c r="F1580" s="42"/>
      <c r="G1580" s="42"/>
      <c r="H1580" s="42"/>
      <c r="I1580" s="42"/>
    </row>
    <row r="1581" spans="1:9">
      <c r="A1581" s="331">
        <v>38727</v>
      </c>
      <c r="B1581" s="332">
        <v>4.4000000000000004</v>
      </c>
      <c r="C1581" s="332">
        <v>3.3</v>
      </c>
      <c r="D1581" s="332">
        <v>4.0999999999999996</v>
      </c>
      <c r="E1581" s="46"/>
      <c r="F1581" s="42"/>
      <c r="G1581" s="42"/>
      <c r="H1581" s="42"/>
      <c r="I1581" s="42"/>
    </row>
    <row r="1582" spans="1:9">
      <c r="A1582" s="331">
        <v>38728</v>
      </c>
      <c r="B1582" s="332">
        <v>4.5</v>
      </c>
      <c r="C1582" s="332">
        <v>3.3</v>
      </c>
      <c r="D1582" s="332">
        <v>4.0999999999999996</v>
      </c>
      <c r="E1582" s="46"/>
      <c r="F1582" s="42"/>
      <c r="G1582" s="42"/>
      <c r="H1582" s="42"/>
      <c r="I1582" s="42"/>
    </row>
    <row r="1583" spans="1:9">
      <c r="A1583" s="331">
        <v>38729</v>
      </c>
      <c r="B1583" s="332">
        <v>4.4000000000000004</v>
      </c>
      <c r="C1583" s="332">
        <v>3.3</v>
      </c>
      <c r="D1583" s="332">
        <v>4.0999999999999996</v>
      </c>
      <c r="E1583" s="46"/>
      <c r="F1583" s="42"/>
      <c r="G1583" s="42"/>
      <c r="H1583" s="42"/>
      <c r="I1583" s="42"/>
    </row>
    <row r="1584" spans="1:9">
      <c r="A1584" s="331">
        <v>38730</v>
      </c>
      <c r="B1584" s="332">
        <v>4.4000000000000004</v>
      </c>
      <c r="C1584" s="332">
        <v>3.3</v>
      </c>
      <c r="D1584" s="332">
        <v>4.0999999999999996</v>
      </c>
      <c r="E1584" s="46"/>
      <c r="F1584" s="42"/>
      <c r="G1584" s="42"/>
      <c r="H1584" s="42"/>
      <c r="I1584" s="42"/>
    </row>
    <row r="1585" spans="1:9">
      <c r="A1585" s="331">
        <v>38733</v>
      </c>
      <c r="B1585" s="332">
        <v>4.4000000000000004</v>
      </c>
      <c r="C1585" s="332">
        <v>3.3</v>
      </c>
      <c r="D1585" s="332">
        <v>4</v>
      </c>
      <c r="E1585" s="46"/>
      <c r="F1585" s="42"/>
      <c r="G1585" s="42"/>
      <c r="H1585" s="42"/>
      <c r="I1585" s="42"/>
    </row>
    <row r="1586" spans="1:9">
      <c r="A1586" s="331">
        <v>38734</v>
      </c>
      <c r="B1586" s="332">
        <v>4.3</v>
      </c>
      <c r="C1586" s="332">
        <v>3.3</v>
      </c>
      <c r="D1586" s="332">
        <v>4</v>
      </c>
      <c r="E1586" s="46"/>
      <c r="F1586" s="42"/>
      <c r="G1586" s="42"/>
      <c r="H1586" s="42"/>
      <c r="I1586" s="42"/>
    </row>
    <row r="1587" spans="1:9">
      <c r="A1587" s="331">
        <v>38735</v>
      </c>
      <c r="B1587" s="332">
        <v>4.3</v>
      </c>
      <c r="C1587" s="332">
        <v>3.3</v>
      </c>
      <c r="D1587" s="332">
        <v>4</v>
      </c>
      <c r="E1587" s="46"/>
      <c r="F1587" s="42"/>
      <c r="G1587" s="42"/>
      <c r="H1587" s="42"/>
      <c r="I1587" s="42"/>
    </row>
    <row r="1588" spans="1:9">
      <c r="A1588" s="331">
        <v>38736</v>
      </c>
      <c r="B1588" s="332">
        <v>4.4000000000000004</v>
      </c>
      <c r="C1588" s="332">
        <v>3.3</v>
      </c>
      <c r="D1588" s="332">
        <v>4</v>
      </c>
      <c r="E1588" s="46"/>
      <c r="F1588" s="42"/>
      <c r="G1588" s="42"/>
      <c r="H1588" s="42"/>
      <c r="I1588" s="42"/>
    </row>
    <row r="1589" spans="1:9">
      <c r="A1589" s="331">
        <v>38737</v>
      </c>
      <c r="B1589" s="332">
        <v>4.4000000000000004</v>
      </c>
      <c r="C1589" s="332">
        <v>3.4</v>
      </c>
      <c r="D1589" s="332">
        <v>4</v>
      </c>
      <c r="E1589" s="46"/>
      <c r="F1589" s="42"/>
      <c r="G1589" s="42"/>
      <c r="H1589" s="42"/>
      <c r="I1589" s="42"/>
    </row>
    <row r="1590" spans="1:9">
      <c r="A1590" s="331">
        <v>38740</v>
      </c>
      <c r="B1590" s="332">
        <v>4.4000000000000004</v>
      </c>
      <c r="C1590" s="332">
        <v>3.4</v>
      </c>
      <c r="D1590" s="332">
        <v>4</v>
      </c>
      <c r="E1590" s="46"/>
      <c r="F1590" s="42"/>
      <c r="G1590" s="42"/>
      <c r="H1590" s="42"/>
      <c r="I1590" s="42"/>
    </row>
    <row r="1591" spans="1:9">
      <c r="A1591" s="331">
        <v>38741</v>
      </c>
      <c r="B1591" s="332">
        <v>4.4000000000000004</v>
      </c>
      <c r="C1591" s="332">
        <v>3.4</v>
      </c>
      <c r="D1591" s="332">
        <v>4</v>
      </c>
      <c r="E1591" s="46"/>
      <c r="F1591" s="42"/>
      <c r="G1591" s="42"/>
      <c r="H1591" s="42"/>
      <c r="I1591" s="42"/>
    </row>
    <row r="1592" spans="1:9">
      <c r="A1592" s="331">
        <v>38742</v>
      </c>
      <c r="B1592" s="332">
        <v>4.5</v>
      </c>
      <c r="C1592" s="332">
        <v>3.4</v>
      </c>
      <c r="D1592" s="332">
        <v>4.0999999999999996</v>
      </c>
      <c r="E1592" s="46"/>
      <c r="F1592" s="42"/>
      <c r="G1592" s="42"/>
      <c r="H1592" s="42"/>
      <c r="I1592" s="42"/>
    </row>
    <row r="1593" spans="1:9">
      <c r="A1593" s="331">
        <v>38743</v>
      </c>
      <c r="B1593" s="332">
        <v>4.5</v>
      </c>
      <c r="C1593" s="332">
        <v>3.5</v>
      </c>
      <c r="D1593" s="332">
        <v>4.2</v>
      </c>
      <c r="E1593" s="46"/>
      <c r="F1593" s="42"/>
      <c r="G1593" s="42"/>
      <c r="H1593" s="42"/>
      <c r="I1593" s="42"/>
    </row>
    <row r="1594" spans="1:9">
      <c r="A1594" s="331">
        <v>38744</v>
      </c>
      <c r="B1594" s="332">
        <v>4.5</v>
      </c>
      <c r="C1594" s="332">
        <v>3.5</v>
      </c>
      <c r="D1594" s="332">
        <v>4.2</v>
      </c>
      <c r="E1594" s="46"/>
      <c r="F1594" s="42"/>
      <c r="G1594" s="42"/>
      <c r="H1594" s="42"/>
      <c r="I1594" s="42"/>
    </row>
    <row r="1595" spans="1:9">
      <c r="A1595" s="331">
        <v>38747</v>
      </c>
      <c r="B1595" s="332">
        <v>4.5</v>
      </c>
      <c r="C1595" s="332">
        <v>3.5</v>
      </c>
      <c r="D1595" s="332">
        <v>4.2</v>
      </c>
      <c r="E1595" s="46"/>
      <c r="F1595" s="42"/>
      <c r="G1595" s="42"/>
      <c r="H1595" s="42"/>
      <c r="I1595" s="42"/>
    </row>
    <row r="1596" spans="1:9">
      <c r="A1596" s="331">
        <v>38748</v>
      </c>
      <c r="B1596" s="332">
        <v>4.5</v>
      </c>
      <c r="C1596" s="332">
        <v>3.5</v>
      </c>
      <c r="D1596" s="332">
        <v>4.0999999999999996</v>
      </c>
      <c r="E1596" s="46"/>
      <c r="F1596" s="42"/>
      <c r="G1596" s="42"/>
      <c r="H1596" s="42"/>
      <c r="I1596" s="42"/>
    </row>
    <row r="1597" spans="1:9">
      <c r="A1597" s="331">
        <v>38749</v>
      </c>
      <c r="B1597" s="332">
        <v>4.5999999999999996</v>
      </c>
      <c r="C1597" s="332">
        <v>3.5</v>
      </c>
      <c r="D1597" s="332">
        <v>4.2</v>
      </c>
      <c r="E1597" s="46"/>
      <c r="F1597" s="42"/>
      <c r="G1597" s="42"/>
      <c r="H1597" s="42"/>
      <c r="I1597" s="42"/>
    </row>
    <row r="1598" spans="1:9">
      <c r="A1598" s="331">
        <v>38750</v>
      </c>
      <c r="B1598" s="332">
        <v>4.5999999999999996</v>
      </c>
      <c r="C1598" s="332">
        <v>3.5</v>
      </c>
      <c r="D1598" s="332">
        <v>4.2</v>
      </c>
      <c r="E1598" s="46"/>
      <c r="F1598" s="42"/>
      <c r="G1598" s="42"/>
      <c r="H1598" s="42"/>
      <c r="I1598" s="42"/>
    </row>
    <row r="1599" spans="1:9">
      <c r="A1599" s="331">
        <v>38751</v>
      </c>
      <c r="B1599" s="332">
        <v>4.5</v>
      </c>
      <c r="C1599" s="332">
        <v>3.5</v>
      </c>
      <c r="D1599" s="332">
        <v>4.2</v>
      </c>
      <c r="E1599" s="46"/>
      <c r="F1599" s="42"/>
      <c r="G1599" s="42"/>
      <c r="H1599" s="42"/>
      <c r="I1599" s="42"/>
    </row>
    <row r="1600" spans="1:9">
      <c r="A1600" s="331">
        <v>38754</v>
      </c>
      <c r="B1600" s="332">
        <v>4.5</v>
      </c>
      <c r="C1600" s="332">
        <v>3.5</v>
      </c>
      <c r="D1600" s="332">
        <v>4.2</v>
      </c>
      <c r="E1600" s="46"/>
      <c r="F1600" s="42"/>
      <c r="G1600" s="42"/>
      <c r="H1600" s="42"/>
      <c r="I1600" s="42"/>
    </row>
    <row r="1601" spans="1:9">
      <c r="A1601" s="331">
        <v>38755</v>
      </c>
      <c r="B1601" s="332">
        <v>4.5999999999999996</v>
      </c>
      <c r="C1601" s="332">
        <v>3.5</v>
      </c>
      <c r="D1601" s="332">
        <v>4.2</v>
      </c>
      <c r="E1601" s="46"/>
      <c r="F1601" s="42"/>
      <c r="G1601" s="42"/>
      <c r="H1601" s="42"/>
      <c r="I1601" s="42"/>
    </row>
    <row r="1602" spans="1:9">
      <c r="A1602" s="331">
        <v>38756</v>
      </c>
      <c r="B1602" s="332">
        <v>4.5999999999999996</v>
      </c>
      <c r="C1602" s="332">
        <v>3.5</v>
      </c>
      <c r="D1602" s="332">
        <v>4.2</v>
      </c>
      <c r="E1602" s="46"/>
      <c r="F1602" s="42"/>
      <c r="G1602" s="42"/>
      <c r="H1602" s="42"/>
      <c r="I1602" s="42"/>
    </row>
    <row r="1603" spans="1:9">
      <c r="A1603" s="331">
        <v>38757</v>
      </c>
      <c r="B1603" s="332">
        <v>4.5</v>
      </c>
      <c r="C1603" s="332">
        <v>3.5</v>
      </c>
      <c r="D1603" s="332">
        <v>4.2</v>
      </c>
      <c r="E1603" s="46"/>
      <c r="F1603" s="42"/>
      <c r="G1603" s="42"/>
      <c r="H1603" s="42"/>
      <c r="I1603" s="42"/>
    </row>
    <row r="1604" spans="1:9">
      <c r="A1604" s="331">
        <v>38758</v>
      </c>
      <c r="B1604" s="332">
        <v>4.5999999999999996</v>
      </c>
      <c r="C1604" s="332">
        <v>3.5</v>
      </c>
      <c r="D1604" s="332">
        <v>4.0999999999999996</v>
      </c>
      <c r="E1604" s="46"/>
      <c r="F1604" s="42"/>
      <c r="G1604" s="42"/>
      <c r="H1604" s="42"/>
      <c r="I1604" s="42"/>
    </row>
    <row r="1605" spans="1:9">
      <c r="A1605" s="331">
        <v>38761</v>
      </c>
      <c r="B1605" s="332">
        <v>4.5999999999999996</v>
      </c>
      <c r="C1605" s="332">
        <v>3.5</v>
      </c>
      <c r="D1605" s="332">
        <v>4.2</v>
      </c>
      <c r="E1605" s="46"/>
      <c r="F1605" s="42"/>
      <c r="G1605" s="42"/>
      <c r="H1605" s="42"/>
      <c r="I1605" s="42"/>
    </row>
    <row r="1606" spans="1:9">
      <c r="A1606" s="331">
        <v>38762</v>
      </c>
      <c r="B1606" s="332">
        <v>4.5999999999999996</v>
      </c>
      <c r="C1606" s="332">
        <v>3.5</v>
      </c>
      <c r="D1606" s="332">
        <v>4.2</v>
      </c>
      <c r="E1606" s="46"/>
      <c r="F1606" s="42"/>
      <c r="G1606" s="42"/>
      <c r="H1606" s="42"/>
      <c r="I1606" s="42"/>
    </row>
    <row r="1607" spans="1:9">
      <c r="A1607" s="331">
        <v>38763</v>
      </c>
      <c r="B1607" s="332">
        <v>4.5999999999999996</v>
      </c>
      <c r="C1607" s="332">
        <v>3.5</v>
      </c>
      <c r="D1607" s="332">
        <v>4.2</v>
      </c>
      <c r="E1607" s="46"/>
      <c r="F1607" s="42"/>
      <c r="G1607" s="42"/>
      <c r="H1607" s="42"/>
      <c r="I1607" s="42"/>
    </row>
    <row r="1608" spans="1:9">
      <c r="A1608" s="331">
        <v>38764</v>
      </c>
      <c r="B1608" s="332">
        <v>4.5999999999999996</v>
      </c>
      <c r="C1608" s="332">
        <v>3.5</v>
      </c>
      <c r="D1608" s="332">
        <v>4.2</v>
      </c>
      <c r="E1608" s="46"/>
      <c r="F1608" s="42"/>
      <c r="G1608" s="42"/>
      <c r="H1608" s="42"/>
      <c r="I1608" s="42"/>
    </row>
    <row r="1609" spans="1:9">
      <c r="A1609" s="331">
        <v>38765</v>
      </c>
      <c r="B1609" s="332">
        <v>4.5</v>
      </c>
      <c r="C1609" s="332">
        <v>3.5</v>
      </c>
      <c r="D1609" s="332">
        <v>4.0999999999999996</v>
      </c>
      <c r="E1609" s="46"/>
      <c r="F1609" s="42"/>
      <c r="G1609" s="42"/>
      <c r="H1609" s="42"/>
      <c r="I1609" s="42"/>
    </row>
    <row r="1610" spans="1:9">
      <c r="A1610" s="331">
        <v>38768</v>
      </c>
      <c r="B1610" s="332">
        <v>4.5</v>
      </c>
      <c r="C1610" s="332">
        <v>3.4</v>
      </c>
      <c r="D1610" s="332">
        <v>4.0999999999999996</v>
      </c>
      <c r="E1610" s="46"/>
      <c r="F1610" s="42"/>
      <c r="G1610" s="42"/>
      <c r="H1610" s="42"/>
      <c r="I1610" s="42"/>
    </row>
    <row r="1611" spans="1:9">
      <c r="A1611" s="331">
        <v>38769</v>
      </c>
      <c r="B1611" s="332">
        <v>4.5999999999999996</v>
      </c>
      <c r="C1611" s="332">
        <v>3.4</v>
      </c>
      <c r="D1611" s="332">
        <v>4.0999999999999996</v>
      </c>
      <c r="E1611" s="46"/>
      <c r="F1611" s="42"/>
      <c r="G1611" s="42"/>
      <c r="H1611" s="42"/>
      <c r="I1611" s="42"/>
    </row>
    <row r="1612" spans="1:9">
      <c r="A1612" s="331">
        <v>38770</v>
      </c>
      <c r="B1612" s="332">
        <v>4.5</v>
      </c>
      <c r="C1612" s="332">
        <v>3.4</v>
      </c>
      <c r="D1612" s="332">
        <v>4.0999999999999996</v>
      </c>
      <c r="E1612" s="46"/>
      <c r="F1612" s="42"/>
      <c r="G1612" s="42"/>
      <c r="H1612" s="42"/>
      <c r="I1612" s="42"/>
    </row>
    <row r="1613" spans="1:9">
      <c r="A1613" s="331">
        <v>38771</v>
      </c>
      <c r="B1613" s="332">
        <v>4.5999999999999996</v>
      </c>
      <c r="C1613" s="332">
        <v>3.5</v>
      </c>
      <c r="D1613" s="332">
        <v>4.0999999999999996</v>
      </c>
      <c r="E1613" s="46"/>
      <c r="F1613" s="42"/>
      <c r="G1613" s="42"/>
      <c r="H1613" s="42"/>
      <c r="I1613" s="42"/>
    </row>
    <row r="1614" spans="1:9">
      <c r="A1614" s="331">
        <v>38772</v>
      </c>
      <c r="B1614" s="332">
        <v>4.5999999999999996</v>
      </c>
      <c r="C1614" s="332">
        <v>3.5</v>
      </c>
      <c r="D1614" s="332">
        <v>4.2</v>
      </c>
      <c r="E1614" s="46"/>
      <c r="F1614" s="42"/>
      <c r="G1614" s="42"/>
      <c r="H1614" s="42"/>
      <c r="I1614" s="42"/>
    </row>
    <row r="1615" spans="1:9">
      <c r="A1615" s="331">
        <v>38775</v>
      </c>
      <c r="B1615" s="332">
        <v>4.5999999999999996</v>
      </c>
      <c r="C1615" s="332">
        <v>3.5</v>
      </c>
      <c r="D1615" s="332">
        <v>4.2</v>
      </c>
      <c r="E1615" s="46"/>
      <c r="F1615" s="42"/>
      <c r="G1615" s="42"/>
      <c r="H1615" s="42"/>
      <c r="I1615" s="42"/>
    </row>
    <row r="1616" spans="1:9">
      <c r="A1616" s="331">
        <v>38776</v>
      </c>
      <c r="B1616" s="332">
        <v>4.5</v>
      </c>
      <c r="C1616" s="332">
        <v>3.5</v>
      </c>
      <c r="D1616" s="332">
        <v>4.2</v>
      </c>
      <c r="E1616" s="46"/>
      <c r="F1616" s="42"/>
      <c r="G1616" s="42"/>
      <c r="H1616" s="42"/>
      <c r="I1616" s="42"/>
    </row>
    <row r="1617" spans="1:9">
      <c r="A1617" s="331">
        <v>38777</v>
      </c>
      <c r="B1617" s="332">
        <v>4.5999999999999996</v>
      </c>
      <c r="C1617" s="332">
        <v>3.5</v>
      </c>
      <c r="D1617" s="332">
        <v>4.2</v>
      </c>
      <c r="E1617" s="46"/>
      <c r="F1617" s="42"/>
      <c r="G1617" s="42"/>
      <c r="H1617" s="42"/>
      <c r="I1617" s="42"/>
    </row>
    <row r="1618" spans="1:9">
      <c r="A1618" s="331">
        <v>38778</v>
      </c>
      <c r="B1618" s="332">
        <v>4.5999999999999996</v>
      </c>
      <c r="C1618" s="332">
        <v>3.6</v>
      </c>
      <c r="D1618" s="332">
        <v>4.2</v>
      </c>
      <c r="E1618" s="46"/>
      <c r="F1618" s="42"/>
      <c r="G1618" s="42"/>
      <c r="H1618" s="42"/>
      <c r="I1618" s="42"/>
    </row>
    <row r="1619" spans="1:9">
      <c r="A1619" s="331">
        <v>38779</v>
      </c>
      <c r="B1619" s="332">
        <v>4.7</v>
      </c>
      <c r="C1619" s="332">
        <v>3.6</v>
      </c>
      <c r="D1619" s="332">
        <v>4.3</v>
      </c>
      <c r="E1619" s="46"/>
      <c r="F1619" s="42"/>
      <c r="G1619" s="42"/>
      <c r="H1619" s="42"/>
      <c r="I1619" s="42"/>
    </row>
    <row r="1620" spans="1:9">
      <c r="A1620" s="331">
        <v>38782</v>
      </c>
      <c r="B1620" s="332">
        <v>4.7</v>
      </c>
      <c r="C1620" s="332">
        <v>3.6</v>
      </c>
      <c r="D1620" s="332">
        <v>4.3</v>
      </c>
      <c r="E1620" s="46"/>
      <c r="F1620" s="42"/>
      <c r="G1620" s="42"/>
      <c r="H1620" s="42"/>
      <c r="I1620" s="42"/>
    </row>
    <row r="1621" spans="1:9">
      <c r="A1621" s="331">
        <v>38783</v>
      </c>
      <c r="B1621" s="332">
        <v>4.7</v>
      </c>
      <c r="C1621" s="332">
        <v>3.6</v>
      </c>
      <c r="D1621" s="332">
        <v>4.3</v>
      </c>
      <c r="E1621" s="46"/>
      <c r="F1621" s="42"/>
      <c r="G1621" s="42"/>
      <c r="H1621" s="42"/>
      <c r="I1621" s="42"/>
    </row>
    <row r="1622" spans="1:9">
      <c r="A1622" s="331">
        <v>38784</v>
      </c>
      <c r="B1622" s="332">
        <v>4.7</v>
      </c>
      <c r="C1622" s="332">
        <v>3.6</v>
      </c>
      <c r="D1622" s="332">
        <v>4.3</v>
      </c>
      <c r="E1622" s="46"/>
      <c r="F1622" s="42"/>
      <c r="G1622" s="42"/>
      <c r="H1622" s="42"/>
      <c r="I1622" s="42"/>
    </row>
    <row r="1623" spans="1:9">
      <c r="A1623" s="331">
        <v>38785</v>
      </c>
      <c r="B1623" s="332">
        <v>4.7</v>
      </c>
      <c r="C1623" s="332">
        <v>3.6</v>
      </c>
      <c r="D1623" s="332">
        <v>4.3</v>
      </c>
      <c r="E1623" s="46"/>
      <c r="F1623" s="42"/>
      <c r="G1623" s="42"/>
      <c r="H1623" s="42"/>
      <c r="I1623" s="42"/>
    </row>
    <row r="1624" spans="1:9">
      <c r="A1624" s="331">
        <v>38786</v>
      </c>
      <c r="B1624" s="332">
        <v>4.8</v>
      </c>
      <c r="C1624" s="332">
        <v>3.7</v>
      </c>
      <c r="D1624" s="332">
        <v>4.4000000000000004</v>
      </c>
      <c r="E1624" s="46"/>
      <c r="F1624" s="42"/>
      <c r="G1624" s="42"/>
      <c r="H1624" s="42"/>
      <c r="I1624" s="42"/>
    </row>
    <row r="1625" spans="1:9">
      <c r="A1625" s="331">
        <v>38789</v>
      </c>
      <c r="B1625" s="332">
        <v>4.8</v>
      </c>
      <c r="C1625" s="332">
        <v>3.7</v>
      </c>
      <c r="D1625" s="332">
        <v>4.4000000000000004</v>
      </c>
      <c r="E1625" s="46"/>
      <c r="F1625" s="42"/>
      <c r="G1625" s="42"/>
      <c r="H1625" s="42"/>
      <c r="I1625" s="42"/>
    </row>
    <row r="1626" spans="1:9">
      <c r="A1626" s="331">
        <v>38790</v>
      </c>
      <c r="B1626" s="332">
        <v>4.7</v>
      </c>
      <c r="C1626" s="332">
        <v>3.7</v>
      </c>
      <c r="D1626" s="332">
        <v>4.3</v>
      </c>
      <c r="E1626" s="46"/>
      <c r="F1626" s="42"/>
      <c r="G1626" s="42"/>
      <c r="H1626" s="42"/>
      <c r="I1626" s="42"/>
    </row>
    <row r="1627" spans="1:9">
      <c r="A1627" s="331">
        <v>38791</v>
      </c>
      <c r="B1627" s="332">
        <v>4.7</v>
      </c>
      <c r="C1627" s="332">
        <v>3.7</v>
      </c>
      <c r="D1627" s="332">
        <v>4.3</v>
      </c>
      <c r="E1627" s="46"/>
      <c r="F1627" s="42"/>
      <c r="G1627" s="42"/>
      <c r="H1627" s="42"/>
      <c r="I1627" s="42"/>
    </row>
    <row r="1628" spans="1:9">
      <c r="A1628" s="331">
        <v>38792</v>
      </c>
      <c r="B1628" s="332">
        <v>4.5999999999999996</v>
      </c>
      <c r="C1628" s="332">
        <v>3.6</v>
      </c>
      <c r="D1628" s="332">
        <v>4.3</v>
      </c>
      <c r="E1628" s="46"/>
      <c r="F1628" s="42"/>
      <c r="G1628" s="42"/>
      <c r="H1628" s="42"/>
      <c r="I1628" s="42"/>
    </row>
    <row r="1629" spans="1:9">
      <c r="A1629" s="331">
        <v>38793</v>
      </c>
      <c r="B1629" s="332">
        <v>4.7</v>
      </c>
      <c r="C1629" s="332">
        <v>3.7</v>
      </c>
      <c r="D1629" s="332">
        <v>4.3</v>
      </c>
      <c r="E1629" s="46"/>
      <c r="F1629" s="42"/>
      <c r="G1629" s="42"/>
      <c r="H1629" s="42"/>
      <c r="I1629" s="42"/>
    </row>
    <row r="1630" spans="1:9">
      <c r="A1630" s="331">
        <v>38796</v>
      </c>
      <c r="B1630" s="332">
        <v>4.7</v>
      </c>
      <c r="C1630" s="332">
        <v>3.7</v>
      </c>
      <c r="D1630" s="332">
        <v>4.3</v>
      </c>
      <c r="E1630" s="46"/>
      <c r="F1630" s="42"/>
      <c r="G1630" s="42"/>
      <c r="H1630" s="42"/>
      <c r="I1630" s="42"/>
    </row>
    <row r="1631" spans="1:9">
      <c r="A1631" s="331">
        <v>38797</v>
      </c>
      <c r="B1631" s="332">
        <v>4.7</v>
      </c>
      <c r="C1631" s="332">
        <v>3.7</v>
      </c>
      <c r="D1631" s="332">
        <v>4.3</v>
      </c>
      <c r="E1631" s="46"/>
      <c r="F1631" s="42"/>
      <c r="G1631" s="42"/>
      <c r="H1631" s="42"/>
      <c r="I1631" s="42"/>
    </row>
    <row r="1632" spans="1:9">
      <c r="A1632" s="331">
        <v>38798</v>
      </c>
      <c r="B1632" s="332">
        <v>4.7</v>
      </c>
      <c r="C1632" s="332">
        <v>3.6</v>
      </c>
      <c r="D1632" s="332">
        <v>4.3</v>
      </c>
      <c r="E1632" s="46"/>
      <c r="F1632" s="42"/>
      <c r="G1632" s="42"/>
      <c r="H1632" s="42"/>
      <c r="I1632" s="42"/>
    </row>
    <row r="1633" spans="1:9">
      <c r="A1633" s="331">
        <v>38799</v>
      </c>
      <c r="B1633" s="332">
        <v>4.7</v>
      </c>
      <c r="C1633" s="332">
        <v>3.7</v>
      </c>
      <c r="D1633" s="332">
        <v>4.3</v>
      </c>
      <c r="E1633" s="46"/>
      <c r="F1633" s="42"/>
      <c r="G1633" s="42"/>
      <c r="H1633" s="42"/>
      <c r="I1633" s="42"/>
    </row>
    <row r="1634" spans="1:9">
      <c r="A1634" s="331">
        <v>38800</v>
      </c>
      <c r="B1634" s="332">
        <v>4.7</v>
      </c>
      <c r="C1634" s="332">
        <v>3.6</v>
      </c>
      <c r="D1634" s="332">
        <v>4.3</v>
      </c>
      <c r="E1634" s="46"/>
      <c r="F1634" s="42"/>
      <c r="G1634" s="42"/>
      <c r="H1634" s="42"/>
      <c r="I1634" s="42"/>
    </row>
    <row r="1635" spans="1:9">
      <c r="A1635" s="331">
        <v>38803</v>
      </c>
      <c r="B1635" s="332">
        <v>4.7</v>
      </c>
      <c r="C1635" s="332">
        <v>3.6</v>
      </c>
      <c r="D1635" s="332">
        <v>4.3</v>
      </c>
      <c r="E1635" s="46"/>
      <c r="F1635" s="42"/>
      <c r="G1635" s="42"/>
      <c r="H1635" s="42"/>
      <c r="I1635" s="42"/>
    </row>
    <row r="1636" spans="1:9">
      <c r="A1636" s="331">
        <v>38804</v>
      </c>
      <c r="B1636" s="332">
        <v>4.8</v>
      </c>
      <c r="C1636" s="332">
        <v>3.7</v>
      </c>
      <c r="D1636" s="332">
        <v>4.4000000000000004</v>
      </c>
      <c r="E1636" s="46"/>
      <c r="F1636" s="42"/>
      <c r="G1636" s="42"/>
      <c r="H1636" s="42"/>
      <c r="I1636" s="42"/>
    </row>
    <row r="1637" spans="1:9">
      <c r="A1637" s="331">
        <v>38805</v>
      </c>
      <c r="B1637" s="332">
        <v>4.8</v>
      </c>
      <c r="C1637" s="332">
        <v>3.8</v>
      </c>
      <c r="D1637" s="332">
        <v>4.4000000000000004</v>
      </c>
      <c r="E1637" s="46"/>
      <c r="F1637" s="42"/>
      <c r="G1637" s="42"/>
      <c r="H1637" s="42"/>
      <c r="I1637" s="42"/>
    </row>
    <row r="1638" spans="1:9">
      <c r="A1638" s="331">
        <v>38806</v>
      </c>
      <c r="B1638" s="332">
        <v>4.9000000000000004</v>
      </c>
      <c r="C1638" s="332">
        <v>3.8</v>
      </c>
      <c r="D1638" s="332">
        <v>4.4000000000000004</v>
      </c>
      <c r="E1638" s="46"/>
      <c r="F1638" s="42"/>
      <c r="G1638" s="42"/>
      <c r="H1638" s="42"/>
      <c r="I1638" s="42"/>
    </row>
    <row r="1639" spans="1:9">
      <c r="A1639" s="331">
        <v>38807</v>
      </c>
      <c r="B1639" s="332">
        <v>4.9000000000000004</v>
      </c>
      <c r="C1639" s="332">
        <v>3.8</v>
      </c>
      <c r="D1639" s="332">
        <v>4.4000000000000004</v>
      </c>
      <c r="E1639" s="46"/>
      <c r="F1639" s="42"/>
      <c r="G1639" s="42"/>
      <c r="H1639" s="42"/>
      <c r="I1639" s="42"/>
    </row>
    <row r="1640" spans="1:9">
      <c r="A1640" s="331">
        <v>38810</v>
      </c>
      <c r="B1640" s="332">
        <v>4.9000000000000004</v>
      </c>
      <c r="C1640" s="332">
        <v>3.8</v>
      </c>
      <c r="D1640" s="332">
        <v>4.4000000000000004</v>
      </c>
      <c r="E1640" s="46"/>
      <c r="F1640" s="42"/>
      <c r="G1640" s="42"/>
      <c r="H1640" s="42"/>
      <c r="I1640" s="42"/>
    </row>
    <row r="1641" spans="1:9">
      <c r="A1641" s="331">
        <v>38811</v>
      </c>
      <c r="B1641" s="332">
        <v>4.9000000000000004</v>
      </c>
      <c r="C1641" s="332">
        <v>3.8</v>
      </c>
      <c r="D1641" s="332">
        <v>4.4000000000000004</v>
      </c>
      <c r="E1641" s="46"/>
      <c r="F1641" s="42"/>
      <c r="G1641" s="42"/>
      <c r="H1641" s="42"/>
      <c r="I1641" s="42"/>
    </row>
    <row r="1642" spans="1:9">
      <c r="A1642" s="331">
        <v>38812</v>
      </c>
      <c r="B1642" s="332">
        <v>4.8</v>
      </c>
      <c r="C1642" s="332">
        <v>3.8</v>
      </c>
      <c r="D1642" s="332">
        <v>4.4000000000000004</v>
      </c>
      <c r="E1642" s="46"/>
      <c r="F1642" s="42"/>
      <c r="G1642" s="42"/>
      <c r="H1642" s="42"/>
      <c r="I1642" s="42"/>
    </row>
    <row r="1643" spans="1:9">
      <c r="A1643" s="331">
        <v>38813</v>
      </c>
      <c r="B1643" s="332">
        <v>4.9000000000000004</v>
      </c>
      <c r="C1643" s="332">
        <v>3.9</v>
      </c>
      <c r="D1643" s="332">
        <v>4.4000000000000004</v>
      </c>
      <c r="E1643" s="46"/>
      <c r="F1643" s="42"/>
      <c r="G1643" s="42"/>
      <c r="H1643" s="42"/>
      <c r="I1643" s="42"/>
    </row>
    <row r="1644" spans="1:9">
      <c r="A1644" s="331">
        <v>38814</v>
      </c>
      <c r="B1644" s="332">
        <v>5</v>
      </c>
      <c r="C1644" s="332">
        <v>3.9</v>
      </c>
      <c r="D1644" s="332">
        <v>4.4000000000000004</v>
      </c>
      <c r="E1644" s="46"/>
      <c r="F1644" s="42"/>
      <c r="G1644" s="42"/>
      <c r="H1644" s="42"/>
      <c r="I1644" s="42"/>
    </row>
    <row r="1645" spans="1:9">
      <c r="A1645" s="331">
        <v>38817</v>
      </c>
      <c r="B1645" s="332">
        <v>5</v>
      </c>
      <c r="C1645" s="332">
        <v>3.9</v>
      </c>
      <c r="D1645" s="332">
        <v>4.5</v>
      </c>
      <c r="E1645" s="46"/>
      <c r="F1645" s="42"/>
      <c r="G1645" s="42"/>
      <c r="H1645" s="42"/>
      <c r="I1645" s="42"/>
    </row>
    <row r="1646" spans="1:9">
      <c r="A1646" s="331">
        <v>38818</v>
      </c>
      <c r="B1646" s="332">
        <v>4.9000000000000004</v>
      </c>
      <c r="C1646" s="332">
        <v>3.9</v>
      </c>
      <c r="D1646" s="332">
        <v>4.4000000000000004</v>
      </c>
      <c r="E1646" s="46"/>
      <c r="F1646" s="42"/>
      <c r="G1646" s="42"/>
      <c r="H1646" s="42"/>
      <c r="I1646" s="42"/>
    </row>
    <row r="1647" spans="1:9">
      <c r="A1647" s="331">
        <v>38819</v>
      </c>
      <c r="B1647" s="332">
        <v>5</v>
      </c>
      <c r="C1647" s="332">
        <v>3.9</v>
      </c>
      <c r="D1647" s="332">
        <v>4.5</v>
      </c>
      <c r="E1647" s="46"/>
      <c r="F1647" s="42"/>
      <c r="G1647" s="42"/>
      <c r="H1647" s="42"/>
      <c r="I1647" s="42"/>
    </row>
    <row r="1648" spans="1:9">
      <c r="A1648" s="331">
        <v>38820</v>
      </c>
      <c r="B1648" s="332">
        <v>5.0999999999999996</v>
      </c>
      <c r="C1648" s="332">
        <v>4</v>
      </c>
      <c r="D1648" s="332">
        <v>4.5</v>
      </c>
      <c r="E1648" s="46"/>
      <c r="F1648" s="42"/>
      <c r="G1648" s="42"/>
      <c r="H1648" s="42"/>
      <c r="I1648" s="42"/>
    </row>
    <row r="1649" spans="1:9">
      <c r="A1649" s="331">
        <v>38821</v>
      </c>
      <c r="B1649" s="332">
        <v>5.0999999999999996</v>
      </c>
      <c r="C1649" s="332">
        <v>4</v>
      </c>
      <c r="D1649" s="332">
        <v>4.5</v>
      </c>
      <c r="E1649" s="46"/>
      <c r="F1649" s="42"/>
      <c r="G1649" s="42"/>
      <c r="H1649" s="42"/>
      <c r="I1649" s="42"/>
    </row>
    <row r="1650" spans="1:9">
      <c r="A1650" s="331">
        <v>38824</v>
      </c>
      <c r="B1650" s="332">
        <v>5</v>
      </c>
      <c r="C1650" s="332">
        <v>4</v>
      </c>
      <c r="D1650" s="332">
        <v>4.5</v>
      </c>
      <c r="E1650" s="46"/>
      <c r="F1650" s="42"/>
      <c r="G1650" s="42"/>
      <c r="H1650" s="42"/>
      <c r="I1650" s="42"/>
    </row>
    <row r="1651" spans="1:9">
      <c r="A1651" s="331">
        <v>38825</v>
      </c>
      <c r="B1651" s="332">
        <v>5</v>
      </c>
      <c r="C1651" s="332">
        <v>3.9</v>
      </c>
      <c r="D1651" s="332">
        <v>4.5</v>
      </c>
      <c r="E1651" s="46"/>
      <c r="F1651" s="42"/>
      <c r="G1651" s="42"/>
      <c r="H1651" s="42"/>
      <c r="I1651" s="42"/>
    </row>
    <row r="1652" spans="1:9">
      <c r="A1652" s="331">
        <v>38826</v>
      </c>
      <c r="B1652" s="332">
        <v>5</v>
      </c>
      <c r="C1652" s="332">
        <v>3.9</v>
      </c>
      <c r="D1652" s="332">
        <v>4.5</v>
      </c>
      <c r="E1652" s="46"/>
      <c r="F1652" s="42"/>
      <c r="G1652" s="42"/>
      <c r="H1652" s="42"/>
      <c r="I1652" s="42"/>
    </row>
    <row r="1653" spans="1:9">
      <c r="A1653" s="331">
        <v>38827</v>
      </c>
      <c r="B1653" s="332">
        <v>5</v>
      </c>
      <c r="C1653" s="332">
        <v>3.9</v>
      </c>
      <c r="D1653" s="332">
        <v>4.5</v>
      </c>
      <c r="E1653" s="46"/>
      <c r="F1653" s="42"/>
      <c r="G1653" s="42"/>
      <c r="H1653" s="42"/>
      <c r="I1653" s="42"/>
    </row>
    <row r="1654" spans="1:9">
      <c r="A1654" s="331">
        <v>38828</v>
      </c>
      <c r="B1654" s="332">
        <v>5</v>
      </c>
      <c r="C1654" s="332">
        <v>3.9</v>
      </c>
      <c r="D1654" s="332">
        <v>4.5999999999999996</v>
      </c>
      <c r="E1654" s="46"/>
      <c r="F1654" s="42"/>
      <c r="G1654" s="42"/>
      <c r="H1654" s="42"/>
      <c r="I1654" s="42"/>
    </row>
    <row r="1655" spans="1:9">
      <c r="A1655" s="331">
        <v>38831</v>
      </c>
      <c r="B1655" s="332">
        <v>5</v>
      </c>
      <c r="C1655" s="332">
        <v>3.9</v>
      </c>
      <c r="D1655" s="332">
        <v>4.5999999999999996</v>
      </c>
      <c r="E1655" s="46"/>
      <c r="F1655" s="42"/>
      <c r="G1655" s="42"/>
      <c r="H1655" s="42"/>
      <c r="I1655" s="42"/>
    </row>
    <row r="1656" spans="1:9">
      <c r="A1656" s="331">
        <v>38832</v>
      </c>
      <c r="B1656" s="332">
        <v>5.0999999999999996</v>
      </c>
      <c r="C1656" s="332">
        <v>4</v>
      </c>
      <c r="D1656" s="332">
        <v>4.5999999999999996</v>
      </c>
      <c r="E1656" s="46"/>
      <c r="F1656" s="42"/>
      <c r="G1656" s="42"/>
      <c r="H1656" s="42"/>
      <c r="I1656" s="42"/>
    </row>
    <row r="1657" spans="1:9">
      <c r="A1657" s="331">
        <v>38833</v>
      </c>
      <c r="B1657" s="332">
        <v>5.0999999999999996</v>
      </c>
      <c r="C1657" s="332">
        <v>4</v>
      </c>
      <c r="D1657" s="332">
        <v>4.7</v>
      </c>
      <c r="E1657" s="46"/>
      <c r="F1657" s="42"/>
      <c r="G1657" s="42"/>
      <c r="H1657" s="42"/>
      <c r="I1657" s="42"/>
    </row>
    <row r="1658" spans="1:9">
      <c r="A1658" s="331">
        <v>38834</v>
      </c>
      <c r="B1658" s="332">
        <v>5.0999999999999996</v>
      </c>
      <c r="C1658" s="332">
        <v>4</v>
      </c>
      <c r="D1658" s="332">
        <v>4.5999999999999996</v>
      </c>
      <c r="E1658" s="46"/>
      <c r="F1658" s="42"/>
      <c r="G1658" s="42"/>
      <c r="H1658" s="42"/>
      <c r="I1658" s="42"/>
    </row>
    <row r="1659" spans="1:9">
      <c r="A1659" s="331">
        <v>38835</v>
      </c>
      <c r="B1659" s="332">
        <v>5.0999999999999996</v>
      </c>
      <c r="C1659" s="332">
        <v>3.9</v>
      </c>
      <c r="D1659" s="332">
        <v>4.7</v>
      </c>
      <c r="E1659" s="46"/>
      <c r="F1659" s="42"/>
      <c r="G1659" s="42"/>
      <c r="H1659" s="42"/>
      <c r="I1659" s="42"/>
    </row>
    <row r="1660" spans="1:9">
      <c r="A1660" s="331">
        <v>38838</v>
      </c>
      <c r="B1660" s="332">
        <v>5.0999999999999996</v>
      </c>
      <c r="C1660" s="332">
        <v>3.9</v>
      </c>
      <c r="D1660" s="332">
        <v>4.7</v>
      </c>
      <c r="E1660" s="46"/>
      <c r="F1660" s="42"/>
      <c r="G1660" s="42"/>
      <c r="H1660" s="42"/>
      <c r="I1660" s="42"/>
    </row>
    <row r="1661" spans="1:9">
      <c r="A1661" s="331">
        <v>38839</v>
      </c>
      <c r="B1661" s="332">
        <v>5.0999999999999996</v>
      </c>
      <c r="C1661" s="332">
        <v>4</v>
      </c>
      <c r="D1661" s="332">
        <v>4.7</v>
      </c>
      <c r="E1661" s="46"/>
      <c r="F1661" s="42"/>
      <c r="G1661" s="42"/>
      <c r="H1661" s="42"/>
      <c r="I1661" s="42"/>
    </row>
    <row r="1662" spans="1:9">
      <c r="A1662" s="331">
        <v>38840</v>
      </c>
      <c r="B1662" s="332">
        <v>5.0999999999999996</v>
      </c>
      <c r="C1662" s="332">
        <v>4</v>
      </c>
      <c r="D1662" s="332">
        <v>4.7</v>
      </c>
      <c r="E1662" s="46"/>
      <c r="F1662" s="42"/>
      <c r="G1662" s="42"/>
      <c r="H1662" s="42"/>
      <c r="I1662" s="42"/>
    </row>
    <row r="1663" spans="1:9">
      <c r="A1663" s="331">
        <v>38841</v>
      </c>
      <c r="B1663" s="332">
        <v>5.2</v>
      </c>
      <c r="C1663" s="332">
        <v>4</v>
      </c>
      <c r="D1663" s="332">
        <v>4.7</v>
      </c>
      <c r="E1663" s="46"/>
      <c r="F1663" s="42"/>
      <c r="G1663" s="42"/>
      <c r="H1663" s="42"/>
      <c r="I1663" s="42"/>
    </row>
    <row r="1664" spans="1:9">
      <c r="A1664" s="331">
        <v>38842</v>
      </c>
      <c r="B1664" s="332">
        <v>5.0999999999999996</v>
      </c>
      <c r="C1664" s="332">
        <v>4</v>
      </c>
      <c r="D1664" s="332">
        <v>4.7</v>
      </c>
      <c r="E1664" s="46"/>
      <c r="F1664" s="42"/>
      <c r="G1664" s="42"/>
      <c r="H1664" s="42"/>
      <c r="I1664" s="42"/>
    </row>
    <row r="1665" spans="1:9">
      <c r="A1665" s="331">
        <v>38845</v>
      </c>
      <c r="B1665" s="332">
        <v>5.0999999999999996</v>
      </c>
      <c r="C1665" s="332">
        <v>4</v>
      </c>
      <c r="D1665" s="332">
        <v>4.7</v>
      </c>
      <c r="E1665" s="46"/>
      <c r="F1665" s="42"/>
      <c r="G1665" s="42"/>
      <c r="H1665" s="42"/>
      <c r="I1665" s="42"/>
    </row>
    <row r="1666" spans="1:9">
      <c r="A1666" s="331">
        <v>38846</v>
      </c>
      <c r="B1666" s="332">
        <v>5.0999999999999996</v>
      </c>
      <c r="C1666" s="332">
        <v>4</v>
      </c>
      <c r="D1666" s="332">
        <v>4.7</v>
      </c>
      <c r="E1666" s="46"/>
      <c r="F1666" s="42"/>
      <c r="G1666" s="42"/>
      <c r="H1666" s="42"/>
      <c r="I1666" s="42"/>
    </row>
    <row r="1667" spans="1:9">
      <c r="A1667" s="331">
        <v>38847</v>
      </c>
      <c r="B1667" s="332">
        <v>5.0999999999999996</v>
      </c>
      <c r="C1667" s="332">
        <v>4</v>
      </c>
      <c r="D1667" s="332">
        <v>4.7</v>
      </c>
      <c r="E1667" s="46"/>
      <c r="F1667" s="42"/>
      <c r="G1667" s="42"/>
      <c r="H1667" s="42"/>
      <c r="I1667" s="42"/>
    </row>
    <row r="1668" spans="1:9">
      <c r="A1668" s="331">
        <v>38848</v>
      </c>
      <c r="B1668" s="332">
        <v>5.2</v>
      </c>
      <c r="C1668" s="332">
        <v>4.0999999999999996</v>
      </c>
      <c r="D1668" s="332">
        <v>4.7</v>
      </c>
      <c r="E1668" s="46"/>
      <c r="F1668" s="42"/>
      <c r="G1668" s="42"/>
      <c r="H1668" s="42"/>
      <c r="I1668" s="42"/>
    </row>
    <row r="1669" spans="1:9">
      <c r="A1669" s="331">
        <v>38849</v>
      </c>
      <c r="B1669" s="332">
        <v>5.2</v>
      </c>
      <c r="C1669" s="332">
        <v>4.0999999999999996</v>
      </c>
      <c r="D1669" s="332">
        <v>4.7</v>
      </c>
      <c r="E1669" s="46"/>
      <c r="F1669" s="42"/>
      <c r="G1669" s="42"/>
      <c r="H1669" s="42"/>
      <c r="I1669" s="42"/>
    </row>
    <row r="1670" spans="1:9">
      <c r="A1670" s="331">
        <v>38852</v>
      </c>
      <c r="B1670" s="332">
        <v>5.2</v>
      </c>
      <c r="C1670" s="332">
        <v>4</v>
      </c>
      <c r="D1670" s="332">
        <v>4.7</v>
      </c>
      <c r="E1670" s="46"/>
      <c r="F1670" s="42"/>
      <c r="G1670" s="42"/>
      <c r="H1670" s="42"/>
      <c r="I1670" s="42"/>
    </row>
    <row r="1671" spans="1:9">
      <c r="A1671" s="331">
        <v>38853</v>
      </c>
      <c r="B1671" s="332">
        <v>5.0999999999999996</v>
      </c>
      <c r="C1671" s="332">
        <v>4</v>
      </c>
      <c r="D1671" s="332">
        <v>4.5999999999999996</v>
      </c>
      <c r="E1671" s="46"/>
      <c r="F1671" s="42"/>
      <c r="G1671" s="42"/>
      <c r="H1671" s="42"/>
      <c r="I1671" s="42"/>
    </row>
    <row r="1672" spans="1:9">
      <c r="A1672" s="331">
        <v>38854</v>
      </c>
      <c r="B1672" s="332">
        <v>5.2</v>
      </c>
      <c r="C1672" s="332">
        <v>4.0999999999999996</v>
      </c>
      <c r="D1672" s="332">
        <v>4.7</v>
      </c>
      <c r="E1672" s="46"/>
      <c r="F1672" s="42"/>
      <c r="G1672" s="42"/>
      <c r="H1672" s="42"/>
      <c r="I1672" s="42"/>
    </row>
    <row r="1673" spans="1:9">
      <c r="A1673" s="331">
        <v>38855</v>
      </c>
      <c r="B1673" s="332">
        <v>5.0999999999999996</v>
      </c>
      <c r="C1673" s="332">
        <v>4</v>
      </c>
      <c r="D1673" s="332">
        <v>4.5999999999999996</v>
      </c>
      <c r="E1673" s="46"/>
      <c r="F1673" s="42"/>
      <c r="G1673" s="42"/>
      <c r="H1673" s="42"/>
      <c r="I1673" s="42"/>
    </row>
    <row r="1674" spans="1:9">
      <c r="A1674" s="331">
        <v>38856</v>
      </c>
      <c r="B1674" s="332">
        <v>5.0999999999999996</v>
      </c>
      <c r="C1674" s="332">
        <v>4</v>
      </c>
      <c r="D1674" s="332">
        <v>4.5999999999999996</v>
      </c>
      <c r="E1674" s="46"/>
      <c r="F1674" s="42"/>
      <c r="G1674" s="42"/>
      <c r="H1674" s="42"/>
      <c r="I1674" s="42"/>
    </row>
    <row r="1675" spans="1:9">
      <c r="A1675" s="331">
        <v>38859</v>
      </c>
      <c r="B1675" s="332">
        <v>5</v>
      </c>
      <c r="C1675" s="332">
        <v>3.9</v>
      </c>
      <c r="D1675" s="332">
        <v>4.5999999999999996</v>
      </c>
      <c r="E1675" s="46"/>
      <c r="F1675" s="42"/>
      <c r="G1675" s="42"/>
      <c r="H1675" s="42"/>
      <c r="I1675" s="42"/>
    </row>
    <row r="1676" spans="1:9">
      <c r="A1676" s="331">
        <v>38860</v>
      </c>
      <c r="B1676" s="332">
        <v>5</v>
      </c>
      <c r="C1676" s="332">
        <v>3.9</v>
      </c>
      <c r="D1676" s="332">
        <v>4.5999999999999996</v>
      </c>
      <c r="E1676" s="46"/>
      <c r="F1676" s="42"/>
      <c r="G1676" s="42"/>
      <c r="H1676" s="42"/>
      <c r="I1676" s="42"/>
    </row>
    <row r="1677" spans="1:9">
      <c r="A1677" s="331">
        <v>38861</v>
      </c>
      <c r="B1677" s="332">
        <v>5</v>
      </c>
      <c r="C1677" s="332">
        <v>3.9</v>
      </c>
      <c r="D1677" s="332">
        <v>4.5999999999999996</v>
      </c>
      <c r="E1677" s="46"/>
      <c r="F1677" s="42"/>
      <c r="G1677" s="42"/>
      <c r="H1677" s="42"/>
      <c r="I1677" s="42"/>
    </row>
    <row r="1678" spans="1:9">
      <c r="A1678" s="331">
        <v>38862</v>
      </c>
      <c r="B1678" s="332">
        <v>5.0999999999999996</v>
      </c>
      <c r="C1678" s="332">
        <v>3.9</v>
      </c>
      <c r="D1678" s="332">
        <v>4.5</v>
      </c>
      <c r="E1678" s="46"/>
      <c r="F1678" s="42"/>
      <c r="G1678" s="42"/>
      <c r="H1678" s="42"/>
      <c r="I1678" s="42"/>
    </row>
    <row r="1679" spans="1:9">
      <c r="A1679" s="331">
        <v>38863</v>
      </c>
      <c r="B1679" s="332">
        <v>5.0999999999999996</v>
      </c>
      <c r="C1679" s="332">
        <v>3.9</v>
      </c>
      <c r="D1679" s="332">
        <v>4.5</v>
      </c>
      <c r="E1679" s="46"/>
      <c r="F1679" s="42"/>
      <c r="G1679" s="42"/>
      <c r="H1679" s="42"/>
      <c r="I1679" s="42"/>
    </row>
    <row r="1680" spans="1:9">
      <c r="A1680" s="331">
        <v>38866</v>
      </c>
      <c r="B1680" s="332">
        <v>5.0999999999999996</v>
      </c>
      <c r="C1680" s="332">
        <v>3.9</v>
      </c>
      <c r="D1680" s="332">
        <v>4.5</v>
      </c>
      <c r="E1680" s="46"/>
      <c r="F1680" s="42"/>
      <c r="G1680" s="42"/>
      <c r="H1680" s="42"/>
      <c r="I1680" s="42"/>
    </row>
    <row r="1681" spans="1:9">
      <c r="A1681" s="331">
        <v>38867</v>
      </c>
      <c r="B1681" s="332">
        <v>5.0999999999999996</v>
      </c>
      <c r="C1681" s="332">
        <v>3.9</v>
      </c>
      <c r="D1681" s="332">
        <v>4.5999999999999996</v>
      </c>
      <c r="E1681" s="46"/>
      <c r="F1681" s="42"/>
      <c r="G1681" s="42"/>
      <c r="H1681" s="42"/>
      <c r="I1681" s="42"/>
    </row>
    <row r="1682" spans="1:9">
      <c r="A1682" s="331">
        <v>38868</v>
      </c>
      <c r="B1682" s="332">
        <v>5.0999999999999996</v>
      </c>
      <c r="C1682" s="332">
        <v>4</v>
      </c>
      <c r="D1682" s="332">
        <v>4.5999999999999996</v>
      </c>
      <c r="E1682" s="46"/>
      <c r="F1682" s="42"/>
      <c r="G1682" s="42"/>
      <c r="H1682" s="42"/>
      <c r="I1682" s="42"/>
    </row>
    <row r="1683" spans="1:9">
      <c r="A1683" s="331">
        <v>38869</v>
      </c>
      <c r="B1683" s="332">
        <v>5.0999999999999996</v>
      </c>
      <c r="C1683" s="332">
        <v>4</v>
      </c>
      <c r="D1683" s="332">
        <v>4.5999999999999996</v>
      </c>
      <c r="E1683" s="46"/>
      <c r="F1683" s="42"/>
      <c r="G1683" s="42"/>
      <c r="H1683" s="42"/>
      <c r="I1683" s="42"/>
    </row>
    <row r="1684" spans="1:9">
      <c r="A1684" s="331">
        <v>38870</v>
      </c>
      <c r="B1684" s="332">
        <v>5</v>
      </c>
      <c r="C1684" s="332">
        <v>3.9</v>
      </c>
      <c r="D1684" s="332">
        <v>4.5999999999999996</v>
      </c>
      <c r="E1684" s="46"/>
      <c r="F1684" s="42"/>
      <c r="G1684" s="42"/>
      <c r="H1684" s="42"/>
      <c r="I1684" s="42"/>
    </row>
    <row r="1685" spans="1:9">
      <c r="A1685" s="331">
        <v>38873</v>
      </c>
      <c r="B1685" s="332">
        <v>5</v>
      </c>
      <c r="C1685" s="332">
        <v>4</v>
      </c>
      <c r="D1685" s="332">
        <v>4.5999999999999996</v>
      </c>
      <c r="E1685" s="46"/>
      <c r="F1685" s="42"/>
      <c r="G1685" s="42"/>
      <c r="H1685" s="42"/>
      <c r="I1685" s="42"/>
    </row>
    <row r="1686" spans="1:9">
      <c r="A1686" s="331">
        <v>38874</v>
      </c>
      <c r="B1686" s="332">
        <v>5</v>
      </c>
      <c r="C1686" s="332">
        <v>4</v>
      </c>
      <c r="D1686" s="332">
        <v>4.7</v>
      </c>
      <c r="E1686" s="46"/>
      <c r="F1686" s="42"/>
      <c r="G1686" s="42"/>
      <c r="H1686" s="42"/>
      <c r="I1686" s="42"/>
    </row>
    <row r="1687" spans="1:9">
      <c r="A1687" s="331">
        <v>38875</v>
      </c>
      <c r="B1687" s="332">
        <v>5</v>
      </c>
      <c r="C1687" s="332">
        <v>4</v>
      </c>
      <c r="D1687" s="332">
        <v>4.5999999999999996</v>
      </c>
      <c r="E1687" s="46"/>
      <c r="F1687" s="42"/>
      <c r="G1687" s="42"/>
      <c r="H1687" s="42"/>
      <c r="I1687" s="42"/>
    </row>
    <row r="1688" spans="1:9">
      <c r="A1688" s="331">
        <v>38876</v>
      </c>
      <c r="B1688" s="332">
        <v>5</v>
      </c>
      <c r="C1688" s="332">
        <v>3.9</v>
      </c>
      <c r="D1688" s="332">
        <v>4.5999999999999996</v>
      </c>
      <c r="E1688" s="46"/>
      <c r="F1688" s="42"/>
      <c r="G1688" s="42"/>
      <c r="H1688" s="42"/>
      <c r="I1688" s="42"/>
    </row>
    <row r="1689" spans="1:9">
      <c r="A1689" s="331">
        <v>38877</v>
      </c>
      <c r="B1689" s="332">
        <v>5</v>
      </c>
      <c r="C1689" s="332">
        <v>3.9</v>
      </c>
      <c r="D1689" s="332">
        <v>4.5999999999999996</v>
      </c>
      <c r="E1689" s="46"/>
      <c r="F1689" s="42"/>
      <c r="G1689" s="42"/>
      <c r="H1689" s="42"/>
      <c r="I1689" s="42"/>
    </row>
    <row r="1690" spans="1:9">
      <c r="A1690" s="331">
        <v>38880</v>
      </c>
      <c r="B1690" s="332">
        <v>5</v>
      </c>
      <c r="C1690" s="332">
        <v>3.9</v>
      </c>
      <c r="D1690" s="332">
        <v>4.5</v>
      </c>
      <c r="E1690" s="46"/>
      <c r="F1690" s="42"/>
      <c r="G1690" s="42"/>
      <c r="H1690" s="42"/>
      <c r="I1690" s="42"/>
    </row>
    <row r="1691" spans="1:9">
      <c r="A1691" s="331">
        <v>38881</v>
      </c>
      <c r="B1691" s="332">
        <v>5</v>
      </c>
      <c r="C1691" s="332">
        <v>3.9</v>
      </c>
      <c r="D1691" s="332">
        <v>4.5</v>
      </c>
      <c r="E1691" s="46"/>
      <c r="F1691" s="42"/>
      <c r="G1691" s="42"/>
      <c r="H1691" s="42"/>
      <c r="I1691" s="42"/>
    </row>
    <row r="1692" spans="1:9">
      <c r="A1692" s="331">
        <v>38882</v>
      </c>
      <c r="B1692" s="332">
        <v>5</v>
      </c>
      <c r="C1692" s="332">
        <v>3.9</v>
      </c>
      <c r="D1692" s="332">
        <v>4.5</v>
      </c>
      <c r="E1692" s="46"/>
      <c r="F1692" s="42"/>
      <c r="G1692" s="42"/>
      <c r="H1692" s="42"/>
      <c r="I1692" s="42"/>
    </row>
    <row r="1693" spans="1:9">
      <c r="A1693" s="331">
        <v>38883</v>
      </c>
      <c r="B1693" s="332">
        <v>5.0999999999999996</v>
      </c>
      <c r="C1693" s="332">
        <v>4</v>
      </c>
      <c r="D1693" s="332">
        <v>4.5999999999999996</v>
      </c>
      <c r="E1693" s="46"/>
      <c r="F1693" s="42"/>
      <c r="G1693" s="42"/>
      <c r="H1693" s="42"/>
      <c r="I1693" s="42"/>
    </row>
    <row r="1694" spans="1:9">
      <c r="A1694" s="331">
        <v>38884</v>
      </c>
      <c r="B1694" s="332">
        <v>5.0999999999999996</v>
      </c>
      <c r="C1694" s="332">
        <v>3.9</v>
      </c>
      <c r="D1694" s="332">
        <v>4.5999999999999996</v>
      </c>
      <c r="E1694" s="46"/>
      <c r="F1694" s="42"/>
      <c r="G1694" s="42"/>
      <c r="H1694" s="42"/>
      <c r="I1694" s="42"/>
    </row>
    <row r="1695" spans="1:9">
      <c r="A1695" s="331">
        <v>38887</v>
      </c>
      <c r="B1695" s="332">
        <v>5.0999999999999996</v>
      </c>
      <c r="C1695" s="332">
        <v>4</v>
      </c>
      <c r="D1695" s="332">
        <v>4.7</v>
      </c>
      <c r="E1695" s="46"/>
      <c r="F1695" s="42"/>
      <c r="G1695" s="42"/>
      <c r="H1695" s="42"/>
      <c r="I1695" s="42"/>
    </row>
    <row r="1696" spans="1:9">
      <c r="A1696" s="331">
        <v>38888</v>
      </c>
      <c r="B1696" s="332">
        <v>5.2</v>
      </c>
      <c r="C1696" s="332">
        <v>4</v>
      </c>
      <c r="D1696" s="332">
        <v>4.7</v>
      </c>
      <c r="E1696" s="46"/>
      <c r="F1696" s="42"/>
      <c r="G1696" s="42"/>
      <c r="H1696" s="42"/>
      <c r="I1696" s="42"/>
    </row>
    <row r="1697" spans="1:9">
      <c r="A1697" s="331">
        <v>38889</v>
      </c>
      <c r="B1697" s="332">
        <v>5.2</v>
      </c>
      <c r="C1697" s="332">
        <v>4</v>
      </c>
      <c r="D1697" s="332">
        <v>4.7</v>
      </c>
      <c r="E1697" s="46"/>
      <c r="F1697" s="42"/>
      <c r="G1697" s="42"/>
      <c r="H1697" s="42"/>
      <c r="I1697" s="42"/>
    </row>
    <row r="1698" spans="1:9">
      <c r="A1698" s="331">
        <v>38890</v>
      </c>
      <c r="B1698" s="332">
        <v>5.2</v>
      </c>
      <c r="C1698" s="332">
        <v>4.0999999999999996</v>
      </c>
      <c r="D1698" s="332">
        <v>4.7</v>
      </c>
      <c r="E1698" s="46"/>
      <c r="F1698" s="42"/>
      <c r="G1698" s="42"/>
      <c r="H1698" s="42"/>
      <c r="I1698" s="42"/>
    </row>
    <row r="1699" spans="1:9">
      <c r="A1699" s="331">
        <v>38891</v>
      </c>
      <c r="B1699" s="332">
        <v>5.2</v>
      </c>
      <c r="C1699" s="332">
        <v>4.0999999999999996</v>
      </c>
      <c r="D1699" s="332">
        <v>4.7</v>
      </c>
      <c r="E1699" s="46"/>
      <c r="F1699" s="42"/>
      <c r="G1699" s="42"/>
      <c r="H1699" s="42"/>
      <c r="I1699" s="42"/>
    </row>
    <row r="1700" spans="1:9">
      <c r="A1700" s="331">
        <v>38894</v>
      </c>
      <c r="B1700" s="332">
        <v>5.2</v>
      </c>
      <c r="C1700" s="332">
        <v>4.0999999999999996</v>
      </c>
      <c r="D1700" s="332">
        <v>4.7</v>
      </c>
      <c r="E1700" s="46"/>
      <c r="F1700" s="42"/>
      <c r="G1700" s="42"/>
      <c r="H1700" s="42"/>
      <c r="I1700" s="42"/>
    </row>
    <row r="1701" spans="1:9">
      <c r="A1701" s="331">
        <v>38895</v>
      </c>
      <c r="B1701" s="332">
        <v>5.2</v>
      </c>
      <c r="C1701" s="332">
        <v>4.0999999999999996</v>
      </c>
      <c r="D1701" s="332">
        <v>4.7</v>
      </c>
      <c r="E1701" s="46"/>
      <c r="F1701" s="42"/>
      <c r="G1701" s="42"/>
      <c r="H1701" s="42"/>
      <c r="I1701" s="42"/>
    </row>
    <row r="1702" spans="1:9">
      <c r="A1702" s="331">
        <v>38896</v>
      </c>
      <c r="B1702" s="332">
        <v>5.2</v>
      </c>
      <c r="C1702" s="332">
        <v>4.0999999999999996</v>
      </c>
      <c r="D1702" s="332">
        <v>4.7</v>
      </c>
      <c r="E1702" s="46"/>
      <c r="F1702" s="42"/>
      <c r="G1702" s="42"/>
      <c r="H1702" s="42"/>
      <c r="I1702" s="42"/>
    </row>
    <row r="1703" spans="1:9">
      <c r="A1703" s="331">
        <v>38897</v>
      </c>
      <c r="B1703" s="332">
        <v>5.2</v>
      </c>
      <c r="C1703" s="332">
        <v>4.0999999999999996</v>
      </c>
      <c r="D1703" s="332">
        <v>4.7</v>
      </c>
      <c r="E1703" s="46"/>
      <c r="F1703" s="42"/>
      <c r="G1703" s="42"/>
      <c r="H1703" s="42"/>
      <c r="I1703" s="42"/>
    </row>
    <row r="1704" spans="1:9">
      <c r="A1704" s="331">
        <v>38898</v>
      </c>
      <c r="B1704" s="332">
        <v>5.0999999999999996</v>
      </c>
      <c r="C1704" s="332">
        <v>4.0999999999999996</v>
      </c>
      <c r="D1704" s="332">
        <v>4.7</v>
      </c>
      <c r="E1704" s="46"/>
      <c r="F1704" s="42"/>
      <c r="G1704" s="42"/>
      <c r="H1704" s="42"/>
      <c r="I1704" s="42"/>
    </row>
    <row r="1705" spans="1:9">
      <c r="A1705" s="331">
        <v>38901</v>
      </c>
      <c r="B1705" s="332">
        <v>5.2</v>
      </c>
      <c r="C1705" s="332">
        <v>4.0999999999999996</v>
      </c>
      <c r="D1705" s="332">
        <v>4.7</v>
      </c>
      <c r="E1705" s="46"/>
      <c r="F1705" s="42"/>
      <c r="G1705" s="42"/>
      <c r="H1705" s="42"/>
      <c r="I1705" s="42"/>
    </row>
    <row r="1706" spans="1:9">
      <c r="A1706" s="331">
        <v>38902</v>
      </c>
      <c r="B1706" s="332">
        <v>5.2</v>
      </c>
      <c r="C1706" s="332">
        <v>4.0999999999999996</v>
      </c>
      <c r="D1706" s="332">
        <v>4.7</v>
      </c>
      <c r="E1706" s="46"/>
      <c r="F1706" s="42"/>
      <c r="G1706" s="42"/>
      <c r="H1706" s="42"/>
      <c r="I1706" s="42"/>
    </row>
    <row r="1707" spans="1:9">
      <c r="A1707" s="331">
        <v>38903</v>
      </c>
      <c r="B1707" s="332">
        <v>5.2</v>
      </c>
      <c r="C1707" s="332">
        <v>4.0999999999999996</v>
      </c>
      <c r="D1707" s="332">
        <v>4.7</v>
      </c>
      <c r="E1707" s="46"/>
      <c r="F1707" s="42"/>
      <c r="G1707" s="42"/>
      <c r="H1707" s="42"/>
      <c r="I1707" s="42"/>
    </row>
    <row r="1708" spans="1:9">
      <c r="A1708" s="331">
        <v>38904</v>
      </c>
      <c r="B1708" s="332">
        <v>5.2</v>
      </c>
      <c r="C1708" s="332">
        <v>4.0999999999999996</v>
      </c>
      <c r="D1708" s="332">
        <v>4.7</v>
      </c>
      <c r="E1708" s="46"/>
      <c r="F1708" s="42"/>
      <c r="G1708" s="42"/>
      <c r="H1708" s="42"/>
      <c r="I1708" s="42"/>
    </row>
    <row r="1709" spans="1:9">
      <c r="A1709" s="331">
        <v>38905</v>
      </c>
      <c r="B1709" s="332">
        <v>5.0999999999999996</v>
      </c>
      <c r="C1709" s="332">
        <v>4.0999999999999996</v>
      </c>
      <c r="D1709" s="332">
        <v>4.5999999999999996</v>
      </c>
      <c r="E1709" s="46"/>
      <c r="F1709" s="42"/>
      <c r="G1709" s="42"/>
      <c r="H1709" s="42"/>
      <c r="I1709" s="42"/>
    </row>
    <row r="1710" spans="1:9">
      <c r="A1710" s="331">
        <v>38908</v>
      </c>
      <c r="B1710" s="332">
        <v>5.0999999999999996</v>
      </c>
      <c r="C1710" s="332">
        <v>4.0999999999999996</v>
      </c>
      <c r="D1710" s="332">
        <v>4.7</v>
      </c>
      <c r="E1710" s="46"/>
      <c r="F1710" s="42"/>
      <c r="G1710" s="42"/>
      <c r="H1710" s="42"/>
      <c r="I1710" s="42"/>
    </row>
    <row r="1711" spans="1:9">
      <c r="A1711" s="331">
        <v>38909</v>
      </c>
      <c r="B1711" s="332">
        <v>5.0999999999999996</v>
      </c>
      <c r="C1711" s="332">
        <v>4</v>
      </c>
      <c r="D1711" s="332">
        <v>4.5999999999999996</v>
      </c>
      <c r="E1711" s="46"/>
      <c r="F1711" s="42"/>
      <c r="G1711" s="42"/>
      <c r="H1711" s="42"/>
      <c r="I1711" s="42"/>
    </row>
    <row r="1712" spans="1:9">
      <c r="A1712" s="331">
        <v>38910</v>
      </c>
      <c r="B1712" s="332">
        <v>5.0999999999999996</v>
      </c>
      <c r="C1712" s="332">
        <v>4.0999999999999996</v>
      </c>
      <c r="D1712" s="332">
        <v>4.7</v>
      </c>
      <c r="E1712" s="46"/>
      <c r="F1712" s="42"/>
      <c r="G1712" s="42"/>
      <c r="H1712" s="42"/>
      <c r="I1712" s="42"/>
    </row>
    <row r="1713" spans="1:9">
      <c r="A1713" s="331">
        <v>38911</v>
      </c>
      <c r="B1713" s="332">
        <v>5.0999999999999996</v>
      </c>
      <c r="C1713" s="332">
        <v>4</v>
      </c>
      <c r="D1713" s="332">
        <v>4.5999999999999996</v>
      </c>
      <c r="E1713" s="46"/>
      <c r="F1713" s="42"/>
      <c r="G1713" s="42"/>
      <c r="H1713" s="42"/>
      <c r="I1713" s="42"/>
    </row>
    <row r="1714" spans="1:9">
      <c r="A1714" s="331">
        <v>38912</v>
      </c>
      <c r="B1714" s="332">
        <v>5.0999999999999996</v>
      </c>
      <c r="C1714" s="332">
        <v>4</v>
      </c>
      <c r="D1714" s="332">
        <v>4.5999999999999996</v>
      </c>
      <c r="E1714" s="46"/>
      <c r="F1714" s="42"/>
      <c r="G1714" s="42"/>
      <c r="H1714" s="42"/>
      <c r="I1714" s="42"/>
    </row>
    <row r="1715" spans="1:9">
      <c r="A1715" s="331">
        <v>38915</v>
      </c>
      <c r="B1715" s="332">
        <v>5.0999999999999996</v>
      </c>
      <c r="C1715" s="332">
        <v>4</v>
      </c>
      <c r="D1715" s="332">
        <v>4.5999999999999996</v>
      </c>
      <c r="E1715" s="46"/>
      <c r="F1715" s="42"/>
      <c r="G1715" s="42"/>
      <c r="H1715" s="42"/>
      <c r="I1715" s="42"/>
    </row>
    <row r="1716" spans="1:9">
      <c r="A1716" s="331">
        <v>38916</v>
      </c>
      <c r="B1716" s="332">
        <v>5.0999999999999996</v>
      </c>
      <c r="C1716" s="332">
        <v>4</v>
      </c>
      <c r="D1716" s="332">
        <v>4.7</v>
      </c>
      <c r="E1716" s="46"/>
      <c r="F1716" s="42"/>
      <c r="G1716" s="42"/>
      <c r="H1716" s="42"/>
      <c r="I1716" s="42"/>
    </row>
    <row r="1717" spans="1:9">
      <c r="A1717" s="331">
        <v>38917</v>
      </c>
      <c r="B1717" s="332">
        <v>5.0999999999999996</v>
      </c>
      <c r="C1717" s="332">
        <v>4</v>
      </c>
      <c r="D1717" s="332">
        <v>4.5999999999999996</v>
      </c>
      <c r="E1717" s="46"/>
      <c r="F1717" s="42"/>
      <c r="G1717" s="42"/>
      <c r="H1717" s="42"/>
      <c r="I1717" s="42"/>
    </row>
    <row r="1718" spans="1:9">
      <c r="A1718" s="331">
        <v>38918</v>
      </c>
      <c r="B1718" s="332">
        <v>5</v>
      </c>
      <c r="C1718" s="332">
        <v>4</v>
      </c>
      <c r="D1718" s="332">
        <v>4.5999999999999996</v>
      </c>
      <c r="E1718" s="46"/>
      <c r="F1718" s="42"/>
      <c r="G1718" s="42"/>
      <c r="H1718" s="42"/>
      <c r="I1718" s="42"/>
    </row>
    <row r="1719" spans="1:9">
      <c r="A1719" s="331">
        <v>38919</v>
      </c>
      <c r="B1719" s="332">
        <v>5</v>
      </c>
      <c r="C1719" s="332">
        <v>4</v>
      </c>
      <c r="D1719" s="332">
        <v>4.5999999999999996</v>
      </c>
      <c r="E1719" s="46"/>
      <c r="F1719" s="42"/>
      <c r="G1719" s="42"/>
      <c r="H1719" s="42"/>
      <c r="I1719" s="42"/>
    </row>
    <row r="1720" spans="1:9">
      <c r="A1720" s="331">
        <v>38922</v>
      </c>
      <c r="B1720" s="332">
        <v>5</v>
      </c>
      <c r="C1720" s="332">
        <v>4</v>
      </c>
      <c r="D1720" s="332">
        <v>4.5999999999999996</v>
      </c>
      <c r="E1720" s="46"/>
      <c r="F1720" s="42"/>
      <c r="G1720" s="42"/>
      <c r="H1720" s="42"/>
      <c r="I1720" s="42"/>
    </row>
    <row r="1721" spans="1:9">
      <c r="A1721" s="331">
        <v>38923</v>
      </c>
      <c r="B1721" s="332">
        <v>5.0999999999999996</v>
      </c>
      <c r="C1721" s="332">
        <v>4</v>
      </c>
      <c r="D1721" s="332">
        <v>4.5999999999999996</v>
      </c>
      <c r="E1721" s="46"/>
      <c r="F1721" s="42"/>
      <c r="G1721" s="42"/>
      <c r="H1721" s="42"/>
      <c r="I1721" s="42"/>
    </row>
    <row r="1722" spans="1:9">
      <c r="A1722" s="331">
        <v>38924</v>
      </c>
      <c r="B1722" s="332">
        <v>5</v>
      </c>
      <c r="C1722" s="332">
        <v>4</v>
      </c>
      <c r="D1722" s="332">
        <v>4.5999999999999996</v>
      </c>
      <c r="E1722" s="46"/>
      <c r="F1722" s="42"/>
      <c r="G1722" s="42"/>
      <c r="H1722" s="42"/>
      <c r="I1722" s="42"/>
    </row>
    <row r="1723" spans="1:9">
      <c r="A1723" s="331">
        <v>38925</v>
      </c>
      <c r="B1723" s="332">
        <v>5</v>
      </c>
      <c r="C1723" s="332">
        <v>3.9</v>
      </c>
      <c r="D1723" s="332">
        <v>4.5999999999999996</v>
      </c>
      <c r="E1723" s="46"/>
      <c r="F1723" s="42"/>
      <c r="G1723" s="42"/>
      <c r="H1723" s="42"/>
      <c r="I1723" s="42"/>
    </row>
    <row r="1724" spans="1:9">
      <c r="A1724" s="331">
        <v>38926</v>
      </c>
      <c r="B1724" s="332">
        <v>5</v>
      </c>
      <c r="C1724" s="332">
        <v>3.9</v>
      </c>
      <c r="D1724" s="332">
        <v>4.5999999999999996</v>
      </c>
      <c r="E1724" s="46"/>
      <c r="F1724" s="42"/>
      <c r="G1724" s="42"/>
      <c r="H1724" s="42"/>
      <c r="I1724" s="42"/>
    </row>
    <row r="1725" spans="1:9">
      <c r="A1725" s="331">
        <v>38929</v>
      </c>
      <c r="B1725" s="332">
        <v>5</v>
      </c>
      <c r="C1725" s="332">
        <v>3.9</v>
      </c>
      <c r="D1725" s="332">
        <v>4.5999999999999996</v>
      </c>
      <c r="E1725" s="46"/>
      <c r="F1725" s="42"/>
      <c r="G1725" s="42"/>
      <c r="H1725" s="42"/>
      <c r="I1725" s="42"/>
    </row>
    <row r="1726" spans="1:9">
      <c r="A1726" s="331">
        <v>38930</v>
      </c>
      <c r="B1726" s="332">
        <v>5</v>
      </c>
      <c r="C1726" s="332">
        <v>3.9</v>
      </c>
      <c r="D1726" s="332">
        <v>4.5999999999999996</v>
      </c>
      <c r="E1726" s="46"/>
      <c r="F1726" s="42"/>
      <c r="G1726" s="42"/>
      <c r="H1726" s="42"/>
      <c r="I1726" s="42"/>
    </row>
    <row r="1727" spans="1:9">
      <c r="A1727" s="331">
        <v>38931</v>
      </c>
      <c r="B1727" s="332">
        <v>5</v>
      </c>
      <c r="C1727" s="332">
        <v>3.9</v>
      </c>
      <c r="D1727" s="332">
        <v>4.5999999999999996</v>
      </c>
      <c r="E1727" s="46"/>
      <c r="F1727" s="42"/>
      <c r="G1727" s="42"/>
      <c r="H1727" s="42"/>
      <c r="I1727" s="42"/>
    </row>
    <row r="1728" spans="1:9">
      <c r="A1728" s="331">
        <v>38932</v>
      </c>
      <c r="B1728" s="332">
        <v>4.9000000000000004</v>
      </c>
      <c r="C1728" s="332">
        <v>4</v>
      </c>
      <c r="D1728" s="332">
        <v>4.7</v>
      </c>
      <c r="E1728" s="46"/>
      <c r="F1728" s="42"/>
      <c r="G1728" s="42"/>
      <c r="H1728" s="42"/>
      <c r="I1728" s="42"/>
    </row>
    <row r="1729" spans="1:9">
      <c r="A1729" s="331">
        <v>38933</v>
      </c>
      <c r="B1729" s="332">
        <v>4.9000000000000004</v>
      </c>
      <c r="C1729" s="332">
        <v>3.9</v>
      </c>
      <c r="D1729" s="332">
        <v>4.7</v>
      </c>
      <c r="E1729" s="46"/>
      <c r="F1729" s="42"/>
      <c r="G1729" s="42"/>
      <c r="H1729" s="42"/>
      <c r="I1729" s="42"/>
    </row>
    <row r="1730" spans="1:9">
      <c r="A1730" s="331">
        <v>38936</v>
      </c>
      <c r="B1730" s="332">
        <v>4.9000000000000004</v>
      </c>
      <c r="C1730" s="332">
        <v>3.9</v>
      </c>
      <c r="D1730" s="332">
        <v>4.7</v>
      </c>
      <c r="E1730" s="46"/>
      <c r="F1730" s="42"/>
      <c r="G1730" s="42"/>
      <c r="H1730" s="42"/>
      <c r="I1730" s="42"/>
    </row>
    <row r="1731" spans="1:9">
      <c r="A1731" s="331">
        <v>38937</v>
      </c>
      <c r="B1731" s="332">
        <v>4.9000000000000004</v>
      </c>
      <c r="C1731" s="332">
        <v>3.9</v>
      </c>
      <c r="D1731" s="332">
        <v>4.7</v>
      </c>
      <c r="E1731" s="46"/>
      <c r="F1731" s="42"/>
      <c r="G1731" s="42"/>
      <c r="H1731" s="42"/>
      <c r="I1731" s="42"/>
    </row>
    <row r="1732" spans="1:9">
      <c r="A1732" s="331">
        <v>38938</v>
      </c>
      <c r="B1732" s="332">
        <v>4.9000000000000004</v>
      </c>
      <c r="C1732" s="332">
        <v>3.9</v>
      </c>
      <c r="D1732" s="332">
        <v>4.7</v>
      </c>
      <c r="E1732" s="46"/>
      <c r="F1732" s="42"/>
      <c r="G1732" s="42"/>
      <c r="H1732" s="42"/>
      <c r="I1732" s="42"/>
    </row>
    <row r="1733" spans="1:9">
      <c r="A1733" s="331">
        <v>38939</v>
      </c>
      <c r="B1733" s="332">
        <v>4.9000000000000004</v>
      </c>
      <c r="C1733" s="332">
        <v>3.9</v>
      </c>
      <c r="D1733" s="332">
        <v>4.7</v>
      </c>
      <c r="E1733" s="46"/>
      <c r="F1733" s="42"/>
      <c r="G1733" s="42"/>
      <c r="H1733" s="42"/>
      <c r="I1733" s="42"/>
    </row>
    <row r="1734" spans="1:9">
      <c r="A1734" s="331">
        <v>38940</v>
      </c>
      <c r="B1734" s="332">
        <v>5</v>
      </c>
      <c r="C1734" s="332">
        <v>4</v>
      </c>
      <c r="D1734" s="332">
        <v>4.7</v>
      </c>
      <c r="E1734" s="46"/>
      <c r="F1734" s="42"/>
      <c r="G1734" s="42"/>
      <c r="H1734" s="42"/>
      <c r="I1734" s="42"/>
    </row>
    <row r="1735" spans="1:9">
      <c r="A1735" s="331">
        <v>38943</v>
      </c>
      <c r="B1735" s="332">
        <v>5</v>
      </c>
      <c r="C1735" s="332">
        <v>4</v>
      </c>
      <c r="D1735" s="332">
        <v>4.8</v>
      </c>
      <c r="E1735" s="46"/>
      <c r="F1735" s="42"/>
      <c r="G1735" s="42"/>
      <c r="H1735" s="42"/>
      <c r="I1735" s="42"/>
    </row>
    <row r="1736" spans="1:9">
      <c r="A1736" s="331">
        <v>38944</v>
      </c>
      <c r="B1736" s="332">
        <v>4.9000000000000004</v>
      </c>
      <c r="C1736" s="332">
        <v>4</v>
      </c>
      <c r="D1736" s="332">
        <v>4.7</v>
      </c>
      <c r="E1736" s="46"/>
      <c r="F1736" s="42"/>
      <c r="G1736" s="42"/>
      <c r="H1736" s="42"/>
      <c r="I1736" s="42"/>
    </row>
    <row r="1737" spans="1:9">
      <c r="A1737" s="331">
        <v>38945</v>
      </c>
      <c r="B1737" s="332">
        <v>4.9000000000000004</v>
      </c>
      <c r="C1737" s="332">
        <v>3.9</v>
      </c>
      <c r="D1737" s="332">
        <v>4.7</v>
      </c>
      <c r="E1737" s="46"/>
      <c r="F1737" s="42"/>
      <c r="G1737" s="42"/>
      <c r="H1737" s="42"/>
      <c r="I1737" s="42"/>
    </row>
    <row r="1738" spans="1:9">
      <c r="A1738" s="331">
        <v>38946</v>
      </c>
      <c r="B1738" s="332">
        <v>4.9000000000000004</v>
      </c>
      <c r="C1738" s="332">
        <v>3.9</v>
      </c>
      <c r="D1738" s="332">
        <v>4.7</v>
      </c>
      <c r="E1738" s="46"/>
      <c r="F1738" s="42"/>
      <c r="G1738" s="42"/>
      <c r="H1738" s="42"/>
      <c r="I1738" s="42"/>
    </row>
    <row r="1739" spans="1:9">
      <c r="A1739" s="331">
        <v>38947</v>
      </c>
      <c r="B1739" s="332">
        <v>4.8</v>
      </c>
      <c r="C1739" s="332">
        <v>3.9</v>
      </c>
      <c r="D1739" s="332">
        <v>4.5999999999999996</v>
      </c>
      <c r="E1739" s="46"/>
      <c r="F1739" s="42"/>
      <c r="G1739" s="42"/>
      <c r="H1739" s="42"/>
      <c r="I1739" s="42"/>
    </row>
    <row r="1740" spans="1:9">
      <c r="A1740" s="331">
        <v>38950</v>
      </c>
      <c r="B1740" s="332">
        <v>4.8</v>
      </c>
      <c r="C1740" s="332">
        <v>3.9</v>
      </c>
      <c r="D1740" s="332">
        <v>4.5999999999999996</v>
      </c>
      <c r="E1740" s="46"/>
      <c r="F1740" s="42"/>
      <c r="G1740" s="42"/>
      <c r="H1740" s="42"/>
      <c r="I1740" s="42"/>
    </row>
    <row r="1741" spans="1:9">
      <c r="A1741" s="331">
        <v>38951</v>
      </c>
      <c r="B1741" s="332">
        <v>4.8</v>
      </c>
      <c r="C1741" s="332">
        <v>3.8</v>
      </c>
      <c r="D1741" s="332">
        <v>4.5</v>
      </c>
      <c r="E1741" s="46"/>
      <c r="F1741" s="42"/>
      <c r="G1741" s="42"/>
      <c r="H1741" s="42"/>
      <c r="I1741" s="42"/>
    </row>
    <row r="1742" spans="1:9">
      <c r="A1742" s="331">
        <v>38952</v>
      </c>
      <c r="B1742" s="332">
        <v>4.8</v>
      </c>
      <c r="C1742" s="332">
        <v>3.8</v>
      </c>
      <c r="D1742" s="332">
        <v>4.5999999999999996</v>
      </c>
      <c r="E1742" s="46"/>
      <c r="F1742" s="42"/>
      <c r="G1742" s="42"/>
      <c r="H1742" s="42"/>
      <c r="I1742" s="42"/>
    </row>
    <row r="1743" spans="1:9">
      <c r="A1743" s="331">
        <v>38953</v>
      </c>
      <c r="B1743" s="332">
        <v>4.8</v>
      </c>
      <c r="C1743" s="332">
        <v>3.8</v>
      </c>
      <c r="D1743" s="332">
        <v>4.5999999999999996</v>
      </c>
      <c r="E1743" s="46"/>
      <c r="F1743" s="42"/>
      <c r="G1743" s="42"/>
      <c r="H1743" s="42"/>
      <c r="I1743" s="42"/>
    </row>
    <row r="1744" spans="1:9">
      <c r="A1744" s="331">
        <v>38954</v>
      </c>
      <c r="B1744" s="332">
        <v>4.8</v>
      </c>
      <c r="C1744" s="332">
        <v>3.8</v>
      </c>
      <c r="D1744" s="332">
        <v>4.5</v>
      </c>
      <c r="E1744" s="46"/>
      <c r="F1744" s="42"/>
      <c r="G1744" s="42"/>
      <c r="H1744" s="42"/>
      <c r="I1744" s="42"/>
    </row>
    <row r="1745" spans="1:9">
      <c r="A1745" s="331">
        <v>38957</v>
      </c>
      <c r="B1745" s="332">
        <v>4.8</v>
      </c>
      <c r="C1745" s="332">
        <v>3.8</v>
      </c>
      <c r="D1745" s="332">
        <v>4.5</v>
      </c>
      <c r="E1745" s="46"/>
      <c r="F1745" s="42"/>
      <c r="G1745" s="42"/>
      <c r="H1745" s="42"/>
      <c r="I1745" s="42"/>
    </row>
    <row r="1746" spans="1:9">
      <c r="A1746" s="331">
        <v>38958</v>
      </c>
      <c r="B1746" s="332">
        <v>4.8</v>
      </c>
      <c r="C1746" s="332">
        <v>3.8</v>
      </c>
      <c r="D1746" s="332">
        <v>4.5999999999999996</v>
      </c>
      <c r="E1746" s="46"/>
      <c r="F1746" s="42"/>
      <c r="G1746" s="42"/>
      <c r="H1746" s="42"/>
      <c r="I1746" s="42"/>
    </row>
    <row r="1747" spans="1:9">
      <c r="A1747" s="331">
        <v>38959</v>
      </c>
      <c r="B1747" s="332">
        <v>4.8</v>
      </c>
      <c r="C1747" s="332">
        <v>3.8</v>
      </c>
      <c r="D1747" s="332">
        <v>4.5999999999999996</v>
      </c>
      <c r="E1747" s="46"/>
      <c r="F1747" s="42"/>
      <c r="G1747" s="42"/>
      <c r="H1747" s="42"/>
      <c r="I1747" s="42"/>
    </row>
    <row r="1748" spans="1:9">
      <c r="A1748" s="331">
        <v>38960</v>
      </c>
      <c r="B1748" s="332">
        <v>4.7</v>
      </c>
      <c r="C1748" s="332">
        <v>3.8</v>
      </c>
      <c r="D1748" s="332">
        <v>4.5</v>
      </c>
      <c r="E1748" s="46"/>
      <c r="F1748" s="42"/>
      <c r="G1748" s="42"/>
      <c r="H1748" s="42"/>
      <c r="I1748" s="42"/>
    </row>
    <row r="1749" spans="1:9">
      <c r="A1749" s="331">
        <v>38961</v>
      </c>
      <c r="B1749" s="332">
        <v>4.7</v>
      </c>
      <c r="C1749" s="332">
        <v>3.7</v>
      </c>
      <c r="D1749" s="332">
        <v>4.8</v>
      </c>
      <c r="E1749" s="46"/>
      <c r="F1749" s="42"/>
      <c r="G1749" s="42"/>
      <c r="H1749" s="42"/>
      <c r="I1749" s="42"/>
    </row>
    <row r="1750" spans="1:9">
      <c r="A1750" s="331">
        <v>38964</v>
      </c>
      <c r="B1750" s="332">
        <v>4.7</v>
      </c>
      <c r="C1750" s="332">
        <v>3.7</v>
      </c>
      <c r="D1750" s="332">
        <v>4.5</v>
      </c>
      <c r="E1750" s="46"/>
      <c r="F1750" s="42"/>
      <c r="G1750" s="42"/>
      <c r="H1750" s="42"/>
      <c r="I1750" s="42"/>
    </row>
    <row r="1751" spans="1:9">
      <c r="A1751" s="331">
        <v>38965</v>
      </c>
      <c r="B1751" s="332">
        <v>4.8</v>
      </c>
      <c r="C1751" s="332">
        <v>3.8</v>
      </c>
      <c r="D1751" s="332">
        <v>4.5</v>
      </c>
      <c r="E1751" s="46"/>
      <c r="F1751" s="42"/>
      <c r="G1751" s="42"/>
      <c r="H1751" s="42"/>
      <c r="I1751" s="42"/>
    </row>
    <row r="1752" spans="1:9">
      <c r="A1752" s="331">
        <v>38966</v>
      </c>
      <c r="B1752" s="332">
        <v>4.8</v>
      </c>
      <c r="C1752" s="332">
        <v>3.8</v>
      </c>
      <c r="D1752" s="332">
        <v>4.5999999999999996</v>
      </c>
      <c r="E1752" s="46"/>
      <c r="F1752" s="42"/>
      <c r="G1752" s="42"/>
      <c r="H1752" s="42"/>
      <c r="I1752" s="42"/>
    </row>
    <row r="1753" spans="1:9">
      <c r="A1753" s="331">
        <v>38967</v>
      </c>
      <c r="B1753" s="332">
        <v>4.8</v>
      </c>
      <c r="C1753" s="332">
        <v>3.8</v>
      </c>
      <c r="D1753" s="332">
        <v>4.5999999999999996</v>
      </c>
      <c r="E1753" s="46"/>
      <c r="F1753" s="42"/>
      <c r="G1753" s="42"/>
      <c r="H1753" s="42"/>
      <c r="I1753" s="42"/>
    </row>
    <row r="1754" spans="1:9">
      <c r="A1754" s="331">
        <v>38968</v>
      </c>
      <c r="B1754" s="332">
        <v>4.8</v>
      </c>
      <c r="C1754" s="332">
        <v>3.8</v>
      </c>
      <c r="D1754" s="332">
        <v>4.5</v>
      </c>
      <c r="E1754" s="46"/>
      <c r="F1754" s="42"/>
      <c r="G1754" s="42"/>
      <c r="H1754" s="42"/>
      <c r="I1754" s="42"/>
    </row>
    <row r="1755" spans="1:9">
      <c r="A1755" s="331">
        <v>38971</v>
      </c>
      <c r="B1755" s="332">
        <v>4.8</v>
      </c>
      <c r="C1755" s="332">
        <v>3.8</v>
      </c>
      <c r="D1755" s="332">
        <v>4.5999999999999996</v>
      </c>
      <c r="E1755" s="46"/>
      <c r="F1755" s="42"/>
      <c r="G1755" s="42"/>
      <c r="H1755" s="42"/>
      <c r="I1755" s="42"/>
    </row>
    <row r="1756" spans="1:9">
      <c r="A1756" s="331">
        <v>38972</v>
      </c>
      <c r="B1756" s="332">
        <v>4.8</v>
      </c>
      <c r="C1756" s="332">
        <v>3.8</v>
      </c>
      <c r="D1756" s="332">
        <v>4.5999999999999996</v>
      </c>
      <c r="E1756" s="46"/>
      <c r="F1756" s="42"/>
      <c r="G1756" s="42"/>
      <c r="H1756" s="42"/>
      <c r="I1756" s="42"/>
    </row>
    <row r="1757" spans="1:9">
      <c r="A1757" s="331">
        <v>38973</v>
      </c>
      <c r="B1757" s="332">
        <v>4.8</v>
      </c>
      <c r="C1757" s="332">
        <v>3.8</v>
      </c>
      <c r="D1757" s="332">
        <v>4.5999999999999996</v>
      </c>
      <c r="E1757" s="46"/>
      <c r="F1757" s="42"/>
      <c r="G1757" s="42"/>
      <c r="H1757" s="42"/>
      <c r="I1757" s="42"/>
    </row>
    <row r="1758" spans="1:9">
      <c r="A1758" s="331">
        <v>38974</v>
      </c>
      <c r="B1758" s="332">
        <v>4.8</v>
      </c>
      <c r="C1758" s="332">
        <v>3.8</v>
      </c>
      <c r="D1758" s="332">
        <v>4.5999999999999996</v>
      </c>
      <c r="E1758" s="46"/>
      <c r="F1758" s="42"/>
      <c r="G1758" s="42"/>
      <c r="H1758" s="42"/>
      <c r="I1758" s="42"/>
    </row>
    <row r="1759" spans="1:9">
      <c r="A1759" s="331">
        <v>38975</v>
      </c>
      <c r="B1759" s="332">
        <v>4.8</v>
      </c>
      <c r="C1759" s="332">
        <v>3.8</v>
      </c>
      <c r="D1759" s="332">
        <v>4.5999999999999996</v>
      </c>
      <c r="E1759" s="46"/>
      <c r="F1759" s="42"/>
      <c r="G1759" s="42"/>
      <c r="H1759" s="42"/>
      <c r="I1759" s="42"/>
    </row>
    <row r="1760" spans="1:9">
      <c r="A1760" s="331">
        <v>38978</v>
      </c>
      <c r="B1760" s="332">
        <v>4.8</v>
      </c>
      <c r="C1760" s="332">
        <v>3.8</v>
      </c>
      <c r="D1760" s="332">
        <v>4.7</v>
      </c>
      <c r="E1760" s="46"/>
      <c r="F1760" s="42"/>
      <c r="G1760" s="42"/>
      <c r="H1760" s="42"/>
      <c r="I1760" s="42"/>
    </row>
    <row r="1761" spans="1:9">
      <c r="A1761" s="331">
        <v>38979</v>
      </c>
      <c r="B1761" s="332">
        <v>4.7</v>
      </c>
      <c r="C1761" s="332">
        <v>3.8</v>
      </c>
      <c r="D1761" s="332">
        <v>4.5999999999999996</v>
      </c>
      <c r="E1761" s="46"/>
      <c r="F1761" s="42"/>
      <c r="G1761" s="42"/>
      <c r="H1761" s="42"/>
      <c r="I1761" s="42"/>
    </row>
    <row r="1762" spans="1:9">
      <c r="A1762" s="331">
        <v>38980</v>
      </c>
      <c r="B1762" s="332">
        <v>4.7</v>
      </c>
      <c r="C1762" s="332">
        <v>3.8</v>
      </c>
      <c r="D1762" s="332">
        <v>4.5999999999999996</v>
      </c>
      <c r="E1762" s="46"/>
      <c r="F1762" s="42"/>
      <c r="G1762" s="42"/>
      <c r="H1762" s="42"/>
      <c r="I1762" s="42"/>
    </row>
    <row r="1763" spans="1:9">
      <c r="A1763" s="331">
        <v>38981</v>
      </c>
      <c r="B1763" s="332">
        <v>4.5999999999999996</v>
      </c>
      <c r="C1763" s="332">
        <v>3.7</v>
      </c>
      <c r="D1763" s="332">
        <v>4.5999999999999996</v>
      </c>
      <c r="E1763" s="46"/>
      <c r="F1763" s="42"/>
      <c r="G1763" s="42"/>
      <c r="H1763" s="42"/>
      <c r="I1763" s="42"/>
    </row>
    <row r="1764" spans="1:9">
      <c r="A1764" s="331">
        <v>38982</v>
      </c>
      <c r="B1764" s="332">
        <v>4.5999999999999996</v>
      </c>
      <c r="C1764" s="332">
        <v>3.7</v>
      </c>
      <c r="D1764" s="332">
        <v>4.5</v>
      </c>
      <c r="E1764" s="46"/>
      <c r="F1764" s="42"/>
      <c r="G1764" s="42"/>
      <c r="H1764" s="42"/>
      <c r="I1764" s="42"/>
    </row>
    <row r="1765" spans="1:9">
      <c r="A1765" s="331">
        <v>38985</v>
      </c>
      <c r="B1765" s="332">
        <v>4.5999999999999996</v>
      </c>
      <c r="C1765" s="332">
        <v>3.7</v>
      </c>
      <c r="D1765" s="332">
        <v>4.5</v>
      </c>
      <c r="E1765" s="46"/>
      <c r="F1765" s="42"/>
      <c r="G1765" s="42"/>
      <c r="H1765" s="42"/>
      <c r="I1765" s="42"/>
    </row>
    <row r="1766" spans="1:9">
      <c r="A1766" s="331">
        <v>38986</v>
      </c>
      <c r="B1766" s="332">
        <v>4.5999999999999996</v>
      </c>
      <c r="C1766" s="332">
        <v>3.7</v>
      </c>
      <c r="D1766" s="332">
        <v>4.5</v>
      </c>
      <c r="E1766" s="46"/>
      <c r="F1766" s="42"/>
      <c r="G1766" s="42"/>
      <c r="H1766" s="42"/>
      <c r="I1766" s="42"/>
    </row>
    <row r="1767" spans="1:9">
      <c r="A1767" s="331">
        <v>38987</v>
      </c>
      <c r="B1767" s="332">
        <v>4.5999999999999996</v>
      </c>
      <c r="C1767" s="332">
        <v>3.7</v>
      </c>
      <c r="D1767" s="332">
        <v>4.5</v>
      </c>
      <c r="E1767" s="46"/>
      <c r="F1767" s="42"/>
      <c r="G1767" s="42"/>
      <c r="H1767" s="42"/>
      <c r="I1767" s="42"/>
    </row>
    <row r="1768" spans="1:9">
      <c r="A1768" s="331">
        <v>38988</v>
      </c>
      <c r="B1768" s="332">
        <v>4.5999999999999996</v>
      </c>
      <c r="C1768" s="332">
        <v>3.7</v>
      </c>
      <c r="D1768" s="332">
        <v>4.5</v>
      </c>
      <c r="E1768" s="46"/>
      <c r="F1768" s="42"/>
      <c r="G1768" s="42"/>
      <c r="H1768" s="42"/>
      <c r="I1768" s="42"/>
    </row>
    <row r="1769" spans="1:9">
      <c r="A1769" s="331">
        <v>38989</v>
      </c>
      <c r="B1769" s="332">
        <v>4.5999999999999996</v>
      </c>
      <c r="C1769" s="332">
        <v>3.7</v>
      </c>
      <c r="D1769" s="332">
        <v>4.5</v>
      </c>
      <c r="E1769" s="46"/>
      <c r="F1769" s="42"/>
      <c r="G1769" s="42"/>
      <c r="H1769" s="42"/>
      <c r="I1769" s="42"/>
    </row>
    <row r="1770" spans="1:9">
      <c r="A1770" s="331">
        <v>38992</v>
      </c>
      <c r="B1770" s="332">
        <v>4.5999999999999996</v>
      </c>
      <c r="C1770" s="332">
        <v>3.7</v>
      </c>
      <c r="D1770" s="332">
        <v>4.5</v>
      </c>
      <c r="E1770" s="46"/>
      <c r="F1770" s="42"/>
      <c r="G1770" s="42"/>
      <c r="H1770" s="42"/>
      <c r="I1770" s="42"/>
    </row>
    <row r="1771" spans="1:9">
      <c r="A1771" s="331">
        <v>38993</v>
      </c>
      <c r="B1771" s="332">
        <v>4.5999999999999996</v>
      </c>
      <c r="C1771" s="332">
        <v>3.7</v>
      </c>
      <c r="D1771" s="332">
        <v>4.5999999999999996</v>
      </c>
      <c r="E1771" s="46"/>
      <c r="F1771" s="42"/>
      <c r="G1771" s="42"/>
      <c r="H1771" s="42"/>
      <c r="I1771" s="42"/>
    </row>
    <row r="1772" spans="1:9">
      <c r="A1772" s="331">
        <v>38994</v>
      </c>
      <c r="B1772" s="332">
        <v>4.5999999999999996</v>
      </c>
      <c r="C1772" s="332">
        <v>3.7</v>
      </c>
      <c r="D1772" s="332">
        <v>4.5</v>
      </c>
      <c r="E1772" s="46"/>
      <c r="F1772" s="42"/>
      <c r="G1772" s="42"/>
      <c r="H1772" s="42"/>
      <c r="I1772" s="42"/>
    </row>
    <row r="1773" spans="1:9">
      <c r="A1773" s="331">
        <v>38995</v>
      </c>
      <c r="B1773" s="332">
        <v>4.5999999999999996</v>
      </c>
      <c r="C1773" s="332">
        <v>3.7</v>
      </c>
      <c r="D1773" s="332">
        <v>4.5</v>
      </c>
      <c r="E1773" s="46"/>
      <c r="F1773" s="42"/>
      <c r="G1773" s="42"/>
      <c r="H1773" s="42"/>
      <c r="I1773" s="42"/>
    </row>
    <row r="1774" spans="1:9">
      <c r="A1774" s="331">
        <v>38996</v>
      </c>
      <c r="B1774" s="332">
        <v>4.7</v>
      </c>
      <c r="C1774" s="332">
        <v>3.8</v>
      </c>
      <c r="D1774" s="332">
        <v>4.5999999999999996</v>
      </c>
      <c r="E1774" s="46"/>
      <c r="F1774" s="42"/>
      <c r="G1774" s="42"/>
      <c r="H1774" s="42"/>
      <c r="I1774" s="42"/>
    </row>
    <row r="1775" spans="1:9">
      <c r="A1775" s="331">
        <v>38999</v>
      </c>
      <c r="B1775" s="332">
        <v>4.7</v>
      </c>
      <c r="C1775" s="332">
        <v>3.8</v>
      </c>
      <c r="D1775" s="332">
        <v>4.5999999999999996</v>
      </c>
      <c r="E1775" s="46"/>
      <c r="F1775" s="42"/>
      <c r="G1775" s="42"/>
      <c r="H1775" s="42"/>
      <c r="I1775" s="42"/>
    </row>
    <row r="1776" spans="1:9">
      <c r="A1776" s="331">
        <v>39000</v>
      </c>
      <c r="B1776" s="332">
        <v>4.8</v>
      </c>
      <c r="C1776" s="332">
        <v>3.8</v>
      </c>
      <c r="D1776" s="332">
        <v>4.5999999999999996</v>
      </c>
      <c r="E1776" s="46"/>
      <c r="F1776" s="42"/>
      <c r="G1776" s="42"/>
      <c r="H1776" s="42"/>
      <c r="I1776" s="42"/>
    </row>
    <row r="1777" spans="1:9">
      <c r="A1777" s="331">
        <v>39001</v>
      </c>
      <c r="B1777" s="332">
        <v>4.8</v>
      </c>
      <c r="C1777" s="332">
        <v>3.8</v>
      </c>
      <c r="D1777" s="332">
        <v>4.5999999999999996</v>
      </c>
      <c r="E1777" s="46"/>
      <c r="F1777" s="42"/>
      <c r="G1777" s="42"/>
      <c r="H1777" s="42"/>
      <c r="I1777" s="42"/>
    </row>
    <row r="1778" spans="1:9">
      <c r="A1778" s="331">
        <v>39002</v>
      </c>
      <c r="B1778" s="332">
        <v>4.8</v>
      </c>
      <c r="C1778" s="332">
        <v>3.8</v>
      </c>
      <c r="D1778" s="332">
        <v>4.5999999999999996</v>
      </c>
      <c r="E1778" s="46"/>
      <c r="F1778" s="42"/>
      <c r="G1778" s="42"/>
      <c r="H1778" s="42"/>
      <c r="I1778" s="42"/>
    </row>
    <row r="1779" spans="1:9">
      <c r="A1779" s="331">
        <v>39003</v>
      </c>
      <c r="B1779" s="332">
        <v>4.8</v>
      </c>
      <c r="C1779" s="332">
        <v>3.8</v>
      </c>
      <c r="D1779" s="332">
        <v>4.7</v>
      </c>
      <c r="E1779" s="46"/>
      <c r="F1779" s="42"/>
      <c r="G1779" s="42"/>
      <c r="H1779" s="42"/>
      <c r="I1779" s="42"/>
    </row>
    <row r="1780" spans="1:9">
      <c r="A1780" s="331">
        <v>39006</v>
      </c>
      <c r="B1780" s="332">
        <v>4.8</v>
      </c>
      <c r="C1780" s="332">
        <v>3.8</v>
      </c>
      <c r="D1780" s="332">
        <v>4.5999999999999996</v>
      </c>
      <c r="E1780" s="46"/>
      <c r="F1780" s="42"/>
      <c r="G1780" s="42"/>
      <c r="H1780" s="42"/>
      <c r="I1780" s="42"/>
    </row>
    <row r="1781" spans="1:9">
      <c r="A1781" s="331">
        <v>39007</v>
      </c>
      <c r="B1781" s="332">
        <v>4.8</v>
      </c>
      <c r="C1781" s="332">
        <v>3.8</v>
      </c>
      <c r="D1781" s="332">
        <v>4.5999999999999996</v>
      </c>
      <c r="E1781" s="46"/>
      <c r="F1781" s="42"/>
      <c r="G1781" s="42"/>
      <c r="H1781" s="42"/>
      <c r="I1781" s="42"/>
    </row>
    <row r="1782" spans="1:9">
      <c r="A1782" s="331">
        <v>39008</v>
      </c>
      <c r="B1782" s="332">
        <v>4.8</v>
      </c>
      <c r="C1782" s="332">
        <v>3.8</v>
      </c>
      <c r="D1782" s="332">
        <v>4.5999999999999996</v>
      </c>
      <c r="E1782" s="46"/>
      <c r="F1782" s="42"/>
      <c r="G1782" s="42"/>
      <c r="H1782" s="42"/>
      <c r="I1782" s="42"/>
    </row>
    <row r="1783" spans="1:9">
      <c r="A1783" s="331">
        <v>39009</v>
      </c>
      <c r="B1783" s="332">
        <v>4.8</v>
      </c>
      <c r="C1783" s="332">
        <v>3.8</v>
      </c>
      <c r="D1783" s="332">
        <v>4.7</v>
      </c>
      <c r="E1783" s="46"/>
      <c r="F1783" s="42"/>
      <c r="G1783" s="42"/>
      <c r="H1783" s="42"/>
      <c r="I1783" s="42"/>
    </row>
    <row r="1784" spans="1:9">
      <c r="A1784" s="331">
        <v>39010</v>
      </c>
      <c r="B1784" s="332">
        <v>4.8</v>
      </c>
      <c r="C1784" s="332">
        <v>3.8</v>
      </c>
      <c r="D1784" s="332">
        <v>4.7</v>
      </c>
      <c r="E1784" s="46"/>
      <c r="F1784" s="42"/>
      <c r="G1784" s="42"/>
      <c r="H1784" s="42"/>
      <c r="I1784" s="42"/>
    </row>
    <row r="1785" spans="1:9">
      <c r="A1785" s="331">
        <v>39013</v>
      </c>
      <c r="B1785" s="332">
        <v>4.8</v>
      </c>
      <c r="C1785" s="332">
        <v>3.9</v>
      </c>
      <c r="D1785" s="332">
        <v>4.7</v>
      </c>
      <c r="E1785" s="46"/>
      <c r="F1785" s="42"/>
      <c r="G1785" s="42"/>
      <c r="H1785" s="42"/>
      <c r="I1785" s="42"/>
    </row>
    <row r="1786" spans="1:9">
      <c r="A1786" s="331">
        <v>39014</v>
      </c>
      <c r="B1786" s="332">
        <v>4.8</v>
      </c>
      <c r="C1786" s="332">
        <v>3.9</v>
      </c>
      <c r="D1786" s="332">
        <v>4.7</v>
      </c>
      <c r="E1786" s="46"/>
      <c r="F1786" s="42"/>
      <c r="G1786" s="42"/>
      <c r="H1786" s="42"/>
      <c r="I1786" s="42"/>
    </row>
    <row r="1787" spans="1:9">
      <c r="A1787" s="331">
        <v>39015</v>
      </c>
      <c r="B1787" s="332">
        <v>4.8</v>
      </c>
      <c r="C1787" s="332">
        <v>3.9</v>
      </c>
      <c r="D1787" s="332">
        <v>4.7</v>
      </c>
      <c r="E1787" s="46"/>
      <c r="F1787" s="42"/>
      <c r="G1787" s="42"/>
      <c r="H1787" s="42"/>
      <c r="I1787" s="42"/>
    </row>
    <row r="1788" spans="1:9">
      <c r="A1788" s="331">
        <v>39016</v>
      </c>
      <c r="B1788" s="332">
        <v>4.7</v>
      </c>
      <c r="C1788" s="332">
        <v>3.9</v>
      </c>
      <c r="D1788" s="332">
        <v>4.7</v>
      </c>
      <c r="E1788" s="46"/>
      <c r="F1788" s="42"/>
      <c r="G1788" s="42"/>
      <c r="H1788" s="42"/>
      <c r="I1788" s="42"/>
    </row>
    <row r="1789" spans="1:9">
      <c r="A1789" s="331">
        <v>39017</v>
      </c>
      <c r="B1789" s="332">
        <v>4.7</v>
      </c>
      <c r="C1789" s="332">
        <v>3.8</v>
      </c>
      <c r="D1789" s="332">
        <v>4.5999999999999996</v>
      </c>
      <c r="E1789" s="46"/>
      <c r="F1789" s="42"/>
      <c r="G1789" s="42"/>
      <c r="H1789" s="42"/>
      <c r="I1789" s="42"/>
    </row>
    <row r="1790" spans="1:9">
      <c r="A1790" s="331">
        <v>39020</v>
      </c>
      <c r="B1790" s="332">
        <v>4.7</v>
      </c>
      <c r="C1790" s="332">
        <v>3.8</v>
      </c>
      <c r="D1790" s="332">
        <v>4.5999999999999996</v>
      </c>
      <c r="E1790" s="46"/>
      <c r="F1790" s="42"/>
      <c r="G1790" s="42"/>
      <c r="H1790" s="42"/>
      <c r="I1790" s="42"/>
    </row>
    <row r="1791" spans="1:9">
      <c r="A1791" s="331">
        <v>39021</v>
      </c>
      <c r="B1791" s="332">
        <v>4.5999999999999996</v>
      </c>
      <c r="C1791" s="332">
        <v>3.7</v>
      </c>
      <c r="D1791" s="332">
        <v>4.5</v>
      </c>
      <c r="E1791" s="46"/>
      <c r="F1791" s="42"/>
      <c r="G1791" s="42"/>
      <c r="H1791" s="42"/>
      <c r="I1791" s="42"/>
    </row>
    <row r="1792" spans="1:9">
      <c r="A1792" s="331">
        <v>39022</v>
      </c>
      <c r="B1792" s="332">
        <v>4.5999999999999996</v>
      </c>
      <c r="C1792" s="332">
        <v>3.7</v>
      </c>
      <c r="D1792" s="332">
        <v>4.5</v>
      </c>
      <c r="E1792" s="46"/>
      <c r="F1792" s="42"/>
      <c r="G1792" s="42"/>
      <c r="H1792" s="42"/>
      <c r="I1792" s="42"/>
    </row>
    <row r="1793" spans="1:9">
      <c r="A1793" s="331">
        <v>39023</v>
      </c>
      <c r="B1793" s="332">
        <v>4.5999999999999996</v>
      </c>
      <c r="C1793" s="332">
        <v>3.7</v>
      </c>
      <c r="D1793" s="332">
        <v>4.5999999999999996</v>
      </c>
      <c r="E1793" s="46"/>
      <c r="F1793" s="42"/>
      <c r="G1793" s="42"/>
      <c r="H1793" s="42"/>
      <c r="I1793" s="42"/>
    </row>
    <row r="1794" spans="1:9">
      <c r="A1794" s="331">
        <v>39024</v>
      </c>
      <c r="B1794" s="332">
        <v>4.7</v>
      </c>
      <c r="C1794" s="332">
        <v>3.8</v>
      </c>
      <c r="D1794" s="332">
        <v>4.5999999999999996</v>
      </c>
      <c r="E1794" s="46"/>
      <c r="F1794" s="42"/>
      <c r="G1794" s="42"/>
      <c r="H1794" s="42"/>
      <c r="I1794" s="42"/>
    </row>
    <row r="1795" spans="1:9">
      <c r="A1795" s="331">
        <v>39027</v>
      </c>
      <c r="B1795" s="332">
        <v>4.7</v>
      </c>
      <c r="C1795" s="332">
        <v>3.8</v>
      </c>
      <c r="D1795" s="332">
        <v>4.5999999999999996</v>
      </c>
      <c r="E1795" s="46"/>
      <c r="F1795" s="42"/>
      <c r="G1795" s="42"/>
      <c r="H1795" s="42"/>
      <c r="I1795" s="42"/>
    </row>
    <row r="1796" spans="1:9">
      <c r="A1796" s="331">
        <v>39028</v>
      </c>
      <c r="B1796" s="332">
        <v>4.7</v>
      </c>
      <c r="C1796" s="332">
        <v>3.8</v>
      </c>
      <c r="D1796" s="332">
        <v>4.5</v>
      </c>
      <c r="E1796" s="46"/>
      <c r="F1796" s="42"/>
      <c r="G1796" s="42"/>
      <c r="H1796" s="42"/>
      <c r="I1796" s="42"/>
    </row>
    <row r="1797" spans="1:9">
      <c r="A1797" s="331">
        <v>39029</v>
      </c>
      <c r="B1797" s="332">
        <v>4.5999999999999996</v>
      </c>
      <c r="C1797" s="332">
        <v>3.7</v>
      </c>
      <c r="D1797" s="332">
        <v>4.5999999999999996</v>
      </c>
      <c r="E1797" s="46"/>
      <c r="F1797" s="42"/>
      <c r="G1797" s="42"/>
      <c r="H1797" s="42"/>
      <c r="I1797" s="42"/>
    </row>
    <row r="1798" spans="1:9">
      <c r="A1798" s="331">
        <v>39030</v>
      </c>
      <c r="B1798" s="332">
        <v>4.5999999999999996</v>
      </c>
      <c r="C1798" s="332">
        <v>3.7</v>
      </c>
      <c r="D1798" s="332">
        <v>4.5</v>
      </c>
      <c r="E1798" s="46"/>
      <c r="F1798" s="42"/>
      <c r="G1798" s="42"/>
      <c r="H1798" s="42"/>
      <c r="I1798" s="42"/>
    </row>
    <row r="1799" spans="1:9">
      <c r="A1799" s="331">
        <v>39031</v>
      </c>
      <c r="B1799" s="332">
        <v>4.5999999999999996</v>
      </c>
      <c r="C1799" s="332">
        <v>3.7</v>
      </c>
      <c r="D1799" s="332">
        <v>4.5</v>
      </c>
      <c r="E1799" s="46"/>
      <c r="F1799" s="42"/>
      <c r="G1799" s="42"/>
      <c r="H1799" s="42"/>
      <c r="I1799" s="42"/>
    </row>
    <row r="1800" spans="1:9">
      <c r="A1800" s="331">
        <v>39034</v>
      </c>
      <c r="B1800" s="332">
        <v>4.5999999999999996</v>
      </c>
      <c r="C1800" s="332">
        <v>3.7</v>
      </c>
      <c r="D1800" s="332">
        <v>4.5999999999999996</v>
      </c>
      <c r="E1800" s="46"/>
      <c r="F1800" s="42"/>
      <c r="G1800" s="42"/>
      <c r="H1800" s="42"/>
      <c r="I1800" s="42"/>
    </row>
    <row r="1801" spans="1:9">
      <c r="A1801" s="331">
        <v>39035</v>
      </c>
      <c r="B1801" s="332">
        <v>4.5999999999999996</v>
      </c>
      <c r="C1801" s="332">
        <v>3.7</v>
      </c>
      <c r="D1801" s="332">
        <v>4.5</v>
      </c>
      <c r="E1801" s="46"/>
      <c r="F1801" s="42"/>
      <c r="G1801" s="42"/>
      <c r="H1801" s="42"/>
      <c r="I1801" s="42"/>
    </row>
    <row r="1802" spans="1:9">
      <c r="A1802" s="331">
        <v>39036</v>
      </c>
      <c r="B1802" s="332">
        <v>4.5999999999999996</v>
      </c>
      <c r="C1802" s="332">
        <v>3.7</v>
      </c>
      <c r="D1802" s="332">
        <v>4.5999999999999996</v>
      </c>
      <c r="E1802" s="46"/>
      <c r="F1802" s="42"/>
      <c r="G1802" s="42"/>
      <c r="H1802" s="42"/>
      <c r="I1802" s="42"/>
    </row>
    <row r="1803" spans="1:9">
      <c r="A1803" s="331">
        <v>39037</v>
      </c>
      <c r="B1803" s="332">
        <v>4.7</v>
      </c>
      <c r="C1803" s="332">
        <v>3.8</v>
      </c>
      <c r="D1803" s="332">
        <v>4.5999999999999996</v>
      </c>
      <c r="E1803" s="46"/>
      <c r="F1803" s="42"/>
      <c r="G1803" s="42"/>
      <c r="H1803" s="42"/>
      <c r="I1803" s="42"/>
    </row>
    <row r="1804" spans="1:9">
      <c r="A1804" s="331">
        <v>39038</v>
      </c>
      <c r="B1804" s="332">
        <v>4.5999999999999996</v>
      </c>
      <c r="C1804" s="332">
        <v>3.7</v>
      </c>
      <c r="D1804" s="332">
        <v>4.5999999999999996</v>
      </c>
      <c r="E1804" s="46"/>
      <c r="F1804" s="42"/>
      <c r="G1804" s="42"/>
      <c r="H1804" s="42"/>
      <c r="I1804" s="42"/>
    </row>
    <row r="1805" spans="1:9">
      <c r="A1805" s="331">
        <v>39041</v>
      </c>
      <c r="B1805" s="332">
        <v>4.5999999999999996</v>
      </c>
      <c r="C1805" s="332">
        <v>3.7</v>
      </c>
      <c r="D1805" s="332">
        <v>4.5</v>
      </c>
      <c r="E1805" s="46"/>
      <c r="F1805" s="42"/>
      <c r="G1805" s="42"/>
      <c r="H1805" s="42"/>
      <c r="I1805" s="42"/>
    </row>
    <row r="1806" spans="1:9">
      <c r="A1806" s="331">
        <v>39042</v>
      </c>
      <c r="B1806" s="332">
        <v>4.5999999999999996</v>
      </c>
      <c r="C1806" s="332">
        <v>3.7</v>
      </c>
      <c r="D1806" s="332">
        <v>4.5999999999999996</v>
      </c>
      <c r="E1806" s="46"/>
      <c r="F1806" s="42"/>
      <c r="G1806" s="42"/>
      <c r="H1806" s="42"/>
      <c r="I1806" s="42"/>
    </row>
    <row r="1807" spans="1:9">
      <c r="A1807" s="331">
        <v>39043</v>
      </c>
      <c r="B1807" s="332">
        <v>4.5999999999999996</v>
      </c>
      <c r="C1807" s="332">
        <v>3.7</v>
      </c>
      <c r="D1807" s="332">
        <v>4.5999999999999996</v>
      </c>
      <c r="E1807" s="46"/>
      <c r="F1807" s="42"/>
      <c r="G1807" s="42"/>
      <c r="H1807" s="42"/>
      <c r="I1807" s="42"/>
    </row>
    <row r="1808" spans="1:9">
      <c r="A1808" s="331">
        <v>39044</v>
      </c>
      <c r="B1808" s="332">
        <v>4.5999999999999996</v>
      </c>
      <c r="C1808" s="332">
        <v>3.7</v>
      </c>
      <c r="D1808" s="332">
        <v>4.5999999999999996</v>
      </c>
      <c r="E1808" s="46"/>
      <c r="F1808" s="42"/>
      <c r="G1808" s="42"/>
      <c r="H1808" s="42"/>
      <c r="I1808" s="42"/>
    </row>
    <row r="1809" spans="1:9">
      <c r="A1809" s="331">
        <v>39045</v>
      </c>
      <c r="B1809" s="332">
        <v>4.5999999999999996</v>
      </c>
      <c r="C1809" s="332">
        <v>3.7</v>
      </c>
      <c r="D1809" s="332">
        <v>4.5</v>
      </c>
      <c r="E1809" s="46"/>
      <c r="F1809" s="42"/>
      <c r="G1809" s="42"/>
      <c r="H1809" s="42"/>
      <c r="I1809" s="42"/>
    </row>
    <row r="1810" spans="1:9">
      <c r="A1810" s="331">
        <v>39048</v>
      </c>
      <c r="B1810" s="332">
        <v>4.5</v>
      </c>
      <c r="C1810" s="332">
        <v>3.7</v>
      </c>
      <c r="D1810" s="332">
        <v>4.5999999999999996</v>
      </c>
      <c r="E1810" s="46"/>
      <c r="F1810" s="42"/>
      <c r="G1810" s="42"/>
      <c r="H1810" s="42"/>
      <c r="I1810" s="42"/>
    </row>
    <row r="1811" spans="1:9">
      <c r="A1811" s="331">
        <v>39049</v>
      </c>
      <c r="B1811" s="332">
        <v>4.5</v>
      </c>
      <c r="C1811" s="332">
        <v>3.7</v>
      </c>
      <c r="D1811" s="332">
        <v>4.5</v>
      </c>
      <c r="E1811" s="46"/>
      <c r="F1811" s="42"/>
      <c r="G1811" s="42"/>
      <c r="H1811" s="42"/>
      <c r="I1811" s="42"/>
    </row>
    <row r="1812" spans="1:9">
      <c r="A1812" s="331">
        <v>39050</v>
      </c>
      <c r="B1812" s="332">
        <v>4.5</v>
      </c>
      <c r="C1812" s="332">
        <v>3.6</v>
      </c>
      <c r="D1812" s="332">
        <v>4.5</v>
      </c>
      <c r="E1812" s="46"/>
      <c r="F1812" s="42"/>
      <c r="G1812" s="42"/>
      <c r="H1812" s="42"/>
      <c r="I1812" s="42"/>
    </row>
    <row r="1813" spans="1:9">
      <c r="A1813" s="331">
        <v>39051</v>
      </c>
      <c r="B1813" s="332">
        <v>4.5</v>
      </c>
      <c r="C1813" s="332">
        <v>3.7</v>
      </c>
      <c r="D1813" s="332">
        <v>4.5</v>
      </c>
      <c r="E1813" s="46"/>
      <c r="F1813" s="42"/>
      <c r="G1813" s="42"/>
      <c r="H1813" s="42"/>
      <c r="I1813" s="42"/>
    </row>
    <row r="1814" spans="1:9">
      <c r="A1814" s="331">
        <v>39052</v>
      </c>
      <c r="B1814" s="332">
        <v>4.4000000000000004</v>
      </c>
      <c r="C1814" s="332">
        <v>3.7</v>
      </c>
      <c r="D1814" s="332">
        <v>4.5</v>
      </c>
      <c r="E1814" s="46"/>
      <c r="F1814" s="42"/>
      <c r="G1814" s="42"/>
      <c r="H1814" s="42"/>
      <c r="I1814" s="42"/>
    </row>
    <row r="1815" spans="1:9">
      <c r="A1815" s="331">
        <v>39055</v>
      </c>
      <c r="B1815" s="332">
        <v>4.4000000000000004</v>
      </c>
      <c r="C1815" s="332">
        <v>3.7</v>
      </c>
      <c r="D1815" s="332">
        <v>4.5</v>
      </c>
      <c r="E1815" s="46"/>
      <c r="F1815" s="42"/>
      <c r="G1815" s="42"/>
      <c r="H1815" s="42"/>
      <c r="I1815" s="42"/>
    </row>
    <row r="1816" spans="1:9">
      <c r="A1816" s="331">
        <v>39056</v>
      </c>
      <c r="B1816" s="332">
        <v>4.4000000000000004</v>
      </c>
      <c r="C1816" s="332">
        <v>3.7</v>
      </c>
      <c r="D1816" s="332">
        <v>4.5</v>
      </c>
      <c r="E1816" s="46"/>
      <c r="F1816" s="42"/>
      <c r="G1816" s="42"/>
      <c r="H1816" s="42"/>
      <c r="I1816" s="42"/>
    </row>
    <row r="1817" spans="1:9">
      <c r="A1817" s="331">
        <v>39057</v>
      </c>
      <c r="B1817" s="332">
        <v>4.5</v>
      </c>
      <c r="C1817" s="332">
        <v>3.7</v>
      </c>
      <c r="D1817" s="332">
        <v>4.5</v>
      </c>
      <c r="E1817" s="46"/>
      <c r="F1817" s="42"/>
      <c r="G1817" s="42"/>
      <c r="H1817" s="42"/>
      <c r="I1817" s="42"/>
    </row>
    <row r="1818" spans="1:9">
      <c r="A1818" s="331">
        <v>39058</v>
      </c>
      <c r="B1818" s="332">
        <v>4.5</v>
      </c>
      <c r="C1818" s="332">
        <v>3.7</v>
      </c>
      <c r="D1818" s="332">
        <v>4.5</v>
      </c>
      <c r="E1818" s="46"/>
      <c r="F1818" s="42"/>
      <c r="G1818" s="42"/>
      <c r="H1818" s="42"/>
      <c r="I1818" s="42"/>
    </row>
    <row r="1819" spans="1:9">
      <c r="A1819" s="331">
        <v>39059</v>
      </c>
      <c r="B1819" s="332">
        <v>4.5999999999999996</v>
      </c>
      <c r="C1819" s="332">
        <v>3.7</v>
      </c>
      <c r="D1819" s="332">
        <v>4.5999999999999996</v>
      </c>
      <c r="E1819" s="46"/>
      <c r="F1819" s="42"/>
      <c r="G1819" s="42"/>
      <c r="H1819" s="42"/>
      <c r="I1819" s="42"/>
    </row>
    <row r="1820" spans="1:9">
      <c r="A1820" s="331">
        <v>39062</v>
      </c>
      <c r="B1820" s="332">
        <v>4.5</v>
      </c>
      <c r="C1820" s="332">
        <v>3.7</v>
      </c>
      <c r="D1820" s="332">
        <v>4.5999999999999996</v>
      </c>
      <c r="E1820" s="46"/>
      <c r="F1820" s="42"/>
      <c r="G1820" s="42"/>
      <c r="H1820" s="42"/>
      <c r="I1820" s="42"/>
    </row>
    <row r="1821" spans="1:9">
      <c r="A1821" s="331">
        <v>39063</v>
      </c>
      <c r="B1821" s="332">
        <v>4.5</v>
      </c>
      <c r="C1821" s="332">
        <v>3.7</v>
      </c>
      <c r="D1821" s="332">
        <v>4.5999999999999996</v>
      </c>
      <c r="E1821" s="46"/>
      <c r="F1821" s="42"/>
      <c r="G1821" s="42"/>
      <c r="H1821" s="42"/>
      <c r="I1821" s="42"/>
    </row>
    <row r="1822" spans="1:9">
      <c r="A1822" s="331">
        <v>39064</v>
      </c>
      <c r="B1822" s="332">
        <v>4.5999999999999996</v>
      </c>
      <c r="C1822" s="332">
        <v>3.8</v>
      </c>
      <c r="D1822" s="332">
        <v>4.5999999999999996</v>
      </c>
      <c r="E1822" s="46"/>
      <c r="F1822" s="42"/>
      <c r="G1822" s="42"/>
      <c r="H1822" s="42"/>
      <c r="I1822" s="42"/>
    </row>
    <row r="1823" spans="1:9">
      <c r="A1823" s="331">
        <v>39065</v>
      </c>
      <c r="B1823" s="332">
        <v>4.5999999999999996</v>
      </c>
      <c r="C1823" s="332">
        <v>3.8</v>
      </c>
      <c r="D1823" s="332">
        <v>4.7</v>
      </c>
      <c r="E1823" s="46"/>
      <c r="F1823" s="42"/>
      <c r="G1823" s="42"/>
      <c r="H1823" s="42"/>
      <c r="I1823" s="42"/>
    </row>
    <row r="1824" spans="1:9">
      <c r="A1824" s="331">
        <v>39066</v>
      </c>
      <c r="B1824" s="332">
        <v>4.5999999999999996</v>
      </c>
      <c r="C1824" s="332">
        <v>3.8</v>
      </c>
      <c r="D1824" s="332">
        <v>4.7</v>
      </c>
      <c r="E1824" s="46"/>
      <c r="F1824" s="42"/>
      <c r="G1824" s="42"/>
      <c r="H1824" s="42"/>
      <c r="I1824" s="42"/>
    </row>
    <row r="1825" spans="1:9">
      <c r="A1825" s="331">
        <v>39069</v>
      </c>
      <c r="B1825" s="332">
        <v>4.5999999999999996</v>
      </c>
      <c r="C1825" s="332">
        <v>3.8</v>
      </c>
      <c r="D1825" s="332">
        <v>4.7</v>
      </c>
      <c r="E1825" s="46"/>
      <c r="F1825" s="42"/>
      <c r="G1825" s="42"/>
      <c r="H1825" s="42"/>
      <c r="I1825" s="42"/>
    </row>
    <row r="1826" spans="1:9">
      <c r="A1826" s="331">
        <v>39070</v>
      </c>
      <c r="B1826" s="332">
        <v>4.5999999999999996</v>
      </c>
      <c r="C1826" s="332">
        <v>3.9</v>
      </c>
      <c r="D1826" s="332">
        <v>4.7</v>
      </c>
      <c r="E1826" s="46"/>
      <c r="F1826" s="42"/>
      <c r="G1826" s="42"/>
      <c r="H1826" s="42"/>
      <c r="I1826" s="42"/>
    </row>
    <row r="1827" spans="1:9">
      <c r="A1827" s="331">
        <v>39071</v>
      </c>
      <c r="B1827" s="332">
        <v>4.5999999999999996</v>
      </c>
      <c r="C1827" s="332">
        <v>3.9</v>
      </c>
      <c r="D1827" s="332">
        <v>4.7</v>
      </c>
      <c r="E1827" s="46"/>
      <c r="F1827" s="42"/>
      <c r="G1827" s="42"/>
      <c r="H1827" s="42"/>
      <c r="I1827" s="42"/>
    </row>
    <row r="1828" spans="1:9">
      <c r="A1828" s="331">
        <v>39072</v>
      </c>
      <c r="B1828" s="332">
        <v>4.5</v>
      </c>
      <c r="C1828" s="332">
        <v>3.9</v>
      </c>
      <c r="D1828" s="332">
        <v>4.7</v>
      </c>
      <c r="E1828" s="46"/>
      <c r="F1828" s="42"/>
      <c r="G1828" s="42"/>
      <c r="H1828" s="42"/>
      <c r="I1828" s="42"/>
    </row>
    <row r="1829" spans="1:9">
      <c r="A1829" s="331">
        <v>39073</v>
      </c>
      <c r="B1829" s="332">
        <v>4.5999999999999996</v>
      </c>
      <c r="C1829" s="332">
        <v>3.9</v>
      </c>
      <c r="D1829" s="332">
        <v>4.7</v>
      </c>
      <c r="E1829" s="46"/>
      <c r="F1829" s="42"/>
      <c r="G1829" s="42"/>
      <c r="H1829" s="42"/>
      <c r="I1829" s="42"/>
    </row>
    <row r="1830" spans="1:9">
      <c r="A1830" s="331">
        <v>39076</v>
      </c>
      <c r="B1830" s="332">
        <v>4.5999999999999996</v>
      </c>
      <c r="C1830" s="332">
        <v>3.9</v>
      </c>
      <c r="D1830" s="332">
        <v>4.7</v>
      </c>
      <c r="E1830" s="46"/>
      <c r="F1830" s="42"/>
      <c r="G1830" s="42"/>
      <c r="H1830" s="42"/>
      <c r="I1830" s="42"/>
    </row>
    <row r="1831" spans="1:9">
      <c r="A1831" s="331">
        <v>39077</v>
      </c>
      <c r="B1831" s="332">
        <v>4.5999999999999996</v>
      </c>
      <c r="C1831" s="332">
        <v>3.9</v>
      </c>
      <c r="D1831" s="332">
        <v>4.7</v>
      </c>
      <c r="E1831" s="46"/>
      <c r="F1831" s="42"/>
      <c r="G1831" s="42"/>
      <c r="H1831" s="42"/>
      <c r="I1831" s="42"/>
    </row>
    <row r="1832" spans="1:9">
      <c r="A1832" s="331">
        <v>39078</v>
      </c>
      <c r="B1832" s="332">
        <v>4.7</v>
      </c>
      <c r="C1832" s="332">
        <v>3.9</v>
      </c>
      <c r="D1832" s="332">
        <v>4.8</v>
      </c>
      <c r="E1832" s="46"/>
      <c r="F1832" s="42"/>
      <c r="G1832" s="42"/>
      <c r="H1832" s="42"/>
      <c r="I1832" s="42"/>
    </row>
    <row r="1833" spans="1:9">
      <c r="A1833" s="331">
        <v>39079</v>
      </c>
      <c r="B1833" s="332">
        <v>4.7</v>
      </c>
      <c r="C1833" s="332">
        <v>3.9</v>
      </c>
      <c r="D1833" s="332">
        <v>4.8</v>
      </c>
      <c r="E1833" s="46"/>
      <c r="F1833" s="42"/>
      <c r="G1833" s="42"/>
      <c r="H1833" s="42"/>
      <c r="I1833" s="42"/>
    </row>
    <row r="1834" spans="1:9">
      <c r="A1834" s="331">
        <v>39080</v>
      </c>
      <c r="B1834" s="332">
        <v>4.7</v>
      </c>
      <c r="C1834" s="332">
        <v>4</v>
      </c>
      <c r="D1834" s="332">
        <v>4.7</v>
      </c>
      <c r="E1834" s="46"/>
      <c r="F1834" s="42"/>
      <c r="G1834" s="42"/>
      <c r="H1834" s="42"/>
      <c r="I1834" s="42"/>
    </row>
    <row r="1835" spans="1:9">
      <c r="A1835" s="331">
        <v>39083</v>
      </c>
      <c r="B1835" s="332">
        <v>4.7</v>
      </c>
      <c r="C1835" s="332">
        <v>4</v>
      </c>
      <c r="D1835" s="332">
        <v>4.7</v>
      </c>
      <c r="E1835" s="46"/>
      <c r="F1835" s="42"/>
      <c r="G1835" s="42"/>
      <c r="H1835" s="42"/>
      <c r="I1835" s="42"/>
    </row>
    <row r="1836" spans="1:9">
      <c r="A1836" s="331">
        <v>39084</v>
      </c>
      <c r="B1836" s="332">
        <v>4.7</v>
      </c>
      <c r="C1836" s="332">
        <v>3.9</v>
      </c>
      <c r="D1836" s="332">
        <v>4.8</v>
      </c>
      <c r="E1836" s="46"/>
      <c r="F1836" s="42"/>
      <c r="G1836" s="42"/>
      <c r="H1836" s="42"/>
      <c r="I1836" s="42"/>
    </row>
    <row r="1837" spans="1:9">
      <c r="A1837" s="331">
        <v>39085</v>
      </c>
      <c r="B1837" s="332">
        <v>4.7</v>
      </c>
      <c r="C1837" s="332">
        <v>3.9</v>
      </c>
      <c r="D1837" s="332">
        <v>4.8</v>
      </c>
      <c r="E1837" s="46"/>
      <c r="F1837" s="42"/>
      <c r="G1837" s="42"/>
      <c r="H1837" s="42"/>
      <c r="I1837" s="42"/>
    </row>
    <row r="1838" spans="1:9">
      <c r="A1838" s="331">
        <v>39086</v>
      </c>
      <c r="B1838" s="332">
        <v>4.5999999999999996</v>
      </c>
      <c r="C1838" s="332">
        <v>3.9</v>
      </c>
      <c r="D1838" s="332">
        <v>4.8</v>
      </c>
      <c r="E1838" s="46"/>
      <c r="F1838" s="42"/>
      <c r="G1838" s="42"/>
      <c r="H1838" s="42"/>
      <c r="I1838" s="42"/>
    </row>
    <row r="1839" spans="1:9">
      <c r="A1839" s="331">
        <v>39087</v>
      </c>
      <c r="B1839" s="332">
        <v>4.5999999999999996</v>
      </c>
      <c r="C1839" s="332">
        <v>4</v>
      </c>
      <c r="D1839" s="332">
        <v>4.8</v>
      </c>
      <c r="E1839" s="46"/>
      <c r="F1839" s="42"/>
      <c r="G1839" s="42"/>
      <c r="H1839" s="42"/>
      <c r="I1839" s="42"/>
    </row>
    <row r="1840" spans="1:9">
      <c r="A1840" s="331">
        <v>39090</v>
      </c>
      <c r="B1840" s="332">
        <v>4.7</v>
      </c>
      <c r="C1840" s="332">
        <v>4</v>
      </c>
      <c r="D1840" s="332">
        <v>4.8</v>
      </c>
      <c r="E1840" s="46"/>
      <c r="F1840" s="42"/>
      <c r="G1840" s="42"/>
      <c r="H1840" s="42"/>
      <c r="I1840" s="42"/>
    </row>
    <row r="1841" spans="1:9">
      <c r="A1841" s="331">
        <v>39091</v>
      </c>
      <c r="B1841" s="332">
        <v>4.7</v>
      </c>
      <c r="C1841" s="332">
        <v>4</v>
      </c>
      <c r="D1841" s="332">
        <v>4.8</v>
      </c>
      <c r="E1841" s="46"/>
      <c r="F1841" s="42"/>
      <c r="G1841" s="42"/>
      <c r="H1841" s="42"/>
      <c r="I1841" s="42"/>
    </row>
    <row r="1842" spans="1:9">
      <c r="A1842" s="331">
        <v>39092</v>
      </c>
      <c r="B1842" s="332">
        <v>4.7</v>
      </c>
      <c r="C1842" s="332">
        <v>4</v>
      </c>
      <c r="D1842" s="332">
        <v>4.8</v>
      </c>
      <c r="E1842" s="46"/>
      <c r="F1842" s="42"/>
      <c r="G1842" s="42"/>
      <c r="H1842" s="42"/>
      <c r="I1842" s="42"/>
    </row>
    <row r="1843" spans="1:9">
      <c r="A1843" s="331">
        <v>39093</v>
      </c>
      <c r="B1843" s="332">
        <v>4.7</v>
      </c>
      <c r="C1843" s="332">
        <v>4</v>
      </c>
      <c r="D1843" s="332">
        <v>4.9000000000000004</v>
      </c>
      <c r="E1843" s="46"/>
      <c r="F1843" s="42"/>
      <c r="G1843" s="42"/>
      <c r="H1843" s="42"/>
      <c r="I1843" s="42"/>
    </row>
    <row r="1844" spans="1:9">
      <c r="A1844" s="331">
        <v>39094</v>
      </c>
      <c r="B1844" s="332">
        <v>4.8</v>
      </c>
      <c r="C1844" s="332">
        <v>4.0999999999999996</v>
      </c>
      <c r="D1844" s="332">
        <v>4.9000000000000004</v>
      </c>
      <c r="E1844" s="46"/>
      <c r="F1844" s="42"/>
      <c r="G1844" s="42"/>
      <c r="H1844" s="42"/>
      <c r="I1844" s="42"/>
    </row>
    <row r="1845" spans="1:9">
      <c r="A1845" s="331">
        <v>39097</v>
      </c>
      <c r="B1845" s="332">
        <v>4.8</v>
      </c>
      <c r="C1845" s="332">
        <v>4.0999999999999996</v>
      </c>
      <c r="D1845" s="332">
        <v>4.9000000000000004</v>
      </c>
      <c r="E1845" s="46"/>
      <c r="F1845" s="42"/>
      <c r="G1845" s="42"/>
      <c r="H1845" s="42"/>
      <c r="I1845" s="42"/>
    </row>
    <row r="1846" spans="1:9">
      <c r="A1846" s="331">
        <v>39098</v>
      </c>
      <c r="B1846" s="332">
        <v>4.8</v>
      </c>
      <c r="C1846" s="332">
        <v>4</v>
      </c>
      <c r="D1846" s="332">
        <v>4.9000000000000004</v>
      </c>
      <c r="E1846" s="46"/>
      <c r="F1846" s="42"/>
      <c r="G1846" s="42"/>
      <c r="H1846" s="42"/>
      <c r="I1846" s="42"/>
    </row>
    <row r="1847" spans="1:9">
      <c r="A1847" s="331">
        <v>39099</v>
      </c>
      <c r="B1847" s="332">
        <v>4.8</v>
      </c>
      <c r="C1847" s="332">
        <v>4</v>
      </c>
      <c r="D1847" s="332">
        <v>4.9000000000000004</v>
      </c>
      <c r="E1847" s="46"/>
      <c r="F1847" s="42"/>
      <c r="G1847" s="42"/>
      <c r="H1847" s="42"/>
      <c r="I1847" s="42"/>
    </row>
    <row r="1848" spans="1:9">
      <c r="A1848" s="331">
        <v>39100</v>
      </c>
      <c r="B1848" s="332">
        <v>4.8</v>
      </c>
      <c r="C1848" s="332">
        <v>4</v>
      </c>
      <c r="D1848" s="332">
        <v>4.9000000000000004</v>
      </c>
      <c r="E1848" s="46"/>
      <c r="F1848" s="42"/>
      <c r="G1848" s="42"/>
      <c r="H1848" s="42"/>
      <c r="I1848" s="42"/>
    </row>
    <row r="1849" spans="1:9">
      <c r="A1849" s="331">
        <v>39101</v>
      </c>
      <c r="B1849" s="332">
        <v>4.8</v>
      </c>
      <c r="C1849" s="332">
        <v>4.0999999999999996</v>
      </c>
      <c r="D1849" s="332">
        <v>4.9000000000000004</v>
      </c>
      <c r="E1849" s="46"/>
      <c r="F1849" s="42"/>
      <c r="G1849" s="42"/>
      <c r="H1849" s="42"/>
      <c r="I1849" s="42"/>
    </row>
    <row r="1850" spans="1:9">
      <c r="A1850" s="331">
        <v>39104</v>
      </c>
      <c r="B1850" s="332">
        <v>4.8</v>
      </c>
      <c r="C1850" s="332">
        <v>4</v>
      </c>
      <c r="D1850" s="332">
        <v>4.9000000000000004</v>
      </c>
      <c r="E1850" s="46"/>
      <c r="F1850" s="42"/>
      <c r="G1850" s="42"/>
      <c r="H1850" s="42"/>
      <c r="I1850" s="42"/>
    </row>
    <row r="1851" spans="1:9">
      <c r="A1851" s="331">
        <v>39105</v>
      </c>
      <c r="B1851" s="332">
        <v>4.8</v>
      </c>
      <c r="C1851" s="332">
        <v>4</v>
      </c>
      <c r="D1851" s="332">
        <v>4.9000000000000004</v>
      </c>
      <c r="E1851" s="46"/>
      <c r="F1851" s="42"/>
      <c r="G1851" s="42"/>
      <c r="H1851" s="42"/>
      <c r="I1851" s="42"/>
    </row>
    <row r="1852" spans="1:9">
      <c r="A1852" s="331">
        <v>39106</v>
      </c>
      <c r="B1852" s="332">
        <v>4.8</v>
      </c>
      <c r="C1852" s="332">
        <v>4</v>
      </c>
      <c r="D1852" s="332">
        <v>4.9000000000000004</v>
      </c>
      <c r="E1852" s="46"/>
      <c r="F1852" s="42"/>
      <c r="G1852" s="42"/>
      <c r="H1852" s="42"/>
      <c r="I1852" s="42"/>
    </row>
    <row r="1853" spans="1:9">
      <c r="A1853" s="331">
        <v>39107</v>
      </c>
      <c r="B1853" s="332">
        <v>4.9000000000000004</v>
      </c>
      <c r="C1853" s="332">
        <v>4.0999999999999996</v>
      </c>
      <c r="D1853" s="332">
        <v>5</v>
      </c>
      <c r="E1853" s="46"/>
      <c r="F1853" s="42"/>
      <c r="G1853" s="42"/>
      <c r="H1853" s="42"/>
      <c r="I1853" s="42"/>
    </row>
    <row r="1854" spans="1:9">
      <c r="A1854" s="331">
        <v>39108</v>
      </c>
      <c r="B1854" s="332">
        <v>4.9000000000000004</v>
      </c>
      <c r="C1854" s="332">
        <v>4.0999999999999996</v>
      </c>
      <c r="D1854" s="332">
        <v>5</v>
      </c>
      <c r="E1854" s="46"/>
      <c r="F1854" s="42"/>
      <c r="G1854" s="42"/>
      <c r="H1854" s="42"/>
      <c r="I1854" s="42"/>
    </row>
    <row r="1855" spans="1:9">
      <c r="A1855" s="331">
        <v>39111</v>
      </c>
      <c r="B1855" s="332">
        <v>4.9000000000000004</v>
      </c>
      <c r="C1855" s="332">
        <v>4.0999999999999996</v>
      </c>
      <c r="D1855" s="332">
        <v>5</v>
      </c>
      <c r="E1855" s="46"/>
      <c r="F1855" s="42"/>
      <c r="G1855" s="42"/>
      <c r="H1855" s="42"/>
      <c r="I1855" s="42"/>
    </row>
    <row r="1856" spans="1:9">
      <c r="A1856" s="331">
        <v>39112</v>
      </c>
      <c r="B1856" s="332">
        <v>4.9000000000000004</v>
      </c>
      <c r="C1856" s="332">
        <v>4.0999999999999996</v>
      </c>
      <c r="D1856" s="332">
        <v>5</v>
      </c>
      <c r="E1856" s="46"/>
      <c r="F1856" s="42"/>
      <c r="G1856" s="42"/>
      <c r="H1856" s="42"/>
      <c r="I1856" s="42"/>
    </row>
    <row r="1857" spans="1:9">
      <c r="A1857" s="331">
        <v>39113</v>
      </c>
      <c r="B1857" s="332">
        <v>4.8</v>
      </c>
      <c r="C1857" s="332">
        <v>4.0999999999999996</v>
      </c>
      <c r="D1857" s="332">
        <v>5</v>
      </c>
      <c r="E1857" s="46"/>
      <c r="F1857" s="42"/>
      <c r="G1857" s="42"/>
      <c r="H1857" s="42"/>
      <c r="I1857" s="42"/>
    </row>
    <row r="1858" spans="1:9">
      <c r="A1858" s="331">
        <v>39114</v>
      </c>
      <c r="B1858" s="332">
        <v>4.8</v>
      </c>
      <c r="C1858" s="332">
        <v>4.0999999999999996</v>
      </c>
      <c r="D1858" s="332">
        <v>5</v>
      </c>
      <c r="E1858" s="46"/>
      <c r="F1858" s="42"/>
      <c r="G1858" s="42"/>
      <c r="H1858" s="42"/>
      <c r="I1858" s="42"/>
    </row>
    <row r="1859" spans="1:9">
      <c r="A1859" s="331">
        <v>39115</v>
      </c>
      <c r="B1859" s="332">
        <v>4.8</v>
      </c>
      <c r="C1859" s="332">
        <v>4.0999999999999996</v>
      </c>
      <c r="D1859" s="332">
        <v>5</v>
      </c>
      <c r="E1859" s="46"/>
      <c r="F1859" s="42"/>
      <c r="G1859" s="42"/>
      <c r="H1859" s="42"/>
      <c r="I1859" s="42"/>
    </row>
    <row r="1860" spans="1:9">
      <c r="A1860" s="331">
        <v>39118</v>
      </c>
      <c r="B1860" s="332">
        <v>4.8</v>
      </c>
      <c r="C1860" s="332">
        <v>4</v>
      </c>
      <c r="D1860" s="332">
        <v>5</v>
      </c>
      <c r="E1860" s="46"/>
      <c r="F1860" s="42"/>
      <c r="G1860" s="42"/>
      <c r="H1860" s="42"/>
      <c r="I1860" s="42"/>
    </row>
    <row r="1861" spans="1:9">
      <c r="A1861" s="331">
        <v>39119</v>
      </c>
      <c r="B1861" s="332">
        <v>4.8</v>
      </c>
      <c r="C1861" s="332">
        <v>4</v>
      </c>
      <c r="D1861" s="332">
        <v>5</v>
      </c>
      <c r="E1861" s="46"/>
      <c r="F1861" s="42"/>
      <c r="G1861" s="42"/>
      <c r="H1861" s="42"/>
      <c r="I1861" s="42"/>
    </row>
    <row r="1862" spans="1:9">
      <c r="A1862" s="331">
        <v>39120</v>
      </c>
      <c r="B1862" s="332">
        <v>4.7</v>
      </c>
      <c r="C1862" s="332">
        <v>4</v>
      </c>
      <c r="D1862" s="332">
        <v>5</v>
      </c>
      <c r="E1862" s="46"/>
      <c r="F1862" s="42"/>
      <c r="G1862" s="42"/>
      <c r="H1862" s="42"/>
      <c r="I1862" s="42"/>
    </row>
    <row r="1863" spans="1:9">
      <c r="A1863" s="331">
        <v>39121</v>
      </c>
      <c r="B1863" s="332">
        <v>4.7</v>
      </c>
      <c r="C1863" s="332">
        <v>4.0999999999999996</v>
      </c>
      <c r="D1863" s="332">
        <v>4.9000000000000004</v>
      </c>
      <c r="E1863" s="46"/>
      <c r="F1863" s="42"/>
      <c r="G1863" s="42"/>
      <c r="H1863" s="42"/>
      <c r="I1863" s="42"/>
    </row>
    <row r="1864" spans="1:9">
      <c r="A1864" s="331">
        <v>39122</v>
      </c>
      <c r="B1864" s="332">
        <v>4.8</v>
      </c>
      <c r="C1864" s="332">
        <v>4.0999999999999996</v>
      </c>
      <c r="D1864" s="332">
        <v>5</v>
      </c>
      <c r="E1864" s="46"/>
      <c r="F1864" s="42"/>
      <c r="G1864" s="42"/>
      <c r="H1864" s="42"/>
      <c r="I1864" s="42"/>
    </row>
    <row r="1865" spans="1:9">
      <c r="A1865" s="331">
        <v>39125</v>
      </c>
      <c r="B1865" s="332">
        <v>4.8</v>
      </c>
      <c r="C1865" s="332">
        <v>4.0999999999999996</v>
      </c>
      <c r="D1865" s="332">
        <v>5</v>
      </c>
      <c r="E1865" s="46"/>
      <c r="F1865" s="42"/>
      <c r="G1865" s="42"/>
      <c r="H1865" s="42"/>
      <c r="I1865" s="42"/>
    </row>
    <row r="1866" spans="1:9">
      <c r="A1866" s="331">
        <v>39126</v>
      </c>
      <c r="B1866" s="332">
        <v>4.8</v>
      </c>
      <c r="C1866" s="332">
        <v>4.0999999999999996</v>
      </c>
      <c r="D1866" s="332">
        <v>5</v>
      </c>
      <c r="E1866" s="46"/>
      <c r="F1866" s="42"/>
      <c r="G1866" s="42"/>
      <c r="H1866" s="42"/>
      <c r="I1866" s="42"/>
    </row>
    <row r="1867" spans="1:9">
      <c r="A1867" s="331">
        <v>39127</v>
      </c>
      <c r="B1867" s="332">
        <v>4.7</v>
      </c>
      <c r="C1867" s="332">
        <v>4.0999999999999996</v>
      </c>
      <c r="D1867" s="332">
        <v>5</v>
      </c>
      <c r="E1867" s="46"/>
      <c r="F1867" s="42"/>
      <c r="G1867" s="42"/>
      <c r="H1867" s="42"/>
      <c r="I1867" s="42"/>
    </row>
    <row r="1868" spans="1:9">
      <c r="A1868" s="331">
        <v>39128</v>
      </c>
      <c r="B1868" s="332">
        <v>4.7</v>
      </c>
      <c r="C1868" s="332">
        <v>4</v>
      </c>
      <c r="D1868" s="332">
        <v>4.9000000000000004</v>
      </c>
      <c r="E1868" s="46"/>
      <c r="F1868" s="42"/>
      <c r="G1868" s="42"/>
      <c r="H1868" s="42"/>
      <c r="I1868" s="42"/>
    </row>
    <row r="1869" spans="1:9">
      <c r="A1869" s="331">
        <v>39129</v>
      </c>
      <c r="B1869" s="332">
        <v>4.7</v>
      </c>
      <c r="C1869" s="332">
        <v>4</v>
      </c>
      <c r="D1869" s="332">
        <v>4.9000000000000004</v>
      </c>
      <c r="E1869" s="46"/>
      <c r="F1869" s="42"/>
      <c r="G1869" s="42"/>
      <c r="H1869" s="42"/>
      <c r="I1869" s="42"/>
    </row>
    <row r="1870" spans="1:9">
      <c r="A1870" s="331">
        <v>39132</v>
      </c>
      <c r="B1870" s="332">
        <v>4.7</v>
      </c>
      <c r="C1870" s="332">
        <v>4.0999999999999996</v>
      </c>
      <c r="D1870" s="332">
        <v>4.9000000000000004</v>
      </c>
      <c r="E1870" s="46"/>
      <c r="F1870" s="42"/>
      <c r="G1870" s="42"/>
      <c r="H1870" s="42"/>
      <c r="I1870" s="42"/>
    </row>
    <row r="1871" spans="1:9">
      <c r="A1871" s="331">
        <v>39133</v>
      </c>
      <c r="B1871" s="332">
        <v>4.7</v>
      </c>
      <c r="C1871" s="332">
        <v>4.0999999999999996</v>
      </c>
      <c r="D1871" s="332">
        <v>4.9000000000000004</v>
      </c>
      <c r="E1871" s="46"/>
      <c r="F1871" s="42"/>
      <c r="G1871" s="42"/>
      <c r="H1871" s="42"/>
      <c r="I1871" s="42"/>
    </row>
    <row r="1872" spans="1:9">
      <c r="A1872" s="331">
        <v>39134</v>
      </c>
      <c r="B1872" s="332">
        <v>4.7</v>
      </c>
      <c r="C1872" s="332">
        <v>4</v>
      </c>
      <c r="D1872" s="332">
        <v>4.9000000000000004</v>
      </c>
      <c r="E1872" s="46"/>
      <c r="F1872" s="42"/>
      <c r="G1872" s="42"/>
      <c r="H1872" s="42"/>
      <c r="I1872" s="42"/>
    </row>
    <row r="1873" spans="1:9">
      <c r="A1873" s="331">
        <v>39135</v>
      </c>
      <c r="B1873" s="332">
        <v>4.7</v>
      </c>
      <c r="C1873" s="332">
        <v>4.0999999999999996</v>
      </c>
      <c r="D1873" s="332">
        <v>4.9000000000000004</v>
      </c>
      <c r="E1873" s="46"/>
      <c r="F1873" s="42"/>
      <c r="G1873" s="42"/>
      <c r="H1873" s="42"/>
      <c r="I1873" s="42"/>
    </row>
    <row r="1874" spans="1:9">
      <c r="A1874" s="331">
        <v>39136</v>
      </c>
      <c r="B1874" s="332">
        <v>4.7</v>
      </c>
      <c r="C1874" s="332">
        <v>4</v>
      </c>
      <c r="D1874" s="332">
        <v>4.9000000000000004</v>
      </c>
      <c r="E1874" s="46"/>
      <c r="F1874" s="42"/>
      <c r="G1874" s="42"/>
      <c r="H1874" s="42"/>
      <c r="I1874" s="42"/>
    </row>
    <row r="1875" spans="1:9">
      <c r="A1875" s="331">
        <v>39139</v>
      </c>
      <c r="B1875" s="332">
        <v>4.5999999999999996</v>
      </c>
      <c r="C1875" s="332">
        <v>4</v>
      </c>
      <c r="D1875" s="332">
        <v>4.8</v>
      </c>
      <c r="E1875" s="46"/>
      <c r="F1875" s="42"/>
      <c r="G1875" s="42"/>
      <c r="H1875" s="42"/>
      <c r="I1875" s="42"/>
    </row>
    <row r="1876" spans="1:9">
      <c r="A1876" s="331">
        <v>39140</v>
      </c>
      <c r="B1876" s="332">
        <v>4.5</v>
      </c>
      <c r="C1876" s="332">
        <v>3.9</v>
      </c>
      <c r="D1876" s="332">
        <v>4.8</v>
      </c>
      <c r="E1876" s="46"/>
      <c r="F1876" s="42"/>
      <c r="G1876" s="42"/>
      <c r="H1876" s="42"/>
      <c r="I1876" s="42"/>
    </row>
    <row r="1877" spans="1:9">
      <c r="A1877" s="331">
        <v>39141</v>
      </c>
      <c r="B1877" s="332">
        <v>4.5999999999999996</v>
      </c>
      <c r="C1877" s="332">
        <v>4</v>
      </c>
      <c r="D1877" s="332">
        <v>4.8</v>
      </c>
      <c r="E1877" s="46"/>
      <c r="F1877" s="42"/>
      <c r="G1877" s="42"/>
      <c r="H1877" s="42"/>
      <c r="I1877" s="42"/>
    </row>
    <row r="1878" spans="1:9">
      <c r="A1878" s="331">
        <v>39142</v>
      </c>
      <c r="B1878" s="332">
        <v>4.5999999999999996</v>
      </c>
      <c r="C1878" s="332">
        <v>4</v>
      </c>
      <c r="D1878" s="332">
        <v>4.8</v>
      </c>
      <c r="E1878" s="46"/>
      <c r="F1878" s="42"/>
      <c r="G1878" s="42"/>
      <c r="H1878" s="42"/>
      <c r="I1878" s="42"/>
    </row>
    <row r="1879" spans="1:9">
      <c r="A1879" s="331">
        <v>39143</v>
      </c>
      <c r="B1879" s="332">
        <v>4.5</v>
      </c>
      <c r="C1879" s="332">
        <v>3.9</v>
      </c>
      <c r="D1879" s="332">
        <v>4.8</v>
      </c>
      <c r="E1879" s="46"/>
      <c r="F1879" s="42"/>
      <c r="G1879" s="42"/>
      <c r="H1879" s="42"/>
      <c r="I1879" s="42"/>
    </row>
    <row r="1880" spans="1:9">
      <c r="A1880" s="331">
        <v>39146</v>
      </c>
      <c r="B1880" s="332">
        <v>4.5</v>
      </c>
      <c r="C1880" s="332">
        <v>3.9</v>
      </c>
      <c r="D1880" s="332">
        <v>4.7</v>
      </c>
      <c r="E1880" s="46"/>
      <c r="F1880" s="42"/>
      <c r="G1880" s="42"/>
      <c r="H1880" s="42"/>
      <c r="I1880" s="42"/>
    </row>
    <row r="1881" spans="1:9">
      <c r="A1881" s="331">
        <v>39147</v>
      </c>
      <c r="B1881" s="332">
        <v>4.5</v>
      </c>
      <c r="C1881" s="332">
        <v>3.9</v>
      </c>
      <c r="D1881" s="332">
        <v>4.7</v>
      </c>
      <c r="E1881" s="46"/>
      <c r="F1881" s="42"/>
      <c r="G1881" s="42"/>
      <c r="H1881" s="42"/>
      <c r="I1881" s="42"/>
    </row>
    <row r="1882" spans="1:9">
      <c r="A1882" s="331">
        <v>39148</v>
      </c>
      <c r="B1882" s="332">
        <v>4.5</v>
      </c>
      <c r="C1882" s="332">
        <v>3.9</v>
      </c>
      <c r="D1882" s="332">
        <v>4.8</v>
      </c>
      <c r="E1882" s="46"/>
      <c r="F1882" s="42"/>
      <c r="G1882" s="42"/>
      <c r="H1882" s="42"/>
      <c r="I1882" s="42"/>
    </row>
    <row r="1883" spans="1:9">
      <c r="A1883" s="331">
        <v>39149</v>
      </c>
      <c r="B1883" s="332">
        <v>4.5</v>
      </c>
      <c r="C1883" s="332">
        <v>3.9</v>
      </c>
      <c r="D1883" s="332">
        <v>4.8</v>
      </c>
      <c r="E1883" s="46"/>
      <c r="F1883" s="42"/>
      <c r="G1883" s="42"/>
      <c r="H1883" s="42"/>
      <c r="I1883" s="42"/>
    </row>
    <row r="1884" spans="1:9">
      <c r="A1884" s="331">
        <v>39150</v>
      </c>
      <c r="B1884" s="332">
        <v>4.5999999999999996</v>
      </c>
      <c r="C1884" s="332">
        <v>4</v>
      </c>
      <c r="D1884" s="332">
        <v>4.8</v>
      </c>
      <c r="E1884" s="46"/>
      <c r="F1884" s="42"/>
      <c r="G1884" s="42"/>
      <c r="H1884" s="42"/>
      <c r="I1884" s="42"/>
    </row>
    <row r="1885" spans="1:9">
      <c r="A1885" s="331">
        <v>39153</v>
      </c>
      <c r="B1885" s="332">
        <v>4.5999999999999996</v>
      </c>
      <c r="C1885" s="332">
        <v>3.9</v>
      </c>
      <c r="D1885" s="332">
        <v>4.8</v>
      </c>
      <c r="E1885" s="46"/>
      <c r="F1885" s="42"/>
      <c r="G1885" s="42"/>
      <c r="H1885" s="42"/>
      <c r="I1885" s="42"/>
    </row>
    <row r="1886" spans="1:9">
      <c r="A1886" s="331">
        <v>39154</v>
      </c>
      <c r="B1886" s="332">
        <v>4.5</v>
      </c>
      <c r="C1886" s="332">
        <v>3.9</v>
      </c>
      <c r="D1886" s="332">
        <v>4.7</v>
      </c>
      <c r="E1886" s="46"/>
      <c r="F1886" s="42"/>
      <c r="G1886" s="42"/>
      <c r="H1886" s="42"/>
      <c r="I1886" s="42"/>
    </row>
    <row r="1887" spans="1:9">
      <c r="A1887" s="331">
        <v>39155</v>
      </c>
      <c r="B1887" s="332">
        <v>4.5</v>
      </c>
      <c r="C1887" s="332">
        <v>3.9</v>
      </c>
      <c r="D1887" s="332">
        <v>4.7</v>
      </c>
      <c r="E1887" s="46"/>
      <c r="F1887" s="42"/>
      <c r="G1887" s="42"/>
      <c r="H1887" s="42"/>
      <c r="I1887" s="42"/>
    </row>
    <row r="1888" spans="1:9">
      <c r="A1888" s="331">
        <v>39156</v>
      </c>
      <c r="B1888" s="332">
        <v>4.5</v>
      </c>
      <c r="C1888" s="332">
        <v>3.9</v>
      </c>
      <c r="D1888" s="332">
        <v>4.7</v>
      </c>
      <c r="E1888" s="46"/>
      <c r="F1888" s="42"/>
      <c r="G1888" s="42"/>
      <c r="H1888" s="42"/>
      <c r="I1888" s="42"/>
    </row>
    <row r="1889" spans="1:9">
      <c r="A1889" s="331">
        <v>39157</v>
      </c>
      <c r="B1889" s="332">
        <v>4.5</v>
      </c>
      <c r="C1889" s="332">
        <v>3.9</v>
      </c>
      <c r="D1889" s="332">
        <v>4.8</v>
      </c>
      <c r="E1889" s="46"/>
      <c r="F1889" s="42"/>
      <c r="G1889" s="42"/>
      <c r="H1889" s="42"/>
      <c r="I1889" s="42"/>
    </row>
    <row r="1890" spans="1:9">
      <c r="A1890" s="331">
        <v>39160</v>
      </c>
      <c r="B1890" s="332">
        <v>4.5999999999999996</v>
      </c>
      <c r="C1890" s="332">
        <v>3.9</v>
      </c>
      <c r="D1890" s="332">
        <v>4.8</v>
      </c>
      <c r="E1890" s="46"/>
      <c r="F1890" s="42"/>
      <c r="G1890" s="42"/>
      <c r="H1890" s="42"/>
      <c r="I1890" s="42"/>
    </row>
    <row r="1891" spans="1:9">
      <c r="A1891" s="331">
        <v>39161</v>
      </c>
      <c r="B1891" s="332">
        <v>4.5999999999999996</v>
      </c>
      <c r="C1891" s="332">
        <v>3.9</v>
      </c>
      <c r="D1891" s="332">
        <v>4.8</v>
      </c>
      <c r="E1891" s="46"/>
      <c r="F1891" s="42"/>
      <c r="G1891" s="42"/>
      <c r="H1891" s="42"/>
      <c r="I1891" s="42"/>
    </row>
    <row r="1892" spans="1:9">
      <c r="A1892" s="331">
        <v>39162</v>
      </c>
      <c r="B1892" s="332">
        <v>4.5</v>
      </c>
      <c r="C1892" s="332">
        <v>3.9</v>
      </c>
      <c r="D1892" s="332">
        <v>4.8</v>
      </c>
      <c r="E1892" s="46"/>
      <c r="F1892" s="42"/>
      <c r="G1892" s="42"/>
      <c r="H1892" s="42"/>
      <c r="I1892" s="42"/>
    </row>
    <row r="1893" spans="1:9">
      <c r="A1893" s="331">
        <v>39163</v>
      </c>
      <c r="B1893" s="332">
        <v>4.5999999999999996</v>
      </c>
      <c r="C1893" s="332">
        <v>4</v>
      </c>
      <c r="D1893" s="332">
        <v>4.8</v>
      </c>
      <c r="E1893" s="46"/>
      <c r="F1893" s="42"/>
      <c r="G1893" s="42"/>
      <c r="H1893" s="42"/>
      <c r="I1893" s="42"/>
    </row>
    <row r="1894" spans="1:9">
      <c r="A1894" s="331">
        <v>39164</v>
      </c>
      <c r="B1894" s="332">
        <v>4.5999999999999996</v>
      </c>
      <c r="C1894" s="332">
        <v>4</v>
      </c>
      <c r="D1894" s="332">
        <v>4.9000000000000004</v>
      </c>
      <c r="E1894" s="46"/>
      <c r="F1894" s="42"/>
      <c r="G1894" s="42"/>
      <c r="H1894" s="42"/>
      <c r="I1894" s="42"/>
    </row>
    <row r="1895" spans="1:9">
      <c r="A1895" s="331">
        <v>39167</v>
      </c>
      <c r="B1895" s="332">
        <v>4.5999999999999996</v>
      </c>
      <c r="C1895" s="332">
        <v>4</v>
      </c>
      <c r="D1895" s="332">
        <v>4.9000000000000004</v>
      </c>
      <c r="E1895" s="46"/>
      <c r="F1895" s="42"/>
      <c r="G1895" s="42"/>
      <c r="H1895" s="42"/>
      <c r="I1895" s="42"/>
    </row>
    <row r="1896" spans="1:9">
      <c r="A1896" s="331">
        <v>39168</v>
      </c>
      <c r="B1896" s="332">
        <v>4.5999999999999996</v>
      </c>
      <c r="C1896" s="332">
        <v>4</v>
      </c>
      <c r="D1896" s="332">
        <v>4.9000000000000004</v>
      </c>
      <c r="E1896" s="46"/>
      <c r="F1896" s="42"/>
      <c r="G1896" s="42"/>
      <c r="H1896" s="42"/>
      <c r="I1896" s="42"/>
    </row>
    <row r="1897" spans="1:9">
      <c r="A1897" s="331">
        <v>39169</v>
      </c>
      <c r="B1897" s="332">
        <v>4.5999999999999996</v>
      </c>
      <c r="C1897" s="332">
        <v>4</v>
      </c>
      <c r="D1897" s="332">
        <v>4.9000000000000004</v>
      </c>
      <c r="E1897" s="46"/>
      <c r="F1897" s="42"/>
      <c r="G1897" s="42"/>
      <c r="H1897" s="42"/>
      <c r="I1897" s="42"/>
    </row>
    <row r="1898" spans="1:9">
      <c r="A1898" s="331">
        <v>39170</v>
      </c>
      <c r="B1898" s="332">
        <v>4.5999999999999996</v>
      </c>
      <c r="C1898" s="332">
        <v>4.0999999999999996</v>
      </c>
      <c r="D1898" s="332">
        <v>4.9000000000000004</v>
      </c>
      <c r="E1898" s="46"/>
      <c r="F1898" s="42"/>
      <c r="G1898" s="42"/>
      <c r="H1898" s="42"/>
      <c r="I1898" s="42"/>
    </row>
    <row r="1899" spans="1:9">
      <c r="A1899" s="331">
        <v>39171</v>
      </c>
      <c r="B1899" s="332">
        <v>4.7</v>
      </c>
      <c r="C1899" s="332">
        <v>4.0999999999999996</v>
      </c>
      <c r="D1899" s="332">
        <v>4.9000000000000004</v>
      </c>
      <c r="E1899" s="46"/>
      <c r="F1899" s="42"/>
      <c r="G1899" s="42"/>
      <c r="H1899" s="42"/>
      <c r="I1899" s="42"/>
    </row>
    <row r="1900" spans="1:9">
      <c r="A1900" s="331">
        <v>39174</v>
      </c>
      <c r="B1900" s="332">
        <v>4.5999999999999996</v>
      </c>
      <c r="C1900" s="332">
        <v>4.0999999999999996</v>
      </c>
      <c r="D1900" s="332">
        <v>5</v>
      </c>
      <c r="E1900" s="46"/>
      <c r="F1900" s="42"/>
      <c r="G1900" s="42"/>
      <c r="H1900" s="42"/>
      <c r="I1900" s="42"/>
    </row>
    <row r="1901" spans="1:9">
      <c r="A1901" s="331">
        <v>39175</v>
      </c>
      <c r="B1901" s="332">
        <v>4.7</v>
      </c>
      <c r="C1901" s="332">
        <v>4.0999999999999996</v>
      </c>
      <c r="D1901" s="332">
        <v>5</v>
      </c>
      <c r="E1901" s="46"/>
      <c r="F1901" s="42"/>
      <c r="G1901" s="42"/>
      <c r="H1901" s="42"/>
      <c r="I1901" s="42"/>
    </row>
    <row r="1902" spans="1:9">
      <c r="A1902" s="331">
        <v>39176</v>
      </c>
      <c r="B1902" s="332">
        <v>4.7</v>
      </c>
      <c r="C1902" s="332">
        <v>4.0999999999999996</v>
      </c>
      <c r="D1902" s="332">
        <v>5</v>
      </c>
      <c r="E1902" s="46"/>
      <c r="F1902" s="42"/>
      <c r="G1902" s="42"/>
      <c r="H1902" s="42"/>
      <c r="I1902" s="42"/>
    </row>
    <row r="1903" spans="1:9">
      <c r="A1903" s="331">
        <v>39177</v>
      </c>
      <c r="B1903" s="332">
        <v>4.7</v>
      </c>
      <c r="C1903" s="332">
        <v>4.0999999999999996</v>
      </c>
      <c r="D1903" s="332">
        <v>5</v>
      </c>
      <c r="E1903" s="46"/>
      <c r="F1903" s="42"/>
      <c r="G1903" s="42"/>
      <c r="H1903" s="42"/>
      <c r="I1903" s="42"/>
    </row>
    <row r="1904" spans="1:9">
      <c r="A1904" s="331">
        <v>39178</v>
      </c>
      <c r="B1904" s="332">
        <v>4.8</v>
      </c>
      <c r="C1904" s="332">
        <v>4.0999999999999996</v>
      </c>
      <c r="D1904" s="332">
        <v>5</v>
      </c>
      <c r="E1904" s="46"/>
      <c r="F1904" s="42"/>
      <c r="G1904" s="42"/>
      <c r="H1904" s="42"/>
      <c r="I1904" s="42"/>
    </row>
    <row r="1905" spans="1:9">
      <c r="A1905" s="331">
        <v>39181</v>
      </c>
      <c r="B1905" s="332">
        <v>4.7</v>
      </c>
      <c r="C1905" s="332">
        <v>4.0999999999999996</v>
      </c>
      <c r="D1905" s="332">
        <v>5</v>
      </c>
      <c r="E1905" s="46"/>
      <c r="F1905" s="42"/>
      <c r="G1905" s="42"/>
      <c r="H1905" s="42"/>
      <c r="I1905" s="42"/>
    </row>
    <row r="1906" spans="1:9">
      <c r="A1906" s="331">
        <v>39182</v>
      </c>
      <c r="B1906" s="332">
        <v>4.7</v>
      </c>
      <c r="C1906" s="332">
        <v>4.0999999999999996</v>
      </c>
      <c r="D1906" s="332">
        <v>5</v>
      </c>
      <c r="E1906" s="46"/>
      <c r="F1906" s="42"/>
      <c r="G1906" s="42"/>
      <c r="H1906" s="42"/>
      <c r="I1906" s="42"/>
    </row>
    <row r="1907" spans="1:9">
      <c r="A1907" s="331">
        <v>39183</v>
      </c>
      <c r="B1907" s="332">
        <v>4.7</v>
      </c>
      <c r="C1907" s="332">
        <v>4.2</v>
      </c>
      <c r="D1907" s="332">
        <v>5</v>
      </c>
      <c r="E1907" s="46"/>
      <c r="F1907" s="42"/>
      <c r="G1907" s="42"/>
      <c r="H1907" s="42"/>
      <c r="I1907" s="42"/>
    </row>
    <row r="1908" spans="1:9">
      <c r="A1908" s="331">
        <v>39184</v>
      </c>
      <c r="B1908" s="332">
        <v>4.7</v>
      </c>
      <c r="C1908" s="332">
        <v>4.2</v>
      </c>
      <c r="D1908" s="332">
        <v>5</v>
      </c>
      <c r="E1908" s="46"/>
      <c r="F1908" s="42"/>
      <c r="G1908" s="42"/>
      <c r="H1908" s="42"/>
      <c r="I1908" s="42"/>
    </row>
    <row r="1909" spans="1:9">
      <c r="A1909" s="331">
        <v>39185</v>
      </c>
      <c r="B1909" s="332">
        <v>4.8</v>
      </c>
      <c r="C1909" s="332">
        <v>4.2</v>
      </c>
      <c r="D1909" s="332">
        <v>5.0999999999999996</v>
      </c>
      <c r="E1909" s="46"/>
      <c r="F1909" s="42"/>
      <c r="G1909" s="42"/>
      <c r="H1909" s="42"/>
      <c r="I1909" s="42"/>
    </row>
    <row r="1910" spans="1:9">
      <c r="A1910" s="331">
        <v>39188</v>
      </c>
      <c r="B1910" s="332">
        <v>4.7</v>
      </c>
      <c r="C1910" s="332">
        <v>4.2</v>
      </c>
      <c r="D1910" s="332">
        <v>5.0999999999999996</v>
      </c>
      <c r="E1910" s="46"/>
      <c r="F1910" s="42"/>
      <c r="G1910" s="42"/>
      <c r="H1910" s="42"/>
      <c r="I1910" s="42"/>
    </row>
    <row r="1911" spans="1:9">
      <c r="A1911" s="331">
        <v>39189</v>
      </c>
      <c r="B1911" s="332">
        <v>4.7</v>
      </c>
      <c r="C1911" s="332">
        <v>4.2</v>
      </c>
      <c r="D1911" s="332">
        <v>5.0999999999999996</v>
      </c>
      <c r="E1911" s="46"/>
      <c r="F1911" s="42"/>
      <c r="G1911" s="42"/>
      <c r="H1911" s="42"/>
      <c r="I1911" s="42"/>
    </row>
    <row r="1912" spans="1:9">
      <c r="A1912" s="331">
        <v>39190</v>
      </c>
      <c r="B1912" s="332">
        <v>4.7</v>
      </c>
      <c r="C1912" s="332">
        <v>4.2</v>
      </c>
      <c r="D1912" s="332">
        <v>5</v>
      </c>
      <c r="E1912" s="46"/>
      <c r="F1912" s="42"/>
      <c r="G1912" s="42"/>
      <c r="H1912" s="42"/>
      <c r="I1912" s="42"/>
    </row>
    <row r="1913" spans="1:9">
      <c r="A1913" s="331">
        <v>39191</v>
      </c>
      <c r="B1913" s="332">
        <v>4.7</v>
      </c>
      <c r="C1913" s="332">
        <v>4.2</v>
      </c>
      <c r="D1913" s="332">
        <v>5.0999999999999996</v>
      </c>
      <c r="E1913" s="46"/>
      <c r="F1913" s="42"/>
      <c r="G1913" s="42"/>
      <c r="H1913" s="42"/>
      <c r="I1913" s="42"/>
    </row>
    <row r="1914" spans="1:9">
      <c r="A1914" s="331">
        <v>39192</v>
      </c>
      <c r="B1914" s="332">
        <v>4.7</v>
      </c>
      <c r="C1914" s="332">
        <v>4.2</v>
      </c>
      <c r="D1914" s="332">
        <v>5</v>
      </c>
      <c r="E1914" s="46"/>
      <c r="F1914" s="42"/>
      <c r="G1914" s="42"/>
      <c r="H1914" s="42"/>
      <c r="I1914" s="42"/>
    </row>
    <row r="1915" spans="1:9">
      <c r="A1915" s="331">
        <v>39195</v>
      </c>
      <c r="B1915" s="332">
        <v>4.5999999999999996</v>
      </c>
      <c r="C1915" s="332">
        <v>4.2</v>
      </c>
      <c r="D1915" s="332">
        <v>5.0999999999999996</v>
      </c>
      <c r="E1915" s="46"/>
      <c r="F1915" s="42"/>
      <c r="G1915" s="42"/>
      <c r="H1915" s="42"/>
      <c r="I1915" s="42"/>
    </row>
    <row r="1916" spans="1:9">
      <c r="A1916" s="331">
        <v>39196</v>
      </c>
      <c r="B1916" s="332">
        <v>4.5999999999999996</v>
      </c>
      <c r="C1916" s="332">
        <v>4.2</v>
      </c>
      <c r="D1916" s="332">
        <v>5.0999999999999996</v>
      </c>
      <c r="E1916" s="46"/>
      <c r="F1916" s="42"/>
      <c r="G1916" s="42"/>
      <c r="H1916" s="42"/>
      <c r="I1916" s="42"/>
    </row>
    <row r="1917" spans="1:9">
      <c r="A1917" s="331">
        <v>39197</v>
      </c>
      <c r="B1917" s="332">
        <v>4.7</v>
      </c>
      <c r="C1917" s="332">
        <v>4.2</v>
      </c>
      <c r="D1917" s="332">
        <v>5.0999999999999996</v>
      </c>
      <c r="E1917" s="46"/>
      <c r="F1917" s="42"/>
      <c r="G1917" s="42"/>
      <c r="H1917" s="42"/>
      <c r="I1917" s="42"/>
    </row>
    <row r="1918" spans="1:9">
      <c r="A1918" s="331">
        <v>39198</v>
      </c>
      <c r="B1918" s="332">
        <v>4.7</v>
      </c>
      <c r="C1918" s="332">
        <v>4.2</v>
      </c>
      <c r="D1918" s="332">
        <v>5.0999999999999996</v>
      </c>
      <c r="E1918" s="46"/>
      <c r="F1918" s="42"/>
      <c r="G1918" s="42"/>
      <c r="H1918" s="42"/>
      <c r="I1918" s="42"/>
    </row>
    <row r="1919" spans="1:9">
      <c r="A1919" s="331">
        <v>39199</v>
      </c>
      <c r="B1919" s="332">
        <v>4.7</v>
      </c>
      <c r="C1919" s="332">
        <v>4.2</v>
      </c>
      <c r="D1919" s="332">
        <v>5.0999999999999996</v>
      </c>
      <c r="E1919" s="46"/>
      <c r="F1919" s="42"/>
      <c r="G1919" s="42"/>
      <c r="H1919" s="42"/>
      <c r="I1919" s="42"/>
    </row>
    <row r="1920" spans="1:9">
      <c r="A1920" s="331">
        <v>39202</v>
      </c>
      <c r="B1920" s="332">
        <v>4.5999999999999996</v>
      </c>
      <c r="C1920" s="332">
        <v>4.0999999999999996</v>
      </c>
      <c r="D1920" s="332">
        <v>5</v>
      </c>
      <c r="E1920" s="46"/>
      <c r="F1920" s="42"/>
      <c r="G1920" s="42"/>
      <c r="H1920" s="42"/>
      <c r="I1920" s="42"/>
    </row>
    <row r="1921" spans="1:9">
      <c r="A1921" s="331">
        <v>39203</v>
      </c>
      <c r="B1921" s="332">
        <v>4.5999999999999996</v>
      </c>
      <c r="C1921" s="332">
        <v>4.0999999999999996</v>
      </c>
      <c r="D1921" s="332">
        <v>5.0999999999999996</v>
      </c>
      <c r="E1921" s="46"/>
      <c r="F1921" s="42"/>
      <c r="G1921" s="42"/>
      <c r="H1921" s="42"/>
      <c r="I1921" s="42"/>
    </row>
    <row r="1922" spans="1:9">
      <c r="A1922" s="331">
        <v>39204</v>
      </c>
      <c r="B1922" s="332">
        <v>4.5999999999999996</v>
      </c>
      <c r="C1922" s="332">
        <v>4.2</v>
      </c>
      <c r="D1922" s="332">
        <v>5.0999999999999996</v>
      </c>
      <c r="E1922" s="46"/>
      <c r="F1922" s="42"/>
      <c r="G1922" s="42"/>
      <c r="H1922" s="42"/>
      <c r="I1922" s="42"/>
    </row>
    <row r="1923" spans="1:9">
      <c r="A1923" s="331">
        <v>39205</v>
      </c>
      <c r="B1923" s="332">
        <v>4.7</v>
      </c>
      <c r="C1923" s="332">
        <v>4.2</v>
      </c>
      <c r="D1923" s="332">
        <v>5.0999999999999996</v>
      </c>
      <c r="E1923" s="46"/>
      <c r="F1923" s="42"/>
      <c r="G1923" s="42"/>
      <c r="H1923" s="42"/>
      <c r="I1923" s="42"/>
    </row>
    <row r="1924" spans="1:9">
      <c r="A1924" s="331">
        <v>39206</v>
      </c>
      <c r="B1924" s="332">
        <v>4.5999999999999996</v>
      </c>
      <c r="C1924" s="332">
        <v>4.2</v>
      </c>
      <c r="D1924" s="332">
        <v>5.0999999999999996</v>
      </c>
      <c r="E1924" s="46"/>
      <c r="F1924" s="42"/>
      <c r="G1924" s="42"/>
      <c r="H1924" s="42"/>
      <c r="I1924" s="42"/>
    </row>
    <row r="1925" spans="1:9">
      <c r="A1925" s="331">
        <v>39209</v>
      </c>
      <c r="B1925" s="332">
        <v>4.5999999999999996</v>
      </c>
      <c r="C1925" s="332">
        <v>4.2</v>
      </c>
      <c r="D1925" s="332">
        <v>5.0999999999999996</v>
      </c>
      <c r="E1925" s="46"/>
      <c r="F1925" s="42"/>
      <c r="G1925" s="42"/>
      <c r="H1925" s="42"/>
      <c r="I1925" s="42"/>
    </row>
    <row r="1926" spans="1:9">
      <c r="A1926" s="331">
        <v>39210</v>
      </c>
      <c r="B1926" s="332">
        <v>4.5999999999999996</v>
      </c>
      <c r="C1926" s="332">
        <v>4.2</v>
      </c>
      <c r="D1926" s="332">
        <v>5.0999999999999996</v>
      </c>
      <c r="E1926" s="46"/>
      <c r="F1926" s="42"/>
      <c r="G1926" s="42"/>
      <c r="H1926" s="42"/>
      <c r="I1926" s="42"/>
    </row>
    <row r="1927" spans="1:9">
      <c r="A1927" s="331">
        <v>39211</v>
      </c>
      <c r="B1927" s="332">
        <v>4.7</v>
      </c>
      <c r="C1927" s="332">
        <v>4.2</v>
      </c>
      <c r="D1927" s="332">
        <v>5.0999999999999996</v>
      </c>
      <c r="E1927" s="46"/>
      <c r="F1927" s="42"/>
      <c r="G1927" s="42"/>
      <c r="H1927" s="42"/>
      <c r="I1927" s="42"/>
    </row>
    <row r="1928" spans="1:9">
      <c r="A1928" s="331">
        <v>39212</v>
      </c>
      <c r="B1928" s="332">
        <v>4.5999999999999996</v>
      </c>
      <c r="C1928" s="332">
        <v>4.2</v>
      </c>
      <c r="D1928" s="332">
        <v>5.0999999999999996</v>
      </c>
      <c r="E1928" s="46"/>
      <c r="F1928" s="42"/>
      <c r="G1928" s="42"/>
      <c r="H1928" s="42"/>
      <c r="I1928" s="42"/>
    </row>
    <row r="1929" spans="1:9">
      <c r="A1929" s="331">
        <v>39213</v>
      </c>
      <c r="B1929" s="332">
        <v>4.7</v>
      </c>
      <c r="C1929" s="332">
        <v>4.2</v>
      </c>
      <c r="D1929" s="332">
        <v>5.0999999999999996</v>
      </c>
      <c r="E1929" s="46"/>
      <c r="F1929" s="42"/>
      <c r="G1929" s="42"/>
      <c r="H1929" s="42"/>
      <c r="I1929" s="42"/>
    </row>
    <row r="1930" spans="1:9">
      <c r="A1930" s="331">
        <v>39216</v>
      </c>
      <c r="B1930" s="332">
        <v>4.7</v>
      </c>
      <c r="C1930" s="332">
        <v>4.3</v>
      </c>
      <c r="D1930" s="332">
        <v>5.0999999999999996</v>
      </c>
      <c r="E1930" s="46"/>
      <c r="F1930" s="42"/>
      <c r="G1930" s="42"/>
      <c r="H1930" s="42"/>
      <c r="I1930" s="42"/>
    </row>
    <row r="1931" spans="1:9">
      <c r="A1931" s="331">
        <v>39217</v>
      </c>
      <c r="B1931" s="332">
        <v>4.7</v>
      </c>
      <c r="C1931" s="332">
        <v>4.3</v>
      </c>
      <c r="D1931" s="332">
        <v>5.0999999999999996</v>
      </c>
      <c r="E1931" s="46"/>
      <c r="F1931" s="42"/>
      <c r="G1931" s="42"/>
      <c r="H1931" s="42"/>
      <c r="I1931" s="42"/>
    </row>
    <row r="1932" spans="1:9">
      <c r="A1932" s="331">
        <v>39218</v>
      </c>
      <c r="B1932" s="332">
        <v>4.7</v>
      </c>
      <c r="C1932" s="332">
        <v>4.3</v>
      </c>
      <c r="D1932" s="332">
        <v>5.0999999999999996</v>
      </c>
      <c r="E1932" s="46"/>
      <c r="F1932" s="42"/>
      <c r="G1932" s="42"/>
      <c r="H1932" s="42"/>
      <c r="I1932" s="42"/>
    </row>
    <row r="1933" spans="1:9">
      <c r="A1933" s="331">
        <v>39219</v>
      </c>
      <c r="B1933" s="332">
        <v>4.8</v>
      </c>
      <c r="C1933" s="332">
        <v>4.3</v>
      </c>
      <c r="D1933" s="332">
        <v>5.2</v>
      </c>
      <c r="E1933" s="46"/>
      <c r="F1933" s="42"/>
      <c r="G1933" s="42"/>
      <c r="H1933" s="42"/>
      <c r="I1933" s="42"/>
    </row>
    <row r="1934" spans="1:9">
      <c r="A1934" s="331">
        <v>39220</v>
      </c>
      <c r="B1934" s="332">
        <v>4.8</v>
      </c>
      <c r="C1934" s="332">
        <v>4.3</v>
      </c>
      <c r="D1934" s="332">
        <v>5.2</v>
      </c>
      <c r="E1934" s="46"/>
      <c r="F1934" s="42"/>
      <c r="G1934" s="42"/>
      <c r="H1934" s="42"/>
      <c r="I1934" s="42"/>
    </row>
    <row r="1935" spans="1:9">
      <c r="A1935" s="331">
        <v>39223</v>
      </c>
      <c r="B1935" s="332">
        <v>4.8</v>
      </c>
      <c r="C1935" s="332">
        <v>4.3</v>
      </c>
      <c r="D1935" s="332">
        <v>5.0999999999999996</v>
      </c>
      <c r="E1935" s="46"/>
      <c r="F1935" s="42"/>
      <c r="G1935" s="42"/>
      <c r="H1935" s="42"/>
      <c r="I1935" s="42"/>
    </row>
    <row r="1936" spans="1:9">
      <c r="A1936" s="331">
        <v>39224</v>
      </c>
      <c r="B1936" s="332">
        <v>4.8</v>
      </c>
      <c r="C1936" s="332">
        <v>4.4000000000000004</v>
      </c>
      <c r="D1936" s="332">
        <v>5.2</v>
      </c>
      <c r="E1936" s="46"/>
      <c r="F1936" s="42"/>
      <c r="G1936" s="42"/>
      <c r="H1936" s="42"/>
      <c r="I1936" s="42"/>
    </row>
    <row r="1937" spans="1:9">
      <c r="A1937" s="331">
        <v>39225</v>
      </c>
      <c r="B1937" s="332">
        <v>4.9000000000000004</v>
      </c>
      <c r="C1937" s="332">
        <v>4.4000000000000004</v>
      </c>
      <c r="D1937" s="332">
        <v>5.2</v>
      </c>
      <c r="E1937" s="46"/>
      <c r="F1937" s="42"/>
      <c r="G1937" s="42"/>
      <c r="H1937" s="42"/>
      <c r="I1937" s="42"/>
    </row>
    <row r="1938" spans="1:9">
      <c r="A1938" s="331">
        <v>39226</v>
      </c>
      <c r="B1938" s="332">
        <v>4.9000000000000004</v>
      </c>
      <c r="C1938" s="332">
        <v>4.3</v>
      </c>
      <c r="D1938" s="332">
        <v>5.2</v>
      </c>
      <c r="E1938" s="46"/>
      <c r="F1938" s="42"/>
      <c r="G1938" s="42"/>
      <c r="H1938" s="42"/>
      <c r="I1938" s="42"/>
    </row>
    <row r="1939" spans="1:9">
      <c r="A1939" s="331">
        <v>39227</v>
      </c>
      <c r="B1939" s="332">
        <v>4.9000000000000004</v>
      </c>
      <c r="C1939" s="332">
        <v>4.4000000000000004</v>
      </c>
      <c r="D1939" s="332">
        <v>5.2</v>
      </c>
      <c r="E1939" s="46"/>
      <c r="F1939" s="42"/>
      <c r="G1939" s="42"/>
      <c r="H1939" s="42"/>
      <c r="I1939" s="42"/>
    </row>
    <row r="1940" spans="1:9">
      <c r="A1940" s="331">
        <v>39230</v>
      </c>
      <c r="B1940" s="332">
        <v>4.9000000000000004</v>
      </c>
      <c r="C1940" s="332">
        <v>4.4000000000000004</v>
      </c>
      <c r="D1940" s="332">
        <v>5.2</v>
      </c>
      <c r="E1940" s="46"/>
      <c r="F1940" s="42"/>
      <c r="G1940" s="42"/>
      <c r="H1940" s="42"/>
      <c r="I1940" s="42"/>
    </row>
    <row r="1941" spans="1:9">
      <c r="A1941" s="331">
        <v>39231</v>
      </c>
      <c r="B1941" s="332">
        <v>4.9000000000000004</v>
      </c>
      <c r="C1941" s="332">
        <v>4.4000000000000004</v>
      </c>
      <c r="D1941" s="332">
        <v>5.2</v>
      </c>
      <c r="E1941" s="46"/>
      <c r="F1941" s="42"/>
      <c r="G1941" s="42"/>
      <c r="H1941" s="42"/>
      <c r="I1941" s="42"/>
    </row>
    <row r="1942" spans="1:9">
      <c r="A1942" s="331">
        <v>39232</v>
      </c>
      <c r="B1942" s="332">
        <v>4.9000000000000004</v>
      </c>
      <c r="C1942" s="332">
        <v>4.4000000000000004</v>
      </c>
      <c r="D1942" s="332">
        <v>5.2</v>
      </c>
      <c r="E1942" s="46"/>
      <c r="F1942" s="42"/>
      <c r="G1942" s="42"/>
      <c r="H1942" s="42"/>
      <c r="I1942" s="42"/>
    </row>
    <row r="1943" spans="1:9">
      <c r="A1943" s="331">
        <v>39233</v>
      </c>
      <c r="B1943" s="332">
        <v>4.9000000000000004</v>
      </c>
      <c r="C1943" s="332">
        <v>4.4000000000000004</v>
      </c>
      <c r="D1943" s="332">
        <v>5.3</v>
      </c>
      <c r="E1943" s="46"/>
      <c r="F1943" s="42"/>
      <c r="G1943" s="42"/>
      <c r="H1943" s="42"/>
      <c r="I1943" s="42"/>
    </row>
    <row r="1944" spans="1:9">
      <c r="A1944" s="331">
        <v>39234</v>
      </c>
      <c r="B1944" s="332">
        <v>5</v>
      </c>
      <c r="C1944" s="332">
        <v>4.5</v>
      </c>
      <c r="D1944" s="332">
        <v>5.3</v>
      </c>
      <c r="E1944" s="46"/>
      <c r="F1944" s="42"/>
      <c r="G1944" s="42"/>
      <c r="H1944" s="42"/>
      <c r="I1944" s="42"/>
    </row>
    <row r="1945" spans="1:9">
      <c r="A1945" s="331">
        <v>39237</v>
      </c>
      <c r="B1945" s="332">
        <v>4.9000000000000004</v>
      </c>
      <c r="C1945" s="332">
        <v>4.5</v>
      </c>
      <c r="D1945" s="332">
        <v>5.3</v>
      </c>
      <c r="E1945" s="46"/>
      <c r="F1945" s="42"/>
      <c r="G1945" s="42"/>
      <c r="H1945" s="42"/>
      <c r="I1945" s="42"/>
    </row>
    <row r="1946" spans="1:9">
      <c r="A1946" s="331">
        <v>39238</v>
      </c>
      <c r="B1946" s="332">
        <v>5</v>
      </c>
      <c r="C1946" s="332">
        <v>4.5</v>
      </c>
      <c r="D1946" s="332">
        <v>5.3</v>
      </c>
      <c r="E1946" s="46"/>
      <c r="F1946" s="42"/>
      <c r="G1946" s="42"/>
      <c r="H1946" s="42"/>
      <c r="I1946" s="42"/>
    </row>
    <row r="1947" spans="1:9">
      <c r="A1947" s="331">
        <v>39239</v>
      </c>
      <c r="B1947" s="332">
        <v>5</v>
      </c>
      <c r="C1947" s="332">
        <v>4.5</v>
      </c>
      <c r="D1947" s="332">
        <v>5.3</v>
      </c>
      <c r="E1947" s="46"/>
      <c r="F1947" s="42"/>
      <c r="G1947" s="42"/>
      <c r="H1947" s="42"/>
      <c r="I1947" s="42"/>
    </row>
    <row r="1948" spans="1:9">
      <c r="A1948" s="331">
        <v>39240</v>
      </c>
      <c r="B1948" s="332">
        <v>5.0999999999999996</v>
      </c>
      <c r="C1948" s="332">
        <v>4.5</v>
      </c>
      <c r="D1948" s="332">
        <v>5.3</v>
      </c>
      <c r="E1948" s="46"/>
      <c r="F1948" s="42"/>
      <c r="G1948" s="42"/>
      <c r="H1948" s="42"/>
      <c r="I1948" s="42"/>
    </row>
    <row r="1949" spans="1:9">
      <c r="A1949" s="331">
        <v>39241</v>
      </c>
      <c r="B1949" s="332">
        <v>5.0999999999999996</v>
      </c>
      <c r="C1949" s="332">
        <v>4.5999999999999996</v>
      </c>
      <c r="D1949" s="332">
        <v>5.4</v>
      </c>
      <c r="E1949" s="46"/>
      <c r="F1949" s="42"/>
      <c r="G1949" s="42"/>
      <c r="H1949" s="42"/>
      <c r="I1949" s="42"/>
    </row>
    <row r="1950" spans="1:9">
      <c r="A1950" s="331">
        <v>39244</v>
      </c>
      <c r="B1950" s="332">
        <v>5.2</v>
      </c>
      <c r="C1950" s="332">
        <v>4.5999999999999996</v>
      </c>
      <c r="D1950" s="332">
        <v>5.4</v>
      </c>
      <c r="E1950" s="46"/>
      <c r="F1950" s="42"/>
      <c r="G1950" s="42"/>
      <c r="H1950" s="42"/>
      <c r="I1950" s="42"/>
    </row>
    <row r="1951" spans="1:9">
      <c r="A1951" s="331">
        <v>39245</v>
      </c>
      <c r="B1951" s="332">
        <v>5.3</v>
      </c>
      <c r="C1951" s="332">
        <v>4.5999999999999996</v>
      </c>
      <c r="D1951" s="332">
        <v>5.4</v>
      </c>
      <c r="E1951" s="46"/>
      <c r="F1951" s="42"/>
      <c r="G1951" s="42"/>
      <c r="H1951" s="42"/>
      <c r="I1951" s="42"/>
    </row>
    <row r="1952" spans="1:9">
      <c r="A1952" s="331">
        <v>39246</v>
      </c>
      <c r="B1952" s="332">
        <v>5.2</v>
      </c>
      <c r="C1952" s="332">
        <v>4.5999999999999996</v>
      </c>
      <c r="D1952" s="332">
        <v>5.5</v>
      </c>
      <c r="E1952" s="46"/>
      <c r="F1952" s="42"/>
      <c r="G1952" s="42"/>
      <c r="H1952" s="42"/>
      <c r="I1952" s="42"/>
    </row>
    <row r="1953" spans="1:9">
      <c r="A1953" s="331">
        <v>39247</v>
      </c>
      <c r="B1953" s="332">
        <v>5.2</v>
      </c>
      <c r="C1953" s="332">
        <v>4.5999999999999996</v>
      </c>
      <c r="D1953" s="332">
        <v>5.5</v>
      </c>
      <c r="E1953" s="46"/>
      <c r="F1953" s="42"/>
      <c r="G1953" s="42"/>
      <c r="H1953" s="42"/>
      <c r="I1953" s="42"/>
    </row>
    <row r="1954" spans="1:9">
      <c r="A1954" s="331">
        <v>39248</v>
      </c>
      <c r="B1954" s="332">
        <v>5.2</v>
      </c>
      <c r="C1954" s="332">
        <v>4.5999999999999996</v>
      </c>
      <c r="D1954" s="332">
        <v>5.5</v>
      </c>
      <c r="E1954" s="46"/>
      <c r="F1954" s="42"/>
      <c r="G1954" s="42"/>
      <c r="H1954" s="42"/>
      <c r="I1954" s="42"/>
    </row>
    <row r="1955" spans="1:9">
      <c r="A1955" s="331">
        <v>39251</v>
      </c>
      <c r="B1955" s="332">
        <v>5.0999999999999996</v>
      </c>
      <c r="C1955" s="332">
        <v>4.5999999999999996</v>
      </c>
      <c r="D1955" s="332">
        <v>5.5</v>
      </c>
      <c r="E1955" s="46"/>
      <c r="F1955" s="42"/>
      <c r="G1955" s="42"/>
      <c r="H1955" s="42"/>
      <c r="I1955" s="42"/>
    </row>
    <row r="1956" spans="1:9">
      <c r="A1956" s="331">
        <v>39252</v>
      </c>
      <c r="B1956" s="332">
        <v>5.0999999999999996</v>
      </c>
      <c r="C1956" s="332">
        <v>4.5999999999999996</v>
      </c>
      <c r="D1956" s="332">
        <v>5.4</v>
      </c>
      <c r="E1956" s="46"/>
      <c r="F1956" s="42"/>
      <c r="G1956" s="42"/>
      <c r="H1956" s="42"/>
      <c r="I1956" s="42"/>
    </row>
    <row r="1957" spans="1:9">
      <c r="A1957" s="331">
        <v>39253</v>
      </c>
      <c r="B1957" s="332">
        <v>5.0999999999999996</v>
      </c>
      <c r="C1957" s="332">
        <v>4.5999999999999996</v>
      </c>
      <c r="D1957" s="332">
        <v>5.5</v>
      </c>
      <c r="E1957" s="46"/>
      <c r="F1957" s="42"/>
      <c r="G1957" s="42"/>
      <c r="H1957" s="42"/>
      <c r="I1957" s="42"/>
    </row>
    <row r="1958" spans="1:9">
      <c r="A1958" s="331">
        <v>39254</v>
      </c>
      <c r="B1958" s="332">
        <v>5.2</v>
      </c>
      <c r="C1958" s="332">
        <v>4.7</v>
      </c>
      <c r="D1958" s="332">
        <v>5.5</v>
      </c>
      <c r="E1958" s="46"/>
      <c r="F1958" s="42"/>
      <c r="G1958" s="42"/>
      <c r="H1958" s="42"/>
      <c r="I1958" s="42"/>
    </row>
    <row r="1959" spans="1:9">
      <c r="A1959" s="331">
        <v>39255</v>
      </c>
      <c r="B1959" s="332">
        <v>5.0999999999999996</v>
      </c>
      <c r="C1959" s="332">
        <v>4.5999999999999996</v>
      </c>
      <c r="D1959" s="332">
        <v>5.5</v>
      </c>
      <c r="E1959" s="46"/>
      <c r="F1959" s="42"/>
      <c r="G1959" s="42"/>
      <c r="H1959" s="42"/>
      <c r="I1959" s="42"/>
    </row>
    <row r="1960" spans="1:9">
      <c r="A1960" s="331">
        <v>39258</v>
      </c>
      <c r="B1960" s="332">
        <v>5.0999999999999996</v>
      </c>
      <c r="C1960" s="332">
        <v>4.5999999999999996</v>
      </c>
      <c r="D1960" s="332">
        <v>5.5</v>
      </c>
      <c r="E1960" s="46"/>
      <c r="F1960" s="42"/>
      <c r="G1960" s="42"/>
      <c r="H1960" s="42"/>
      <c r="I1960" s="42"/>
    </row>
    <row r="1961" spans="1:9">
      <c r="A1961" s="331">
        <v>39259</v>
      </c>
      <c r="B1961" s="332">
        <v>5.0999999999999996</v>
      </c>
      <c r="C1961" s="332">
        <v>4.5999999999999996</v>
      </c>
      <c r="D1961" s="332">
        <v>5.5</v>
      </c>
      <c r="E1961" s="46"/>
      <c r="F1961" s="42"/>
      <c r="G1961" s="42"/>
      <c r="H1961" s="42"/>
      <c r="I1961" s="42"/>
    </row>
    <row r="1962" spans="1:9">
      <c r="A1962" s="331">
        <v>39260</v>
      </c>
      <c r="B1962" s="332">
        <v>5.0999999999999996</v>
      </c>
      <c r="C1962" s="332">
        <v>4.5999999999999996</v>
      </c>
      <c r="D1962" s="332">
        <v>5.4</v>
      </c>
      <c r="E1962" s="46"/>
      <c r="F1962" s="42"/>
      <c r="G1962" s="42"/>
      <c r="H1962" s="42"/>
      <c r="I1962" s="42"/>
    </row>
    <row r="1963" spans="1:9">
      <c r="A1963" s="331">
        <v>39261</v>
      </c>
      <c r="B1963" s="332">
        <v>5.0999999999999996</v>
      </c>
      <c r="C1963" s="332">
        <v>4.5999999999999996</v>
      </c>
      <c r="D1963" s="332">
        <v>5.5</v>
      </c>
      <c r="E1963" s="46"/>
      <c r="F1963" s="42"/>
      <c r="G1963" s="42"/>
      <c r="H1963" s="42"/>
      <c r="I1963" s="42"/>
    </row>
    <row r="1964" spans="1:9">
      <c r="A1964" s="331">
        <v>39262</v>
      </c>
      <c r="B1964" s="332">
        <v>5</v>
      </c>
      <c r="C1964" s="332">
        <v>4.5999999999999996</v>
      </c>
      <c r="D1964" s="332">
        <v>5.5</v>
      </c>
      <c r="E1964" s="46"/>
      <c r="F1964" s="42"/>
      <c r="G1964" s="42"/>
      <c r="H1964" s="42"/>
      <c r="I1964" s="42"/>
    </row>
    <row r="1965" spans="1:9">
      <c r="A1965" s="331">
        <v>39265</v>
      </c>
      <c r="B1965" s="332">
        <v>5</v>
      </c>
      <c r="C1965" s="332">
        <v>4.5</v>
      </c>
      <c r="D1965" s="332">
        <v>5.4</v>
      </c>
      <c r="E1965" s="46"/>
      <c r="F1965" s="42"/>
      <c r="G1965" s="42"/>
      <c r="H1965" s="42"/>
      <c r="I1965" s="42"/>
    </row>
    <row r="1966" spans="1:9">
      <c r="A1966" s="331">
        <v>39266</v>
      </c>
      <c r="B1966" s="332">
        <v>5</v>
      </c>
      <c r="C1966" s="332">
        <v>4.5999999999999996</v>
      </c>
      <c r="D1966" s="332">
        <v>5.5</v>
      </c>
      <c r="E1966" s="46"/>
      <c r="F1966" s="42"/>
      <c r="G1966" s="42"/>
      <c r="H1966" s="42"/>
      <c r="I1966" s="42"/>
    </row>
    <row r="1967" spans="1:9">
      <c r="A1967" s="331">
        <v>39267</v>
      </c>
      <c r="B1967" s="332">
        <v>5</v>
      </c>
      <c r="C1967" s="332">
        <v>4.5999999999999996</v>
      </c>
      <c r="D1967" s="332">
        <v>5.5</v>
      </c>
      <c r="E1967" s="46"/>
      <c r="F1967" s="42"/>
      <c r="G1967" s="42"/>
      <c r="H1967" s="42"/>
      <c r="I1967" s="42"/>
    </row>
    <row r="1968" spans="1:9">
      <c r="A1968" s="331">
        <v>39268</v>
      </c>
      <c r="B1968" s="332">
        <v>5.0999999999999996</v>
      </c>
      <c r="C1968" s="332">
        <v>4.7</v>
      </c>
      <c r="D1968" s="332">
        <v>5.5</v>
      </c>
      <c r="E1968" s="46"/>
      <c r="F1968" s="42"/>
      <c r="G1968" s="42"/>
      <c r="H1968" s="42"/>
      <c r="I1968" s="42"/>
    </row>
    <row r="1969" spans="1:9">
      <c r="A1969" s="331">
        <v>39269</v>
      </c>
      <c r="B1969" s="332">
        <v>5.2</v>
      </c>
      <c r="C1969" s="332">
        <v>4.7</v>
      </c>
      <c r="D1969" s="332">
        <v>5.6</v>
      </c>
      <c r="E1969" s="46"/>
      <c r="F1969" s="42"/>
      <c r="G1969" s="42"/>
      <c r="H1969" s="42"/>
      <c r="I1969" s="42"/>
    </row>
    <row r="1970" spans="1:9">
      <c r="A1970" s="331">
        <v>39272</v>
      </c>
      <c r="B1970" s="332">
        <v>5.0999999999999996</v>
      </c>
      <c r="C1970" s="332">
        <v>4.7</v>
      </c>
      <c r="D1970" s="332">
        <v>5.6</v>
      </c>
      <c r="E1970" s="46"/>
      <c r="F1970" s="42"/>
      <c r="G1970" s="42"/>
      <c r="H1970" s="42"/>
      <c r="I1970" s="42"/>
    </row>
    <row r="1971" spans="1:9">
      <c r="A1971" s="331">
        <v>39273</v>
      </c>
      <c r="B1971" s="332">
        <v>5</v>
      </c>
      <c r="C1971" s="332">
        <v>4.5999999999999996</v>
      </c>
      <c r="D1971" s="332">
        <v>5.5</v>
      </c>
      <c r="E1971" s="46"/>
      <c r="F1971" s="42"/>
      <c r="G1971" s="42"/>
      <c r="H1971" s="42"/>
      <c r="I1971" s="42"/>
    </row>
    <row r="1972" spans="1:9">
      <c r="A1972" s="331">
        <v>39274</v>
      </c>
      <c r="B1972" s="332">
        <v>5.0999999999999996</v>
      </c>
      <c r="C1972" s="332">
        <v>4.5999999999999996</v>
      </c>
      <c r="D1972" s="332">
        <v>5.5</v>
      </c>
      <c r="E1972" s="46"/>
      <c r="F1972" s="42"/>
      <c r="G1972" s="42"/>
      <c r="H1972" s="42"/>
      <c r="I1972" s="42"/>
    </row>
    <row r="1973" spans="1:9">
      <c r="A1973" s="331">
        <v>39275</v>
      </c>
      <c r="B1973" s="332">
        <v>5.0999999999999996</v>
      </c>
      <c r="C1973" s="332">
        <v>4.5999999999999996</v>
      </c>
      <c r="D1973" s="332">
        <v>5.5</v>
      </c>
      <c r="E1973" s="46"/>
      <c r="F1973" s="42"/>
      <c r="G1973" s="42"/>
      <c r="H1973" s="42"/>
      <c r="I1973" s="42"/>
    </row>
    <row r="1974" spans="1:9">
      <c r="A1974" s="331">
        <v>39276</v>
      </c>
      <c r="B1974" s="332">
        <v>5.0999999999999996</v>
      </c>
      <c r="C1974" s="332">
        <v>4.5999999999999996</v>
      </c>
      <c r="D1974" s="332">
        <v>5.5</v>
      </c>
      <c r="E1974" s="46"/>
      <c r="F1974" s="42"/>
      <c r="G1974" s="42"/>
      <c r="H1974" s="42"/>
      <c r="I1974" s="42"/>
    </row>
    <row r="1975" spans="1:9">
      <c r="A1975" s="331">
        <v>39279</v>
      </c>
      <c r="B1975" s="332">
        <v>5</v>
      </c>
      <c r="C1975" s="332">
        <v>4.5999999999999996</v>
      </c>
      <c r="D1975" s="332">
        <v>5.5</v>
      </c>
      <c r="E1975" s="46"/>
      <c r="F1975" s="42"/>
      <c r="G1975" s="42"/>
      <c r="H1975" s="42"/>
      <c r="I1975" s="42"/>
    </row>
    <row r="1976" spans="1:9">
      <c r="A1976" s="331">
        <v>39280</v>
      </c>
      <c r="B1976" s="332">
        <v>5.0999999999999996</v>
      </c>
      <c r="C1976" s="332">
        <v>4.5999999999999996</v>
      </c>
      <c r="D1976" s="332">
        <v>5.5</v>
      </c>
      <c r="E1976" s="46"/>
      <c r="F1976" s="42"/>
      <c r="G1976" s="42"/>
      <c r="H1976" s="42"/>
      <c r="I1976" s="42"/>
    </row>
    <row r="1977" spans="1:9">
      <c r="A1977" s="331">
        <v>39281</v>
      </c>
      <c r="B1977" s="332">
        <v>5</v>
      </c>
      <c r="C1977" s="332">
        <v>4.5</v>
      </c>
      <c r="D1977" s="332">
        <v>5.4</v>
      </c>
      <c r="E1977" s="46"/>
      <c r="F1977" s="42"/>
      <c r="G1977" s="42"/>
      <c r="H1977" s="42"/>
      <c r="I1977" s="42"/>
    </row>
    <row r="1978" spans="1:9">
      <c r="A1978" s="331">
        <v>39282</v>
      </c>
      <c r="B1978" s="332">
        <v>5</v>
      </c>
      <c r="C1978" s="332">
        <v>4.5</v>
      </c>
      <c r="D1978" s="332">
        <v>5.4</v>
      </c>
      <c r="E1978" s="46"/>
      <c r="F1978" s="42"/>
      <c r="G1978" s="42"/>
      <c r="H1978" s="42"/>
      <c r="I1978" s="42"/>
    </row>
    <row r="1979" spans="1:9">
      <c r="A1979" s="331">
        <v>39283</v>
      </c>
      <c r="B1979" s="332">
        <v>4.9000000000000004</v>
      </c>
      <c r="C1979" s="332">
        <v>4.4000000000000004</v>
      </c>
      <c r="D1979" s="332">
        <v>5.3</v>
      </c>
      <c r="E1979" s="46"/>
      <c r="F1979" s="42"/>
      <c r="G1979" s="42"/>
      <c r="H1979" s="42"/>
      <c r="I1979" s="42"/>
    </row>
    <row r="1980" spans="1:9">
      <c r="A1980" s="331">
        <v>39286</v>
      </c>
      <c r="B1980" s="332">
        <v>5</v>
      </c>
      <c r="C1980" s="332">
        <v>4.4000000000000004</v>
      </c>
      <c r="D1980" s="332">
        <v>5.4</v>
      </c>
      <c r="E1980" s="46"/>
      <c r="F1980" s="42"/>
      <c r="G1980" s="42"/>
      <c r="H1980" s="42"/>
      <c r="I1980" s="42"/>
    </row>
    <row r="1981" spans="1:9">
      <c r="A1981" s="331">
        <v>39287</v>
      </c>
      <c r="B1981" s="332">
        <v>4.9000000000000004</v>
      </c>
      <c r="C1981" s="332">
        <v>4.4000000000000004</v>
      </c>
      <c r="D1981" s="332">
        <v>5.4</v>
      </c>
      <c r="E1981" s="46"/>
      <c r="F1981" s="42"/>
      <c r="G1981" s="42"/>
      <c r="H1981" s="42"/>
      <c r="I1981" s="42"/>
    </row>
    <row r="1982" spans="1:9">
      <c r="A1982" s="331">
        <v>39288</v>
      </c>
      <c r="B1982" s="332">
        <v>4.9000000000000004</v>
      </c>
      <c r="C1982" s="332">
        <v>4.4000000000000004</v>
      </c>
      <c r="D1982" s="332">
        <v>5.3</v>
      </c>
      <c r="E1982" s="46"/>
      <c r="F1982" s="42"/>
      <c r="G1982" s="42"/>
      <c r="H1982" s="42"/>
      <c r="I1982" s="42"/>
    </row>
    <row r="1983" spans="1:9">
      <c r="A1983" s="331">
        <v>39289</v>
      </c>
      <c r="B1983" s="332">
        <v>4.8</v>
      </c>
      <c r="C1983" s="332">
        <v>4.3</v>
      </c>
      <c r="D1983" s="332">
        <v>5.2</v>
      </c>
      <c r="E1983" s="46"/>
      <c r="F1983" s="42"/>
      <c r="G1983" s="42"/>
      <c r="H1983" s="42"/>
      <c r="I1983" s="42"/>
    </row>
    <row r="1984" spans="1:9">
      <c r="A1984" s="331">
        <v>39290</v>
      </c>
      <c r="B1984" s="332">
        <v>4.8</v>
      </c>
      <c r="C1984" s="332">
        <v>4.3</v>
      </c>
      <c r="D1984" s="332">
        <v>5.2</v>
      </c>
      <c r="E1984" s="46"/>
      <c r="F1984" s="42"/>
      <c r="G1984" s="42"/>
      <c r="H1984" s="42"/>
      <c r="I1984" s="42"/>
    </row>
    <row r="1985" spans="1:9">
      <c r="A1985" s="331">
        <v>39293</v>
      </c>
      <c r="B1985" s="332">
        <v>4.8</v>
      </c>
      <c r="C1985" s="332">
        <v>4.3</v>
      </c>
      <c r="D1985" s="332">
        <v>5.2</v>
      </c>
      <c r="E1985" s="46"/>
      <c r="F1985" s="42"/>
      <c r="G1985" s="42"/>
      <c r="H1985" s="42"/>
      <c r="I1985" s="42"/>
    </row>
    <row r="1986" spans="1:9">
      <c r="A1986" s="331">
        <v>39294</v>
      </c>
      <c r="B1986" s="332">
        <v>4.7</v>
      </c>
      <c r="C1986" s="332">
        <v>4.3</v>
      </c>
      <c r="D1986" s="332">
        <v>5.2</v>
      </c>
      <c r="E1986" s="46"/>
      <c r="F1986" s="42"/>
      <c r="G1986" s="42"/>
      <c r="H1986" s="42"/>
      <c r="I1986" s="42"/>
    </row>
    <row r="1987" spans="1:9">
      <c r="A1987" s="331">
        <v>39295</v>
      </c>
      <c r="B1987" s="332">
        <v>4.8</v>
      </c>
      <c r="C1987" s="332">
        <v>4.4000000000000004</v>
      </c>
      <c r="D1987" s="332">
        <v>5.2</v>
      </c>
      <c r="E1987" s="46"/>
      <c r="F1987" s="42"/>
      <c r="G1987" s="42"/>
      <c r="H1987" s="42"/>
      <c r="I1987" s="42"/>
    </row>
    <row r="1988" spans="1:9">
      <c r="A1988" s="331">
        <v>39296</v>
      </c>
      <c r="B1988" s="332">
        <v>4.8</v>
      </c>
      <c r="C1988" s="332">
        <v>4.4000000000000004</v>
      </c>
      <c r="D1988" s="332">
        <v>5.3</v>
      </c>
      <c r="E1988" s="46"/>
      <c r="F1988" s="42"/>
      <c r="G1988" s="42"/>
      <c r="H1988" s="42"/>
      <c r="I1988" s="42"/>
    </row>
    <row r="1989" spans="1:9">
      <c r="A1989" s="331">
        <v>39297</v>
      </c>
      <c r="B1989" s="332">
        <v>4.7</v>
      </c>
      <c r="C1989" s="332">
        <v>4.3</v>
      </c>
      <c r="D1989" s="332">
        <v>5.2</v>
      </c>
      <c r="E1989" s="46"/>
      <c r="F1989" s="42"/>
      <c r="G1989" s="42"/>
      <c r="H1989" s="42"/>
      <c r="I1989" s="42"/>
    </row>
    <row r="1990" spans="1:9">
      <c r="A1990" s="331">
        <v>39300</v>
      </c>
      <c r="B1990" s="332">
        <v>4.7</v>
      </c>
      <c r="C1990" s="332">
        <v>4.3</v>
      </c>
      <c r="D1990" s="332">
        <v>5.2</v>
      </c>
      <c r="E1990" s="46"/>
      <c r="F1990" s="42"/>
      <c r="G1990" s="42"/>
      <c r="H1990" s="42"/>
      <c r="I1990" s="42"/>
    </row>
    <row r="1991" spans="1:9">
      <c r="A1991" s="331">
        <v>39301</v>
      </c>
      <c r="B1991" s="332">
        <v>4.8</v>
      </c>
      <c r="C1991" s="332">
        <v>4.3</v>
      </c>
      <c r="D1991" s="332">
        <v>5.2</v>
      </c>
      <c r="E1991" s="46"/>
      <c r="F1991" s="42"/>
      <c r="G1991" s="42"/>
      <c r="H1991" s="42"/>
      <c r="I1991" s="42"/>
    </row>
    <row r="1992" spans="1:9">
      <c r="A1992" s="331">
        <v>39302</v>
      </c>
      <c r="B1992" s="332">
        <v>4.9000000000000004</v>
      </c>
      <c r="C1992" s="332">
        <v>4.4000000000000004</v>
      </c>
      <c r="D1992" s="332">
        <v>5.3</v>
      </c>
      <c r="E1992" s="46"/>
      <c r="F1992" s="42"/>
      <c r="G1992" s="42"/>
      <c r="H1992" s="42"/>
      <c r="I1992" s="42"/>
    </row>
    <row r="1993" spans="1:9">
      <c r="A1993" s="331">
        <v>39303</v>
      </c>
      <c r="B1993" s="332">
        <v>4.8</v>
      </c>
      <c r="C1993" s="332">
        <v>4.4000000000000004</v>
      </c>
      <c r="D1993" s="332">
        <v>5.3</v>
      </c>
      <c r="E1993" s="46"/>
      <c r="F1993" s="42"/>
      <c r="G1993" s="42"/>
      <c r="H1993" s="42"/>
      <c r="I1993" s="42"/>
    </row>
    <row r="1994" spans="1:9">
      <c r="A1994" s="331">
        <v>39304</v>
      </c>
      <c r="B1994" s="332">
        <v>4.8</v>
      </c>
      <c r="C1994" s="332">
        <v>4.4000000000000004</v>
      </c>
      <c r="D1994" s="332">
        <v>5.2</v>
      </c>
      <c r="E1994" s="46"/>
      <c r="F1994" s="42"/>
      <c r="G1994" s="42"/>
      <c r="H1994" s="42"/>
      <c r="I1994" s="42"/>
    </row>
    <row r="1995" spans="1:9">
      <c r="A1995" s="331">
        <v>39307</v>
      </c>
      <c r="B1995" s="332">
        <v>4.8</v>
      </c>
      <c r="C1995" s="332">
        <v>4.3</v>
      </c>
      <c r="D1995" s="332">
        <v>5.2</v>
      </c>
      <c r="E1995" s="46"/>
      <c r="F1995" s="42"/>
      <c r="G1995" s="42"/>
      <c r="H1995" s="42"/>
      <c r="I1995" s="42"/>
    </row>
    <row r="1996" spans="1:9">
      <c r="A1996" s="331">
        <v>39308</v>
      </c>
      <c r="B1996" s="332">
        <v>4.7</v>
      </c>
      <c r="C1996" s="332">
        <v>4.4000000000000004</v>
      </c>
      <c r="D1996" s="332">
        <v>5.2</v>
      </c>
      <c r="E1996" s="46"/>
      <c r="F1996" s="42"/>
      <c r="G1996" s="42"/>
      <c r="H1996" s="42"/>
      <c r="I1996" s="42"/>
    </row>
    <row r="1997" spans="1:9">
      <c r="A1997" s="331">
        <v>39309</v>
      </c>
      <c r="B1997" s="332">
        <v>4.7</v>
      </c>
      <c r="C1997" s="332">
        <v>4.3</v>
      </c>
      <c r="D1997" s="332">
        <v>5.0999999999999996</v>
      </c>
      <c r="E1997" s="46"/>
      <c r="F1997" s="42"/>
      <c r="G1997" s="42"/>
      <c r="H1997" s="42"/>
      <c r="I1997" s="42"/>
    </row>
    <row r="1998" spans="1:9">
      <c r="A1998" s="331">
        <v>39310</v>
      </c>
      <c r="B1998" s="332">
        <v>4.5999999999999996</v>
      </c>
      <c r="C1998" s="332">
        <v>4.2</v>
      </c>
      <c r="D1998" s="332">
        <v>5</v>
      </c>
      <c r="E1998" s="46"/>
      <c r="F1998" s="42"/>
      <c r="G1998" s="42"/>
      <c r="H1998" s="42"/>
      <c r="I1998" s="42"/>
    </row>
    <row r="1999" spans="1:9">
      <c r="A1999" s="331">
        <v>39311</v>
      </c>
      <c r="B1999" s="332">
        <v>4.7</v>
      </c>
      <c r="C1999" s="332">
        <v>4.3</v>
      </c>
      <c r="D1999" s="332">
        <v>5.0999999999999996</v>
      </c>
      <c r="E1999" s="46"/>
      <c r="F1999" s="42"/>
      <c r="G1999" s="42"/>
      <c r="H1999" s="42"/>
      <c r="I1999" s="42"/>
    </row>
    <row r="2000" spans="1:9">
      <c r="A2000" s="331">
        <v>39314</v>
      </c>
      <c r="B2000" s="332">
        <v>4.5999999999999996</v>
      </c>
      <c r="C2000" s="332">
        <v>4.3</v>
      </c>
      <c r="D2000" s="332">
        <v>5.0999999999999996</v>
      </c>
      <c r="E2000" s="46"/>
      <c r="F2000" s="42"/>
      <c r="G2000" s="42"/>
      <c r="H2000" s="42"/>
      <c r="I2000" s="42"/>
    </row>
    <row r="2001" spans="1:9">
      <c r="A2001" s="331">
        <v>39315</v>
      </c>
      <c r="B2001" s="332">
        <v>4.5999999999999996</v>
      </c>
      <c r="C2001" s="332">
        <v>4.2</v>
      </c>
      <c r="D2001" s="332">
        <v>5</v>
      </c>
      <c r="E2001" s="46"/>
      <c r="F2001" s="42"/>
      <c r="G2001" s="42"/>
      <c r="H2001" s="42"/>
      <c r="I2001" s="42"/>
    </row>
    <row r="2002" spans="1:9">
      <c r="A2002" s="331">
        <v>39316</v>
      </c>
      <c r="B2002" s="332">
        <v>4.5999999999999996</v>
      </c>
      <c r="C2002" s="332">
        <v>4.3</v>
      </c>
      <c r="D2002" s="332">
        <v>5.0999999999999996</v>
      </c>
      <c r="E2002" s="46"/>
      <c r="F2002" s="42"/>
      <c r="G2002" s="42"/>
      <c r="H2002" s="42"/>
      <c r="I2002" s="42"/>
    </row>
    <row r="2003" spans="1:9">
      <c r="A2003" s="331">
        <v>39317</v>
      </c>
      <c r="B2003" s="332">
        <v>4.5999999999999996</v>
      </c>
      <c r="C2003" s="332">
        <v>4.3</v>
      </c>
      <c r="D2003" s="332">
        <v>5.0999999999999996</v>
      </c>
      <c r="E2003" s="46"/>
      <c r="F2003" s="42"/>
      <c r="G2003" s="42"/>
      <c r="H2003" s="42"/>
      <c r="I2003" s="42"/>
    </row>
    <row r="2004" spans="1:9">
      <c r="A2004" s="331">
        <v>39318</v>
      </c>
      <c r="B2004" s="332">
        <v>4.5999999999999996</v>
      </c>
      <c r="C2004" s="332">
        <v>4.3</v>
      </c>
      <c r="D2004" s="332">
        <v>5.0999999999999996</v>
      </c>
      <c r="E2004" s="46"/>
      <c r="F2004" s="42"/>
      <c r="G2004" s="42"/>
      <c r="H2004" s="42"/>
      <c r="I2004" s="42"/>
    </row>
    <row r="2005" spans="1:9">
      <c r="A2005" s="331">
        <v>39321</v>
      </c>
      <c r="B2005" s="332">
        <v>4.5999999999999996</v>
      </c>
      <c r="C2005" s="332">
        <v>4.2</v>
      </c>
      <c r="D2005" s="332">
        <v>5.0999999999999996</v>
      </c>
      <c r="E2005" s="46"/>
      <c r="F2005" s="42"/>
      <c r="G2005" s="42"/>
      <c r="H2005" s="42"/>
      <c r="I2005" s="42"/>
    </row>
    <row r="2006" spans="1:9">
      <c r="A2006" s="331">
        <v>39322</v>
      </c>
      <c r="B2006" s="332">
        <v>4.5</v>
      </c>
      <c r="C2006" s="332">
        <v>4.2</v>
      </c>
      <c r="D2006" s="332">
        <v>5.0999999999999996</v>
      </c>
      <c r="E2006" s="46"/>
      <c r="F2006" s="42"/>
      <c r="G2006" s="42"/>
      <c r="H2006" s="42"/>
      <c r="I2006" s="42"/>
    </row>
    <row r="2007" spans="1:9">
      <c r="A2007" s="331">
        <v>39323</v>
      </c>
      <c r="B2007" s="332">
        <v>4.5999999999999996</v>
      </c>
      <c r="C2007" s="332">
        <v>4.2</v>
      </c>
      <c r="D2007" s="332">
        <v>5</v>
      </c>
      <c r="E2007" s="46"/>
      <c r="F2007" s="42"/>
      <c r="G2007" s="42"/>
      <c r="H2007" s="42"/>
      <c r="I2007" s="42"/>
    </row>
    <row r="2008" spans="1:9">
      <c r="A2008" s="331">
        <v>39324</v>
      </c>
      <c r="B2008" s="332">
        <v>4.5</v>
      </c>
      <c r="C2008" s="332">
        <v>4.2</v>
      </c>
      <c r="D2008" s="332">
        <v>5</v>
      </c>
      <c r="E2008" s="46"/>
      <c r="F2008" s="42"/>
      <c r="G2008" s="42"/>
      <c r="H2008" s="42"/>
      <c r="I2008" s="42"/>
    </row>
    <row r="2009" spans="1:9">
      <c r="A2009" s="331">
        <v>39325</v>
      </c>
      <c r="B2009" s="332">
        <v>4.5</v>
      </c>
      <c r="C2009" s="332">
        <v>4.2</v>
      </c>
      <c r="D2009" s="332">
        <v>5</v>
      </c>
      <c r="E2009" s="46"/>
      <c r="F2009" s="42"/>
      <c r="G2009" s="42"/>
      <c r="H2009" s="42"/>
      <c r="I2009" s="42"/>
    </row>
    <row r="2010" spans="1:9">
      <c r="A2010" s="331">
        <v>39328</v>
      </c>
      <c r="B2010" s="332">
        <v>4.5</v>
      </c>
      <c r="C2010" s="332">
        <v>4.3</v>
      </c>
      <c r="D2010" s="332">
        <v>5.0999999999999996</v>
      </c>
      <c r="E2010" s="46"/>
      <c r="F2010" s="42"/>
      <c r="G2010" s="42"/>
      <c r="H2010" s="42"/>
      <c r="I2010" s="42"/>
    </row>
    <row r="2011" spans="1:9">
      <c r="A2011" s="331">
        <v>39329</v>
      </c>
      <c r="B2011" s="332">
        <v>4.5999999999999996</v>
      </c>
      <c r="C2011" s="332">
        <v>4.3</v>
      </c>
      <c r="D2011" s="332">
        <v>5.0999999999999996</v>
      </c>
      <c r="E2011" s="46"/>
      <c r="F2011" s="42"/>
      <c r="G2011" s="42"/>
      <c r="H2011" s="42"/>
      <c r="I2011" s="42"/>
    </row>
    <row r="2012" spans="1:9">
      <c r="A2012" s="331">
        <v>39330</v>
      </c>
      <c r="B2012" s="332">
        <v>4.5</v>
      </c>
      <c r="C2012" s="332">
        <v>4.2</v>
      </c>
      <c r="D2012" s="332">
        <v>5.0999999999999996</v>
      </c>
      <c r="E2012" s="46"/>
      <c r="F2012" s="42"/>
      <c r="G2012" s="42"/>
      <c r="H2012" s="42"/>
      <c r="I2012" s="42"/>
    </row>
    <row r="2013" spans="1:9">
      <c r="A2013" s="331">
        <v>39331</v>
      </c>
      <c r="B2013" s="332">
        <v>4.5</v>
      </c>
      <c r="C2013" s="332">
        <v>4.2</v>
      </c>
      <c r="D2013" s="332">
        <v>5</v>
      </c>
      <c r="E2013" s="46"/>
      <c r="F2013" s="42"/>
      <c r="G2013" s="42"/>
      <c r="H2013" s="42"/>
      <c r="I2013" s="42"/>
    </row>
    <row r="2014" spans="1:9">
      <c r="A2014" s="331">
        <v>39332</v>
      </c>
      <c r="B2014" s="332">
        <v>4.4000000000000004</v>
      </c>
      <c r="C2014" s="332">
        <v>4.0999999999999996</v>
      </c>
      <c r="D2014" s="332">
        <v>5</v>
      </c>
      <c r="E2014" s="46"/>
      <c r="F2014" s="42"/>
      <c r="G2014" s="42"/>
      <c r="H2014" s="42"/>
      <c r="I2014" s="42"/>
    </row>
    <row r="2015" spans="1:9">
      <c r="A2015" s="331">
        <v>39335</v>
      </c>
      <c r="B2015" s="332">
        <v>4.3</v>
      </c>
      <c r="C2015" s="332">
        <v>4.0999999999999996</v>
      </c>
      <c r="D2015" s="332">
        <v>4.9000000000000004</v>
      </c>
      <c r="E2015" s="46"/>
      <c r="F2015" s="42"/>
      <c r="G2015" s="42"/>
      <c r="H2015" s="42"/>
      <c r="I2015" s="42"/>
    </row>
    <row r="2016" spans="1:9">
      <c r="A2016" s="331">
        <v>39336</v>
      </c>
      <c r="B2016" s="332">
        <v>4.4000000000000004</v>
      </c>
      <c r="C2016" s="332">
        <v>4.0999999999999996</v>
      </c>
      <c r="D2016" s="332">
        <v>4.9000000000000004</v>
      </c>
      <c r="E2016" s="46"/>
      <c r="F2016" s="42"/>
      <c r="G2016" s="42"/>
      <c r="H2016" s="42"/>
      <c r="I2016" s="42"/>
    </row>
    <row r="2017" spans="1:9">
      <c r="A2017" s="331">
        <v>39337</v>
      </c>
      <c r="B2017" s="332">
        <v>4.4000000000000004</v>
      </c>
      <c r="C2017" s="332">
        <v>4.0999999999999996</v>
      </c>
      <c r="D2017" s="332">
        <v>4.9000000000000004</v>
      </c>
      <c r="E2017" s="46"/>
      <c r="F2017" s="42"/>
      <c r="G2017" s="42"/>
      <c r="H2017" s="42"/>
      <c r="I2017" s="42"/>
    </row>
    <row r="2018" spans="1:9">
      <c r="A2018" s="331">
        <v>39338</v>
      </c>
      <c r="B2018" s="332">
        <v>4.5</v>
      </c>
      <c r="C2018" s="332">
        <v>4.2</v>
      </c>
      <c r="D2018" s="332">
        <v>4.9000000000000004</v>
      </c>
      <c r="E2018" s="46"/>
      <c r="F2018" s="42"/>
      <c r="G2018" s="42"/>
      <c r="H2018" s="42"/>
      <c r="I2018" s="42"/>
    </row>
    <row r="2019" spans="1:9">
      <c r="A2019" s="331">
        <v>39339</v>
      </c>
      <c r="B2019" s="332">
        <v>4.5</v>
      </c>
      <c r="C2019" s="332">
        <v>4.2</v>
      </c>
      <c r="D2019" s="332">
        <v>4.9000000000000004</v>
      </c>
      <c r="E2019" s="46"/>
      <c r="F2019" s="42"/>
      <c r="G2019" s="42"/>
      <c r="H2019" s="42"/>
      <c r="I2019" s="42"/>
    </row>
    <row r="2020" spans="1:9">
      <c r="A2020" s="331">
        <v>39342</v>
      </c>
      <c r="B2020" s="332">
        <v>4.5</v>
      </c>
      <c r="C2020" s="332">
        <v>4.2</v>
      </c>
      <c r="D2020" s="332">
        <v>4.8</v>
      </c>
      <c r="E2020" s="46"/>
      <c r="F2020" s="42"/>
      <c r="G2020" s="42"/>
      <c r="H2020" s="42"/>
      <c r="I2020" s="42"/>
    </row>
    <row r="2021" spans="1:9">
      <c r="A2021" s="331">
        <v>39343</v>
      </c>
      <c r="B2021" s="332">
        <v>4.5</v>
      </c>
      <c r="C2021" s="332">
        <v>4.2</v>
      </c>
      <c r="D2021" s="332">
        <v>4.9000000000000004</v>
      </c>
      <c r="E2021" s="46"/>
      <c r="F2021" s="42"/>
      <c r="G2021" s="42"/>
      <c r="H2021" s="42"/>
      <c r="I2021" s="42"/>
    </row>
    <row r="2022" spans="1:9">
      <c r="A2022" s="331">
        <v>39344</v>
      </c>
      <c r="B2022" s="332">
        <v>4.5</v>
      </c>
      <c r="C2022" s="332">
        <v>4.3</v>
      </c>
      <c r="D2022" s="332">
        <v>5</v>
      </c>
      <c r="E2022" s="46"/>
      <c r="F2022" s="42"/>
      <c r="G2022" s="42"/>
      <c r="H2022" s="42"/>
      <c r="I2022" s="42"/>
    </row>
    <row r="2023" spans="1:9">
      <c r="A2023" s="331">
        <v>39345</v>
      </c>
      <c r="B2023" s="332">
        <v>4.7</v>
      </c>
      <c r="C2023" s="332">
        <v>4.4000000000000004</v>
      </c>
      <c r="D2023" s="332">
        <v>5</v>
      </c>
      <c r="E2023" s="46"/>
      <c r="F2023" s="42"/>
      <c r="G2023" s="42"/>
      <c r="H2023" s="42"/>
      <c r="I2023" s="42"/>
    </row>
    <row r="2024" spans="1:9">
      <c r="A2024" s="331">
        <v>39346</v>
      </c>
      <c r="B2024" s="332">
        <v>4.5999999999999996</v>
      </c>
      <c r="C2024" s="332">
        <v>4.4000000000000004</v>
      </c>
      <c r="D2024" s="332">
        <v>5.0999999999999996</v>
      </c>
      <c r="E2024" s="46"/>
      <c r="F2024" s="42"/>
      <c r="G2024" s="42"/>
      <c r="H2024" s="42"/>
      <c r="I2024" s="42"/>
    </row>
    <row r="2025" spans="1:9">
      <c r="A2025" s="331">
        <v>39349</v>
      </c>
      <c r="B2025" s="332">
        <v>4.5999999999999996</v>
      </c>
      <c r="C2025" s="332">
        <v>4.4000000000000004</v>
      </c>
      <c r="D2025" s="332">
        <v>5.0999999999999996</v>
      </c>
      <c r="E2025" s="46"/>
      <c r="F2025" s="42"/>
      <c r="G2025" s="42"/>
      <c r="H2025" s="42"/>
      <c r="I2025" s="42"/>
    </row>
    <row r="2026" spans="1:9">
      <c r="A2026" s="331">
        <v>39350</v>
      </c>
      <c r="B2026" s="332">
        <v>4.5999999999999996</v>
      </c>
      <c r="C2026" s="332">
        <v>4.3</v>
      </c>
      <c r="D2026" s="332">
        <v>5.0999999999999996</v>
      </c>
      <c r="E2026" s="46"/>
      <c r="F2026" s="42"/>
      <c r="G2026" s="42"/>
      <c r="H2026" s="42"/>
      <c r="I2026" s="42"/>
    </row>
    <row r="2027" spans="1:9">
      <c r="A2027" s="331">
        <v>39351</v>
      </c>
      <c r="B2027" s="332">
        <v>4.5999999999999996</v>
      </c>
      <c r="C2027" s="332">
        <v>4.4000000000000004</v>
      </c>
      <c r="D2027" s="332">
        <v>5.0999999999999996</v>
      </c>
      <c r="E2027" s="46"/>
      <c r="F2027" s="42"/>
      <c r="G2027" s="42"/>
      <c r="H2027" s="42"/>
      <c r="I2027" s="42"/>
    </row>
    <row r="2028" spans="1:9">
      <c r="A2028" s="331">
        <v>39352</v>
      </c>
      <c r="B2028" s="332">
        <v>4.5999999999999996</v>
      </c>
      <c r="C2028" s="332">
        <v>4.4000000000000004</v>
      </c>
      <c r="D2028" s="332">
        <v>5.0999999999999996</v>
      </c>
      <c r="E2028" s="46"/>
      <c r="F2028" s="42"/>
      <c r="G2028" s="42"/>
      <c r="H2028" s="42"/>
      <c r="I2028" s="42"/>
    </row>
    <row r="2029" spans="1:9">
      <c r="A2029" s="331">
        <v>39353</v>
      </c>
      <c r="B2029" s="332">
        <v>4.5999999999999996</v>
      </c>
      <c r="C2029" s="332">
        <v>4.3</v>
      </c>
      <c r="D2029" s="332">
        <v>5</v>
      </c>
      <c r="E2029" s="46"/>
      <c r="F2029" s="42"/>
      <c r="G2029" s="42"/>
      <c r="H2029" s="42"/>
      <c r="I2029" s="42"/>
    </row>
    <row r="2030" spans="1:9">
      <c r="A2030" s="331">
        <v>39356</v>
      </c>
      <c r="B2030" s="332">
        <v>4.5999999999999996</v>
      </c>
      <c r="C2030" s="332">
        <v>4.3</v>
      </c>
      <c r="D2030" s="332">
        <v>5</v>
      </c>
      <c r="E2030" s="46"/>
      <c r="F2030" s="42"/>
      <c r="G2030" s="42"/>
      <c r="H2030" s="42"/>
      <c r="I2030" s="42"/>
    </row>
    <row r="2031" spans="1:9">
      <c r="A2031" s="331">
        <v>39357</v>
      </c>
      <c r="B2031" s="332">
        <v>4.5</v>
      </c>
      <c r="C2031" s="332">
        <v>4.3</v>
      </c>
      <c r="D2031" s="332">
        <v>5</v>
      </c>
      <c r="E2031" s="46"/>
      <c r="F2031" s="42"/>
      <c r="G2031" s="42"/>
      <c r="H2031" s="42"/>
      <c r="I2031" s="42"/>
    </row>
    <row r="2032" spans="1:9">
      <c r="A2032" s="331">
        <v>39358</v>
      </c>
      <c r="B2032" s="332">
        <v>4.5999999999999996</v>
      </c>
      <c r="C2032" s="332">
        <v>4.3</v>
      </c>
      <c r="D2032" s="332">
        <v>5</v>
      </c>
      <c r="E2032" s="46"/>
      <c r="F2032" s="42"/>
      <c r="G2032" s="42"/>
      <c r="H2032" s="42"/>
      <c r="I2032" s="42"/>
    </row>
    <row r="2033" spans="1:9">
      <c r="A2033" s="331">
        <v>39359</v>
      </c>
      <c r="B2033" s="332">
        <v>4.5</v>
      </c>
      <c r="C2033" s="332">
        <v>4.3</v>
      </c>
      <c r="D2033" s="332">
        <v>5</v>
      </c>
      <c r="E2033" s="46"/>
      <c r="F2033" s="42"/>
      <c r="G2033" s="42"/>
      <c r="H2033" s="42"/>
      <c r="I2033" s="42"/>
    </row>
    <row r="2034" spans="1:9">
      <c r="A2034" s="331">
        <v>39360</v>
      </c>
      <c r="B2034" s="332">
        <v>4.5999999999999996</v>
      </c>
      <c r="C2034" s="332">
        <v>4.4000000000000004</v>
      </c>
      <c r="D2034" s="332">
        <v>5</v>
      </c>
      <c r="E2034" s="46"/>
      <c r="F2034" s="42"/>
      <c r="G2034" s="42"/>
      <c r="H2034" s="42"/>
      <c r="I2034" s="42"/>
    </row>
    <row r="2035" spans="1:9">
      <c r="A2035" s="331">
        <v>39363</v>
      </c>
      <c r="B2035" s="332">
        <v>4.5999999999999996</v>
      </c>
      <c r="C2035" s="332">
        <v>4.3</v>
      </c>
      <c r="D2035" s="332">
        <v>5</v>
      </c>
      <c r="E2035" s="46"/>
      <c r="F2035" s="42"/>
      <c r="G2035" s="42"/>
      <c r="H2035" s="42"/>
      <c r="I2035" s="42"/>
    </row>
    <row r="2036" spans="1:9">
      <c r="A2036" s="331">
        <v>39364</v>
      </c>
      <c r="B2036" s="332">
        <v>4.7</v>
      </c>
      <c r="C2036" s="332">
        <v>4.3</v>
      </c>
      <c r="D2036" s="332">
        <v>4.9000000000000004</v>
      </c>
      <c r="E2036" s="46"/>
      <c r="F2036" s="42"/>
      <c r="G2036" s="42"/>
      <c r="H2036" s="42"/>
      <c r="I2036" s="42"/>
    </row>
    <row r="2037" spans="1:9">
      <c r="A2037" s="331">
        <v>39365</v>
      </c>
      <c r="B2037" s="332">
        <v>4.7</v>
      </c>
      <c r="C2037" s="332">
        <v>4.3</v>
      </c>
      <c r="D2037" s="332">
        <v>5</v>
      </c>
      <c r="E2037" s="46"/>
      <c r="F2037" s="42"/>
      <c r="G2037" s="42"/>
      <c r="H2037" s="42"/>
      <c r="I2037" s="42"/>
    </row>
    <row r="2038" spans="1:9">
      <c r="A2038" s="331">
        <v>39366</v>
      </c>
      <c r="B2038" s="332">
        <v>4.7</v>
      </c>
      <c r="C2038" s="332">
        <v>4.4000000000000004</v>
      </c>
      <c r="D2038" s="332">
        <v>5.0999999999999996</v>
      </c>
      <c r="E2038" s="46"/>
      <c r="F2038" s="42"/>
      <c r="G2038" s="42"/>
      <c r="H2038" s="42"/>
      <c r="I2038" s="42"/>
    </row>
    <row r="2039" spans="1:9">
      <c r="A2039" s="331">
        <v>39367</v>
      </c>
      <c r="B2039" s="332">
        <v>4.7</v>
      </c>
      <c r="C2039" s="332">
        <v>4.4000000000000004</v>
      </c>
      <c r="D2039" s="332">
        <v>5.0999999999999996</v>
      </c>
      <c r="E2039" s="46"/>
      <c r="F2039" s="42"/>
      <c r="G2039" s="42"/>
      <c r="H2039" s="42"/>
      <c r="I2039" s="42"/>
    </row>
    <row r="2040" spans="1:9">
      <c r="A2040" s="331">
        <v>39370</v>
      </c>
      <c r="B2040" s="332">
        <v>4.7</v>
      </c>
      <c r="C2040" s="332">
        <v>4.4000000000000004</v>
      </c>
      <c r="D2040" s="332">
        <v>5.0999999999999996</v>
      </c>
      <c r="E2040" s="46"/>
      <c r="F2040" s="42"/>
      <c r="G2040" s="42"/>
      <c r="H2040" s="42"/>
      <c r="I2040" s="42"/>
    </row>
    <row r="2041" spans="1:9">
      <c r="A2041" s="331">
        <v>39371</v>
      </c>
      <c r="B2041" s="332">
        <v>4.7</v>
      </c>
      <c r="C2041" s="332">
        <v>4.4000000000000004</v>
      </c>
      <c r="D2041" s="332">
        <v>5.0999999999999996</v>
      </c>
      <c r="E2041" s="46"/>
      <c r="F2041" s="42"/>
      <c r="G2041" s="42"/>
      <c r="H2041" s="42"/>
      <c r="I2041" s="42"/>
    </row>
    <row r="2042" spans="1:9">
      <c r="A2042" s="331">
        <v>39372</v>
      </c>
      <c r="B2042" s="332">
        <v>4.5999999999999996</v>
      </c>
      <c r="C2042" s="332">
        <v>4.4000000000000004</v>
      </c>
      <c r="D2042" s="332">
        <v>5.0999999999999996</v>
      </c>
      <c r="E2042" s="46"/>
      <c r="F2042" s="42"/>
      <c r="G2042" s="42"/>
      <c r="H2042" s="42"/>
      <c r="I2042" s="42"/>
    </row>
    <row r="2043" spans="1:9">
      <c r="A2043" s="331">
        <v>39373</v>
      </c>
      <c r="B2043" s="332">
        <v>4.5</v>
      </c>
      <c r="C2043" s="332">
        <v>4.3</v>
      </c>
      <c r="D2043" s="332">
        <v>5</v>
      </c>
      <c r="E2043" s="46"/>
      <c r="F2043" s="42"/>
      <c r="G2043" s="42"/>
      <c r="H2043" s="42"/>
      <c r="I2043" s="42"/>
    </row>
    <row r="2044" spans="1:9">
      <c r="A2044" s="331">
        <v>39374</v>
      </c>
      <c r="B2044" s="332">
        <v>4.4000000000000004</v>
      </c>
      <c r="C2044" s="332">
        <v>4.2</v>
      </c>
      <c r="D2044" s="332">
        <v>5</v>
      </c>
      <c r="E2044" s="46"/>
      <c r="F2044" s="42"/>
      <c r="G2044" s="42"/>
      <c r="H2044" s="42"/>
      <c r="I2044" s="42"/>
    </row>
    <row r="2045" spans="1:9">
      <c r="A2045" s="331">
        <v>39377</v>
      </c>
      <c r="B2045" s="332">
        <v>4.4000000000000004</v>
      </c>
      <c r="C2045" s="332">
        <v>4.2</v>
      </c>
      <c r="D2045" s="332">
        <v>4.9000000000000004</v>
      </c>
      <c r="E2045" s="46"/>
      <c r="F2045" s="42"/>
      <c r="G2045" s="42"/>
      <c r="H2045" s="42"/>
      <c r="I2045" s="42"/>
    </row>
    <row r="2046" spans="1:9">
      <c r="A2046" s="331">
        <v>39378</v>
      </c>
      <c r="B2046" s="332">
        <v>4.4000000000000004</v>
      </c>
      <c r="C2046" s="332">
        <v>4.2</v>
      </c>
      <c r="D2046" s="332">
        <v>5</v>
      </c>
      <c r="E2046" s="46"/>
      <c r="F2046" s="42"/>
      <c r="G2046" s="42"/>
      <c r="H2046" s="42"/>
      <c r="I2046" s="42"/>
    </row>
    <row r="2047" spans="1:9">
      <c r="A2047" s="331">
        <v>39379</v>
      </c>
      <c r="B2047" s="332">
        <v>4.3</v>
      </c>
      <c r="C2047" s="332">
        <v>4.2</v>
      </c>
      <c r="D2047" s="332">
        <v>4.9000000000000004</v>
      </c>
      <c r="E2047" s="46"/>
      <c r="F2047" s="42"/>
      <c r="G2047" s="42"/>
      <c r="H2047" s="42"/>
      <c r="I2047" s="42"/>
    </row>
    <row r="2048" spans="1:9">
      <c r="A2048" s="331">
        <v>39380</v>
      </c>
      <c r="B2048" s="332">
        <v>4.4000000000000004</v>
      </c>
      <c r="C2048" s="332">
        <v>4.2</v>
      </c>
      <c r="D2048" s="332">
        <v>4.9000000000000004</v>
      </c>
      <c r="E2048" s="46"/>
      <c r="F2048" s="42"/>
      <c r="G2048" s="42"/>
      <c r="H2048" s="42"/>
      <c r="I2048" s="42"/>
    </row>
    <row r="2049" spans="1:9">
      <c r="A2049" s="331">
        <v>39381</v>
      </c>
      <c r="B2049" s="332">
        <v>4.4000000000000004</v>
      </c>
      <c r="C2049" s="332">
        <v>4.2</v>
      </c>
      <c r="D2049" s="332">
        <v>4.9000000000000004</v>
      </c>
      <c r="E2049" s="46"/>
      <c r="F2049" s="42"/>
      <c r="G2049" s="42"/>
      <c r="H2049" s="42"/>
      <c r="I2049" s="42"/>
    </row>
    <row r="2050" spans="1:9">
      <c r="A2050" s="331">
        <v>39384</v>
      </c>
      <c r="B2050" s="332">
        <v>4.4000000000000004</v>
      </c>
      <c r="C2050" s="332">
        <v>4.2</v>
      </c>
      <c r="D2050" s="332">
        <v>4.9000000000000004</v>
      </c>
      <c r="E2050" s="46"/>
      <c r="F2050" s="42"/>
      <c r="G2050" s="42"/>
      <c r="H2050" s="42"/>
      <c r="I2050" s="42"/>
    </row>
    <row r="2051" spans="1:9">
      <c r="A2051" s="331">
        <v>39385</v>
      </c>
      <c r="B2051" s="332">
        <v>4.4000000000000004</v>
      </c>
      <c r="C2051" s="332">
        <v>4.2</v>
      </c>
      <c r="D2051" s="332">
        <v>4.9000000000000004</v>
      </c>
      <c r="E2051" s="46"/>
      <c r="F2051" s="42"/>
      <c r="G2051" s="42"/>
      <c r="H2051" s="42"/>
      <c r="I2051" s="42"/>
    </row>
    <row r="2052" spans="1:9">
      <c r="A2052" s="331">
        <v>39386</v>
      </c>
      <c r="B2052" s="332">
        <v>4.5</v>
      </c>
      <c r="C2052" s="332">
        <v>4.3</v>
      </c>
      <c r="D2052" s="332">
        <v>5</v>
      </c>
      <c r="E2052" s="46"/>
      <c r="F2052" s="42"/>
      <c r="G2052" s="42"/>
      <c r="H2052" s="42"/>
      <c r="I2052" s="42"/>
    </row>
    <row r="2053" spans="1:9">
      <c r="A2053" s="331">
        <v>39387</v>
      </c>
      <c r="B2053" s="332">
        <v>4.4000000000000004</v>
      </c>
      <c r="C2053" s="332">
        <v>4.2</v>
      </c>
      <c r="D2053" s="332">
        <v>5</v>
      </c>
      <c r="E2053" s="46"/>
      <c r="F2053" s="42"/>
      <c r="G2053" s="42"/>
      <c r="H2053" s="42"/>
      <c r="I2053" s="42"/>
    </row>
    <row r="2054" spans="1:9">
      <c r="A2054" s="331">
        <v>39388</v>
      </c>
      <c r="B2054" s="332">
        <v>4.3</v>
      </c>
      <c r="C2054" s="332">
        <v>4.2</v>
      </c>
      <c r="D2054" s="332">
        <v>4.9000000000000004</v>
      </c>
      <c r="E2054" s="46"/>
      <c r="F2054" s="42"/>
      <c r="G2054" s="42"/>
      <c r="H2054" s="42"/>
      <c r="I2054" s="42"/>
    </row>
    <row r="2055" spans="1:9">
      <c r="A2055" s="331">
        <v>39391</v>
      </c>
      <c r="B2055" s="332">
        <v>4.3</v>
      </c>
      <c r="C2055" s="332">
        <v>4.2</v>
      </c>
      <c r="D2055" s="332">
        <v>4.9000000000000004</v>
      </c>
      <c r="E2055" s="46"/>
      <c r="F2055" s="42"/>
      <c r="G2055" s="42"/>
      <c r="H2055" s="42"/>
      <c r="I2055" s="42"/>
    </row>
    <row r="2056" spans="1:9">
      <c r="A2056" s="331">
        <v>39392</v>
      </c>
      <c r="B2056" s="332">
        <v>4.4000000000000004</v>
      </c>
      <c r="C2056" s="332">
        <v>4.2</v>
      </c>
      <c r="D2056" s="332">
        <v>4.9000000000000004</v>
      </c>
      <c r="E2056" s="46"/>
      <c r="F2056" s="42"/>
      <c r="G2056" s="42"/>
      <c r="H2056" s="42"/>
      <c r="I2056" s="42"/>
    </row>
    <row r="2057" spans="1:9">
      <c r="A2057" s="331">
        <v>39393</v>
      </c>
      <c r="B2057" s="332">
        <v>4.3</v>
      </c>
      <c r="C2057" s="332">
        <v>4.0999999999999996</v>
      </c>
      <c r="D2057" s="332">
        <v>4.9000000000000004</v>
      </c>
      <c r="E2057" s="46"/>
      <c r="F2057" s="42"/>
      <c r="G2057" s="42"/>
      <c r="H2057" s="42"/>
      <c r="I2057" s="42"/>
    </row>
    <row r="2058" spans="1:9">
      <c r="A2058" s="331">
        <v>39394</v>
      </c>
      <c r="B2058" s="332">
        <v>4.3</v>
      </c>
      <c r="C2058" s="332">
        <v>4.0999999999999996</v>
      </c>
      <c r="D2058" s="332">
        <v>4.8</v>
      </c>
      <c r="E2058" s="46"/>
      <c r="F2058" s="42"/>
      <c r="G2058" s="42"/>
      <c r="H2058" s="42"/>
      <c r="I2058" s="42"/>
    </row>
    <row r="2059" spans="1:9">
      <c r="A2059" s="331">
        <v>39395</v>
      </c>
      <c r="B2059" s="332">
        <v>4.2</v>
      </c>
      <c r="C2059" s="332">
        <v>4.0999999999999996</v>
      </c>
      <c r="D2059" s="332">
        <v>4.8</v>
      </c>
      <c r="E2059" s="46"/>
      <c r="F2059" s="42"/>
      <c r="G2059" s="42"/>
      <c r="H2059" s="42"/>
      <c r="I2059" s="42"/>
    </row>
    <row r="2060" spans="1:9">
      <c r="A2060" s="331">
        <v>39398</v>
      </c>
      <c r="B2060" s="332">
        <v>4.2</v>
      </c>
      <c r="C2060" s="332">
        <v>4.0999999999999996</v>
      </c>
      <c r="D2060" s="332">
        <v>4.8</v>
      </c>
      <c r="E2060" s="46"/>
      <c r="F2060" s="42"/>
      <c r="G2060" s="42"/>
      <c r="H2060" s="42"/>
      <c r="I2060" s="42"/>
    </row>
    <row r="2061" spans="1:9">
      <c r="A2061" s="331">
        <v>39399</v>
      </c>
      <c r="B2061" s="332">
        <v>4.3</v>
      </c>
      <c r="C2061" s="332">
        <v>4.0999999999999996</v>
      </c>
      <c r="D2061" s="332">
        <v>4.8</v>
      </c>
      <c r="E2061" s="46"/>
      <c r="F2061" s="42"/>
      <c r="G2061" s="42"/>
      <c r="H2061" s="42"/>
      <c r="I2061" s="42"/>
    </row>
    <row r="2062" spans="1:9">
      <c r="A2062" s="331">
        <v>39400</v>
      </c>
      <c r="B2062" s="332">
        <v>4.3</v>
      </c>
      <c r="C2062" s="332">
        <v>4.0999999999999996</v>
      </c>
      <c r="D2062" s="332">
        <v>4.8</v>
      </c>
      <c r="E2062" s="46"/>
      <c r="F2062" s="42"/>
      <c r="G2062" s="42"/>
      <c r="H2062" s="42"/>
      <c r="I2062" s="42"/>
    </row>
    <row r="2063" spans="1:9">
      <c r="A2063" s="331">
        <v>39401</v>
      </c>
      <c r="B2063" s="332">
        <v>4.2</v>
      </c>
      <c r="C2063" s="332">
        <v>4.0999999999999996</v>
      </c>
      <c r="D2063" s="332">
        <v>4.7</v>
      </c>
      <c r="E2063" s="46"/>
      <c r="F2063" s="42"/>
      <c r="G2063" s="42"/>
      <c r="H2063" s="42"/>
      <c r="I2063" s="42"/>
    </row>
    <row r="2064" spans="1:9">
      <c r="A2064" s="331">
        <v>39402</v>
      </c>
      <c r="B2064" s="332">
        <v>4.2</v>
      </c>
      <c r="C2064" s="332">
        <v>4.0999999999999996</v>
      </c>
      <c r="D2064" s="332">
        <v>4.7</v>
      </c>
      <c r="E2064" s="46"/>
      <c r="F2064" s="42"/>
      <c r="G2064" s="42"/>
      <c r="H2064" s="42"/>
      <c r="I2064" s="42"/>
    </row>
    <row r="2065" spans="1:9">
      <c r="A2065" s="331">
        <v>39405</v>
      </c>
      <c r="B2065" s="332">
        <v>4.0999999999999996</v>
      </c>
      <c r="C2065" s="332">
        <v>4.0999999999999996</v>
      </c>
      <c r="D2065" s="332">
        <v>4.7</v>
      </c>
      <c r="E2065" s="46"/>
      <c r="F2065" s="42"/>
      <c r="G2065" s="42"/>
      <c r="H2065" s="42"/>
      <c r="I2065" s="42"/>
    </row>
    <row r="2066" spans="1:9">
      <c r="A2066" s="331">
        <v>39406</v>
      </c>
      <c r="B2066" s="332">
        <v>4.0999999999999996</v>
      </c>
      <c r="C2066" s="332">
        <v>4.0999999999999996</v>
      </c>
      <c r="D2066" s="332">
        <v>4.5999999999999996</v>
      </c>
      <c r="E2066" s="46"/>
      <c r="F2066" s="42"/>
      <c r="G2066" s="42"/>
      <c r="H2066" s="42"/>
      <c r="I2066" s="42"/>
    </row>
    <row r="2067" spans="1:9">
      <c r="A2067" s="331">
        <v>39407</v>
      </c>
      <c r="B2067" s="332">
        <v>4</v>
      </c>
      <c r="C2067" s="332">
        <v>4</v>
      </c>
      <c r="D2067" s="332">
        <v>4.5999999999999996</v>
      </c>
      <c r="E2067" s="46"/>
      <c r="F2067" s="42"/>
      <c r="G2067" s="42"/>
      <c r="H2067" s="42"/>
      <c r="I2067" s="42"/>
    </row>
    <row r="2068" spans="1:9">
      <c r="A2068" s="331">
        <v>39408</v>
      </c>
      <c r="B2068" s="332">
        <v>4</v>
      </c>
      <c r="C2068" s="332">
        <v>4</v>
      </c>
      <c r="D2068" s="332">
        <v>4.5999999999999996</v>
      </c>
      <c r="E2068" s="46"/>
      <c r="F2068" s="42"/>
      <c r="G2068" s="42"/>
      <c r="H2068" s="42"/>
      <c r="I2068" s="42"/>
    </row>
    <row r="2069" spans="1:9">
      <c r="A2069" s="331">
        <v>39409</v>
      </c>
      <c r="B2069" s="332">
        <v>4</v>
      </c>
      <c r="C2069" s="332">
        <v>4</v>
      </c>
      <c r="D2069" s="332">
        <v>4.5999999999999996</v>
      </c>
      <c r="E2069" s="46"/>
      <c r="F2069" s="42"/>
      <c r="G2069" s="42"/>
      <c r="H2069" s="42"/>
      <c r="I2069" s="42"/>
    </row>
    <row r="2070" spans="1:9">
      <c r="A2070" s="331">
        <v>39412</v>
      </c>
      <c r="B2070" s="332">
        <v>3.8</v>
      </c>
      <c r="C2070" s="332">
        <v>4</v>
      </c>
      <c r="D2070" s="332">
        <v>4.5999999999999996</v>
      </c>
      <c r="E2070" s="46"/>
      <c r="F2070" s="42"/>
      <c r="G2070" s="42"/>
      <c r="H2070" s="42"/>
      <c r="I2070" s="42"/>
    </row>
    <row r="2071" spans="1:9">
      <c r="A2071" s="331">
        <v>39413</v>
      </c>
      <c r="B2071" s="332">
        <v>3.9</v>
      </c>
      <c r="C2071" s="332">
        <v>4.0999999999999996</v>
      </c>
      <c r="D2071" s="332">
        <v>4.5999999999999996</v>
      </c>
      <c r="E2071" s="46"/>
      <c r="F2071" s="42"/>
      <c r="G2071" s="42"/>
      <c r="H2071" s="42"/>
      <c r="I2071" s="42"/>
    </row>
    <row r="2072" spans="1:9">
      <c r="A2072" s="331">
        <v>39414</v>
      </c>
      <c r="B2072" s="332">
        <v>4</v>
      </c>
      <c r="C2072" s="332">
        <v>4.0999999999999996</v>
      </c>
      <c r="D2072" s="332">
        <v>4.7</v>
      </c>
      <c r="E2072" s="46"/>
      <c r="F2072" s="42"/>
      <c r="G2072" s="42"/>
      <c r="H2072" s="42"/>
      <c r="I2072" s="42"/>
    </row>
    <row r="2073" spans="1:9">
      <c r="A2073" s="331">
        <v>39415</v>
      </c>
      <c r="B2073" s="332">
        <v>3.9</v>
      </c>
      <c r="C2073" s="332">
        <v>4.0999999999999996</v>
      </c>
      <c r="D2073" s="332">
        <v>4.5999999999999996</v>
      </c>
      <c r="E2073" s="46"/>
      <c r="F2073" s="42"/>
      <c r="G2073" s="42"/>
      <c r="H2073" s="42"/>
      <c r="I2073" s="42"/>
    </row>
    <row r="2074" spans="1:9">
      <c r="A2074" s="331">
        <v>39416</v>
      </c>
      <c r="B2074" s="332">
        <v>4</v>
      </c>
      <c r="C2074" s="332">
        <v>4.2</v>
      </c>
      <c r="D2074" s="332">
        <v>4.7</v>
      </c>
      <c r="E2074" s="46"/>
      <c r="F2074" s="42"/>
      <c r="G2074" s="42"/>
      <c r="H2074" s="42"/>
      <c r="I2074" s="42"/>
    </row>
    <row r="2075" spans="1:9">
      <c r="A2075" s="331">
        <v>39419</v>
      </c>
      <c r="B2075" s="332">
        <v>3.9</v>
      </c>
      <c r="C2075" s="332">
        <v>4.0999999999999996</v>
      </c>
      <c r="D2075" s="332">
        <v>4.5999999999999996</v>
      </c>
      <c r="E2075" s="46"/>
      <c r="F2075" s="42"/>
      <c r="G2075" s="42"/>
      <c r="H2075" s="42"/>
      <c r="I2075" s="42"/>
    </row>
    <row r="2076" spans="1:9">
      <c r="A2076" s="331">
        <v>39420</v>
      </c>
      <c r="B2076" s="332">
        <v>3.9</v>
      </c>
      <c r="C2076" s="332">
        <v>4</v>
      </c>
      <c r="D2076" s="332">
        <v>4.5999999999999996</v>
      </c>
      <c r="E2076" s="46"/>
      <c r="F2076" s="42"/>
      <c r="G2076" s="42"/>
      <c r="H2076" s="42"/>
      <c r="I2076" s="42"/>
    </row>
    <row r="2077" spans="1:9">
      <c r="A2077" s="331">
        <v>39421</v>
      </c>
      <c r="B2077" s="332">
        <v>3.9</v>
      </c>
      <c r="C2077" s="332">
        <v>4</v>
      </c>
      <c r="D2077" s="332">
        <v>4.5</v>
      </c>
      <c r="E2077" s="46"/>
      <c r="F2077" s="42"/>
      <c r="G2077" s="42"/>
      <c r="H2077" s="42"/>
      <c r="I2077" s="42"/>
    </row>
    <row r="2078" spans="1:9">
      <c r="A2078" s="331">
        <v>39422</v>
      </c>
      <c r="B2078" s="332">
        <v>4</v>
      </c>
      <c r="C2078" s="332">
        <v>4.0999999999999996</v>
      </c>
      <c r="D2078" s="332">
        <v>4.5999999999999996</v>
      </c>
      <c r="E2078" s="46"/>
      <c r="F2078" s="42"/>
      <c r="G2078" s="42"/>
      <c r="H2078" s="42"/>
      <c r="I2078" s="42"/>
    </row>
    <row r="2079" spans="1:9">
      <c r="A2079" s="331">
        <v>39423</v>
      </c>
      <c r="B2079" s="332">
        <v>4.0999999999999996</v>
      </c>
      <c r="C2079" s="332">
        <v>4.2</v>
      </c>
      <c r="D2079" s="332">
        <v>4.7</v>
      </c>
      <c r="E2079" s="46"/>
      <c r="F2079" s="42"/>
      <c r="G2079" s="42"/>
      <c r="H2079" s="42"/>
      <c r="I2079" s="42"/>
    </row>
    <row r="2080" spans="1:9">
      <c r="A2080" s="331">
        <v>39426</v>
      </c>
      <c r="B2080" s="332">
        <v>4.2</v>
      </c>
      <c r="C2080" s="332">
        <v>4.3</v>
      </c>
      <c r="D2080" s="332">
        <v>4.8</v>
      </c>
      <c r="E2080" s="46"/>
      <c r="F2080" s="42"/>
      <c r="G2080" s="42"/>
      <c r="H2080" s="42"/>
      <c r="I2080" s="42"/>
    </row>
    <row r="2081" spans="1:9">
      <c r="A2081" s="331">
        <v>39427</v>
      </c>
      <c r="B2081" s="332">
        <v>4</v>
      </c>
      <c r="C2081" s="332">
        <v>4.3</v>
      </c>
      <c r="D2081" s="332">
        <v>4.7</v>
      </c>
      <c r="E2081" s="46"/>
      <c r="F2081" s="42"/>
      <c r="G2081" s="42"/>
      <c r="H2081" s="42"/>
      <c r="I2081" s="42"/>
    </row>
    <row r="2082" spans="1:9">
      <c r="A2082" s="331">
        <v>39428</v>
      </c>
      <c r="B2082" s="332">
        <v>4.0999999999999996</v>
      </c>
      <c r="C2082" s="332">
        <v>4.3</v>
      </c>
      <c r="D2082" s="332">
        <v>4.9000000000000004</v>
      </c>
      <c r="E2082" s="46"/>
      <c r="F2082" s="42"/>
      <c r="G2082" s="42"/>
      <c r="H2082" s="42"/>
      <c r="I2082" s="42"/>
    </row>
    <row r="2083" spans="1:9">
      <c r="A2083" s="331">
        <v>39429</v>
      </c>
      <c r="B2083" s="332">
        <v>4.2</v>
      </c>
      <c r="C2083" s="332">
        <v>4.3</v>
      </c>
      <c r="D2083" s="332">
        <v>4.8</v>
      </c>
      <c r="E2083" s="46"/>
      <c r="F2083" s="42"/>
      <c r="G2083" s="42"/>
      <c r="H2083" s="42"/>
      <c r="I2083" s="42"/>
    </row>
    <row r="2084" spans="1:9">
      <c r="A2084" s="331">
        <v>39430</v>
      </c>
      <c r="B2084" s="332">
        <v>4.2</v>
      </c>
      <c r="C2084" s="332">
        <v>4.3</v>
      </c>
      <c r="D2084" s="332">
        <v>4.9000000000000004</v>
      </c>
      <c r="E2084" s="46"/>
      <c r="F2084" s="42"/>
      <c r="G2084" s="42"/>
      <c r="H2084" s="42"/>
      <c r="I2084" s="42"/>
    </row>
    <row r="2085" spans="1:9">
      <c r="A2085" s="331">
        <v>39433</v>
      </c>
      <c r="B2085" s="332">
        <v>4.2</v>
      </c>
      <c r="C2085" s="332">
        <v>4.3</v>
      </c>
      <c r="D2085" s="332">
        <v>4.8</v>
      </c>
      <c r="E2085" s="46"/>
      <c r="F2085" s="42"/>
      <c r="G2085" s="42"/>
      <c r="H2085" s="42"/>
      <c r="I2085" s="42"/>
    </row>
    <row r="2086" spans="1:9">
      <c r="A2086" s="331">
        <v>39434</v>
      </c>
      <c r="B2086" s="332">
        <v>4.0999999999999996</v>
      </c>
      <c r="C2086" s="332">
        <v>4.3</v>
      </c>
      <c r="D2086" s="332">
        <v>4.8</v>
      </c>
      <c r="E2086" s="46"/>
      <c r="F2086" s="42"/>
      <c r="G2086" s="42"/>
      <c r="H2086" s="42"/>
      <c r="I2086" s="42"/>
    </row>
    <row r="2087" spans="1:9">
      <c r="A2087" s="331">
        <v>39435</v>
      </c>
      <c r="B2087" s="332">
        <v>4.0999999999999996</v>
      </c>
      <c r="C2087" s="332">
        <v>4.3</v>
      </c>
      <c r="D2087" s="332">
        <v>4.7</v>
      </c>
      <c r="E2087" s="46"/>
      <c r="F2087" s="42"/>
      <c r="G2087" s="42"/>
      <c r="H2087" s="42"/>
      <c r="I2087" s="42"/>
    </row>
    <row r="2088" spans="1:9">
      <c r="A2088" s="331">
        <v>39436</v>
      </c>
      <c r="B2088" s="332">
        <v>4</v>
      </c>
      <c r="C2088" s="332">
        <v>4.3</v>
      </c>
      <c r="D2088" s="332">
        <v>4.7</v>
      </c>
      <c r="E2088" s="46"/>
      <c r="F2088" s="42"/>
      <c r="G2088" s="42"/>
      <c r="H2088" s="42"/>
      <c r="I2088" s="42"/>
    </row>
    <row r="2089" spans="1:9">
      <c r="A2089" s="331">
        <v>39437</v>
      </c>
      <c r="B2089" s="332">
        <v>4.2</v>
      </c>
      <c r="C2089" s="332">
        <v>4.3</v>
      </c>
      <c r="D2089" s="332">
        <v>4.7</v>
      </c>
      <c r="E2089" s="46"/>
      <c r="F2089" s="42"/>
      <c r="G2089" s="42"/>
      <c r="H2089" s="42"/>
      <c r="I2089" s="42"/>
    </row>
    <row r="2090" spans="1:9">
      <c r="A2090" s="331">
        <v>39440</v>
      </c>
      <c r="B2090" s="332">
        <v>4.2</v>
      </c>
      <c r="C2090" s="332">
        <v>4.3</v>
      </c>
      <c r="D2090" s="332">
        <v>4.7</v>
      </c>
      <c r="E2090" s="46"/>
      <c r="F2090" s="42"/>
      <c r="G2090" s="42"/>
      <c r="H2090" s="42"/>
      <c r="I2090" s="42"/>
    </row>
    <row r="2091" spans="1:9">
      <c r="A2091" s="331">
        <v>39441</v>
      </c>
      <c r="B2091" s="332">
        <v>4.2</v>
      </c>
      <c r="C2091" s="332">
        <v>4.3</v>
      </c>
      <c r="D2091" s="332">
        <v>4.7</v>
      </c>
      <c r="E2091" s="46"/>
      <c r="F2091" s="42"/>
      <c r="G2091" s="42"/>
      <c r="H2091" s="42"/>
      <c r="I2091" s="42"/>
    </row>
    <row r="2092" spans="1:9">
      <c r="A2092" s="331">
        <v>39442</v>
      </c>
      <c r="B2092" s="332">
        <v>4.3</v>
      </c>
      <c r="C2092" s="332">
        <v>4.3</v>
      </c>
      <c r="D2092" s="332">
        <v>4.7</v>
      </c>
      <c r="E2092" s="46"/>
      <c r="F2092" s="42"/>
      <c r="G2092" s="42"/>
      <c r="H2092" s="42"/>
      <c r="I2092" s="42"/>
    </row>
    <row r="2093" spans="1:9">
      <c r="A2093" s="331">
        <v>39443</v>
      </c>
      <c r="B2093" s="332">
        <v>4.2</v>
      </c>
      <c r="C2093" s="332">
        <v>4.4000000000000004</v>
      </c>
      <c r="D2093" s="332">
        <v>4.7</v>
      </c>
      <c r="E2093" s="46"/>
      <c r="F2093" s="42"/>
      <c r="G2093" s="42"/>
      <c r="H2093" s="42"/>
      <c r="I2093" s="42"/>
    </row>
    <row r="2094" spans="1:9">
      <c r="A2094" s="331">
        <v>39444</v>
      </c>
      <c r="B2094" s="332">
        <v>4.0999999999999996</v>
      </c>
      <c r="C2094" s="332">
        <v>4.3</v>
      </c>
      <c r="D2094" s="332">
        <v>4.5999999999999996</v>
      </c>
      <c r="E2094" s="46"/>
      <c r="F2094" s="42"/>
      <c r="G2094" s="42"/>
      <c r="H2094" s="42"/>
      <c r="I2094" s="42"/>
    </row>
    <row r="2095" spans="1:9">
      <c r="A2095" s="331">
        <v>39447</v>
      </c>
      <c r="B2095" s="332">
        <v>4</v>
      </c>
      <c r="C2095" s="332">
        <v>4.3</v>
      </c>
      <c r="D2095" s="332">
        <v>4.5999999999999996</v>
      </c>
      <c r="E2095" s="46"/>
      <c r="F2095" s="42"/>
      <c r="G2095" s="42"/>
      <c r="H2095" s="42"/>
      <c r="I2095" s="42"/>
    </row>
    <row r="2096" spans="1:9">
      <c r="A2096" s="331">
        <v>39448</v>
      </c>
      <c r="B2096" s="332">
        <v>4</v>
      </c>
      <c r="C2096" s="332">
        <v>4.3</v>
      </c>
      <c r="D2096" s="332">
        <v>4.5999999999999996</v>
      </c>
      <c r="E2096" s="46"/>
      <c r="F2096" s="42"/>
      <c r="G2096" s="42"/>
      <c r="H2096" s="42"/>
      <c r="I2096" s="42"/>
    </row>
    <row r="2097" spans="1:9">
      <c r="A2097" s="331">
        <v>39449</v>
      </c>
      <c r="B2097" s="332">
        <v>3.9</v>
      </c>
      <c r="C2097" s="332">
        <v>4.2</v>
      </c>
      <c r="D2097" s="332">
        <v>4.5</v>
      </c>
      <c r="E2097" s="46"/>
      <c r="F2097" s="42"/>
      <c r="G2097" s="42"/>
      <c r="H2097" s="42"/>
      <c r="I2097" s="42"/>
    </row>
    <row r="2098" spans="1:9">
      <c r="A2098" s="331">
        <v>39450</v>
      </c>
      <c r="B2098" s="332">
        <v>3.9</v>
      </c>
      <c r="C2098" s="332">
        <v>4.2</v>
      </c>
      <c r="D2098" s="332">
        <v>4.5</v>
      </c>
      <c r="E2098" s="46"/>
      <c r="F2098" s="42"/>
      <c r="G2098" s="42"/>
      <c r="H2098" s="42"/>
      <c r="I2098" s="42"/>
    </row>
    <row r="2099" spans="1:9">
      <c r="A2099" s="331">
        <v>39451</v>
      </c>
      <c r="B2099" s="332">
        <v>3.9</v>
      </c>
      <c r="C2099" s="332">
        <v>4.0999999999999996</v>
      </c>
      <c r="D2099" s="332">
        <v>4.5</v>
      </c>
      <c r="E2099" s="46"/>
      <c r="F2099" s="42"/>
      <c r="G2099" s="42"/>
      <c r="H2099" s="42"/>
      <c r="I2099" s="42"/>
    </row>
    <row r="2100" spans="1:9">
      <c r="A2100" s="331">
        <v>39454</v>
      </c>
      <c r="B2100" s="332">
        <v>3.8</v>
      </c>
      <c r="C2100" s="332">
        <v>4.0999999999999996</v>
      </c>
      <c r="D2100" s="332">
        <v>4.5</v>
      </c>
      <c r="E2100" s="46"/>
      <c r="F2100" s="42"/>
      <c r="G2100" s="42"/>
      <c r="H2100" s="42"/>
      <c r="I2100" s="42"/>
    </row>
    <row r="2101" spans="1:9">
      <c r="A2101" s="331">
        <v>39455</v>
      </c>
      <c r="B2101" s="332">
        <v>3.8</v>
      </c>
      <c r="C2101" s="332">
        <v>4.0999999999999996</v>
      </c>
      <c r="D2101" s="332">
        <v>4.5</v>
      </c>
      <c r="E2101" s="46"/>
      <c r="F2101" s="42"/>
      <c r="G2101" s="42"/>
      <c r="H2101" s="42"/>
      <c r="I2101" s="42"/>
    </row>
    <row r="2102" spans="1:9">
      <c r="A2102" s="331">
        <v>39456</v>
      </c>
      <c r="B2102" s="332">
        <v>3.8</v>
      </c>
      <c r="C2102" s="332">
        <v>4.0999999999999996</v>
      </c>
      <c r="D2102" s="332">
        <v>4.5</v>
      </c>
      <c r="E2102" s="46"/>
      <c r="F2102" s="42"/>
      <c r="G2102" s="42"/>
      <c r="H2102" s="42"/>
      <c r="I2102" s="42"/>
    </row>
    <row r="2103" spans="1:9">
      <c r="A2103" s="331">
        <v>39457</v>
      </c>
      <c r="B2103" s="332">
        <v>3.9</v>
      </c>
      <c r="C2103" s="332">
        <v>4.0999999999999996</v>
      </c>
      <c r="D2103" s="332">
        <v>4.5</v>
      </c>
      <c r="E2103" s="46"/>
      <c r="F2103" s="42"/>
      <c r="G2103" s="42"/>
      <c r="H2103" s="42"/>
      <c r="I2103" s="42"/>
    </row>
    <row r="2104" spans="1:9">
      <c r="A2104" s="331">
        <v>39458</v>
      </c>
      <c r="B2104" s="332">
        <v>3.8</v>
      </c>
      <c r="C2104" s="332">
        <v>4.0999999999999996</v>
      </c>
      <c r="D2104" s="332">
        <v>4.5</v>
      </c>
      <c r="E2104" s="46"/>
      <c r="F2104" s="42"/>
      <c r="G2104" s="42"/>
      <c r="H2104" s="42"/>
      <c r="I2104" s="42"/>
    </row>
    <row r="2105" spans="1:9">
      <c r="A2105" s="331">
        <v>39461</v>
      </c>
      <c r="B2105" s="332">
        <v>3.8</v>
      </c>
      <c r="C2105" s="332">
        <v>4.0999999999999996</v>
      </c>
      <c r="D2105" s="332">
        <v>4.5</v>
      </c>
      <c r="E2105" s="46"/>
      <c r="F2105" s="42"/>
      <c r="G2105" s="42"/>
      <c r="H2105" s="42"/>
      <c r="I2105" s="42"/>
    </row>
    <row r="2106" spans="1:9">
      <c r="A2106" s="331">
        <v>39462</v>
      </c>
      <c r="B2106" s="332">
        <v>3.7</v>
      </c>
      <c r="C2106" s="332">
        <v>4</v>
      </c>
      <c r="D2106" s="332">
        <v>4.5</v>
      </c>
      <c r="E2106" s="46"/>
      <c r="F2106" s="42"/>
      <c r="G2106" s="42"/>
      <c r="H2106" s="42"/>
      <c r="I2106" s="42"/>
    </row>
    <row r="2107" spans="1:9">
      <c r="A2107" s="331">
        <v>39463</v>
      </c>
      <c r="B2107" s="332">
        <v>3.7</v>
      </c>
      <c r="C2107" s="332">
        <v>4</v>
      </c>
      <c r="D2107" s="332">
        <v>4.4000000000000004</v>
      </c>
      <c r="E2107" s="46"/>
      <c r="F2107" s="42"/>
      <c r="G2107" s="42"/>
      <c r="H2107" s="42"/>
      <c r="I2107" s="42"/>
    </row>
    <row r="2108" spans="1:9">
      <c r="A2108" s="331">
        <v>39464</v>
      </c>
      <c r="B2108" s="332">
        <v>3.6</v>
      </c>
      <c r="C2108" s="332">
        <v>3.9</v>
      </c>
      <c r="D2108" s="332">
        <v>4.5</v>
      </c>
      <c r="E2108" s="46"/>
      <c r="F2108" s="42"/>
      <c r="G2108" s="42"/>
      <c r="H2108" s="42"/>
      <c r="I2108" s="42"/>
    </row>
    <row r="2109" spans="1:9">
      <c r="A2109" s="331">
        <v>39465</v>
      </c>
      <c r="B2109" s="332">
        <v>3.6</v>
      </c>
      <c r="C2109" s="332">
        <v>4</v>
      </c>
      <c r="D2109" s="332">
        <v>4.5</v>
      </c>
      <c r="E2109" s="46"/>
      <c r="F2109" s="42"/>
      <c r="G2109" s="42"/>
      <c r="H2109" s="42"/>
      <c r="I2109" s="42"/>
    </row>
    <row r="2110" spans="1:9">
      <c r="A2110" s="331">
        <v>39468</v>
      </c>
      <c r="B2110" s="332">
        <v>3.6</v>
      </c>
      <c r="C2110" s="332">
        <v>3.9</v>
      </c>
      <c r="D2110" s="332">
        <v>4.4000000000000004</v>
      </c>
      <c r="E2110" s="46"/>
      <c r="F2110" s="42"/>
      <c r="G2110" s="42"/>
      <c r="H2110" s="42"/>
      <c r="I2110" s="42"/>
    </row>
    <row r="2111" spans="1:9">
      <c r="A2111" s="331">
        <v>39469</v>
      </c>
      <c r="B2111" s="332">
        <v>3.5</v>
      </c>
      <c r="C2111" s="332">
        <v>4</v>
      </c>
      <c r="D2111" s="332">
        <v>4.5999999999999996</v>
      </c>
      <c r="E2111" s="46"/>
      <c r="F2111" s="42"/>
      <c r="G2111" s="42"/>
      <c r="H2111" s="42"/>
      <c r="I2111" s="42"/>
    </row>
    <row r="2112" spans="1:9">
      <c r="A2112" s="331">
        <v>39470</v>
      </c>
      <c r="B2112" s="332">
        <v>3.5</v>
      </c>
      <c r="C2112" s="332">
        <v>3.9</v>
      </c>
      <c r="D2112" s="332">
        <v>4.4000000000000004</v>
      </c>
      <c r="E2112" s="46"/>
      <c r="F2112" s="42"/>
      <c r="G2112" s="42"/>
      <c r="H2112" s="42"/>
      <c r="I2112" s="42"/>
    </row>
    <row r="2113" spans="1:9">
      <c r="A2113" s="331">
        <v>39471</v>
      </c>
      <c r="B2113" s="332">
        <v>3.7</v>
      </c>
      <c r="C2113" s="332">
        <v>4</v>
      </c>
      <c r="D2113" s="332">
        <v>4.5999999999999996</v>
      </c>
      <c r="E2113" s="46"/>
      <c r="F2113" s="42"/>
      <c r="G2113" s="42"/>
      <c r="H2113" s="42"/>
      <c r="I2113" s="42"/>
    </row>
    <row r="2114" spans="1:9">
      <c r="A2114" s="331">
        <v>39472</v>
      </c>
      <c r="B2114" s="332">
        <v>3.6</v>
      </c>
      <c r="C2114" s="332">
        <v>4</v>
      </c>
      <c r="D2114" s="332">
        <v>4.5999999999999996</v>
      </c>
      <c r="E2114" s="46"/>
      <c r="F2114" s="42"/>
      <c r="G2114" s="42"/>
      <c r="H2114" s="42"/>
      <c r="I2114" s="42"/>
    </row>
    <row r="2115" spans="1:9">
      <c r="A2115" s="331">
        <v>39475</v>
      </c>
      <c r="B2115" s="332">
        <v>3.6</v>
      </c>
      <c r="C2115" s="332">
        <v>4</v>
      </c>
      <c r="D2115" s="332">
        <v>4.5</v>
      </c>
      <c r="E2115" s="46"/>
      <c r="F2115" s="42"/>
      <c r="G2115" s="42"/>
      <c r="H2115" s="42"/>
      <c r="I2115" s="42"/>
    </row>
    <row r="2116" spans="1:9">
      <c r="A2116" s="331">
        <v>39476</v>
      </c>
      <c r="B2116" s="332">
        <v>3.7</v>
      </c>
      <c r="C2116" s="332">
        <v>4</v>
      </c>
      <c r="D2116" s="332">
        <v>4.5999999999999996</v>
      </c>
      <c r="E2116" s="46"/>
      <c r="F2116" s="42"/>
      <c r="G2116" s="42"/>
      <c r="H2116" s="42"/>
      <c r="I2116" s="42"/>
    </row>
    <row r="2117" spans="1:9">
      <c r="A2117" s="331">
        <v>39477</v>
      </c>
      <c r="B2117" s="332">
        <v>3.7</v>
      </c>
      <c r="C2117" s="332">
        <v>4</v>
      </c>
      <c r="D2117" s="332">
        <v>4.5999999999999996</v>
      </c>
      <c r="E2117" s="46"/>
      <c r="F2117" s="42"/>
      <c r="G2117" s="42"/>
      <c r="H2117" s="42"/>
      <c r="I2117" s="42"/>
    </row>
    <row r="2118" spans="1:9">
      <c r="A2118" s="331">
        <v>39478</v>
      </c>
      <c r="B2118" s="332">
        <v>3.6</v>
      </c>
      <c r="C2118" s="332">
        <v>3.9</v>
      </c>
      <c r="D2118" s="332">
        <v>4.5</v>
      </c>
      <c r="E2118" s="46"/>
      <c r="F2118" s="42"/>
      <c r="G2118" s="42"/>
      <c r="H2118" s="42"/>
      <c r="I2118" s="42"/>
    </row>
    <row r="2119" spans="1:9">
      <c r="A2119" s="331">
        <v>39479</v>
      </c>
      <c r="B2119" s="332">
        <v>3.6</v>
      </c>
      <c r="C2119" s="332">
        <v>3.9</v>
      </c>
      <c r="D2119" s="332">
        <v>4.5</v>
      </c>
      <c r="E2119" s="46"/>
      <c r="F2119" s="42"/>
      <c r="G2119" s="42"/>
      <c r="H2119" s="42"/>
      <c r="I2119" s="42"/>
    </row>
    <row r="2120" spans="1:9">
      <c r="A2120" s="331">
        <v>39482</v>
      </c>
      <c r="B2120" s="332">
        <v>3.6</v>
      </c>
      <c r="C2120" s="332">
        <v>3.9</v>
      </c>
      <c r="D2120" s="332">
        <v>4.5999999999999996</v>
      </c>
      <c r="E2120" s="46"/>
      <c r="F2120" s="42"/>
      <c r="G2120" s="42"/>
      <c r="H2120" s="42"/>
      <c r="I2120" s="42"/>
    </row>
    <row r="2121" spans="1:9">
      <c r="A2121" s="331">
        <v>39483</v>
      </c>
      <c r="B2121" s="332">
        <v>3.6</v>
      </c>
      <c r="C2121" s="332">
        <v>3.8</v>
      </c>
      <c r="D2121" s="332">
        <v>4.5</v>
      </c>
      <c r="E2121" s="46"/>
      <c r="F2121" s="42"/>
      <c r="G2121" s="42"/>
      <c r="H2121" s="42"/>
      <c r="I2121" s="42"/>
    </row>
    <row r="2122" spans="1:9">
      <c r="A2122" s="331">
        <v>39484</v>
      </c>
      <c r="B2122" s="332">
        <v>3.6</v>
      </c>
      <c r="C2122" s="332">
        <v>3.9</v>
      </c>
      <c r="D2122" s="332">
        <v>4.5</v>
      </c>
      <c r="E2122" s="46"/>
      <c r="F2122" s="42"/>
      <c r="G2122" s="42"/>
      <c r="H2122" s="42"/>
      <c r="I2122" s="42"/>
    </row>
    <row r="2123" spans="1:9">
      <c r="A2123" s="331">
        <v>39485</v>
      </c>
      <c r="B2123" s="332">
        <v>3.7</v>
      </c>
      <c r="C2123" s="332">
        <v>3.9</v>
      </c>
      <c r="D2123" s="332">
        <v>4.5</v>
      </c>
      <c r="E2123" s="46"/>
      <c r="F2123" s="42"/>
      <c r="G2123" s="42"/>
      <c r="H2123" s="42"/>
      <c r="I2123" s="42"/>
    </row>
    <row r="2124" spans="1:9">
      <c r="A2124" s="331">
        <v>39486</v>
      </c>
      <c r="B2124" s="332">
        <v>3.7</v>
      </c>
      <c r="C2124" s="332">
        <v>3.9</v>
      </c>
      <c r="D2124" s="332">
        <v>4.5</v>
      </c>
      <c r="E2124" s="46"/>
      <c r="F2124" s="42"/>
      <c r="G2124" s="42"/>
      <c r="H2124" s="42"/>
      <c r="I2124" s="42"/>
    </row>
    <row r="2125" spans="1:9">
      <c r="A2125" s="331">
        <v>39489</v>
      </c>
      <c r="B2125" s="332">
        <v>3.6</v>
      </c>
      <c r="C2125" s="332">
        <v>3.9</v>
      </c>
      <c r="D2125" s="332">
        <v>4.5999999999999996</v>
      </c>
      <c r="E2125" s="46"/>
      <c r="F2125" s="42"/>
      <c r="G2125" s="42"/>
      <c r="H2125" s="42"/>
      <c r="I2125" s="42"/>
    </row>
    <row r="2126" spans="1:9">
      <c r="A2126" s="331">
        <v>39490</v>
      </c>
      <c r="B2126" s="332">
        <v>3.7</v>
      </c>
      <c r="C2126" s="332">
        <v>3.9</v>
      </c>
      <c r="D2126" s="332">
        <v>4.5999999999999996</v>
      </c>
      <c r="E2126" s="46"/>
      <c r="F2126" s="42"/>
      <c r="G2126" s="42"/>
      <c r="H2126" s="42"/>
      <c r="I2126" s="42"/>
    </row>
    <row r="2127" spans="1:9">
      <c r="A2127" s="331">
        <v>39491</v>
      </c>
      <c r="B2127" s="332">
        <v>3.7</v>
      </c>
      <c r="C2127" s="332">
        <v>4</v>
      </c>
      <c r="D2127" s="332">
        <v>4.7</v>
      </c>
      <c r="E2127" s="46"/>
      <c r="F2127" s="42"/>
      <c r="G2127" s="42"/>
      <c r="H2127" s="42"/>
      <c r="I2127" s="42"/>
    </row>
    <row r="2128" spans="1:9">
      <c r="A2128" s="331">
        <v>39492</v>
      </c>
      <c r="B2128" s="332">
        <v>3.8</v>
      </c>
      <c r="C2128" s="332">
        <v>4</v>
      </c>
      <c r="D2128" s="332">
        <v>4.7</v>
      </c>
      <c r="E2128" s="46"/>
      <c r="F2128" s="42"/>
      <c r="G2128" s="42"/>
      <c r="H2128" s="42"/>
      <c r="I2128" s="42"/>
    </row>
    <row r="2129" spans="1:9">
      <c r="A2129" s="331">
        <v>39493</v>
      </c>
      <c r="B2129" s="332">
        <v>3.8</v>
      </c>
      <c r="C2129" s="332">
        <v>4</v>
      </c>
      <c r="D2129" s="332">
        <v>4.7</v>
      </c>
      <c r="E2129" s="46"/>
      <c r="F2129" s="42"/>
      <c r="G2129" s="42"/>
      <c r="H2129" s="42"/>
      <c r="I2129" s="42"/>
    </row>
    <row r="2130" spans="1:9">
      <c r="A2130" s="331">
        <v>39496</v>
      </c>
      <c r="B2130" s="332">
        <v>3.8</v>
      </c>
      <c r="C2130" s="332">
        <v>4</v>
      </c>
      <c r="D2130" s="332">
        <v>4.7</v>
      </c>
      <c r="E2130" s="46"/>
      <c r="F2130" s="42"/>
      <c r="G2130" s="42"/>
      <c r="H2130" s="42"/>
      <c r="I2130" s="42"/>
    </row>
    <row r="2131" spans="1:9">
      <c r="A2131" s="331">
        <v>39497</v>
      </c>
      <c r="B2131" s="332">
        <v>3.9</v>
      </c>
      <c r="C2131" s="332">
        <v>4</v>
      </c>
      <c r="D2131" s="332">
        <v>4.7</v>
      </c>
      <c r="E2131" s="46"/>
      <c r="F2131" s="42"/>
      <c r="G2131" s="42"/>
      <c r="H2131" s="42"/>
      <c r="I2131" s="42"/>
    </row>
    <row r="2132" spans="1:9">
      <c r="A2132" s="331">
        <v>39498</v>
      </c>
      <c r="B2132" s="332">
        <v>3.9</v>
      </c>
      <c r="C2132" s="332">
        <v>4</v>
      </c>
      <c r="D2132" s="332">
        <v>4.7</v>
      </c>
      <c r="E2132" s="46"/>
      <c r="F2132" s="42"/>
      <c r="G2132" s="42"/>
      <c r="H2132" s="42"/>
      <c r="I2132" s="42"/>
    </row>
    <row r="2133" spans="1:9">
      <c r="A2133" s="331">
        <v>39499</v>
      </c>
      <c r="B2133" s="332">
        <v>3.8</v>
      </c>
      <c r="C2133" s="332">
        <v>4</v>
      </c>
      <c r="D2133" s="332">
        <v>4.7</v>
      </c>
      <c r="E2133" s="46"/>
      <c r="F2133" s="42"/>
      <c r="G2133" s="42"/>
      <c r="H2133" s="42"/>
      <c r="I2133" s="42"/>
    </row>
    <row r="2134" spans="1:9">
      <c r="A2134" s="331">
        <v>39500</v>
      </c>
      <c r="B2134" s="332">
        <v>3.8</v>
      </c>
      <c r="C2134" s="332">
        <v>4</v>
      </c>
      <c r="D2134" s="332">
        <v>4.8</v>
      </c>
      <c r="E2134" s="46"/>
      <c r="F2134" s="42"/>
      <c r="G2134" s="42"/>
      <c r="H2134" s="42"/>
      <c r="I2134" s="42"/>
    </row>
    <row r="2135" spans="1:9">
      <c r="A2135" s="331">
        <v>39503</v>
      </c>
      <c r="B2135" s="332">
        <v>3.9</v>
      </c>
      <c r="C2135" s="332">
        <v>4</v>
      </c>
      <c r="D2135" s="332">
        <v>4.7</v>
      </c>
      <c r="E2135" s="46"/>
      <c r="F2135" s="42"/>
      <c r="G2135" s="42"/>
      <c r="H2135" s="42"/>
      <c r="I2135" s="42"/>
    </row>
    <row r="2136" spans="1:9">
      <c r="A2136" s="331">
        <v>39504</v>
      </c>
      <c r="B2136" s="332">
        <v>3.9</v>
      </c>
      <c r="C2136" s="332">
        <v>4.0999999999999996</v>
      </c>
      <c r="D2136" s="332">
        <v>4.7</v>
      </c>
      <c r="E2136" s="46"/>
      <c r="F2136" s="42"/>
      <c r="G2136" s="42"/>
      <c r="H2136" s="42"/>
      <c r="I2136" s="42"/>
    </row>
    <row r="2137" spans="1:9">
      <c r="A2137" s="331">
        <v>39505</v>
      </c>
      <c r="B2137" s="332">
        <v>3.9</v>
      </c>
      <c r="C2137" s="332">
        <v>4.0999999999999996</v>
      </c>
      <c r="D2137" s="332">
        <v>4.7</v>
      </c>
      <c r="E2137" s="46"/>
      <c r="F2137" s="42"/>
      <c r="G2137" s="42"/>
      <c r="H2137" s="42"/>
      <c r="I2137" s="42"/>
    </row>
    <row r="2138" spans="1:9">
      <c r="A2138" s="331">
        <v>39506</v>
      </c>
      <c r="B2138" s="332">
        <v>3.7</v>
      </c>
      <c r="C2138" s="332">
        <v>4</v>
      </c>
      <c r="D2138" s="332">
        <v>4.5999999999999996</v>
      </c>
      <c r="E2138" s="46"/>
      <c r="F2138" s="42"/>
      <c r="G2138" s="42"/>
      <c r="H2138" s="42"/>
      <c r="I2138" s="42"/>
    </row>
    <row r="2139" spans="1:9">
      <c r="A2139" s="331">
        <v>39507</v>
      </c>
      <c r="B2139" s="332">
        <v>3.5</v>
      </c>
      <c r="C2139" s="332">
        <v>3.9</v>
      </c>
      <c r="D2139" s="332">
        <v>4.5</v>
      </c>
      <c r="E2139" s="46"/>
      <c r="F2139" s="42"/>
      <c r="G2139" s="42"/>
      <c r="H2139" s="42"/>
      <c r="I2139" s="42"/>
    </row>
    <row r="2140" spans="1:9">
      <c r="A2140" s="331">
        <v>39510</v>
      </c>
      <c r="B2140" s="332">
        <v>3.5</v>
      </c>
      <c r="C2140" s="332">
        <v>3.9</v>
      </c>
      <c r="D2140" s="332">
        <v>4.4000000000000004</v>
      </c>
      <c r="E2140" s="46"/>
      <c r="F2140" s="42"/>
      <c r="G2140" s="42"/>
      <c r="H2140" s="42"/>
      <c r="I2140" s="42"/>
    </row>
    <row r="2141" spans="1:9">
      <c r="A2141" s="331">
        <v>39511</v>
      </c>
      <c r="B2141" s="332">
        <v>3.6</v>
      </c>
      <c r="C2141" s="332">
        <v>3.8</v>
      </c>
      <c r="D2141" s="332">
        <v>4.4000000000000004</v>
      </c>
      <c r="E2141" s="46"/>
      <c r="F2141" s="42"/>
      <c r="G2141" s="42"/>
      <c r="H2141" s="42"/>
      <c r="I2141" s="42"/>
    </row>
    <row r="2142" spans="1:9">
      <c r="A2142" s="331">
        <v>39512</v>
      </c>
      <c r="B2142" s="332">
        <v>3.7</v>
      </c>
      <c r="C2142" s="332">
        <v>3.9</v>
      </c>
      <c r="D2142" s="332">
        <v>4.5</v>
      </c>
      <c r="E2142" s="46"/>
      <c r="F2142" s="42"/>
      <c r="G2142" s="42"/>
      <c r="H2142" s="42"/>
      <c r="I2142" s="42"/>
    </row>
    <row r="2143" spans="1:9">
      <c r="A2143" s="331">
        <v>39513</v>
      </c>
      <c r="B2143" s="332">
        <v>3.6</v>
      </c>
      <c r="C2143" s="332">
        <v>3.8</v>
      </c>
      <c r="D2143" s="332">
        <v>4.4000000000000004</v>
      </c>
      <c r="E2143" s="46"/>
      <c r="F2143" s="42"/>
      <c r="G2143" s="42"/>
      <c r="H2143" s="42"/>
      <c r="I2143" s="42"/>
    </row>
    <row r="2144" spans="1:9">
      <c r="A2144" s="331">
        <v>39514</v>
      </c>
      <c r="B2144" s="332">
        <v>3.5</v>
      </c>
      <c r="C2144" s="332">
        <v>3.8</v>
      </c>
      <c r="D2144" s="332">
        <v>4.3</v>
      </c>
      <c r="E2144" s="46"/>
      <c r="F2144" s="42"/>
      <c r="G2144" s="42"/>
      <c r="H2144" s="42"/>
      <c r="I2144" s="42"/>
    </row>
    <row r="2145" spans="1:9">
      <c r="A2145" s="331">
        <v>39517</v>
      </c>
      <c r="B2145" s="332">
        <v>3.5</v>
      </c>
      <c r="C2145" s="332">
        <v>3.7</v>
      </c>
      <c r="D2145" s="332">
        <v>4.3</v>
      </c>
      <c r="E2145" s="46"/>
      <c r="F2145" s="42"/>
      <c r="G2145" s="42"/>
      <c r="H2145" s="42"/>
      <c r="I2145" s="42"/>
    </row>
    <row r="2146" spans="1:9">
      <c r="A2146" s="331">
        <v>39518</v>
      </c>
      <c r="B2146" s="332">
        <v>3.6</v>
      </c>
      <c r="C2146" s="332">
        <v>3.8</v>
      </c>
      <c r="D2146" s="332">
        <v>4.4000000000000004</v>
      </c>
      <c r="E2146" s="46"/>
      <c r="F2146" s="42"/>
      <c r="G2146" s="42"/>
      <c r="H2146" s="42"/>
      <c r="I2146" s="42"/>
    </row>
    <row r="2147" spans="1:9">
      <c r="A2147" s="331">
        <v>39519</v>
      </c>
      <c r="B2147" s="332">
        <v>3.5</v>
      </c>
      <c r="C2147" s="332">
        <v>3.8</v>
      </c>
      <c r="D2147" s="332">
        <v>4.4000000000000004</v>
      </c>
      <c r="E2147" s="46"/>
      <c r="F2147" s="42"/>
      <c r="G2147" s="42"/>
      <c r="H2147" s="42"/>
      <c r="I2147" s="42"/>
    </row>
    <row r="2148" spans="1:9">
      <c r="A2148" s="331">
        <v>39520</v>
      </c>
      <c r="B2148" s="332">
        <v>3.5</v>
      </c>
      <c r="C2148" s="332">
        <v>3.8</v>
      </c>
      <c r="D2148" s="332">
        <v>4.4000000000000004</v>
      </c>
      <c r="E2148" s="46"/>
      <c r="F2148" s="42"/>
      <c r="G2148" s="42"/>
      <c r="H2148" s="42"/>
      <c r="I2148" s="42"/>
    </row>
    <row r="2149" spans="1:9">
      <c r="A2149" s="331">
        <v>39521</v>
      </c>
      <c r="B2149" s="332">
        <v>3.4</v>
      </c>
      <c r="C2149" s="332">
        <v>3.7</v>
      </c>
      <c r="D2149" s="332">
        <v>4.3</v>
      </c>
      <c r="E2149" s="46"/>
      <c r="F2149" s="42"/>
      <c r="G2149" s="42"/>
      <c r="H2149" s="42"/>
      <c r="I2149" s="42"/>
    </row>
    <row r="2150" spans="1:9">
      <c r="A2150" s="331">
        <v>39524</v>
      </c>
      <c r="B2150" s="332">
        <v>3.3</v>
      </c>
      <c r="C2150" s="332">
        <v>3.7</v>
      </c>
      <c r="D2150" s="332">
        <v>4.3</v>
      </c>
      <c r="E2150" s="46"/>
      <c r="F2150" s="42"/>
      <c r="G2150" s="42"/>
      <c r="H2150" s="42"/>
      <c r="I2150" s="42"/>
    </row>
    <row r="2151" spans="1:9">
      <c r="A2151" s="331">
        <v>39525</v>
      </c>
      <c r="B2151" s="332">
        <v>3.5</v>
      </c>
      <c r="C2151" s="332">
        <v>3.8</v>
      </c>
      <c r="D2151" s="332">
        <v>4.4000000000000004</v>
      </c>
      <c r="E2151" s="46"/>
      <c r="F2151" s="42"/>
      <c r="G2151" s="42"/>
      <c r="H2151" s="42"/>
      <c r="I2151" s="42"/>
    </row>
    <row r="2152" spans="1:9">
      <c r="A2152" s="331">
        <v>39526</v>
      </c>
      <c r="B2152" s="332">
        <v>3.4</v>
      </c>
      <c r="C2152" s="332">
        <v>3.7</v>
      </c>
      <c r="D2152" s="332">
        <v>4.3</v>
      </c>
      <c r="E2152" s="46"/>
      <c r="F2152" s="42"/>
      <c r="G2152" s="42"/>
      <c r="H2152" s="42"/>
      <c r="I2152" s="42"/>
    </row>
    <row r="2153" spans="1:9">
      <c r="A2153" s="331">
        <v>39527</v>
      </c>
      <c r="B2153" s="332">
        <v>3.3</v>
      </c>
      <c r="C2153" s="332">
        <v>3.8</v>
      </c>
      <c r="D2153" s="332">
        <v>4.3</v>
      </c>
      <c r="E2153" s="46"/>
      <c r="F2153" s="42"/>
      <c r="G2153" s="42"/>
      <c r="H2153" s="42"/>
      <c r="I2153" s="42"/>
    </row>
    <row r="2154" spans="1:9">
      <c r="A2154" s="331">
        <v>39528</v>
      </c>
      <c r="B2154" s="332">
        <v>3.3</v>
      </c>
      <c r="C2154" s="332">
        <v>3.8</v>
      </c>
      <c r="D2154" s="332">
        <v>4.3</v>
      </c>
      <c r="E2154" s="46"/>
      <c r="F2154" s="42"/>
      <c r="G2154" s="42"/>
      <c r="H2154" s="42"/>
      <c r="I2154" s="42"/>
    </row>
    <row r="2155" spans="1:9">
      <c r="A2155" s="331">
        <v>39531</v>
      </c>
      <c r="B2155" s="332">
        <v>3.6</v>
      </c>
      <c r="C2155" s="332">
        <v>3.8</v>
      </c>
      <c r="D2155" s="332">
        <v>4.3</v>
      </c>
      <c r="E2155" s="46"/>
      <c r="F2155" s="42"/>
      <c r="G2155" s="42"/>
      <c r="H2155" s="42"/>
      <c r="I2155" s="42"/>
    </row>
    <row r="2156" spans="1:9">
      <c r="A2156" s="331">
        <v>39532</v>
      </c>
      <c r="B2156" s="332">
        <v>3.5</v>
      </c>
      <c r="C2156" s="332">
        <v>3.9</v>
      </c>
      <c r="D2156" s="332">
        <v>4.4000000000000004</v>
      </c>
      <c r="E2156" s="46"/>
      <c r="F2156" s="42"/>
      <c r="G2156" s="42"/>
      <c r="H2156" s="42"/>
      <c r="I2156" s="42"/>
    </row>
    <row r="2157" spans="1:9">
      <c r="A2157" s="331">
        <v>39533</v>
      </c>
      <c r="B2157" s="332">
        <v>3.5</v>
      </c>
      <c r="C2157" s="332">
        <v>3.9</v>
      </c>
      <c r="D2157" s="332">
        <v>4.4000000000000004</v>
      </c>
      <c r="E2157" s="46"/>
      <c r="F2157" s="42"/>
      <c r="G2157" s="42"/>
      <c r="H2157" s="42"/>
      <c r="I2157" s="42"/>
    </row>
    <row r="2158" spans="1:9">
      <c r="A2158" s="331">
        <v>39534</v>
      </c>
      <c r="B2158" s="332">
        <v>3.5</v>
      </c>
      <c r="C2158" s="332">
        <v>3.9</v>
      </c>
      <c r="D2158" s="332">
        <v>4.5</v>
      </c>
      <c r="E2158" s="46"/>
      <c r="F2158" s="42"/>
      <c r="G2158" s="42"/>
      <c r="H2158" s="42"/>
      <c r="I2158" s="42"/>
    </row>
    <row r="2159" spans="1:9">
      <c r="A2159" s="331">
        <v>39535</v>
      </c>
      <c r="B2159" s="332">
        <v>3.4</v>
      </c>
      <c r="C2159" s="332">
        <v>3.9</v>
      </c>
      <c r="D2159" s="332">
        <v>4.4000000000000004</v>
      </c>
      <c r="E2159" s="46"/>
      <c r="F2159" s="42"/>
      <c r="G2159" s="42"/>
      <c r="H2159" s="42"/>
      <c r="I2159" s="42"/>
    </row>
    <row r="2160" spans="1:9">
      <c r="A2160" s="331">
        <v>39538</v>
      </c>
      <c r="B2160" s="332">
        <v>3.4</v>
      </c>
      <c r="C2160" s="332">
        <v>3.9</v>
      </c>
      <c r="D2160" s="332">
        <v>4.4000000000000004</v>
      </c>
      <c r="E2160" s="46"/>
      <c r="F2160" s="42"/>
      <c r="G2160" s="42"/>
      <c r="H2160" s="42"/>
      <c r="I2160" s="42"/>
    </row>
    <row r="2161" spans="1:9">
      <c r="A2161" s="331">
        <v>39539</v>
      </c>
      <c r="B2161" s="332">
        <v>3.6</v>
      </c>
      <c r="C2161" s="332">
        <v>4</v>
      </c>
      <c r="D2161" s="332">
        <v>4.4000000000000004</v>
      </c>
      <c r="E2161" s="46"/>
      <c r="F2161" s="42"/>
      <c r="G2161" s="42"/>
      <c r="H2161" s="42"/>
      <c r="I2161" s="42"/>
    </row>
    <row r="2162" spans="1:9">
      <c r="A2162" s="331">
        <v>39540</v>
      </c>
      <c r="B2162" s="332">
        <v>3.6</v>
      </c>
      <c r="C2162" s="332">
        <v>4</v>
      </c>
      <c r="D2162" s="332">
        <v>4.4000000000000004</v>
      </c>
      <c r="E2162" s="46"/>
      <c r="F2162" s="42"/>
      <c r="G2162" s="42"/>
      <c r="H2162" s="42"/>
      <c r="I2162" s="42"/>
    </row>
    <row r="2163" spans="1:9">
      <c r="A2163" s="331">
        <v>39541</v>
      </c>
      <c r="B2163" s="332">
        <v>3.6</v>
      </c>
      <c r="C2163" s="332">
        <v>4</v>
      </c>
      <c r="D2163" s="332">
        <v>4.4000000000000004</v>
      </c>
      <c r="E2163" s="46"/>
      <c r="F2163" s="42"/>
      <c r="G2163" s="42"/>
      <c r="H2163" s="42"/>
      <c r="I2163" s="42"/>
    </row>
    <row r="2164" spans="1:9">
      <c r="A2164" s="331">
        <v>39542</v>
      </c>
      <c r="B2164" s="332">
        <v>3.5</v>
      </c>
      <c r="C2164" s="332">
        <v>4</v>
      </c>
      <c r="D2164" s="332">
        <v>4.5</v>
      </c>
      <c r="E2164" s="46"/>
      <c r="F2164" s="42"/>
      <c r="G2164" s="42"/>
      <c r="H2164" s="42"/>
      <c r="I2164" s="42"/>
    </row>
    <row r="2165" spans="1:9">
      <c r="A2165" s="331">
        <v>39545</v>
      </c>
      <c r="B2165" s="332">
        <v>3.5</v>
      </c>
      <c r="C2165" s="332">
        <v>4</v>
      </c>
      <c r="D2165" s="332">
        <v>4.5</v>
      </c>
      <c r="E2165" s="46"/>
      <c r="F2165" s="42"/>
      <c r="G2165" s="42"/>
      <c r="H2165" s="42"/>
      <c r="I2165" s="42"/>
    </row>
    <row r="2166" spans="1:9">
      <c r="A2166" s="331">
        <v>39546</v>
      </c>
      <c r="B2166" s="332">
        <v>3.6</v>
      </c>
      <c r="C2166" s="332">
        <v>4</v>
      </c>
      <c r="D2166" s="332">
        <v>4.5</v>
      </c>
      <c r="E2166" s="46"/>
      <c r="F2166" s="42"/>
      <c r="G2166" s="42"/>
      <c r="H2166" s="42"/>
      <c r="I2166" s="42"/>
    </row>
    <row r="2167" spans="1:9">
      <c r="A2167" s="331">
        <v>39547</v>
      </c>
      <c r="B2167" s="332">
        <v>3.5</v>
      </c>
      <c r="C2167" s="332">
        <v>4</v>
      </c>
      <c r="D2167" s="332">
        <v>4.5</v>
      </c>
      <c r="E2167" s="46"/>
      <c r="F2167" s="42"/>
      <c r="G2167" s="42"/>
      <c r="H2167" s="42"/>
      <c r="I2167" s="42"/>
    </row>
    <row r="2168" spans="1:9">
      <c r="A2168" s="331">
        <v>39548</v>
      </c>
      <c r="B2168" s="332">
        <v>3.5</v>
      </c>
      <c r="C2168" s="332">
        <v>4</v>
      </c>
      <c r="D2168" s="332">
        <v>4.5</v>
      </c>
      <c r="E2168" s="46"/>
      <c r="F2168" s="42"/>
      <c r="G2168" s="42"/>
      <c r="H2168" s="42"/>
      <c r="I2168" s="42"/>
    </row>
    <row r="2169" spans="1:9">
      <c r="A2169" s="331">
        <v>39549</v>
      </c>
      <c r="B2169" s="332">
        <v>3.5</v>
      </c>
      <c r="C2169" s="332">
        <v>3.9</v>
      </c>
      <c r="D2169" s="332">
        <v>4.4000000000000004</v>
      </c>
      <c r="E2169" s="46"/>
      <c r="F2169" s="42"/>
      <c r="G2169" s="42"/>
      <c r="H2169" s="42"/>
      <c r="I2169" s="42"/>
    </row>
    <row r="2170" spans="1:9">
      <c r="A2170" s="331">
        <v>39552</v>
      </c>
      <c r="B2170" s="332">
        <v>3.5</v>
      </c>
      <c r="C2170" s="332">
        <v>3.9</v>
      </c>
      <c r="D2170" s="332">
        <v>4.4000000000000004</v>
      </c>
      <c r="E2170" s="46"/>
      <c r="F2170" s="42"/>
      <c r="G2170" s="42"/>
      <c r="H2170" s="42"/>
      <c r="I2170" s="42"/>
    </row>
    <row r="2171" spans="1:9">
      <c r="A2171" s="331">
        <v>39553</v>
      </c>
      <c r="B2171" s="332">
        <v>3.6</v>
      </c>
      <c r="C2171" s="332">
        <v>4</v>
      </c>
      <c r="D2171" s="332">
        <v>4.4000000000000004</v>
      </c>
      <c r="E2171" s="46"/>
      <c r="F2171" s="42"/>
      <c r="G2171" s="42"/>
      <c r="H2171" s="42"/>
      <c r="I2171" s="42"/>
    </row>
    <row r="2172" spans="1:9">
      <c r="A2172" s="331">
        <v>39554</v>
      </c>
      <c r="B2172" s="332">
        <v>3.7</v>
      </c>
      <c r="C2172" s="332">
        <v>4</v>
      </c>
      <c r="D2172" s="332">
        <v>4.5</v>
      </c>
      <c r="E2172" s="46"/>
      <c r="F2172" s="42"/>
      <c r="G2172" s="42"/>
      <c r="H2172" s="42"/>
      <c r="I2172" s="42"/>
    </row>
    <row r="2173" spans="1:9">
      <c r="A2173" s="331">
        <v>39555</v>
      </c>
      <c r="B2173" s="332">
        <v>3.7</v>
      </c>
      <c r="C2173" s="332">
        <v>4.0999999999999996</v>
      </c>
      <c r="D2173" s="332">
        <v>4.7</v>
      </c>
      <c r="E2173" s="46"/>
      <c r="F2173" s="42"/>
      <c r="G2173" s="42"/>
      <c r="H2173" s="42"/>
      <c r="I2173" s="42"/>
    </row>
    <row r="2174" spans="1:9">
      <c r="A2174" s="331">
        <v>39556</v>
      </c>
      <c r="B2174" s="332">
        <v>3.7</v>
      </c>
      <c r="C2174" s="332">
        <v>4.0999999999999996</v>
      </c>
      <c r="D2174" s="332">
        <v>4.7</v>
      </c>
      <c r="E2174" s="46"/>
      <c r="F2174" s="42"/>
      <c r="G2174" s="42"/>
      <c r="H2174" s="42"/>
      <c r="I2174" s="42"/>
    </row>
    <row r="2175" spans="1:9">
      <c r="A2175" s="331">
        <v>39559</v>
      </c>
      <c r="B2175" s="332">
        <v>3.7</v>
      </c>
      <c r="C2175" s="332">
        <v>4.0999999999999996</v>
      </c>
      <c r="D2175" s="332">
        <v>4.7</v>
      </c>
      <c r="E2175" s="46"/>
      <c r="F2175" s="42"/>
      <c r="G2175" s="42"/>
      <c r="H2175" s="42"/>
      <c r="I2175" s="42"/>
    </row>
    <row r="2176" spans="1:9">
      <c r="A2176" s="331">
        <v>39560</v>
      </c>
      <c r="B2176" s="332">
        <v>3.7</v>
      </c>
      <c r="C2176" s="332">
        <v>4.0999999999999996</v>
      </c>
      <c r="D2176" s="332">
        <v>4.7</v>
      </c>
      <c r="E2176" s="46"/>
      <c r="F2176" s="42"/>
      <c r="G2176" s="42"/>
      <c r="H2176" s="42"/>
      <c r="I2176" s="42"/>
    </row>
    <row r="2177" spans="1:9">
      <c r="A2177" s="331">
        <v>39561</v>
      </c>
      <c r="B2177" s="332">
        <v>3.7</v>
      </c>
      <c r="C2177" s="332">
        <v>4.2</v>
      </c>
      <c r="D2177" s="332">
        <v>4.7</v>
      </c>
      <c r="E2177" s="46"/>
      <c r="F2177" s="42"/>
      <c r="G2177" s="42"/>
      <c r="H2177" s="42"/>
      <c r="I2177" s="42"/>
    </row>
    <row r="2178" spans="1:9">
      <c r="A2178" s="331">
        <v>39562</v>
      </c>
      <c r="B2178" s="332">
        <v>3.8</v>
      </c>
      <c r="C2178" s="332">
        <v>4.2</v>
      </c>
      <c r="D2178" s="332">
        <v>4.8</v>
      </c>
      <c r="E2178" s="46"/>
      <c r="F2178" s="42"/>
      <c r="G2178" s="42"/>
      <c r="H2178" s="42"/>
      <c r="I2178" s="42"/>
    </row>
    <row r="2179" spans="1:9">
      <c r="A2179" s="331">
        <v>39563</v>
      </c>
      <c r="B2179" s="332">
        <v>3.9</v>
      </c>
      <c r="C2179" s="332">
        <v>4.2</v>
      </c>
      <c r="D2179" s="332">
        <v>4.8</v>
      </c>
      <c r="E2179" s="46"/>
      <c r="F2179" s="42"/>
      <c r="G2179" s="42"/>
      <c r="H2179" s="42"/>
      <c r="I2179" s="42"/>
    </row>
    <row r="2180" spans="1:9">
      <c r="A2180" s="331">
        <v>39566</v>
      </c>
      <c r="B2180" s="332">
        <v>3.8</v>
      </c>
      <c r="C2180" s="332">
        <v>4.2</v>
      </c>
      <c r="D2180" s="332">
        <v>4.7</v>
      </c>
      <c r="E2180" s="46"/>
      <c r="F2180" s="42"/>
      <c r="G2180" s="42"/>
      <c r="H2180" s="42"/>
      <c r="I2180" s="42"/>
    </row>
    <row r="2181" spans="1:9">
      <c r="A2181" s="331">
        <v>39567</v>
      </c>
      <c r="B2181" s="332">
        <v>3.8</v>
      </c>
      <c r="C2181" s="332">
        <v>4.0999999999999996</v>
      </c>
      <c r="D2181" s="332">
        <v>4.7</v>
      </c>
      <c r="E2181" s="46"/>
      <c r="F2181" s="42"/>
      <c r="G2181" s="42"/>
      <c r="H2181" s="42"/>
      <c r="I2181" s="42"/>
    </row>
    <row r="2182" spans="1:9">
      <c r="A2182" s="331">
        <v>39568</v>
      </c>
      <c r="B2182" s="332">
        <v>3.7</v>
      </c>
      <c r="C2182" s="332">
        <v>4.0999999999999996</v>
      </c>
      <c r="D2182" s="332">
        <v>4.7</v>
      </c>
      <c r="E2182" s="46"/>
      <c r="F2182" s="42"/>
      <c r="G2182" s="42"/>
      <c r="H2182" s="42"/>
      <c r="I2182" s="42"/>
    </row>
    <row r="2183" spans="1:9">
      <c r="A2183" s="331">
        <v>39569</v>
      </c>
      <c r="B2183" s="332">
        <v>3.8</v>
      </c>
      <c r="C2183" s="332">
        <v>4.0999999999999996</v>
      </c>
      <c r="D2183" s="332">
        <v>4.5999999999999996</v>
      </c>
      <c r="E2183" s="46"/>
      <c r="F2183" s="42"/>
      <c r="G2183" s="42"/>
      <c r="H2183" s="42"/>
      <c r="I2183" s="42"/>
    </row>
    <row r="2184" spans="1:9">
      <c r="A2184" s="331">
        <v>39570</v>
      </c>
      <c r="B2184" s="332">
        <v>3.9</v>
      </c>
      <c r="C2184" s="332">
        <v>4.2</v>
      </c>
      <c r="D2184" s="332">
        <v>4.7</v>
      </c>
      <c r="E2184" s="46"/>
      <c r="F2184" s="42"/>
      <c r="G2184" s="42"/>
      <c r="H2184" s="42"/>
      <c r="I2184" s="42"/>
    </row>
    <row r="2185" spans="1:9">
      <c r="A2185" s="331">
        <v>39573</v>
      </c>
      <c r="B2185" s="332">
        <v>3.9</v>
      </c>
      <c r="C2185" s="332">
        <v>4.2</v>
      </c>
      <c r="D2185" s="332">
        <v>4.7</v>
      </c>
      <c r="E2185" s="46"/>
      <c r="F2185" s="42"/>
      <c r="G2185" s="42"/>
      <c r="H2185" s="42"/>
      <c r="I2185" s="42"/>
    </row>
    <row r="2186" spans="1:9">
      <c r="A2186" s="331">
        <v>39574</v>
      </c>
      <c r="B2186" s="332">
        <v>3.9</v>
      </c>
      <c r="C2186" s="332">
        <v>4.0999999999999996</v>
      </c>
      <c r="D2186" s="332">
        <v>4.7</v>
      </c>
      <c r="E2186" s="46"/>
      <c r="F2186" s="42"/>
      <c r="G2186" s="42"/>
      <c r="H2186" s="42"/>
      <c r="I2186" s="42"/>
    </row>
    <row r="2187" spans="1:9">
      <c r="A2187" s="331">
        <v>39575</v>
      </c>
      <c r="B2187" s="332">
        <v>3.9</v>
      </c>
      <c r="C2187" s="332">
        <v>4.2</v>
      </c>
      <c r="D2187" s="332">
        <v>4.7</v>
      </c>
      <c r="E2187" s="46"/>
      <c r="F2187" s="42"/>
      <c r="G2187" s="42"/>
      <c r="H2187" s="42"/>
      <c r="I2187" s="42"/>
    </row>
    <row r="2188" spans="1:9">
      <c r="A2188" s="331">
        <v>39576</v>
      </c>
      <c r="B2188" s="332">
        <v>3.8</v>
      </c>
      <c r="C2188" s="332">
        <v>4.0999999999999996</v>
      </c>
      <c r="D2188" s="332">
        <v>4.5999999999999996</v>
      </c>
      <c r="E2188" s="46"/>
      <c r="F2188" s="42"/>
      <c r="G2188" s="42"/>
      <c r="H2188" s="42"/>
      <c r="I2188" s="42"/>
    </row>
    <row r="2189" spans="1:9">
      <c r="A2189" s="331">
        <v>39577</v>
      </c>
      <c r="B2189" s="332">
        <v>3.8</v>
      </c>
      <c r="C2189" s="332">
        <v>4</v>
      </c>
      <c r="D2189" s="332">
        <v>4.5999999999999996</v>
      </c>
      <c r="E2189" s="46"/>
      <c r="F2189" s="42"/>
      <c r="G2189" s="42"/>
      <c r="H2189" s="42"/>
      <c r="I2189" s="42"/>
    </row>
    <row r="2190" spans="1:9">
      <c r="A2190" s="331">
        <v>39580</v>
      </c>
      <c r="B2190" s="332">
        <v>3.8</v>
      </c>
      <c r="C2190" s="332">
        <v>4</v>
      </c>
      <c r="D2190" s="332">
        <v>4.5999999999999996</v>
      </c>
      <c r="E2190" s="46"/>
      <c r="F2190" s="42"/>
      <c r="G2190" s="42"/>
      <c r="H2190" s="42"/>
      <c r="I2190" s="42"/>
    </row>
    <row r="2191" spans="1:9">
      <c r="A2191" s="331">
        <v>39581</v>
      </c>
      <c r="B2191" s="332">
        <v>3.9</v>
      </c>
      <c r="C2191" s="332">
        <v>4.0999999999999996</v>
      </c>
      <c r="D2191" s="332">
        <v>4.7</v>
      </c>
      <c r="E2191" s="46"/>
      <c r="F2191" s="42"/>
      <c r="G2191" s="42"/>
      <c r="H2191" s="42"/>
      <c r="I2191" s="42"/>
    </row>
    <row r="2192" spans="1:9">
      <c r="A2192" s="331">
        <v>39582</v>
      </c>
      <c r="B2192" s="332">
        <v>3.9</v>
      </c>
      <c r="C2192" s="332">
        <v>4.2</v>
      </c>
      <c r="D2192" s="332">
        <v>4.8</v>
      </c>
      <c r="E2192" s="46"/>
      <c r="F2192" s="42"/>
      <c r="G2192" s="42"/>
      <c r="H2192" s="42"/>
      <c r="I2192" s="42"/>
    </row>
    <row r="2193" spans="1:9">
      <c r="A2193" s="331">
        <v>39583</v>
      </c>
      <c r="B2193" s="332">
        <v>3.8</v>
      </c>
      <c r="C2193" s="332">
        <v>4.2</v>
      </c>
      <c r="D2193" s="332">
        <v>4.8</v>
      </c>
      <c r="E2193" s="46"/>
      <c r="F2193" s="42"/>
      <c r="G2193" s="42"/>
      <c r="H2193" s="42"/>
      <c r="I2193" s="42"/>
    </row>
    <row r="2194" spans="1:9">
      <c r="A2194" s="331">
        <v>39584</v>
      </c>
      <c r="B2194" s="332">
        <v>3.9</v>
      </c>
      <c r="C2194" s="332">
        <v>4.2</v>
      </c>
      <c r="D2194" s="332">
        <v>4.8</v>
      </c>
      <c r="E2194" s="46"/>
      <c r="F2194" s="42"/>
      <c r="G2194" s="42"/>
      <c r="H2194" s="42"/>
      <c r="I2194" s="42"/>
    </row>
    <row r="2195" spans="1:9">
      <c r="A2195" s="331">
        <v>39587</v>
      </c>
      <c r="B2195" s="332">
        <v>3.8</v>
      </c>
      <c r="C2195" s="332">
        <v>4.2</v>
      </c>
      <c r="D2195" s="332">
        <v>4.8</v>
      </c>
      <c r="E2195" s="46"/>
      <c r="F2195" s="42"/>
      <c r="G2195" s="42"/>
      <c r="H2195" s="42"/>
      <c r="I2195" s="42"/>
    </row>
    <row r="2196" spans="1:9">
      <c r="A2196" s="331">
        <v>39588</v>
      </c>
      <c r="B2196" s="332">
        <v>3.8</v>
      </c>
      <c r="C2196" s="332">
        <v>4.2</v>
      </c>
      <c r="D2196" s="332">
        <v>4.8</v>
      </c>
      <c r="E2196" s="46"/>
      <c r="F2196" s="42"/>
      <c r="G2196" s="42"/>
      <c r="H2196" s="42"/>
      <c r="I2196" s="42"/>
    </row>
    <row r="2197" spans="1:9">
      <c r="A2197" s="331">
        <v>39589</v>
      </c>
      <c r="B2197" s="332">
        <v>3.8</v>
      </c>
      <c r="C2197" s="332">
        <v>4.3</v>
      </c>
      <c r="D2197" s="332">
        <v>4.9000000000000004</v>
      </c>
      <c r="E2197" s="46"/>
      <c r="F2197" s="42"/>
      <c r="G2197" s="42"/>
      <c r="H2197" s="42"/>
      <c r="I2197" s="42"/>
    </row>
    <row r="2198" spans="1:9">
      <c r="A2198" s="331">
        <v>39590</v>
      </c>
      <c r="B2198" s="332">
        <v>3.9</v>
      </c>
      <c r="C2198" s="332">
        <v>4.3</v>
      </c>
      <c r="D2198" s="332">
        <v>5</v>
      </c>
      <c r="E2198" s="46"/>
      <c r="F2198" s="42"/>
      <c r="G2198" s="42"/>
      <c r="H2198" s="42"/>
      <c r="I2198" s="42"/>
    </row>
    <row r="2199" spans="1:9">
      <c r="A2199" s="331">
        <v>39591</v>
      </c>
      <c r="B2199" s="332">
        <v>3.9</v>
      </c>
      <c r="C2199" s="332">
        <v>4.3</v>
      </c>
      <c r="D2199" s="332">
        <v>4.9000000000000004</v>
      </c>
      <c r="E2199" s="46"/>
      <c r="F2199" s="42"/>
      <c r="G2199" s="42"/>
      <c r="H2199" s="42"/>
      <c r="I2199" s="42"/>
    </row>
    <row r="2200" spans="1:9">
      <c r="A2200" s="331">
        <v>39594</v>
      </c>
      <c r="B2200" s="332">
        <v>3.9</v>
      </c>
      <c r="C2200" s="332">
        <v>4.3</v>
      </c>
      <c r="D2200" s="332">
        <v>4.9000000000000004</v>
      </c>
      <c r="E2200" s="46"/>
      <c r="F2200" s="42"/>
      <c r="G2200" s="42"/>
      <c r="H2200" s="42"/>
      <c r="I2200" s="42"/>
    </row>
    <row r="2201" spans="1:9">
      <c r="A2201" s="331">
        <v>39595</v>
      </c>
      <c r="B2201" s="332">
        <v>3.9</v>
      </c>
      <c r="C2201" s="332">
        <v>4.3</v>
      </c>
      <c r="D2201" s="332">
        <v>4.9000000000000004</v>
      </c>
      <c r="E2201" s="46"/>
      <c r="F2201" s="42"/>
      <c r="G2201" s="42"/>
      <c r="H2201" s="42"/>
      <c r="I2201" s="42"/>
    </row>
    <row r="2202" spans="1:9">
      <c r="A2202" s="331">
        <v>39596</v>
      </c>
      <c r="B2202" s="332">
        <v>4</v>
      </c>
      <c r="C2202" s="332">
        <v>4.4000000000000004</v>
      </c>
      <c r="D2202" s="332">
        <v>5</v>
      </c>
      <c r="E2202" s="46"/>
      <c r="F2202" s="42"/>
      <c r="G2202" s="42"/>
      <c r="H2202" s="42"/>
      <c r="I2202" s="42"/>
    </row>
    <row r="2203" spans="1:9">
      <c r="A2203" s="331">
        <v>39597</v>
      </c>
      <c r="B2203" s="332">
        <v>4.0999999999999996</v>
      </c>
      <c r="C2203" s="332">
        <v>4.5</v>
      </c>
      <c r="D2203" s="332">
        <v>5</v>
      </c>
      <c r="E2203" s="46"/>
      <c r="F2203" s="42"/>
      <c r="G2203" s="42"/>
      <c r="H2203" s="42"/>
      <c r="I2203" s="42"/>
    </row>
    <row r="2204" spans="1:9">
      <c r="A2204" s="331">
        <v>39598</v>
      </c>
      <c r="B2204" s="332">
        <v>4.0999999999999996</v>
      </c>
      <c r="C2204" s="332">
        <v>4.4000000000000004</v>
      </c>
      <c r="D2204" s="332">
        <v>5</v>
      </c>
      <c r="E2204" s="46"/>
      <c r="F2204" s="42"/>
      <c r="G2204" s="42"/>
      <c r="H2204" s="42"/>
      <c r="I2204" s="42"/>
    </row>
    <row r="2205" spans="1:9">
      <c r="A2205" s="331">
        <v>39601</v>
      </c>
      <c r="B2205" s="332">
        <v>4</v>
      </c>
      <c r="C2205" s="332">
        <v>4.4000000000000004</v>
      </c>
      <c r="D2205" s="332">
        <v>5</v>
      </c>
      <c r="E2205" s="46"/>
      <c r="F2205" s="42"/>
      <c r="G2205" s="42"/>
      <c r="H2205" s="42"/>
      <c r="I2205" s="42"/>
    </row>
    <row r="2206" spans="1:9">
      <c r="A2206" s="331">
        <v>39602</v>
      </c>
      <c r="B2206" s="332">
        <v>3.9</v>
      </c>
      <c r="C2206" s="332">
        <v>4.5</v>
      </c>
      <c r="D2206" s="332">
        <v>5</v>
      </c>
      <c r="E2206" s="46"/>
      <c r="F2206" s="42"/>
      <c r="G2206" s="42"/>
      <c r="H2206" s="42"/>
      <c r="I2206" s="42"/>
    </row>
    <row r="2207" spans="1:9">
      <c r="A2207" s="331">
        <v>39603</v>
      </c>
      <c r="B2207" s="332">
        <v>4</v>
      </c>
      <c r="C2207" s="332">
        <v>4.4000000000000004</v>
      </c>
      <c r="D2207" s="332">
        <v>4.9000000000000004</v>
      </c>
      <c r="E2207" s="46"/>
      <c r="F2207" s="42"/>
      <c r="G2207" s="42"/>
      <c r="H2207" s="42"/>
      <c r="I2207" s="42"/>
    </row>
    <row r="2208" spans="1:9">
      <c r="A2208" s="331">
        <v>39604</v>
      </c>
      <c r="B2208" s="332">
        <v>4</v>
      </c>
      <c r="C2208" s="332">
        <v>4.5</v>
      </c>
      <c r="D2208" s="332">
        <v>5</v>
      </c>
      <c r="E2208" s="46"/>
      <c r="F2208" s="42"/>
      <c r="G2208" s="42"/>
      <c r="H2208" s="42"/>
      <c r="I2208" s="42"/>
    </row>
    <row r="2209" spans="1:9">
      <c r="A2209" s="331">
        <v>39605</v>
      </c>
      <c r="B2209" s="332">
        <v>3.9</v>
      </c>
      <c r="C2209" s="332">
        <v>4.4000000000000004</v>
      </c>
      <c r="D2209" s="332">
        <v>5</v>
      </c>
      <c r="E2209" s="46"/>
      <c r="F2209" s="42"/>
      <c r="G2209" s="42"/>
      <c r="H2209" s="42"/>
      <c r="I2209" s="42"/>
    </row>
    <row r="2210" spans="1:9">
      <c r="A2210" s="331">
        <v>39608</v>
      </c>
      <c r="B2210" s="332">
        <v>4</v>
      </c>
      <c r="C2210" s="332">
        <v>4.5</v>
      </c>
      <c r="D2210" s="332">
        <v>5.0999999999999996</v>
      </c>
      <c r="E2210" s="46"/>
      <c r="F2210" s="42"/>
      <c r="G2210" s="42"/>
      <c r="H2210" s="42"/>
      <c r="I2210" s="42"/>
    </row>
    <row r="2211" spans="1:9">
      <c r="A2211" s="331">
        <v>39609</v>
      </c>
      <c r="B2211" s="332">
        <v>4.0999999999999996</v>
      </c>
      <c r="C2211" s="332">
        <v>4.5</v>
      </c>
      <c r="D2211" s="332">
        <v>5.0999999999999996</v>
      </c>
      <c r="E2211" s="46"/>
      <c r="F2211" s="42"/>
      <c r="G2211" s="42"/>
      <c r="H2211" s="42"/>
      <c r="I2211" s="42"/>
    </row>
    <row r="2212" spans="1:9">
      <c r="A2212" s="331">
        <v>39610</v>
      </c>
      <c r="B2212" s="332">
        <v>4.0999999999999996</v>
      </c>
      <c r="C2212" s="332">
        <v>4.5999999999999996</v>
      </c>
      <c r="D2212" s="332">
        <v>5.0999999999999996</v>
      </c>
      <c r="E2212" s="46"/>
      <c r="F2212" s="42"/>
      <c r="G2212" s="42"/>
      <c r="H2212" s="42"/>
      <c r="I2212" s="42"/>
    </row>
    <row r="2213" spans="1:9">
      <c r="A2213" s="331">
        <v>39611</v>
      </c>
      <c r="B2213" s="332">
        <v>4.2</v>
      </c>
      <c r="C2213" s="332">
        <v>4.5999999999999996</v>
      </c>
      <c r="D2213" s="332">
        <v>5.2</v>
      </c>
      <c r="E2213" s="46"/>
      <c r="F2213" s="42"/>
      <c r="G2213" s="42"/>
      <c r="H2213" s="42"/>
      <c r="I2213" s="42"/>
    </row>
    <row r="2214" spans="1:9">
      <c r="A2214" s="331">
        <v>39612</v>
      </c>
      <c r="B2214" s="332">
        <v>4.3</v>
      </c>
      <c r="C2214" s="332">
        <v>4.5999999999999996</v>
      </c>
      <c r="D2214" s="332">
        <v>5.3</v>
      </c>
      <c r="E2214" s="46"/>
      <c r="F2214" s="42"/>
      <c r="G2214" s="42"/>
      <c r="H2214" s="42"/>
      <c r="I2214" s="42"/>
    </row>
    <row r="2215" spans="1:9">
      <c r="A2215" s="331">
        <v>39615</v>
      </c>
      <c r="B2215" s="332">
        <v>4.3</v>
      </c>
      <c r="C2215" s="332">
        <v>4.5999999999999996</v>
      </c>
      <c r="D2215" s="332">
        <v>5.2</v>
      </c>
      <c r="E2215" s="46"/>
      <c r="F2215" s="42"/>
      <c r="G2215" s="42"/>
      <c r="H2215" s="42"/>
      <c r="I2215" s="42"/>
    </row>
    <row r="2216" spans="1:9">
      <c r="A2216" s="331">
        <v>39616</v>
      </c>
      <c r="B2216" s="332">
        <v>4.2</v>
      </c>
      <c r="C2216" s="332">
        <v>4.5999999999999996</v>
      </c>
      <c r="D2216" s="332">
        <v>5.2</v>
      </c>
      <c r="E2216" s="46"/>
      <c r="F2216" s="42"/>
      <c r="G2216" s="42"/>
      <c r="H2216" s="42"/>
      <c r="I2216" s="42"/>
    </row>
    <row r="2217" spans="1:9">
      <c r="A2217" s="331">
        <v>39617</v>
      </c>
      <c r="B2217" s="332">
        <v>4.0999999999999996</v>
      </c>
      <c r="C2217" s="332">
        <v>4.5999999999999996</v>
      </c>
      <c r="D2217" s="332">
        <v>5.2</v>
      </c>
      <c r="E2217" s="46"/>
      <c r="F2217" s="42"/>
      <c r="G2217" s="42"/>
      <c r="H2217" s="42"/>
      <c r="I2217" s="42"/>
    </row>
    <row r="2218" spans="1:9">
      <c r="A2218" s="331">
        <v>39618</v>
      </c>
      <c r="B2218" s="332">
        <v>4.2</v>
      </c>
      <c r="C2218" s="332">
        <v>4.7</v>
      </c>
      <c r="D2218" s="332">
        <v>5.2</v>
      </c>
      <c r="E2218" s="46"/>
      <c r="F2218" s="42"/>
      <c r="G2218" s="42"/>
      <c r="H2218" s="42"/>
      <c r="I2218" s="42"/>
    </row>
    <row r="2219" spans="1:9">
      <c r="A2219" s="331">
        <v>39619</v>
      </c>
      <c r="B2219" s="332">
        <v>4.2</v>
      </c>
      <c r="C2219" s="332">
        <v>4.5999999999999996</v>
      </c>
      <c r="D2219" s="332">
        <v>5.2</v>
      </c>
      <c r="E2219" s="46"/>
      <c r="F2219" s="42"/>
      <c r="G2219" s="42"/>
      <c r="H2219" s="42"/>
      <c r="I2219" s="42"/>
    </row>
    <row r="2220" spans="1:9">
      <c r="A2220" s="331">
        <v>39622</v>
      </c>
      <c r="B2220" s="332">
        <v>4.2</v>
      </c>
      <c r="C2220" s="332">
        <v>4.5999999999999996</v>
      </c>
      <c r="D2220" s="332">
        <v>5.0999999999999996</v>
      </c>
      <c r="E2220" s="46"/>
      <c r="F2220" s="42"/>
      <c r="G2220" s="42"/>
      <c r="H2220" s="42"/>
      <c r="I2220" s="42"/>
    </row>
    <row r="2221" spans="1:9">
      <c r="A2221" s="331">
        <v>39623</v>
      </c>
      <c r="B2221" s="332">
        <v>4.0999999999999996</v>
      </c>
      <c r="C2221" s="332">
        <v>4.5999999999999996</v>
      </c>
      <c r="D2221" s="332">
        <v>5.2</v>
      </c>
      <c r="E2221" s="46"/>
      <c r="F2221" s="42"/>
      <c r="G2221" s="42"/>
      <c r="H2221" s="42"/>
      <c r="I2221" s="42"/>
    </row>
    <row r="2222" spans="1:9">
      <c r="A2222" s="331">
        <v>39624</v>
      </c>
      <c r="B2222" s="332">
        <v>4.0999999999999996</v>
      </c>
      <c r="C2222" s="332">
        <v>4.5999999999999996</v>
      </c>
      <c r="D2222" s="332">
        <v>5.0999999999999996</v>
      </c>
      <c r="E2222" s="46"/>
      <c r="F2222" s="42"/>
      <c r="G2222" s="42"/>
      <c r="H2222" s="42"/>
      <c r="I2222" s="42"/>
    </row>
    <row r="2223" spans="1:9">
      <c r="A2223" s="331">
        <v>39625</v>
      </c>
      <c r="B2223" s="332">
        <v>4</v>
      </c>
      <c r="C2223" s="332">
        <v>4.5</v>
      </c>
      <c r="D2223" s="332">
        <v>5</v>
      </c>
      <c r="E2223" s="46"/>
      <c r="F2223" s="42"/>
      <c r="G2223" s="42"/>
      <c r="H2223" s="42"/>
      <c r="I2223" s="42"/>
    </row>
    <row r="2224" spans="1:9">
      <c r="A2224" s="331">
        <v>39626</v>
      </c>
      <c r="B2224" s="332">
        <v>4</v>
      </c>
      <c r="C2224" s="332">
        <v>4.5</v>
      </c>
      <c r="D2224" s="332">
        <v>5</v>
      </c>
      <c r="E2224" s="46"/>
      <c r="F2224" s="42"/>
      <c r="G2224" s="42"/>
      <c r="H2224" s="42"/>
      <c r="I2224" s="42"/>
    </row>
    <row r="2225" spans="1:9">
      <c r="A2225" s="331">
        <v>39629</v>
      </c>
      <c r="B2225" s="332">
        <v>4</v>
      </c>
      <c r="C2225" s="332">
        <v>4.5999999999999996</v>
      </c>
      <c r="D2225" s="332">
        <v>5.0999999999999996</v>
      </c>
      <c r="E2225" s="46"/>
      <c r="F2225" s="42"/>
      <c r="G2225" s="42"/>
      <c r="H2225" s="42"/>
      <c r="I2225" s="42"/>
    </row>
    <row r="2226" spans="1:9">
      <c r="A2226" s="331">
        <v>39630</v>
      </c>
      <c r="B2226" s="332">
        <v>4</v>
      </c>
      <c r="C2226" s="332">
        <v>4.5999999999999996</v>
      </c>
      <c r="D2226" s="332">
        <v>5.0999999999999996</v>
      </c>
      <c r="E2226" s="46"/>
      <c r="F2226" s="42"/>
      <c r="G2226" s="42"/>
      <c r="H2226" s="42"/>
      <c r="I2226" s="42"/>
    </row>
    <row r="2227" spans="1:9">
      <c r="A2227" s="331">
        <v>39631</v>
      </c>
      <c r="B2227" s="332">
        <v>4</v>
      </c>
      <c r="C2227" s="332">
        <v>4.7</v>
      </c>
      <c r="D2227" s="332">
        <v>5.0999999999999996</v>
      </c>
      <c r="E2227" s="46"/>
      <c r="F2227" s="42"/>
      <c r="G2227" s="42"/>
      <c r="H2227" s="42"/>
      <c r="I2227" s="42"/>
    </row>
    <row r="2228" spans="1:9">
      <c r="A2228" s="331">
        <v>39632</v>
      </c>
      <c r="B2228" s="332">
        <v>4</v>
      </c>
      <c r="C2228" s="332">
        <v>4.5999999999999996</v>
      </c>
      <c r="D2228" s="332">
        <v>5</v>
      </c>
      <c r="E2228" s="46"/>
      <c r="F2228" s="42"/>
      <c r="G2228" s="42"/>
      <c r="H2228" s="42"/>
      <c r="I2228" s="42"/>
    </row>
    <row r="2229" spans="1:9">
      <c r="A2229" s="331">
        <v>39633</v>
      </c>
      <c r="B2229" s="332">
        <v>4</v>
      </c>
      <c r="C2229" s="332">
        <v>4.5</v>
      </c>
      <c r="D2229" s="332">
        <v>5</v>
      </c>
      <c r="E2229" s="46"/>
      <c r="F2229" s="42"/>
      <c r="G2229" s="42"/>
      <c r="H2229" s="42"/>
      <c r="I2229" s="42"/>
    </row>
    <row r="2230" spans="1:9">
      <c r="A2230" s="331">
        <v>39636</v>
      </c>
      <c r="B2230" s="332">
        <v>3.9</v>
      </c>
      <c r="C2230" s="332">
        <v>4.4000000000000004</v>
      </c>
      <c r="D2230" s="332">
        <v>4.9000000000000004</v>
      </c>
      <c r="E2230" s="46"/>
      <c r="F2230" s="42"/>
      <c r="G2230" s="42"/>
      <c r="H2230" s="42"/>
      <c r="I2230" s="42"/>
    </row>
    <row r="2231" spans="1:9">
      <c r="A2231" s="331">
        <v>39637</v>
      </c>
      <c r="B2231" s="332">
        <v>3.9</v>
      </c>
      <c r="C2231" s="332">
        <v>4.4000000000000004</v>
      </c>
      <c r="D2231" s="332">
        <v>4.9000000000000004</v>
      </c>
      <c r="E2231" s="46"/>
      <c r="F2231" s="42"/>
      <c r="G2231" s="42"/>
      <c r="H2231" s="42"/>
      <c r="I2231" s="42"/>
    </row>
    <row r="2232" spans="1:9">
      <c r="A2232" s="331">
        <v>39638</v>
      </c>
      <c r="B2232" s="332">
        <v>3.8</v>
      </c>
      <c r="C2232" s="332">
        <v>4.4000000000000004</v>
      </c>
      <c r="D2232" s="332">
        <v>4.9000000000000004</v>
      </c>
      <c r="E2232" s="46"/>
      <c r="F2232" s="42"/>
      <c r="G2232" s="42"/>
      <c r="H2232" s="42"/>
      <c r="I2232" s="42"/>
    </row>
    <row r="2233" spans="1:9">
      <c r="A2233" s="331">
        <v>39639</v>
      </c>
      <c r="B2233" s="332">
        <v>3.8</v>
      </c>
      <c r="C2233" s="332">
        <v>4.4000000000000004</v>
      </c>
      <c r="D2233" s="332">
        <v>4.9000000000000004</v>
      </c>
      <c r="E2233" s="46"/>
      <c r="F2233" s="42"/>
      <c r="G2233" s="42"/>
      <c r="H2233" s="42"/>
      <c r="I2233" s="42"/>
    </row>
    <row r="2234" spans="1:9">
      <c r="A2234" s="331">
        <v>39640</v>
      </c>
      <c r="B2234" s="332">
        <v>4</v>
      </c>
      <c r="C2234" s="332">
        <v>4.5</v>
      </c>
      <c r="D2234" s="332">
        <v>4.9000000000000004</v>
      </c>
      <c r="E2234" s="46"/>
      <c r="F2234" s="42"/>
      <c r="G2234" s="42"/>
      <c r="H2234" s="42"/>
      <c r="I2234" s="42"/>
    </row>
    <row r="2235" spans="1:9">
      <c r="A2235" s="331">
        <v>39643</v>
      </c>
      <c r="B2235" s="332">
        <v>3.9</v>
      </c>
      <c r="C2235" s="332">
        <v>4.4000000000000004</v>
      </c>
      <c r="D2235" s="332">
        <v>4.9000000000000004</v>
      </c>
      <c r="E2235" s="46"/>
      <c r="F2235" s="42"/>
      <c r="G2235" s="42"/>
      <c r="H2235" s="42"/>
      <c r="I2235" s="42"/>
    </row>
    <row r="2236" spans="1:9">
      <c r="A2236" s="331">
        <v>39644</v>
      </c>
      <c r="B2236" s="332">
        <v>3.8</v>
      </c>
      <c r="C2236" s="332">
        <v>4.4000000000000004</v>
      </c>
      <c r="D2236" s="332">
        <v>4.9000000000000004</v>
      </c>
      <c r="E2236" s="46"/>
      <c r="F2236" s="42"/>
      <c r="G2236" s="42"/>
      <c r="H2236" s="42"/>
      <c r="I2236" s="42"/>
    </row>
    <row r="2237" spans="1:9">
      <c r="A2237" s="331">
        <v>39645</v>
      </c>
      <c r="B2237" s="332">
        <v>3.9</v>
      </c>
      <c r="C2237" s="332">
        <v>4.4000000000000004</v>
      </c>
      <c r="D2237" s="332">
        <v>4.9000000000000004</v>
      </c>
      <c r="E2237" s="46"/>
      <c r="F2237" s="42"/>
      <c r="G2237" s="42"/>
      <c r="H2237" s="42"/>
      <c r="I2237" s="42"/>
    </row>
    <row r="2238" spans="1:9">
      <c r="A2238" s="331">
        <v>39646</v>
      </c>
      <c r="B2238" s="332">
        <v>4</v>
      </c>
      <c r="C2238" s="332">
        <v>4.4000000000000004</v>
      </c>
      <c r="D2238" s="332">
        <v>4.9000000000000004</v>
      </c>
      <c r="E2238" s="46"/>
      <c r="F2238" s="42"/>
      <c r="G2238" s="42"/>
      <c r="H2238" s="42"/>
      <c r="I2238" s="42"/>
    </row>
    <row r="2239" spans="1:9">
      <c r="A2239" s="331">
        <v>39647</v>
      </c>
      <c r="B2239" s="332">
        <v>4.0999999999999996</v>
      </c>
      <c r="C2239" s="332">
        <v>4.5999999999999996</v>
      </c>
      <c r="D2239" s="332">
        <v>5</v>
      </c>
      <c r="E2239" s="46"/>
      <c r="F2239" s="42"/>
      <c r="G2239" s="42"/>
      <c r="H2239" s="42"/>
      <c r="I2239" s="42"/>
    </row>
    <row r="2240" spans="1:9">
      <c r="A2240" s="331">
        <v>39650</v>
      </c>
      <c r="B2240" s="332">
        <v>4</v>
      </c>
      <c r="C2240" s="332">
        <v>4.5999999999999996</v>
      </c>
      <c r="D2240" s="332">
        <v>5.0999999999999996</v>
      </c>
      <c r="E2240" s="46"/>
      <c r="F2240" s="42"/>
      <c r="G2240" s="42"/>
      <c r="H2240" s="42"/>
      <c r="I2240" s="42"/>
    </row>
    <row r="2241" spans="1:9">
      <c r="A2241" s="331">
        <v>39651</v>
      </c>
      <c r="B2241" s="332">
        <v>4.0999999999999996</v>
      </c>
      <c r="C2241" s="332">
        <v>4.5999999999999996</v>
      </c>
      <c r="D2241" s="332">
        <v>5</v>
      </c>
      <c r="E2241" s="46"/>
      <c r="F2241" s="42"/>
      <c r="G2241" s="42"/>
      <c r="H2241" s="42"/>
      <c r="I2241" s="42"/>
    </row>
    <row r="2242" spans="1:9">
      <c r="A2242" s="331">
        <v>39652</v>
      </c>
      <c r="B2242" s="332">
        <v>4.0999999999999996</v>
      </c>
      <c r="C2242" s="332">
        <v>4.7</v>
      </c>
      <c r="D2242" s="332">
        <v>5</v>
      </c>
      <c r="E2242" s="46"/>
      <c r="F2242" s="42"/>
      <c r="G2242" s="42"/>
      <c r="H2242" s="42"/>
      <c r="I2242" s="42"/>
    </row>
    <row r="2243" spans="1:9">
      <c r="A2243" s="331">
        <v>39653</v>
      </c>
      <c r="B2243" s="332">
        <v>4</v>
      </c>
      <c r="C2243" s="332">
        <v>4.5999999999999996</v>
      </c>
      <c r="D2243" s="332">
        <v>5</v>
      </c>
      <c r="E2243" s="46"/>
      <c r="F2243" s="42"/>
      <c r="G2243" s="42"/>
      <c r="H2243" s="42"/>
      <c r="I2243" s="42"/>
    </row>
    <row r="2244" spans="1:9">
      <c r="A2244" s="331">
        <v>39654</v>
      </c>
      <c r="B2244" s="332">
        <v>4.0999999999999996</v>
      </c>
      <c r="C2244" s="332">
        <v>4.5999999999999996</v>
      </c>
      <c r="D2244" s="332">
        <v>5</v>
      </c>
      <c r="E2244" s="46"/>
      <c r="F2244" s="42"/>
      <c r="G2244" s="42"/>
      <c r="H2244" s="42"/>
      <c r="I2244" s="42"/>
    </row>
    <row r="2245" spans="1:9">
      <c r="A2245" s="331">
        <v>39657</v>
      </c>
      <c r="B2245" s="332">
        <v>4</v>
      </c>
      <c r="C2245" s="332">
        <v>4.5</v>
      </c>
      <c r="D2245" s="332">
        <v>5</v>
      </c>
      <c r="E2245" s="46"/>
      <c r="F2245" s="42"/>
      <c r="G2245" s="42"/>
      <c r="H2245" s="42"/>
      <c r="I2245" s="42"/>
    </row>
    <row r="2246" spans="1:9">
      <c r="A2246" s="331">
        <v>39658</v>
      </c>
      <c r="B2246" s="332">
        <v>4</v>
      </c>
      <c r="C2246" s="332">
        <v>4.5</v>
      </c>
      <c r="D2246" s="332">
        <v>4.9000000000000004</v>
      </c>
      <c r="E2246" s="46"/>
      <c r="F2246" s="42"/>
      <c r="G2246" s="42"/>
      <c r="H2246" s="42"/>
      <c r="I2246" s="42"/>
    </row>
    <row r="2247" spans="1:9">
      <c r="A2247" s="331">
        <v>39659</v>
      </c>
      <c r="B2247" s="332">
        <v>4</v>
      </c>
      <c r="C2247" s="332">
        <v>4.4000000000000004</v>
      </c>
      <c r="D2247" s="332">
        <v>4.8</v>
      </c>
      <c r="E2247" s="46"/>
      <c r="F2247" s="42"/>
      <c r="G2247" s="42"/>
      <c r="H2247" s="42"/>
      <c r="I2247" s="42"/>
    </row>
    <row r="2248" spans="1:9">
      <c r="A2248" s="331">
        <v>39660</v>
      </c>
      <c r="B2248" s="332">
        <v>4</v>
      </c>
      <c r="C2248" s="332">
        <v>4.4000000000000004</v>
      </c>
      <c r="D2248" s="332">
        <v>4.8</v>
      </c>
      <c r="E2248" s="46"/>
      <c r="F2248" s="42"/>
      <c r="G2248" s="42"/>
      <c r="H2248" s="42"/>
      <c r="I2248" s="42"/>
    </row>
    <row r="2249" spans="1:9">
      <c r="A2249" s="331">
        <v>39661</v>
      </c>
      <c r="B2249" s="332">
        <v>3.9</v>
      </c>
      <c r="C2249" s="332">
        <v>4.4000000000000004</v>
      </c>
      <c r="D2249" s="332">
        <v>4.8</v>
      </c>
      <c r="E2249" s="46"/>
      <c r="F2249" s="42"/>
      <c r="G2249" s="42"/>
      <c r="H2249" s="42"/>
      <c r="I2249" s="42"/>
    </row>
    <row r="2250" spans="1:9">
      <c r="A2250" s="331">
        <v>39664</v>
      </c>
      <c r="B2250" s="332">
        <v>4</v>
      </c>
      <c r="C2250" s="332">
        <v>4.3</v>
      </c>
      <c r="D2250" s="332">
        <v>4.8</v>
      </c>
      <c r="E2250" s="46"/>
      <c r="F2250" s="42"/>
      <c r="G2250" s="42"/>
      <c r="H2250" s="42"/>
      <c r="I2250" s="42"/>
    </row>
    <row r="2251" spans="1:9">
      <c r="A2251" s="331">
        <v>39665</v>
      </c>
      <c r="B2251" s="332">
        <v>4</v>
      </c>
      <c r="C2251" s="332">
        <v>4.3</v>
      </c>
      <c r="D2251" s="332">
        <v>4.8</v>
      </c>
      <c r="E2251" s="46"/>
      <c r="F2251" s="42"/>
      <c r="G2251" s="42"/>
      <c r="H2251" s="42"/>
      <c r="I2251" s="42"/>
    </row>
    <row r="2252" spans="1:9">
      <c r="A2252" s="331">
        <v>39666</v>
      </c>
      <c r="B2252" s="332">
        <v>4.0999999999999996</v>
      </c>
      <c r="C2252" s="332">
        <v>4.3</v>
      </c>
      <c r="D2252" s="332">
        <v>4.7</v>
      </c>
      <c r="E2252" s="46"/>
      <c r="F2252" s="42"/>
      <c r="G2252" s="42"/>
      <c r="H2252" s="42"/>
      <c r="I2252" s="42"/>
    </row>
    <row r="2253" spans="1:9">
      <c r="A2253" s="331">
        <v>39667</v>
      </c>
      <c r="B2253" s="332">
        <v>3.9</v>
      </c>
      <c r="C2253" s="332">
        <v>4.3</v>
      </c>
      <c r="D2253" s="332">
        <v>4.7</v>
      </c>
      <c r="E2253" s="46"/>
      <c r="F2253" s="42"/>
      <c r="G2253" s="42"/>
      <c r="H2253" s="42"/>
      <c r="I2253" s="42"/>
    </row>
    <row r="2254" spans="1:9">
      <c r="A2254" s="331">
        <v>39668</v>
      </c>
      <c r="B2254" s="332">
        <v>3.9</v>
      </c>
      <c r="C2254" s="332">
        <v>4.3</v>
      </c>
      <c r="D2254" s="332">
        <v>4.7</v>
      </c>
      <c r="E2254" s="46"/>
      <c r="F2254" s="42"/>
      <c r="G2254" s="42"/>
      <c r="H2254" s="42"/>
      <c r="I2254" s="42"/>
    </row>
    <row r="2255" spans="1:9">
      <c r="A2255" s="331">
        <v>39671</v>
      </c>
      <c r="B2255" s="332">
        <v>4</v>
      </c>
      <c r="C2255" s="332">
        <v>4.3</v>
      </c>
      <c r="D2255" s="332">
        <v>4.7</v>
      </c>
      <c r="E2255" s="46"/>
      <c r="F2255" s="42"/>
      <c r="G2255" s="42"/>
      <c r="H2255" s="42"/>
      <c r="I2255" s="42"/>
    </row>
    <row r="2256" spans="1:9">
      <c r="A2256" s="331">
        <v>39672</v>
      </c>
      <c r="B2256" s="332">
        <v>3.9</v>
      </c>
      <c r="C2256" s="332">
        <v>4.2</v>
      </c>
      <c r="D2256" s="332">
        <v>4.5999999999999996</v>
      </c>
      <c r="E2256" s="46"/>
      <c r="F2256" s="42"/>
      <c r="G2256" s="42"/>
      <c r="H2256" s="42"/>
      <c r="I2256" s="42"/>
    </row>
    <row r="2257" spans="1:9">
      <c r="A2257" s="331">
        <v>39673</v>
      </c>
      <c r="B2257" s="332">
        <v>3.9</v>
      </c>
      <c r="C2257" s="332">
        <v>4.2</v>
      </c>
      <c r="D2257" s="332">
        <v>4.5999999999999996</v>
      </c>
      <c r="E2257" s="46"/>
      <c r="F2257" s="42"/>
      <c r="G2257" s="42"/>
      <c r="H2257" s="42"/>
      <c r="I2257" s="42"/>
    </row>
    <row r="2258" spans="1:9">
      <c r="A2258" s="331">
        <v>39674</v>
      </c>
      <c r="B2258" s="332">
        <v>3.9</v>
      </c>
      <c r="C2258" s="332">
        <v>4.2</v>
      </c>
      <c r="D2258" s="332">
        <v>4.5999999999999996</v>
      </c>
      <c r="E2258" s="46"/>
      <c r="F2258" s="42"/>
      <c r="G2258" s="42"/>
      <c r="H2258" s="42"/>
      <c r="I2258" s="42"/>
    </row>
    <row r="2259" spans="1:9">
      <c r="A2259" s="331">
        <v>39675</v>
      </c>
      <c r="B2259" s="332">
        <v>3.8</v>
      </c>
      <c r="C2259" s="332">
        <v>4.2</v>
      </c>
      <c r="D2259" s="332">
        <v>4.5999999999999996</v>
      </c>
      <c r="E2259" s="46"/>
      <c r="F2259" s="42"/>
      <c r="G2259" s="42"/>
      <c r="H2259" s="42"/>
      <c r="I2259" s="42"/>
    </row>
    <row r="2260" spans="1:9">
      <c r="A2260" s="331">
        <v>39678</v>
      </c>
      <c r="B2260" s="332">
        <v>3.8</v>
      </c>
      <c r="C2260" s="332">
        <v>4.2</v>
      </c>
      <c r="D2260" s="332">
        <v>4.5999999999999996</v>
      </c>
      <c r="E2260" s="46"/>
      <c r="F2260" s="42"/>
      <c r="G2260" s="42"/>
      <c r="H2260" s="42"/>
      <c r="I2260" s="42"/>
    </row>
    <row r="2261" spans="1:9">
      <c r="A2261" s="331">
        <v>39679</v>
      </c>
      <c r="B2261" s="332">
        <v>3.8</v>
      </c>
      <c r="C2261" s="332">
        <v>4.2</v>
      </c>
      <c r="D2261" s="332">
        <v>4.5999999999999996</v>
      </c>
      <c r="E2261" s="46"/>
      <c r="F2261" s="42"/>
      <c r="G2261" s="42"/>
      <c r="H2261" s="42"/>
      <c r="I2261" s="42"/>
    </row>
    <row r="2262" spans="1:9">
      <c r="A2262" s="331">
        <v>39680</v>
      </c>
      <c r="B2262" s="332">
        <v>3.8</v>
      </c>
      <c r="C2262" s="332">
        <v>4.0999999999999996</v>
      </c>
      <c r="D2262" s="332">
        <v>4.5999999999999996</v>
      </c>
      <c r="E2262" s="46"/>
      <c r="F2262" s="42"/>
      <c r="G2262" s="42"/>
      <c r="H2262" s="42"/>
      <c r="I2262" s="42"/>
    </row>
    <row r="2263" spans="1:9">
      <c r="A2263" s="331">
        <v>39681</v>
      </c>
      <c r="B2263" s="332">
        <v>3.8</v>
      </c>
      <c r="C2263" s="332">
        <v>4.2</v>
      </c>
      <c r="D2263" s="332">
        <v>4.5999999999999996</v>
      </c>
      <c r="E2263" s="46"/>
      <c r="F2263" s="42"/>
      <c r="G2263" s="42"/>
      <c r="H2263" s="42"/>
      <c r="I2263" s="42"/>
    </row>
    <row r="2264" spans="1:9">
      <c r="A2264" s="331">
        <v>39682</v>
      </c>
      <c r="B2264" s="332">
        <v>3.9</v>
      </c>
      <c r="C2264" s="332">
        <v>4.2</v>
      </c>
      <c r="D2264" s="332">
        <v>4.5999999999999996</v>
      </c>
      <c r="E2264" s="46"/>
      <c r="F2264" s="42"/>
      <c r="G2264" s="42"/>
      <c r="H2264" s="42"/>
      <c r="I2264" s="42"/>
    </row>
    <row r="2265" spans="1:9">
      <c r="A2265" s="331">
        <v>39685</v>
      </c>
      <c r="B2265" s="332">
        <v>3.8</v>
      </c>
      <c r="C2265" s="332">
        <v>4.0999999999999996</v>
      </c>
      <c r="D2265" s="332">
        <v>4.5999999999999996</v>
      </c>
      <c r="E2265" s="46"/>
      <c r="F2265" s="42"/>
      <c r="G2265" s="42"/>
      <c r="H2265" s="42"/>
      <c r="I2265" s="42"/>
    </row>
    <row r="2266" spans="1:9">
      <c r="A2266" s="331">
        <v>39686</v>
      </c>
      <c r="B2266" s="332">
        <v>3.8</v>
      </c>
      <c r="C2266" s="332">
        <v>4.0999999999999996</v>
      </c>
      <c r="D2266" s="332">
        <v>4.5</v>
      </c>
      <c r="E2266" s="46"/>
      <c r="F2266" s="42"/>
      <c r="G2266" s="42"/>
      <c r="H2266" s="42"/>
      <c r="I2266" s="42"/>
    </row>
    <row r="2267" spans="1:9">
      <c r="A2267" s="331">
        <v>39687</v>
      </c>
      <c r="B2267" s="332">
        <v>3.8</v>
      </c>
      <c r="C2267" s="332">
        <v>4.2</v>
      </c>
      <c r="D2267" s="332">
        <v>4.5</v>
      </c>
      <c r="E2267" s="46"/>
      <c r="F2267" s="42"/>
      <c r="G2267" s="42"/>
      <c r="H2267" s="42"/>
      <c r="I2267" s="42"/>
    </row>
    <row r="2268" spans="1:9">
      <c r="A2268" s="331">
        <v>39688</v>
      </c>
      <c r="B2268" s="332">
        <v>3.8</v>
      </c>
      <c r="C2268" s="332">
        <v>4.2</v>
      </c>
      <c r="D2268" s="332">
        <v>4.5</v>
      </c>
      <c r="E2268" s="46"/>
      <c r="F2268" s="42"/>
      <c r="G2268" s="42"/>
      <c r="H2268" s="42"/>
      <c r="I2268" s="42"/>
    </row>
    <row r="2269" spans="1:9">
      <c r="A2269" s="331">
        <v>39689</v>
      </c>
      <c r="B2269" s="332">
        <v>3.8</v>
      </c>
      <c r="C2269" s="332">
        <v>4.2</v>
      </c>
      <c r="D2269" s="332">
        <v>4.5</v>
      </c>
      <c r="E2269" s="46"/>
      <c r="F2269" s="42"/>
      <c r="G2269" s="42"/>
      <c r="H2269" s="42"/>
      <c r="I2269" s="42"/>
    </row>
    <row r="2270" spans="1:9">
      <c r="A2270" s="331">
        <v>39692</v>
      </c>
      <c r="B2270" s="332">
        <v>3.8</v>
      </c>
      <c r="C2270" s="332">
        <v>4.0999999999999996</v>
      </c>
      <c r="D2270" s="332">
        <v>4.5</v>
      </c>
      <c r="E2270" s="46"/>
      <c r="F2270" s="42"/>
      <c r="G2270" s="42"/>
      <c r="H2270" s="42"/>
      <c r="I2270" s="42"/>
    </row>
    <row r="2271" spans="1:9">
      <c r="A2271" s="331">
        <v>39693</v>
      </c>
      <c r="B2271" s="332">
        <v>3.7</v>
      </c>
      <c r="C2271" s="332">
        <v>4.2</v>
      </c>
      <c r="D2271" s="332">
        <v>4.5</v>
      </c>
      <c r="E2271" s="46"/>
      <c r="F2271" s="42"/>
      <c r="G2271" s="42"/>
      <c r="H2271" s="42"/>
      <c r="I2271" s="42"/>
    </row>
    <row r="2272" spans="1:9">
      <c r="A2272" s="331">
        <v>39694</v>
      </c>
      <c r="B2272" s="332">
        <v>3.7</v>
      </c>
      <c r="C2272" s="332">
        <v>4.2</v>
      </c>
      <c r="D2272" s="332">
        <v>4.5</v>
      </c>
      <c r="E2272" s="46"/>
      <c r="F2272" s="42"/>
      <c r="G2272" s="42"/>
      <c r="H2272" s="42"/>
      <c r="I2272" s="42"/>
    </row>
    <row r="2273" spans="1:9">
      <c r="A2273" s="331">
        <v>39695</v>
      </c>
      <c r="B2273" s="332">
        <v>3.6</v>
      </c>
      <c r="C2273" s="332">
        <v>4.0999999999999996</v>
      </c>
      <c r="D2273" s="332">
        <v>4.5</v>
      </c>
      <c r="E2273" s="46"/>
      <c r="F2273" s="42"/>
      <c r="G2273" s="42"/>
      <c r="H2273" s="42"/>
      <c r="I2273" s="42"/>
    </row>
    <row r="2274" spans="1:9">
      <c r="A2274" s="331">
        <v>39696</v>
      </c>
      <c r="B2274" s="332">
        <v>3.7</v>
      </c>
      <c r="C2274" s="332">
        <v>4</v>
      </c>
      <c r="D2274" s="332">
        <v>4.4000000000000004</v>
      </c>
      <c r="E2274" s="46"/>
      <c r="F2274" s="42"/>
      <c r="G2274" s="42"/>
      <c r="H2274" s="42"/>
      <c r="I2274" s="42"/>
    </row>
    <row r="2275" spans="1:9">
      <c r="A2275" s="331">
        <v>39699</v>
      </c>
      <c r="B2275" s="332">
        <v>3.7</v>
      </c>
      <c r="C2275" s="332">
        <v>4.0999999999999996</v>
      </c>
      <c r="D2275" s="332">
        <v>4.5</v>
      </c>
      <c r="E2275" s="46"/>
      <c r="F2275" s="42"/>
      <c r="G2275" s="42"/>
      <c r="H2275" s="42"/>
      <c r="I2275" s="42"/>
    </row>
    <row r="2276" spans="1:9">
      <c r="A2276" s="331">
        <v>39700</v>
      </c>
      <c r="B2276" s="332">
        <v>3.6</v>
      </c>
      <c r="C2276" s="332">
        <v>4.0999999999999996</v>
      </c>
      <c r="D2276" s="332">
        <v>4.4000000000000004</v>
      </c>
      <c r="E2276" s="46"/>
      <c r="F2276" s="42"/>
      <c r="G2276" s="42"/>
      <c r="H2276" s="42"/>
      <c r="I2276" s="42"/>
    </row>
    <row r="2277" spans="1:9">
      <c r="A2277" s="331">
        <v>39701</v>
      </c>
      <c r="B2277" s="332">
        <v>3.6</v>
      </c>
      <c r="C2277" s="332">
        <v>4.0999999999999996</v>
      </c>
      <c r="D2277" s="332">
        <v>4.5</v>
      </c>
      <c r="E2277" s="46"/>
      <c r="F2277" s="42"/>
      <c r="G2277" s="42"/>
      <c r="H2277" s="42"/>
      <c r="I2277" s="42"/>
    </row>
    <row r="2278" spans="1:9">
      <c r="A2278" s="331">
        <v>39702</v>
      </c>
      <c r="B2278" s="332">
        <v>3.6</v>
      </c>
      <c r="C2278" s="332">
        <v>4.0999999999999996</v>
      </c>
      <c r="D2278" s="332">
        <v>4.5</v>
      </c>
      <c r="E2278" s="46"/>
      <c r="F2278" s="42"/>
      <c r="G2278" s="42"/>
      <c r="H2278" s="42"/>
      <c r="I2278" s="42"/>
    </row>
    <row r="2279" spans="1:9">
      <c r="A2279" s="331">
        <v>39703</v>
      </c>
      <c r="B2279" s="332">
        <v>3.7</v>
      </c>
      <c r="C2279" s="332">
        <v>4.2</v>
      </c>
      <c r="D2279" s="332">
        <v>4.5999999999999996</v>
      </c>
      <c r="E2279" s="46"/>
      <c r="F2279" s="42"/>
      <c r="G2279" s="42"/>
      <c r="H2279" s="42"/>
      <c r="I2279" s="42"/>
    </row>
    <row r="2280" spans="1:9">
      <c r="A2280" s="331">
        <v>39706</v>
      </c>
      <c r="B2280" s="332">
        <v>3.4</v>
      </c>
      <c r="C2280" s="332">
        <v>4.0999999999999996</v>
      </c>
      <c r="D2280" s="332">
        <v>4.5</v>
      </c>
      <c r="E2280" s="46"/>
      <c r="F2280" s="42"/>
      <c r="G2280" s="42"/>
      <c r="H2280" s="42"/>
      <c r="I2280" s="42"/>
    </row>
    <row r="2281" spans="1:9">
      <c r="A2281" s="331">
        <v>39707</v>
      </c>
      <c r="B2281" s="332">
        <v>3.4</v>
      </c>
      <c r="C2281" s="332">
        <v>4</v>
      </c>
      <c r="D2281" s="332">
        <v>4.4000000000000004</v>
      </c>
      <c r="E2281" s="46"/>
      <c r="F2281" s="42"/>
      <c r="G2281" s="42"/>
      <c r="H2281" s="42"/>
      <c r="I2281" s="42"/>
    </row>
    <row r="2282" spans="1:9">
      <c r="A2282" s="331">
        <v>39708</v>
      </c>
      <c r="B2282" s="332">
        <v>3.4</v>
      </c>
      <c r="C2282" s="332">
        <v>4</v>
      </c>
      <c r="D2282" s="332">
        <v>4.4000000000000004</v>
      </c>
      <c r="E2282" s="46"/>
      <c r="F2282" s="42"/>
      <c r="G2282" s="42"/>
      <c r="H2282" s="42"/>
      <c r="I2282" s="42"/>
    </row>
    <row r="2283" spans="1:9">
      <c r="A2283" s="331">
        <v>39709</v>
      </c>
      <c r="B2283" s="332">
        <v>3.5</v>
      </c>
      <c r="C2283" s="332">
        <v>4.0999999999999996</v>
      </c>
      <c r="D2283" s="332">
        <v>4.4000000000000004</v>
      </c>
      <c r="E2283" s="46"/>
      <c r="F2283" s="42"/>
      <c r="G2283" s="42"/>
      <c r="H2283" s="42"/>
      <c r="I2283" s="42"/>
    </row>
    <row r="2284" spans="1:9">
      <c r="A2284" s="331">
        <v>39710</v>
      </c>
      <c r="B2284" s="332">
        <v>3.8</v>
      </c>
      <c r="C2284" s="332">
        <v>4.2</v>
      </c>
      <c r="D2284" s="332">
        <v>4.5999999999999996</v>
      </c>
      <c r="E2284" s="46"/>
      <c r="F2284" s="42"/>
      <c r="G2284" s="42"/>
      <c r="H2284" s="42"/>
      <c r="I2284" s="42"/>
    </row>
    <row r="2285" spans="1:9">
      <c r="A2285" s="331">
        <v>39713</v>
      </c>
      <c r="B2285" s="332">
        <v>3.8</v>
      </c>
      <c r="C2285" s="332">
        <v>4.3</v>
      </c>
      <c r="D2285" s="332">
        <v>4.7</v>
      </c>
      <c r="E2285" s="46"/>
      <c r="F2285" s="42"/>
      <c r="G2285" s="42"/>
      <c r="H2285" s="42"/>
      <c r="I2285" s="42"/>
    </row>
    <row r="2286" spans="1:9">
      <c r="A2286" s="331">
        <v>39714</v>
      </c>
      <c r="B2286" s="332">
        <v>3.8</v>
      </c>
      <c r="C2286" s="332">
        <v>4.2</v>
      </c>
      <c r="D2286" s="332">
        <v>4.7</v>
      </c>
      <c r="E2286" s="46"/>
      <c r="F2286" s="42"/>
      <c r="G2286" s="42"/>
      <c r="H2286" s="42"/>
      <c r="I2286" s="42"/>
    </row>
    <row r="2287" spans="1:9">
      <c r="A2287" s="331">
        <v>39715</v>
      </c>
      <c r="B2287" s="332">
        <v>3.8</v>
      </c>
      <c r="C2287" s="332">
        <v>4.2</v>
      </c>
      <c r="D2287" s="332">
        <v>4.5999999999999996</v>
      </c>
      <c r="E2287" s="46"/>
      <c r="F2287" s="42"/>
      <c r="G2287" s="42"/>
      <c r="H2287" s="42"/>
      <c r="I2287" s="42"/>
    </row>
    <row r="2288" spans="1:9">
      <c r="A2288" s="331">
        <v>39716</v>
      </c>
      <c r="B2288" s="332">
        <v>3.9</v>
      </c>
      <c r="C2288" s="332">
        <v>4.2</v>
      </c>
      <c r="D2288" s="332">
        <v>4.5999999999999996</v>
      </c>
      <c r="E2288" s="46"/>
      <c r="F2288" s="42"/>
      <c r="G2288" s="42"/>
      <c r="H2288" s="42"/>
      <c r="I2288" s="42"/>
    </row>
    <row r="2289" spans="1:9">
      <c r="A2289" s="331">
        <v>39717</v>
      </c>
      <c r="B2289" s="332">
        <v>3.9</v>
      </c>
      <c r="C2289" s="332">
        <v>4.2</v>
      </c>
      <c r="D2289" s="332">
        <v>4.5999999999999996</v>
      </c>
      <c r="E2289" s="46"/>
      <c r="F2289" s="42"/>
      <c r="G2289" s="42"/>
      <c r="H2289" s="42"/>
      <c r="I2289" s="42"/>
    </row>
    <row r="2290" spans="1:9">
      <c r="A2290" s="331">
        <v>39720</v>
      </c>
      <c r="B2290" s="332">
        <v>3.6</v>
      </c>
      <c r="C2290" s="332">
        <v>4</v>
      </c>
      <c r="D2290" s="332">
        <v>4.4000000000000004</v>
      </c>
      <c r="E2290" s="46"/>
      <c r="F2290" s="42"/>
      <c r="G2290" s="42"/>
      <c r="H2290" s="42"/>
      <c r="I2290" s="42"/>
    </row>
    <row r="2291" spans="1:9">
      <c r="A2291" s="331">
        <v>39721</v>
      </c>
      <c r="B2291" s="332">
        <v>3.8</v>
      </c>
      <c r="C2291" s="332">
        <v>4</v>
      </c>
      <c r="D2291" s="332">
        <v>4.5</v>
      </c>
      <c r="E2291" s="46"/>
      <c r="F2291" s="42"/>
      <c r="G2291" s="42"/>
      <c r="H2291" s="42"/>
      <c r="I2291" s="42"/>
    </row>
    <row r="2292" spans="1:9">
      <c r="A2292" s="331">
        <v>39722</v>
      </c>
      <c r="B2292" s="332">
        <v>3.7</v>
      </c>
      <c r="C2292" s="332">
        <v>4</v>
      </c>
      <c r="D2292" s="332">
        <v>4.4000000000000004</v>
      </c>
      <c r="E2292" s="46"/>
      <c r="F2292" s="42"/>
      <c r="G2292" s="42"/>
      <c r="H2292" s="42"/>
      <c r="I2292" s="42"/>
    </row>
    <row r="2293" spans="1:9">
      <c r="A2293" s="331">
        <v>39723</v>
      </c>
      <c r="B2293" s="332">
        <v>3.6</v>
      </c>
      <c r="C2293" s="332">
        <v>3.9</v>
      </c>
      <c r="D2293" s="332">
        <v>4.4000000000000004</v>
      </c>
      <c r="E2293" s="46"/>
      <c r="F2293" s="42"/>
      <c r="G2293" s="42"/>
      <c r="H2293" s="42"/>
      <c r="I2293" s="42"/>
    </row>
    <row r="2294" spans="1:9">
      <c r="A2294" s="331">
        <v>39724</v>
      </c>
      <c r="B2294" s="332">
        <v>3.6</v>
      </c>
      <c r="C2294" s="332">
        <v>3.9</v>
      </c>
      <c r="D2294" s="332">
        <v>4.4000000000000004</v>
      </c>
      <c r="E2294" s="46"/>
      <c r="F2294" s="42"/>
      <c r="G2294" s="42"/>
      <c r="H2294" s="42"/>
      <c r="I2294" s="42"/>
    </row>
    <row r="2295" spans="1:9">
      <c r="A2295" s="331">
        <v>39727</v>
      </c>
      <c r="B2295" s="332">
        <v>3.5</v>
      </c>
      <c r="C2295" s="332">
        <v>3.8</v>
      </c>
      <c r="D2295" s="332">
        <v>4.2</v>
      </c>
      <c r="E2295" s="46"/>
      <c r="F2295" s="42"/>
      <c r="G2295" s="42"/>
      <c r="H2295" s="42"/>
      <c r="I2295" s="42"/>
    </row>
    <row r="2296" spans="1:9">
      <c r="A2296" s="331">
        <v>39728</v>
      </c>
      <c r="B2296" s="332">
        <v>3.5</v>
      </c>
      <c r="C2296" s="332">
        <v>3.8</v>
      </c>
      <c r="D2296" s="332">
        <v>4.2</v>
      </c>
      <c r="E2296" s="46"/>
      <c r="F2296" s="42"/>
      <c r="G2296" s="42"/>
      <c r="H2296" s="42"/>
      <c r="I2296" s="42"/>
    </row>
    <row r="2297" spans="1:9">
      <c r="A2297" s="331">
        <v>39729</v>
      </c>
      <c r="B2297" s="332">
        <v>3.6</v>
      </c>
      <c r="C2297" s="332">
        <v>3.8</v>
      </c>
      <c r="D2297" s="332">
        <v>4.3</v>
      </c>
      <c r="E2297" s="46"/>
      <c r="F2297" s="42"/>
      <c r="G2297" s="42"/>
      <c r="H2297" s="42"/>
      <c r="I2297" s="42"/>
    </row>
    <row r="2298" spans="1:9">
      <c r="A2298" s="331">
        <v>39730</v>
      </c>
      <c r="B2298" s="332">
        <v>3.8</v>
      </c>
      <c r="C2298" s="332">
        <v>3.8</v>
      </c>
      <c r="D2298" s="332">
        <v>4.4000000000000004</v>
      </c>
      <c r="E2298" s="46"/>
      <c r="F2298" s="42"/>
      <c r="G2298" s="42"/>
      <c r="H2298" s="42"/>
      <c r="I2298" s="42"/>
    </row>
    <row r="2299" spans="1:9">
      <c r="A2299" s="331">
        <v>39731</v>
      </c>
      <c r="B2299" s="332">
        <v>3.9</v>
      </c>
      <c r="C2299" s="332">
        <v>4</v>
      </c>
      <c r="D2299" s="332">
        <v>4.5</v>
      </c>
      <c r="E2299" s="46"/>
      <c r="F2299" s="42"/>
      <c r="G2299" s="42"/>
      <c r="H2299" s="42"/>
      <c r="I2299" s="42"/>
    </row>
    <row r="2300" spans="1:9">
      <c r="A2300" s="331">
        <v>39734</v>
      </c>
      <c r="B2300" s="332">
        <v>3.9</v>
      </c>
      <c r="C2300" s="332">
        <v>4.0999999999999996</v>
      </c>
      <c r="D2300" s="332">
        <v>4.7</v>
      </c>
      <c r="E2300" s="46"/>
      <c r="F2300" s="42"/>
      <c r="G2300" s="42"/>
      <c r="H2300" s="42"/>
      <c r="I2300" s="42"/>
    </row>
    <row r="2301" spans="1:9">
      <c r="A2301" s="331">
        <v>39735</v>
      </c>
      <c r="B2301" s="332">
        <v>4.0999999999999996</v>
      </c>
      <c r="C2301" s="332">
        <v>4.0999999999999996</v>
      </c>
      <c r="D2301" s="332">
        <v>4.7</v>
      </c>
      <c r="E2301" s="46"/>
      <c r="F2301" s="42"/>
      <c r="G2301" s="42"/>
      <c r="H2301" s="42"/>
      <c r="I2301" s="42"/>
    </row>
    <row r="2302" spans="1:9">
      <c r="A2302" s="331">
        <v>39736</v>
      </c>
      <c r="B2302" s="332">
        <v>3.9</v>
      </c>
      <c r="C2302" s="332">
        <v>4.0999999999999996</v>
      </c>
      <c r="D2302" s="332">
        <v>4.7</v>
      </c>
      <c r="E2302" s="46"/>
      <c r="F2302" s="42"/>
      <c r="G2302" s="42"/>
      <c r="H2302" s="42"/>
      <c r="I2302" s="42"/>
    </row>
    <row r="2303" spans="1:9">
      <c r="A2303" s="331">
        <v>39737</v>
      </c>
      <c r="B2303" s="332">
        <v>4</v>
      </c>
      <c r="C2303" s="332">
        <v>4.0999999999999996</v>
      </c>
      <c r="D2303" s="332">
        <v>4.7</v>
      </c>
      <c r="E2303" s="46"/>
      <c r="F2303" s="42"/>
      <c r="G2303" s="42"/>
      <c r="H2303" s="42"/>
      <c r="I2303" s="42"/>
    </row>
    <row r="2304" spans="1:9">
      <c r="A2304" s="331">
        <v>39738</v>
      </c>
      <c r="B2304" s="332">
        <v>3.9</v>
      </c>
      <c r="C2304" s="332">
        <v>4</v>
      </c>
      <c r="D2304" s="332">
        <v>4.7</v>
      </c>
      <c r="E2304" s="46"/>
      <c r="F2304" s="42"/>
      <c r="G2304" s="42"/>
      <c r="H2304" s="42"/>
      <c r="I2304" s="42"/>
    </row>
    <row r="2305" spans="1:9">
      <c r="A2305" s="331">
        <v>39741</v>
      </c>
      <c r="B2305" s="332">
        <v>3.8</v>
      </c>
      <c r="C2305" s="332">
        <v>4</v>
      </c>
      <c r="D2305" s="332">
        <v>4.5999999999999996</v>
      </c>
      <c r="E2305" s="46"/>
      <c r="F2305" s="42"/>
      <c r="G2305" s="42"/>
      <c r="H2305" s="42"/>
      <c r="I2305" s="42"/>
    </row>
    <row r="2306" spans="1:9">
      <c r="A2306" s="331">
        <v>39742</v>
      </c>
      <c r="B2306" s="332">
        <v>3.7</v>
      </c>
      <c r="C2306" s="332">
        <v>4</v>
      </c>
      <c r="D2306" s="332">
        <v>4.5999999999999996</v>
      </c>
      <c r="E2306" s="46"/>
      <c r="F2306" s="42"/>
      <c r="G2306" s="42"/>
      <c r="H2306" s="42"/>
      <c r="I2306" s="42"/>
    </row>
    <row r="2307" spans="1:9">
      <c r="A2307" s="331">
        <v>39743</v>
      </c>
      <c r="B2307" s="332">
        <v>3.6</v>
      </c>
      <c r="C2307" s="332">
        <v>3.8</v>
      </c>
      <c r="D2307" s="332">
        <v>4.5</v>
      </c>
      <c r="E2307" s="46"/>
      <c r="F2307" s="42"/>
      <c r="G2307" s="42"/>
      <c r="H2307" s="42"/>
      <c r="I2307" s="42"/>
    </row>
    <row r="2308" spans="1:9">
      <c r="A2308" s="331">
        <v>39744</v>
      </c>
      <c r="B2308" s="332">
        <v>3.7</v>
      </c>
      <c r="C2308" s="332">
        <v>3.8</v>
      </c>
      <c r="D2308" s="332">
        <v>4.5</v>
      </c>
      <c r="E2308" s="46"/>
      <c r="F2308" s="42"/>
      <c r="G2308" s="42"/>
      <c r="H2308" s="42"/>
      <c r="I2308" s="42"/>
    </row>
    <row r="2309" spans="1:9">
      <c r="A2309" s="331">
        <v>39745</v>
      </c>
      <c r="B2309" s="332">
        <v>3.7</v>
      </c>
      <c r="C2309" s="332">
        <v>3.8</v>
      </c>
      <c r="D2309" s="332">
        <v>4.4000000000000004</v>
      </c>
      <c r="E2309" s="46"/>
      <c r="F2309" s="42"/>
      <c r="G2309" s="42"/>
      <c r="H2309" s="42"/>
      <c r="I2309" s="42"/>
    </row>
    <row r="2310" spans="1:9">
      <c r="A2310" s="331">
        <v>39748</v>
      </c>
      <c r="B2310" s="332">
        <v>3.7</v>
      </c>
      <c r="C2310" s="332">
        <v>3.8</v>
      </c>
      <c r="D2310" s="332">
        <v>4.4000000000000004</v>
      </c>
      <c r="E2310" s="46"/>
      <c r="F2310" s="42"/>
      <c r="G2310" s="42"/>
      <c r="H2310" s="42"/>
      <c r="I2310" s="42"/>
    </row>
    <row r="2311" spans="1:9">
      <c r="A2311" s="331">
        <v>39749</v>
      </c>
      <c r="B2311" s="332">
        <v>3.8</v>
      </c>
      <c r="C2311" s="332">
        <v>3.8</v>
      </c>
      <c r="D2311" s="332">
        <v>4.4000000000000004</v>
      </c>
      <c r="E2311" s="46"/>
      <c r="F2311" s="42"/>
      <c r="G2311" s="42"/>
      <c r="H2311" s="42"/>
      <c r="I2311" s="42"/>
    </row>
    <row r="2312" spans="1:9">
      <c r="A2312" s="331">
        <v>39750</v>
      </c>
      <c r="B2312" s="332">
        <v>3.9</v>
      </c>
      <c r="C2312" s="332">
        <v>3.8</v>
      </c>
      <c r="D2312" s="332">
        <v>4.4000000000000004</v>
      </c>
      <c r="E2312" s="46"/>
      <c r="F2312" s="42"/>
      <c r="G2312" s="42"/>
      <c r="H2312" s="42"/>
      <c r="I2312" s="42"/>
    </row>
    <row r="2313" spans="1:9">
      <c r="A2313" s="331">
        <v>39751</v>
      </c>
      <c r="B2313" s="332">
        <v>4</v>
      </c>
      <c r="C2313" s="332">
        <v>3.8</v>
      </c>
      <c r="D2313" s="332">
        <v>4.4000000000000004</v>
      </c>
      <c r="E2313" s="46"/>
      <c r="F2313" s="42"/>
      <c r="G2313" s="42"/>
      <c r="H2313" s="42"/>
      <c r="I2313" s="42"/>
    </row>
    <row r="2314" spans="1:9">
      <c r="A2314" s="331">
        <v>39752</v>
      </c>
      <c r="B2314" s="332">
        <v>4</v>
      </c>
      <c r="C2314" s="332">
        <v>3.9</v>
      </c>
      <c r="D2314" s="332">
        <v>4.5</v>
      </c>
      <c r="E2314" s="46"/>
      <c r="F2314" s="42"/>
      <c r="G2314" s="42"/>
      <c r="H2314" s="42"/>
      <c r="I2314" s="42"/>
    </row>
    <row r="2315" spans="1:9">
      <c r="A2315" s="331">
        <v>39755</v>
      </c>
      <c r="B2315" s="332">
        <v>3.9</v>
      </c>
      <c r="C2315" s="332">
        <v>3.8</v>
      </c>
      <c r="D2315" s="332">
        <v>4.5</v>
      </c>
      <c r="E2315" s="46"/>
      <c r="F2315" s="42"/>
      <c r="G2315" s="42"/>
      <c r="H2315" s="42"/>
      <c r="I2315" s="42"/>
    </row>
    <row r="2316" spans="1:9">
      <c r="A2316" s="331">
        <v>39756</v>
      </c>
      <c r="B2316" s="332">
        <v>3.8</v>
      </c>
      <c r="C2316" s="332">
        <v>3.8</v>
      </c>
      <c r="D2316" s="332">
        <v>4.5</v>
      </c>
      <c r="E2316" s="46"/>
      <c r="F2316" s="42"/>
      <c r="G2316" s="42"/>
      <c r="H2316" s="42"/>
      <c r="I2316" s="42"/>
    </row>
    <row r="2317" spans="1:9">
      <c r="A2317" s="331">
        <v>39757</v>
      </c>
      <c r="B2317" s="332">
        <v>3.7</v>
      </c>
      <c r="C2317" s="332">
        <v>3.8</v>
      </c>
      <c r="D2317" s="332">
        <v>4.4000000000000004</v>
      </c>
      <c r="E2317" s="46"/>
      <c r="F2317" s="42"/>
      <c r="G2317" s="42"/>
      <c r="H2317" s="42"/>
      <c r="I2317" s="42"/>
    </row>
    <row r="2318" spans="1:9">
      <c r="A2318" s="331">
        <v>39758</v>
      </c>
      <c r="B2318" s="332">
        <v>3.7</v>
      </c>
      <c r="C2318" s="332">
        <v>3.7</v>
      </c>
      <c r="D2318" s="332">
        <v>4.3</v>
      </c>
      <c r="E2318" s="46"/>
      <c r="F2318" s="42"/>
      <c r="G2318" s="42"/>
      <c r="H2318" s="42"/>
      <c r="I2318" s="42"/>
    </row>
    <row r="2319" spans="1:9">
      <c r="A2319" s="331">
        <v>39759</v>
      </c>
      <c r="B2319" s="332">
        <v>3.8</v>
      </c>
      <c r="C2319" s="332">
        <v>3.7</v>
      </c>
      <c r="D2319" s="332">
        <v>4.2</v>
      </c>
      <c r="E2319" s="46"/>
      <c r="F2319" s="42"/>
      <c r="G2319" s="42"/>
      <c r="H2319" s="42"/>
      <c r="I2319" s="42"/>
    </row>
    <row r="2320" spans="1:9">
      <c r="A2320" s="331">
        <v>39762</v>
      </c>
      <c r="B2320" s="332">
        <v>3.8</v>
      </c>
      <c r="C2320" s="332">
        <v>3.7</v>
      </c>
      <c r="D2320" s="332">
        <v>4.2</v>
      </c>
      <c r="E2320" s="46"/>
      <c r="F2320" s="42"/>
      <c r="G2320" s="42"/>
      <c r="H2320" s="42"/>
      <c r="I2320" s="42"/>
    </row>
    <row r="2321" spans="1:9">
      <c r="A2321" s="331">
        <v>39763</v>
      </c>
      <c r="B2321" s="332">
        <v>3.8</v>
      </c>
      <c r="C2321" s="332">
        <v>3.7</v>
      </c>
      <c r="D2321" s="332">
        <v>4.2</v>
      </c>
      <c r="E2321" s="46"/>
      <c r="F2321" s="42"/>
      <c r="G2321" s="42"/>
      <c r="H2321" s="42"/>
      <c r="I2321" s="42"/>
    </row>
    <row r="2322" spans="1:9">
      <c r="A2322" s="331">
        <v>39764</v>
      </c>
      <c r="B2322" s="332">
        <v>3.7</v>
      </c>
      <c r="C2322" s="332">
        <v>3.6</v>
      </c>
      <c r="D2322" s="332">
        <v>4.0999999999999996</v>
      </c>
      <c r="E2322" s="46"/>
      <c r="F2322" s="42"/>
      <c r="G2322" s="42"/>
      <c r="H2322" s="42"/>
      <c r="I2322" s="42"/>
    </row>
    <row r="2323" spans="1:9">
      <c r="A2323" s="331">
        <v>39765</v>
      </c>
      <c r="B2323" s="332">
        <v>3.9</v>
      </c>
      <c r="C2323" s="332">
        <v>3.7</v>
      </c>
      <c r="D2323" s="332">
        <v>4.0999999999999996</v>
      </c>
      <c r="E2323" s="46"/>
      <c r="F2323" s="42"/>
      <c r="G2323" s="42"/>
      <c r="H2323" s="42"/>
      <c r="I2323" s="42"/>
    </row>
    <row r="2324" spans="1:9">
      <c r="A2324" s="331">
        <v>39766</v>
      </c>
      <c r="B2324" s="332">
        <v>3.7</v>
      </c>
      <c r="C2324" s="332">
        <v>3.7</v>
      </c>
      <c r="D2324" s="332">
        <v>4.0999999999999996</v>
      </c>
      <c r="E2324" s="46"/>
      <c r="F2324" s="42"/>
      <c r="G2324" s="42"/>
      <c r="H2324" s="42"/>
      <c r="I2324" s="42"/>
    </row>
    <row r="2325" spans="1:9">
      <c r="A2325" s="331">
        <v>39769</v>
      </c>
      <c r="B2325" s="332">
        <v>3.7</v>
      </c>
      <c r="C2325" s="332">
        <v>3.7</v>
      </c>
      <c r="D2325" s="332">
        <v>4.0999999999999996</v>
      </c>
      <c r="E2325" s="46"/>
      <c r="F2325" s="42"/>
      <c r="G2325" s="42"/>
      <c r="H2325" s="42"/>
      <c r="I2325" s="42"/>
    </row>
    <row r="2326" spans="1:9">
      <c r="A2326" s="331">
        <v>39770</v>
      </c>
      <c r="B2326" s="332">
        <v>3.5</v>
      </c>
      <c r="C2326" s="332">
        <v>3.6</v>
      </c>
      <c r="D2326" s="332">
        <v>4.0999999999999996</v>
      </c>
      <c r="E2326" s="46"/>
      <c r="F2326" s="42"/>
      <c r="G2326" s="42"/>
      <c r="H2326" s="42"/>
      <c r="I2326" s="42"/>
    </row>
    <row r="2327" spans="1:9">
      <c r="A2327" s="331">
        <v>39771</v>
      </c>
      <c r="B2327" s="332">
        <v>3.3</v>
      </c>
      <c r="C2327" s="332">
        <v>3.5</v>
      </c>
      <c r="D2327" s="332">
        <v>4</v>
      </c>
      <c r="E2327" s="46"/>
      <c r="F2327" s="42"/>
      <c r="G2327" s="42"/>
      <c r="H2327" s="42"/>
      <c r="I2327" s="42"/>
    </row>
    <row r="2328" spans="1:9">
      <c r="A2328" s="331">
        <v>39772</v>
      </c>
      <c r="B2328" s="332">
        <v>3</v>
      </c>
      <c r="C2328" s="332">
        <v>3.4</v>
      </c>
      <c r="D2328" s="332">
        <v>3.9</v>
      </c>
      <c r="E2328" s="46"/>
      <c r="F2328" s="42"/>
      <c r="G2328" s="42"/>
      <c r="H2328" s="42"/>
      <c r="I2328" s="42"/>
    </row>
    <row r="2329" spans="1:9">
      <c r="A2329" s="331">
        <v>39773</v>
      </c>
      <c r="B2329" s="332">
        <v>3.2</v>
      </c>
      <c r="C2329" s="332">
        <v>3.4</v>
      </c>
      <c r="D2329" s="332">
        <v>3.9</v>
      </c>
      <c r="E2329" s="46"/>
      <c r="F2329" s="42"/>
      <c r="G2329" s="42"/>
      <c r="H2329" s="42"/>
      <c r="I2329" s="42"/>
    </row>
    <row r="2330" spans="1:9">
      <c r="A2330" s="331">
        <v>39776</v>
      </c>
      <c r="B2330" s="332">
        <v>3.3</v>
      </c>
      <c r="C2330" s="332">
        <v>3.4</v>
      </c>
      <c r="D2330" s="332">
        <v>3.9</v>
      </c>
      <c r="E2330" s="46"/>
      <c r="F2330" s="42"/>
      <c r="G2330" s="42"/>
      <c r="H2330" s="42"/>
      <c r="I2330" s="42"/>
    </row>
    <row r="2331" spans="1:9">
      <c r="A2331" s="331">
        <v>39777</v>
      </c>
      <c r="B2331" s="332">
        <v>3.1</v>
      </c>
      <c r="C2331" s="332">
        <v>3.3</v>
      </c>
      <c r="D2331" s="332">
        <v>3.9</v>
      </c>
      <c r="E2331" s="46"/>
      <c r="F2331" s="42"/>
      <c r="G2331" s="42"/>
      <c r="H2331" s="42"/>
      <c r="I2331" s="42"/>
    </row>
    <row r="2332" spans="1:9">
      <c r="A2332" s="331">
        <v>39778</v>
      </c>
      <c r="B2332" s="332">
        <v>3</v>
      </c>
      <c r="C2332" s="332">
        <v>3.3</v>
      </c>
      <c r="D2332" s="332">
        <v>3.8</v>
      </c>
      <c r="E2332" s="46"/>
      <c r="F2332" s="42"/>
      <c r="G2332" s="42"/>
      <c r="H2332" s="42"/>
      <c r="I2332" s="42"/>
    </row>
    <row r="2333" spans="1:9">
      <c r="A2333" s="331">
        <v>39779</v>
      </c>
      <c r="B2333" s="332">
        <v>3</v>
      </c>
      <c r="C2333" s="332">
        <v>3.3</v>
      </c>
      <c r="D2333" s="332">
        <v>3.8</v>
      </c>
      <c r="E2333" s="46"/>
      <c r="F2333" s="42"/>
      <c r="G2333" s="42"/>
      <c r="H2333" s="42"/>
      <c r="I2333" s="42"/>
    </row>
    <row r="2334" spans="1:9">
      <c r="A2334" s="331">
        <v>39780</v>
      </c>
      <c r="B2334" s="332">
        <v>2.9</v>
      </c>
      <c r="C2334" s="332">
        <v>3.3</v>
      </c>
      <c r="D2334" s="332">
        <v>3.8</v>
      </c>
      <c r="E2334" s="46"/>
      <c r="F2334" s="42"/>
      <c r="G2334" s="42"/>
      <c r="H2334" s="42"/>
      <c r="I2334" s="42"/>
    </row>
    <row r="2335" spans="1:9">
      <c r="A2335" s="331">
        <v>39783</v>
      </c>
      <c r="B2335" s="332">
        <v>2.7</v>
      </c>
      <c r="C2335" s="332">
        <v>3.2</v>
      </c>
      <c r="D2335" s="332">
        <v>3.7</v>
      </c>
      <c r="E2335" s="46"/>
      <c r="F2335" s="42"/>
      <c r="G2335" s="42"/>
      <c r="H2335" s="42"/>
      <c r="I2335" s="42"/>
    </row>
    <row r="2336" spans="1:9">
      <c r="A2336" s="331">
        <v>39784</v>
      </c>
      <c r="B2336" s="332">
        <v>2.7</v>
      </c>
      <c r="C2336" s="332">
        <v>3.1</v>
      </c>
      <c r="D2336" s="332">
        <v>3.5</v>
      </c>
      <c r="E2336" s="46"/>
      <c r="F2336" s="42"/>
      <c r="G2336" s="42"/>
      <c r="H2336" s="42"/>
      <c r="I2336" s="42"/>
    </row>
    <row r="2337" spans="1:9">
      <c r="A2337" s="331">
        <v>39785</v>
      </c>
      <c r="B2337" s="332">
        <v>2.7</v>
      </c>
      <c r="C2337" s="332">
        <v>3</v>
      </c>
      <c r="D2337" s="332">
        <v>3.5</v>
      </c>
      <c r="E2337" s="46"/>
      <c r="F2337" s="42"/>
      <c r="G2337" s="42"/>
      <c r="H2337" s="42"/>
      <c r="I2337" s="42"/>
    </row>
    <row r="2338" spans="1:9">
      <c r="A2338" s="331">
        <v>39786</v>
      </c>
      <c r="B2338" s="332">
        <v>2.6</v>
      </c>
      <c r="C2338" s="332">
        <v>3</v>
      </c>
      <c r="D2338" s="332">
        <v>3.4</v>
      </c>
      <c r="E2338" s="46"/>
      <c r="F2338" s="42"/>
      <c r="G2338" s="42"/>
      <c r="H2338" s="42"/>
      <c r="I2338" s="42"/>
    </row>
    <row r="2339" spans="1:9">
      <c r="A2339" s="331">
        <v>39787</v>
      </c>
      <c r="B2339" s="332">
        <v>2.7</v>
      </c>
      <c r="C2339" s="332">
        <v>3</v>
      </c>
      <c r="D2339" s="332">
        <v>3.4</v>
      </c>
      <c r="E2339" s="46"/>
      <c r="F2339" s="42"/>
      <c r="G2339" s="42"/>
      <c r="H2339" s="42"/>
      <c r="I2339" s="42"/>
    </row>
    <row r="2340" spans="1:9">
      <c r="A2340" s="331">
        <v>39790</v>
      </c>
      <c r="B2340" s="332">
        <v>2.7</v>
      </c>
      <c r="C2340" s="332">
        <v>3.1</v>
      </c>
      <c r="D2340" s="332">
        <v>3.6</v>
      </c>
      <c r="E2340" s="46"/>
      <c r="F2340" s="42"/>
      <c r="G2340" s="42"/>
      <c r="H2340" s="42"/>
      <c r="I2340" s="42"/>
    </row>
    <row r="2341" spans="1:9">
      <c r="A2341" s="331">
        <v>39791</v>
      </c>
      <c r="B2341" s="332">
        <v>2.7</v>
      </c>
      <c r="C2341" s="332">
        <v>3.2</v>
      </c>
      <c r="D2341" s="332">
        <v>3.6</v>
      </c>
      <c r="E2341" s="46"/>
      <c r="F2341" s="42"/>
      <c r="G2341" s="42"/>
      <c r="H2341" s="42"/>
      <c r="I2341" s="42"/>
    </row>
    <row r="2342" spans="1:9">
      <c r="A2342" s="331">
        <v>39792</v>
      </c>
      <c r="B2342" s="332">
        <v>2.7</v>
      </c>
      <c r="C2342" s="332">
        <v>3.2</v>
      </c>
      <c r="D2342" s="332">
        <v>3.6</v>
      </c>
      <c r="E2342" s="46"/>
      <c r="F2342" s="42"/>
      <c r="G2342" s="42"/>
      <c r="H2342" s="42"/>
      <c r="I2342" s="42"/>
    </row>
    <row r="2343" spans="1:9">
      <c r="A2343" s="331">
        <v>39793</v>
      </c>
      <c r="B2343" s="332">
        <v>2.6</v>
      </c>
      <c r="C2343" s="332">
        <v>3.2</v>
      </c>
      <c r="D2343" s="332">
        <v>3.6</v>
      </c>
      <c r="E2343" s="46"/>
      <c r="F2343" s="42"/>
      <c r="G2343" s="42"/>
      <c r="H2343" s="42"/>
      <c r="I2343" s="42"/>
    </row>
    <row r="2344" spans="1:9">
      <c r="A2344" s="331">
        <v>39794</v>
      </c>
      <c r="B2344" s="332">
        <v>2.6</v>
      </c>
      <c r="C2344" s="332">
        <v>3.2</v>
      </c>
      <c r="D2344" s="332">
        <v>3.6</v>
      </c>
      <c r="E2344" s="46"/>
      <c r="F2344" s="42"/>
      <c r="G2344" s="42"/>
      <c r="H2344" s="42"/>
      <c r="I2344" s="42"/>
    </row>
    <row r="2345" spans="1:9">
      <c r="A2345" s="331">
        <v>39797</v>
      </c>
      <c r="B2345" s="332">
        <v>2.5</v>
      </c>
      <c r="C2345" s="332">
        <v>3.2</v>
      </c>
      <c r="D2345" s="332">
        <v>3.5</v>
      </c>
      <c r="E2345" s="46"/>
      <c r="F2345" s="42"/>
      <c r="G2345" s="42"/>
      <c r="H2345" s="42"/>
      <c r="I2345" s="42"/>
    </row>
    <row r="2346" spans="1:9">
      <c r="A2346" s="331">
        <v>39798</v>
      </c>
      <c r="B2346" s="332">
        <v>2.2999999999999998</v>
      </c>
      <c r="C2346" s="332">
        <v>3.1</v>
      </c>
      <c r="D2346" s="332">
        <v>3.4</v>
      </c>
      <c r="E2346" s="46"/>
      <c r="F2346" s="42"/>
      <c r="G2346" s="42"/>
      <c r="H2346" s="42"/>
      <c r="I2346" s="42"/>
    </row>
    <row r="2347" spans="1:9">
      <c r="A2347" s="331">
        <v>39799</v>
      </c>
      <c r="B2347" s="332">
        <v>2.2000000000000002</v>
      </c>
      <c r="C2347" s="332">
        <v>3</v>
      </c>
      <c r="D2347" s="332">
        <v>3.2</v>
      </c>
      <c r="E2347" s="46"/>
      <c r="F2347" s="42"/>
      <c r="G2347" s="42"/>
      <c r="H2347" s="42"/>
      <c r="I2347" s="42"/>
    </row>
    <row r="2348" spans="1:9">
      <c r="A2348" s="331">
        <v>39800</v>
      </c>
      <c r="B2348" s="332">
        <v>2.1</v>
      </c>
      <c r="C2348" s="332">
        <v>3</v>
      </c>
      <c r="D2348" s="332">
        <v>3.2</v>
      </c>
      <c r="E2348" s="46"/>
      <c r="F2348" s="42"/>
      <c r="G2348" s="42"/>
      <c r="H2348" s="42"/>
      <c r="I2348" s="42"/>
    </row>
    <row r="2349" spans="1:9">
      <c r="A2349" s="331">
        <v>39801</v>
      </c>
      <c r="B2349" s="332">
        <v>2.1</v>
      </c>
      <c r="C2349" s="332">
        <v>3</v>
      </c>
      <c r="D2349" s="332">
        <v>3.2</v>
      </c>
      <c r="E2349" s="46"/>
      <c r="F2349" s="42"/>
      <c r="G2349" s="42"/>
      <c r="H2349" s="42"/>
      <c r="I2349" s="42"/>
    </row>
    <row r="2350" spans="1:9">
      <c r="A2350" s="331">
        <v>39804</v>
      </c>
      <c r="B2350" s="332">
        <v>2.2000000000000002</v>
      </c>
      <c r="C2350" s="332">
        <v>3</v>
      </c>
      <c r="D2350" s="332">
        <v>3.1</v>
      </c>
      <c r="E2350" s="46"/>
      <c r="F2350" s="42"/>
      <c r="G2350" s="42"/>
      <c r="H2350" s="42"/>
      <c r="I2350" s="42"/>
    </row>
    <row r="2351" spans="1:9">
      <c r="A2351" s="331">
        <v>39805</v>
      </c>
      <c r="B2351" s="332">
        <v>2.2000000000000002</v>
      </c>
      <c r="C2351" s="332">
        <v>2.9</v>
      </c>
      <c r="D2351" s="332">
        <v>3.1</v>
      </c>
      <c r="E2351" s="46"/>
      <c r="F2351" s="42"/>
      <c r="G2351" s="42"/>
      <c r="H2351" s="42"/>
      <c r="I2351" s="42"/>
    </row>
    <row r="2352" spans="1:9">
      <c r="A2352" s="331">
        <v>39806</v>
      </c>
      <c r="B2352" s="332">
        <v>2.2000000000000002</v>
      </c>
      <c r="C2352" s="332">
        <v>2.9</v>
      </c>
      <c r="D2352" s="332">
        <v>3</v>
      </c>
      <c r="E2352" s="46"/>
      <c r="F2352" s="42"/>
      <c r="G2352" s="42"/>
      <c r="H2352" s="42"/>
      <c r="I2352" s="42"/>
    </row>
    <row r="2353" spans="1:9">
      <c r="A2353" s="331">
        <v>39807</v>
      </c>
      <c r="B2353" s="332">
        <v>2.2000000000000002</v>
      </c>
      <c r="C2353" s="332">
        <v>2.9</v>
      </c>
      <c r="D2353" s="332">
        <v>3</v>
      </c>
      <c r="E2353" s="46"/>
      <c r="F2353" s="42"/>
      <c r="G2353" s="42"/>
      <c r="H2353" s="42"/>
      <c r="I2353" s="42"/>
    </row>
    <row r="2354" spans="1:9">
      <c r="A2354" s="331">
        <v>39808</v>
      </c>
      <c r="B2354" s="332">
        <v>2.1</v>
      </c>
      <c r="C2354" s="332">
        <v>2.9</v>
      </c>
      <c r="D2354" s="332">
        <v>3</v>
      </c>
      <c r="E2354" s="46"/>
      <c r="F2354" s="42"/>
      <c r="G2354" s="42"/>
      <c r="H2354" s="42"/>
      <c r="I2354" s="42"/>
    </row>
    <row r="2355" spans="1:9">
      <c r="A2355" s="331">
        <v>39811</v>
      </c>
      <c r="B2355" s="332">
        <v>2.1</v>
      </c>
      <c r="C2355" s="332">
        <v>2.9</v>
      </c>
      <c r="D2355" s="332">
        <v>3.1</v>
      </c>
      <c r="E2355" s="46"/>
      <c r="F2355" s="42"/>
      <c r="G2355" s="42"/>
      <c r="H2355" s="42"/>
      <c r="I2355" s="42"/>
    </row>
    <row r="2356" spans="1:9">
      <c r="A2356" s="331">
        <v>39812</v>
      </c>
      <c r="B2356" s="332">
        <v>2.1</v>
      </c>
      <c r="C2356" s="332">
        <v>2.9</v>
      </c>
      <c r="D2356" s="332">
        <v>3.1</v>
      </c>
      <c r="E2356" s="46"/>
      <c r="F2356" s="42"/>
      <c r="G2356" s="42"/>
      <c r="H2356" s="42"/>
      <c r="I2356" s="42"/>
    </row>
    <row r="2357" spans="1:9">
      <c r="A2357" s="331">
        <v>39813</v>
      </c>
      <c r="B2357" s="332">
        <v>2.2000000000000002</v>
      </c>
      <c r="C2357" s="332">
        <v>2.9</v>
      </c>
      <c r="D2357" s="332">
        <v>3</v>
      </c>
      <c r="E2357" s="46"/>
      <c r="F2357" s="42"/>
      <c r="G2357" s="42"/>
      <c r="H2357" s="42"/>
      <c r="I2357" s="42"/>
    </row>
    <row r="2358" spans="1:9">
      <c r="A2358" s="331">
        <v>39814</v>
      </c>
      <c r="B2358" s="332">
        <v>2.2000000000000002</v>
      </c>
      <c r="C2358" s="332">
        <v>2.9</v>
      </c>
      <c r="D2358" s="332">
        <v>3</v>
      </c>
      <c r="E2358" s="46"/>
      <c r="F2358" s="42"/>
      <c r="G2358" s="42"/>
      <c r="H2358" s="42"/>
      <c r="I2358" s="42"/>
    </row>
    <row r="2359" spans="1:9">
      <c r="A2359" s="331">
        <v>39815</v>
      </c>
      <c r="B2359" s="332">
        <v>2.4</v>
      </c>
      <c r="C2359" s="332">
        <v>3</v>
      </c>
      <c r="D2359" s="332">
        <v>3</v>
      </c>
      <c r="E2359" s="46"/>
      <c r="F2359" s="42"/>
      <c r="G2359" s="42"/>
      <c r="H2359" s="42"/>
      <c r="I2359" s="42"/>
    </row>
    <row r="2360" spans="1:9">
      <c r="A2360" s="331">
        <v>39818</v>
      </c>
      <c r="B2360" s="332">
        <v>2.5</v>
      </c>
      <c r="C2360" s="332">
        <v>3</v>
      </c>
      <c r="D2360" s="332">
        <v>3.2</v>
      </c>
      <c r="E2360" s="46"/>
      <c r="F2360" s="42"/>
      <c r="G2360" s="42"/>
      <c r="H2360" s="42"/>
      <c r="I2360" s="42"/>
    </row>
    <row r="2361" spans="1:9">
      <c r="A2361" s="331">
        <v>39819</v>
      </c>
      <c r="B2361" s="332">
        <v>2.4</v>
      </c>
      <c r="C2361" s="332">
        <v>3.1</v>
      </c>
      <c r="D2361" s="332">
        <v>3.3</v>
      </c>
      <c r="E2361" s="46"/>
      <c r="F2361" s="42"/>
      <c r="G2361" s="42"/>
      <c r="H2361" s="42"/>
      <c r="I2361" s="42"/>
    </row>
    <row r="2362" spans="1:9">
      <c r="A2362" s="331">
        <v>39820</v>
      </c>
      <c r="B2362" s="332">
        <v>2.5</v>
      </c>
      <c r="C2362" s="332">
        <v>3.2</v>
      </c>
      <c r="D2362" s="332">
        <v>3.3</v>
      </c>
      <c r="E2362" s="46"/>
      <c r="F2362" s="42"/>
      <c r="G2362" s="42"/>
      <c r="H2362" s="42"/>
      <c r="I2362" s="42"/>
    </row>
    <row r="2363" spans="1:9">
      <c r="A2363" s="331">
        <v>39821</v>
      </c>
      <c r="B2363" s="332">
        <v>2.4</v>
      </c>
      <c r="C2363" s="332">
        <v>3.2</v>
      </c>
      <c r="D2363" s="332">
        <v>3.2</v>
      </c>
      <c r="E2363" s="46"/>
      <c r="F2363" s="42"/>
      <c r="G2363" s="42"/>
      <c r="H2363" s="42"/>
      <c r="I2363" s="42"/>
    </row>
    <row r="2364" spans="1:9">
      <c r="A2364" s="331">
        <v>39822</v>
      </c>
      <c r="B2364" s="332">
        <v>2.4</v>
      </c>
      <c r="C2364" s="332">
        <v>3.1</v>
      </c>
      <c r="D2364" s="332">
        <v>3.1</v>
      </c>
      <c r="E2364" s="46"/>
      <c r="F2364" s="42"/>
      <c r="G2364" s="42"/>
      <c r="H2364" s="42"/>
      <c r="I2364" s="42"/>
    </row>
    <row r="2365" spans="1:9">
      <c r="A2365" s="331">
        <v>39825</v>
      </c>
      <c r="B2365" s="332">
        <v>2.2999999999999998</v>
      </c>
      <c r="C2365" s="332">
        <v>3</v>
      </c>
      <c r="D2365" s="332">
        <v>3.1</v>
      </c>
      <c r="E2365" s="46"/>
      <c r="F2365" s="42"/>
      <c r="G2365" s="42"/>
      <c r="H2365" s="42"/>
      <c r="I2365" s="42"/>
    </row>
    <row r="2366" spans="1:9">
      <c r="A2366" s="331">
        <v>39826</v>
      </c>
      <c r="B2366" s="332">
        <v>2.2999999999999998</v>
      </c>
      <c r="C2366" s="332">
        <v>3</v>
      </c>
      <c r="D2366" s="332">
        <v>3.2</v>
      </c>
      <c r="E2366" s="46"/>
      <c r="F2366" s="42"/>
      <c r="G2366" s="42"/>
      <c r="H2366" s="42"/>
      <c r="I2366" s="42"/>
    </row>
    <row r="2367" spans="1:9">
      <c r="A2367" s="331">
        <v>39827</v>
      </c>
      <c r="B2367" s="332">
        <v>2.2000000000000002</v>
      </c>
      <c r="C2367" s="332">
        <v>3</v>
      </c>
      <c r="D2367" s="332">
        <v>3.1</v>
      </c>
      <c r="E2367" s="46"/>
      <c r="F2367" s="42"/>
      <c r="G2367" s="42"/>
      <c r="H2367" s="42"/>
      <c r="I2367" s="42"/>
    </row>
    <row r="2368" spans="1:9">
      <c r="A2368" s="331">
        <v>39828</v>
      </c>
      <c r="B2368" s="332">
        <v>2.2000000000000002</v>
      </c>
      <c r="C2368" s="332">
        <v>2.9</v>
      </c>
      <c r="D2368" s="332">
        <v>3.1</v>
      </c>
      <c r="E2368" s="46"/>
      <c r="F2368" s="42"/>
      <c r="G2368" s="42"/>
      <c r="H2368" s="42"/>
      <c r="I2368" s="42"/>
    </row>
    <row r="2369" spans="1:9">
      <c r="A2369" s="331">
        <v>39829</v>
      </c>
      <c r="B2369" s="332">
        <v>2.2999999999999998</v>
      </c>
      <c r="C2369" s="332">
        <v>2.9</v>
      </c>
      <c r="D2369" s="332">
        <v>3.3</v>
      </c>
      <c r="E2369" s="46"/>
      <c r="F2369" s="42"/>
      <c r="G2369" s="42"/>
      <c r="H2369" s="42"/>
      <c r="I2369" s="42"/>
    </row>
    <row r="2370" spans="1:9">
      <c r="A2370" s="331">
        <v>39832</v>
      </c>
      <c r="B2370" s="332">
        <v>2.2999999999999998</v>
      </c>
      <c r="C2370" s="332">
        <v>3</v>
      </c>
      <c r="D2370" s="332">
        <v>3.4</v>
      </c>
      <c r="E2370" s="46"/>
      <c r="F2370" s="42"/>
      <c r="G2370" s="42"/>
      <c r="H2370" s="42"/>
      <c r="I2370" s="42"/>
    </row>
    <row r="2371" spans="1:9">
      <c r="A2371" s="331">
        <v>39833</v>
      </c>
      <c r="B2371" s="332">
        <v>2.4</v>
      </c>
      <c r="C2371" s="332">
        <v>3</v>
      </c>
      <c r="D2371" s="332">
        <v>3.5</v>
      </c>
      <c r="E2371" s="46"/>
      <c r="F2371" s="42"/>
      <c r="G2371" s="42"/>
      <c r="H2371" s="42"/>
      <c r="I2371" s="42"/>
    </row>
    <row r="2372" spans="1:9">
      <c r="A2372" s="331">
        <v>39834</v>
      </c>
      <c r="B2372" s="332">
        <v>2.5</v>
      </c>
      <c r="C2372" s="332">
        <v>3</v>
      </c>
      <c r="D2372" s="332">
        <v>3.4</v>
      </c>
      <c r="E2372" s="46"/>
      <c r="F2372" s="42"/>
      <c r="G2372" s="42"/>
      <c r="H2372" s="42"/>
      <c r="I2372" s="42"/>
    </row>
    <row r="2373" spans="1:9">
      <c r="A2373" s="331">
        <v>39835</v>
      </c>
      <c r="B2373" s="332">
        <v>2.6</v>
      </c>
      <c r="C2373" s="332">
        <v>3.1</v>
      </c>
      <c r="D2373" s="332">
        <v>3.5</v>
      </c>
      <c r="E2373" s="46"/>
      <c r="F2373" s="42"/>
      <c r="G2373" s="42"/>
      <c r="H2373" s="42"/>
      <c r="I2373" s="42"/>
    </row>
    <row r="2374" spans="1:9">
      <c r="A2374" s="331">
        <v>39836</v>
      </c>
      <c r="B2374" s="332">
        <v>2.6</v>
      </c>
      <c r="C2374" s="332">
        <v>3.2</v>
      </c>
      <c r="D2374" s="332">
        <v>3.7</v>
      </c>
      <c r="E2374" s="46"/>
      <c r="F2374" s="42"/>
      <c r="G2374" s="42"/>
      <c r="H2374" s="42"/>
      <c r="I2374" s="42"/>
    </row>
    <row r="2375" spans="1:9">
      <c r="A2375" s="331">
        <v>39839</v>
      </c>
      <c r="B2375" s="332">
        <v>2.6</v>
      </c>
      <c r="C2375" s="332">
        <v>3.3</v>
      </c>
      <c r="D2375" s="332">
        <v>3.7</v>
      </c>
      <c r="E2375" s="46"/>
      <c r="F2375" s="42"/>
      <c r="G2375" s="42"/>
      <c r="H2375" s="42"/>
      <c r="I2375" s="42"/>
    </row>
    <row r="2376" spans="1:9">
      <c r="A2376" s="331">
        <v>39840</v>
      </c>
      <c r="B2376" s="332">
        <v>2.5</v>
      </c>
      <c r="C2376" s="332">
        <v>3.3</v>
      </c>
      <c r="D2376" s="332">
        <v>3.7</v>
      </c>
      <c r="E2376" s="46"/>
      <c r="F2376" s="42"/>
      <c r="G2376" s="42"/>
      <c r="H2376" s="42"/>
      <c r="I2376" s="42"/>
    </row>
    <row r="2377" spans="1:9">
      <c r="A2377" s="331">
        <v>39841</v>
      </c>
      <c r="B2377" s="332">
        <v>2.7</v>
      </c>
      <c r="C2377" s="332">
        <v>3.2</v>
      </c>
      <c r="D2377" s="332">
        <v>3.6</v>
      </c>
      <c r="E2377" s="46"/>
      <c r="F2377" s="42"/>
      <c r="G2377" s="42"/>
      <c r="H2377" s="42"/>
      <c r="I2377" s="42"/>
    </row>
    <row r="2378" spans="1:9">
      <c r="A2378" s="331">
        <v>39842</v>
      </c>
      <c r="B2378" s="332">
        <v>2.9</v>
      </c>
      <c r="C2378" s="332">
        <v>3.3</v>
      </c>
      <c r="D2378" s="332">
        <v>3.7</v>
      </c>
      <c r="E2378" s="46"/>
      <c r="F2378" s="42"/>
      <c r="G2378" s="42"/>
      <c r="H2378" s="42"/>
      <c r="I2378" s="42"/>
    </row>
    <row r="2379" spans="1:9">
      <c r="A2379" s="331">
        <v>39843</v>
      </c>
      <c r="B2379" s="332">
        <v>2.9</v>
      </c>
      <c r="C2379" s="332">
        <v>3.3</v>
      </c>
      <c r="D2379" s="332">
        <v>3.7</v>
      </c>
      <c r="E2379" s="46"/>
      <c r="F2379" s="42"/>
      <c r="G2379" s="42"/>
      <c r="H2379" s="42"/>
      <c r="I2379" s="42"/>
    </row>
    <row r="2380" spans="1:9">
      <c r="A2380" s="331">
        <v>39846</v>
      </c>
      <c r="B2380" s="332">
        <v>2.7</v>
      </c>
      <c r="C2380" s="332">
        <v>3.3</v>
      </c>
      <c r="D2380" s="332">
        <v>3.7</v>
      </c>
      <c r="E2380" s="46"/>
      <c r="F2380" s="42"/>
      <c r="G2380" s="42"/>
      <c r="H2380" s="42"/>
      <c r="I2380" s="42"/>
    </row>
    <row r="2381" spans="1:9">
      <c r="A2381" s="331">
        <v>39847</v>
      </c>
      <c r="B2381" s="332">
        <v>2.9</v>
      </c>
      <c r="C2381" s="332">
        <v>3.3</v>
      </c>
      <c r="D2381" s="332">
        <v>3.8</v>
      </c>
      <c r="E2381" s="46"/>
      <c r="F2381" s="42"/>
      <c r="G2381" s="42"/>
      <c r="H2381" s="42"/>
      <c r="I2381" s="42"/>
    </row>
    <row r="2382" spans="1:9">
      <c r="A2382" s="331">
        <v>39848</v>
      </c>
      <c r="B2382" s="332">
        <v>2.9</v>
      </c>
      <c r="C2382" s="332">
        <v>3.4</v>
      </c>
      <c r="D2382" s="332">
        <v>3.8</v>
      </c>
      <c r="E2382" s="46"/>
      <c r="F2382" s="42"/>
      <c r="G2382" s="42"/>
      <c r="H2382" s="42"/>
      <c r="I2382" s="42"/>
    </row>
    <row r="2383" spans="1:9">
      <c r="A2383" s="331">
        <v>39849</v>
      </c>
      <c r="B2383" s="332">
        <v>2.9</v>
      </c>
      <c r="C2383" s="332">
        <v>3.4</v>
      </c>
      <c r="D2383" s="332">
        <v>3.7</v>
      </c>
      <c r="E2383" s="46"/>
      <c r="F2383" s="42"/>
      <c r="G2383" s="42"/>
      <c r="H2383" s="42"/>
      <c r="I2383" s="42"/>
    </row>
    <row r="2384" spans="1:9">
      <c r="A2384" s="331">
        <v>39850</v>
      </c>
      <c r="B2384" s="332">
        <v>3</v>
      </c>
      <c r="C2384" s="332">
        <v>3.4</v>
      </c>
      <c r="D2384" s="332">
        <v>3.7</v>
      </c>
      <c r="E2384" s="46"/>
      <c r="F2384" s="42"/>
      <c r="G2384" s="42"/>
      <c r="H2384" s="42"/>
      <c r="I2384" s="42"/>
    </row>
    <row r="2385" spans="1:9">
      <c r="A2385" s="331">
        <v>39853</v>
      </c>
      <c r="B2385" s="332">
        <v>3</v>
      </c>
      <c r="C2385" s="332">
        <v>3.4</v>
      </c>
      <c r="D2385" s="332">
        <v>3.8</v>
      </c>
      <c r="E2385" s="46"/>
      <c r="F2385" s="42"/>
      <c r="G2385" s="42"/>
      <c r="H2385" s="42"/>
      <c r="I2385" s="42"/>
    </row>
    <row r="2386" spans="1:9">
      <c r="A2386" s="331">
        <v>39854</v>
      </c>
      <c r="B2386" s="332">
        <v>2.8</v>
      </c>
      <c r="C2386" s="332">
        <v>3.4</v>
      </c>
      <c r="D2386" s="332">
        <v>3.7</v>
      </c>
      <c r="E2386" s="46"/>
      <c r="F2386" s="42"/>
      <c r="G2386" s="42"/>
      <c r="H2386" s="42"/>
      <c r="I2386" s="42"/>
    </row>
    <row r="2387" spans="1:9">
      <c r="A2387" s="331">
        <v>39855</v>
      </c>
      <c r="B2387" s="332">
        <v>2.8</v>
      </c>
      <c r="C2387" s="332">
        <v>3.2</v>
      </c>
      <c r="D2387" s="332">
        <v>3.4</v>
      </c>
      <c r="E2387" s="46"/>
      <c r="F2387" s="42"/>
      <c r="G2387" s="42"/>
      <c r="H2387" s="42"/>
      <c r="I2387" s="42"/>
    </row>
    <row r="2388" spans="1:9">
      <c r="A2388" s="331">
        <v>39856</v>
      </c>
      <c r="B2388" s="332">
        <v>2.8</v>
      </c>
      <c r="C2388" s="332">
        <v>3.1</v>
      </c>
      <c r="D2388" s="332">
        <v>3.5</v>
      </c>
      <c r="E2388" s="46"/>
      <c r="F2388" s="42"/>
      <c r="G2388" s="42"/>
      <c r="H2388" s="42"/>
      <c r="I2388" s="42"/>
    </row>
    <row r="2389" spans="1:9">
      <c r="A2389" s="331">
        <v>39857</v>
      </c>
      <c r="B2389" s="332">
        <v>2.9</v>
      </c>
      <c r="C2389" s="332">
        <v>3.1</v>
      </c>
      <c r="D2389" s="332">
        <v>3.6</v>
      </c>
      <c r="E2389" s="46"/>
      <c r="F2389" s="42"/>
      <c r="G2389" s="42"/>
      <c r="H2389" s="42"/>
      <c r="I2389" s="42"/>
    </row>
    <row r="2390" spans="1:9">
      <c r="A2390" s="331">
        <v>39860</v>
      </c>
      <c r="B2390" s="332">
        <v>2.9</v>
      </c>
      <c r="C2390" s="332">
        <v>3.1</v>
      </c>
      <c r="D2390" s="332">
        <v>3.5</v>
      </c>
      <c r="E2390" s="46"/>
      <c r="F2390" s="42"/>
      <c r="G2390" s="42"/>
      <c r="H2390" s="42"/>
      <c r="I2390" s="42"/>
    </row>
    <row r="2391" spans="1:9">
      <c r="A2391" s="331">
        <v>39861</v>
      </c>
      <c r="B2391" s="332">
        <v>2.6</v>
      </c>
      <c r="C2391" s="332">
        <v>3</v>
      </c>
      <c r="D2391" s="332">
        <v>3.4</v>
      </c>
      <c r="E2391" s="46"/>
      <c r="F2391" s="42"/>
      <c r="G2391" s="42"/>
      <c r="H2391" s="42"/>
      <c r="I2391" s="42"/>
    </row>
    <row r="2392" spans="1:9">
      <c r="A2392" s="331">
        <v>39862</v>
      </c>
      <c r="B2392" s="332">
        <v>2.8</v>
      </c>
      <c r="C2392" s="332">
        <v>3</v>
      </c>
      <c r="D2392" s="332">
        <v>3.4</v>
      </c>
      <c r="E2392" s="46"/>
      <c r="F2392" s="42"/>
      <c r="G2392" s="42"/>
      <c r="H2392" s="42"/>
      <c r="I2392" s="42"/>
    </row>
    <row r="2393" spans="1:9">
      <c r="A2393" s="331">
        <v>39863</v>
      </c>
      <c r="B2393" s="332">
        <v>2.9</v>
      </c>
      <c r="C2393" s="332">
        <v>3.1</v>
      </c>
      <c r="D2393" s="332">
        <v>3.5</v>
      </c>
      <c r="E2393" s="46"/>
      <c r="F2393" s="42"/>
      <c r="G2393" s="42"/>
      <c r="H2393" s="42"/>
      <c r="I2393" s="42"/>
    </row>
    <row r="2394" spans="1:9">
      <c r="A2394" s="331">
        <v>39864</v>
      </c>
      <c r="B2394" s="332">
        <v>2.8</v>
      </c>
      <c r="C2394" s="332">
        <v>3</v>
      </c>
      <c r="D2394" s="332">
        <v>3.4</v>
      </c>
      <c r="E2394" s="46"/>
      <c r="F2394" s="42"/>
      <c r="G2394" s="42"/>
      <c r="H2394" s="42"/>
      <c r="I2394" s="42"/>
    </row>
    <row r="2395" spans="1:9">
      <c r="A2395" s="331">
        <v>39867</v>
      </c>
      <c r="B2395" s="332">
        <v>2.8</v>
      </c>
      <c r="C2395" s="332">
        <v>3</v>
      </c>
      <c r="D2395" s="332">
        <v>3.4</v>
      </c>
      <c r="E2395" s="46"/>
      <c r="F2395" s="42"/>
      <c r="G2395" s="42"/>
      <c r="H2395" s="42"/>
      <c r="I2395" s="42"/>
    </row>
    <row r="2396" spans="1:9">
      <c r="A2396" s="331">
        <v>39868</v>
      </c>
      <c r="B2396" s="332">
        <v>2.8</v>
      </c>
      <c r="C2396" s="332">
        <v>3</v>
      </c>
      <c r="D2396" s="332">
        <v>3.4</v>
      </c>
      <c r="E2396" s="46"/>
      <c r="F2396" s="42"/>
      <c r="G2396" s="42"/>
      <c r="H2396" s="42"/>
      <c r="I2396" s="42"/>
    </row>
    <row r="2397" spans="1:9">
      <c r="A2397" s="331">
        <v>39869</v>
      </c>
      <c r="B2397" s="332">
        <v>2.9</v>
      </c>
      <c r="C2397" s="332">
        <v>3</v>
      </c>
      <c r="D2397" s="332">
        <v>3.4</v>
      </c>
      <c r="E2397" s="46"/>
      <c r="F2397" s="42"/>
      <c r="G2397" s="42"/>
      <c r="H2397" s="42"/>
      <c r="I2397" s="42"/>
    </row>
    <row r="2398" spans="1:9">
      <c r="A2398" s="331">
        <v>39870</v>
      </c>
      <c r="B2398" s="332">
        <v>3</v>
      </c>
      <c r="C2398" s="332">
        <v>3.1</v>
      </c>
      <c r="D2398" s="332">
        <v>3.6</v>
      </c>
      <c r="E2398" s="46"/>
      <c r="F2398" s="42"/>
      <c r="G2398" s="42"/>
      <c r="H2398" s="42"/>
      <c r="I2398" s="42"/>
    </row>
    <row r="2399" spans="1:9">
      <c r="A2399" s="331">
        <v>39871</v>
      </c>
      <c r="B2399" s="332">
        <v>3</v>
      </c>
      <c r="C2399" s="332">
        <v>3.1</v>
      </c>
      <c r="D2399" s="332">
        <v>3.6</v>
      </c>
      <c r="E2399" s="46"/>
      <c r="F2399" s="42"/>
      <c r="G2399" s="42"/>
      <c r="H2399" s="42"/>
      <c r="I2399" s="42"/>
    </row>
    <row r="2400" spans="1:9">
      <c r="A2400" s="331">
        <v>39874</v>
      </c>
      <c r="B2400" s="332">
        <v>2.9</v>
      </c>
      <c r="C2400" s="332">
        <v>3</v>
      </c>
      <c r="D2400" s="332">
        <v>3.5</v>
      </c>
      <c r="E2400" s="46"/>
      <c r="F2400" s="42"/>
      <c r="G2400" s="42"/>
      <c r="H2400" s="42"/>
      <c r="I2400" s="42"/>
    </row>
    <row r="2401" spans="1:9">
      <c r="A2401" s="331">
        <v>39875</v>
      </c>
      <c r="B2401" s="332">
        <v>2.9</v>
      </c>
      <c r="C2401" s="332">
        <v>3.1</v>
      </c>
      <c r="D2401" s="332">
        <v>3.6</v>
      </c>
      <c r="E2401" s="46"/>
      <c r="F2401" s="42"/>
      <c r="G2401" s="42"/>
      <c r="H2401" s="42"/>
      <c r="I2401" s="42"/>
    </row>
    <row r="2402" spans="1:9">
      <c r="A2402" s="331">
        <v>39876</v>
      </c>
      <c r="B2402" s="332">
        <v>3</v>
      </c>
      <c r="C2402" s="332">
        <v>3.1</v>
      </c>
      <c r="D2402" s="332">
        <v>3.6</v>
      </c>
      <c r="E2402" s="46"/>
      <c r="F2402" s="42"/>
      <c r="G2402" s="42"/>
      <c r="H2402" s="42"/>
      <c r="I2402" s="42"/>
    </row>
    <row r="2403" spans="1:9">
      <c r="A2403" s="331">
        <v>39877</v>
      </c>
      <c r="B2403" s="332">
        <v>2.8</v>
      </c>
      <c r="C2403" s="332">
        <v>3.1</v>
      </c>
      <c r="D2403" s="332">
        <v>3.3</v>
      </c>
      <c r="E2403" s="46"/>
      <c r="F2403" s="42"/>
      <c r="G2403" s="42"/>
      <c r="H2403" s="42"/>
      <c r="I2403" s="42"/>
    </row>
    <row r="2404" spans="1:9">
      <c r="A2404" s="331">
        <v>39878</v>
      </c>
      <c r="B2404" s="332">
        <v>2.9</v>
      </c>
      <c r="C2404" s="332">
        <v>2.9</v>
      </c>
      <c r="D2404" s="332">
        <v>3</v>
      </c>
      <c r="E2404" s="46"/>
      <c r="F2404" s="42"/>
      <c r="G2404" s="42"/>
      <c r="H2404" s="42"/>
      <c r="I2404" s="42"/>
    </row>
    <row r="2405" spans="1:9">
      <c r="A2405" s="331">
        <v>39881</v>
      </c>
      <c r="B2405" s="332">
        <v>2.9</v>
      </c>
      <c r="C2405" s="332">
        <v>2.9</v>
      </c>
      <c r="D2405" s="332">
        <v>3.1</v>
      </c>
      <c r="E2405" s="46"/>
      <c r="F2405" s="42"/>
      <c r="G2405" s="42"/>
      <c r="H2405" s="42"/>
      <c r="I2405" s="42"/>
    </row>
    <row r="2406" spans="1:9">
      <c r="A2406" s="331">
        <v>39882</v>
      </c>
      <c r="B2406" s="332">
        <v>3</v>
      </c>
      <c r="C2406" s="332">
        <v>3</v>
      </c>
      <c r="D2406" s="332">
        <v>3.1</v>
      </c>
      <c r="E2406" s="46"/>
      <c r="F2406" s="42"/>
      <c r="G2406" s="42"/>
      <c r="H2406" s="42"/>
      <c r="I2406" s="42"/>
    </row>
    <row r="2407" spans="1:9">
      <c r="A2407" s="331">
        <v>39883</v>
      </c>
      <c r="B2407" s="332">
        <v>2.9</v>
      </c>
      <c r="C2407" s="332">
        <v>3.1</v>
      </c>
      <c r="D2407" s="332">
        <v>3.1</v>
      </c>
      <c r="E2407" s="46"/>
      <c r="F2407" s="42"/>
      <c r="G2407" s="42"/>
      <c r="H2407" s="42"/>
      <c r="I2407" s="42"/>
    </row>
    <row r="2408" spans="1:9">
      <c r="A2408" s="331">
        <v>39884</v>
      </c>
      <c r="B2408" s="332">
        <v>2.9</v>
      </c>
      <c r="C2408" s="332">
        <v>3</v>
      </c>
      <c r="D2408" s="332">
        <v>2.9</v>
      </c>
      <c r="E2408" s="46"/>
      <c r="F2408" s="42"/>
      <c r="G2408" s="42"/>
      <c r="H2408" s="42"/>
      <c r="I2408" s="42"/>
    </row>
    <row r="2409" spans="1:9">
      <c r="A2409" s="331">
        <v>39885</v>
      </c>
      <c r="B2409" s="332">
        <v>2.9</v>
      </c>
      <c r="C2409" s="332">
        <v>3.1</v>
      </c>
      <c r="D2409" s="332">
        <v>2.9</v>
      </c>
      <c r="E2409" s="46"/>
      <c r="F2409" s="42"/>
      <c r="G2409" s="42"/>
      <c r="H2409" s="42"/>
      <c r="I2409" s="42"/>
    </row>
    <row r="2410" spans="1:9">
      <c r="A2410" s="331">
        <v>39888</v>
      </c>
      <c r="B2410" s="332">
        <v>3</v>
      </c>
      <c r="C2410" s="332">
        <v>3.1</v>
      </c>
      <c r="D2410" s="332">
        <v>3</v>
      </c>
      <c r="E2410" s="46"/>
      <c r="F2410" s="42"/>
      <c r="G2410" s="42"/>
      <c r="H2410" s="42"/>
      <c r="I2410" s="42"/>
    </row>
    <row r="2411" spans="1:9">
      <c r="A2411" s="331">
        <v>39889</v>
      </c>
      <c r="B2411" s="332">
        <v>3</v>
      </c>
      <c r="C2411" s="332">
        <v>3.2</v>
      </c>
      <c r="D2411" s="332">
        <v>3.1</v>
      </c>
      <c r="E2411" s="46"/>
      <c r="F2411" s="42"/>
      <c r="G2411" s="42"/>
      <c r="H2411" s="42"/>
      <c r="I2411" s="42"/>
    </row>
    <row r="2412" spans="1:9">
      <c r="A2412" s="331">
        <v>39890</v>
      </c>
      <c r="B2412" s="332">
        <v>2.5</v>
      </c>
      <c r="C2412" s="332">
        <v>3.2</v>
      </c>
      <c r="D2412" s="332">
        <v>3.1</v>
      </c>
      <c r="E2412" s="46"/>
      <c r="F2412" s="42"/>
      <c r="G2412" s="42"/>
      <c r="H2412" s="42"/>
      <c r="I2412" s="42"/>
    </row>
    <row r="2413" spans="1:9">
      <c r="A2413" s="331">
        <v>39891</v>
      </c>
      <c r="B2413" s="332">
        <v>2.6</v>
      </c>
      <c r="C2413" s="332">
        <v>3.1</v>
      </c>
      <c r="D2413" s="332">
        <v>3</v>
      </c>
      <c r="E2413" s="46"/>
      <c r="F2413" s="42"/>
      <c r="G2413" s="42"/>
      <c r="H2413" s="42"/>
      <c r="I2413" s="42"/>
    </row>
    <row r="2414" spans="1:9">
      <c r="A2414" s="331">
        <v>39892</v>
      </c>
      <c r="B2414" s="332">
        <v>2.6</v>
      </c>
      <c r="C2414" s="332">
        <v>3</v>
      </c>
      <c r="D2414" s="332">
        <v>3</v>
      </c>
      <c r="E2414" s="46"/>
      <c r="F2414" s="42"/>
      <c r="G2414" s="42"/>
      <c r="H2414" s="42"/>
      <c r="I2414" s="42"/>
    </row>
    <row r="2415" spans="1:9">
      <c r="A2415" s="331">
        <v>39895</v>
      </c>
      <c r="B2415" s="332">
        <v>2.7</v>
      </c>
      <c r="C2415" s="332">
        <v>3</v>
      </c>
      <c r="D2415" s="332">
        <v>3.1</v>
      </c>
      <c r="E2415" s="46"/>
      <c r="F2415" s="42"/>
      <c r="G2415" s="42"/>
      <c r="H2415" s="42"/>
      <c r="I2415" s="42"/>
    </row>
    <row r="2416" spans="1:9">
      <c r="A2416" s="331">
        <v>39896</v>
      </c>
      <c r="B2416" s="332">
        <v>2.7</v>
      </c>
      <c r="C2416" s="332">
        <v>3.1</v>
      </c>
      <c r="D2416" s="332">
        <v>3.3</v>
      </c>
      <c r="E2416" s="46"/>
      <c r="F2416" s="42"/>
      <c r="G2416" s="42"/>
      <c r="H2416" s="42"/>
      <c r="I2416" s="42"/>
    </row>
    <row r="2417" spans="1:9">
      <c r="A2417" s="331">
        <v>39897</v>
      </c>
      <c r="B2417" s="332">
        <v>2.8</v>
      </c>
      <c r="C2417" s="332">
        <v>3.2</v>
      </c>
      <c r="D2417" s="332">
        <v>3.3</v>
      </c>
      <c r="E2417" s="46"/>
      <c r="F2417" s="42"/>
      <c r="G2417" s="42"/>
      <c r="H2417" s="42"/>
      <c r="I2417" s="42"/>
    </row>
    <row r="2418" spans="1:9">
      <c r="A2418" s="331">
        <v>39898</v>
      </c>
      <c r="B2418" s="332">
        <v>2.7</v>
      </c>
      <c r="C2418" s="332">
        <v>3.1</v>
      </c>
      <c r="D2418" s="332">
        <v>3.3</v>
      </c>
      <c r="E2418" s="46"/>
      <c r="F2418" s="42"/>
      <c r="G2418" s="42"/>
      <c r="H2418" s="42"/>
      <c r="I2418" s="42"/>
    </row>
    <row r="2419" spans="1:9">
      <c r="A2419" s="331">
        <v>39899</v>
      </c>
      <c r="B2419" s="332">
        <v>2.8</v>
      </c>
      <c r="C2419" s="332">
        <v>3.1</v>
      </c>
      <c r="D2419" s="332">
        <v>3.3</v>
      </c>
      <c r="E2419" s="46"/>
      <c r="F2419" s="42"/>
      <c r="G2419" s="42"/>
      <c r="H2419" s="42"/>
      <c r="I2419" s="42"/>
    </row>
    <row r="2420" spans="1:9">
      <c r="A2420" s="331">
        <v>39902</v>
      </c>
      <c r="B2420" s="332">
        <v>2.7</v>
      </c>
      <c r="C2420" s="332">
        <v>3</v>
      </c>
      <c r="D2420" s="332">
        <v>3.2</v>
      </c>
      <c r="E2420" s="46"/>
      <c r="F2420" s="42"/>
      <c r="G2420" s="42"/>
      <c r="H2420" s="42"/>
      <c r="I2420" s="42"/>
    </row>
    <row r="2421" spans="1:9">
      <c r="A2421" s="331">
        <v>39903</v>
      </c>
      <c r="B2421" s="332">
        <v>2.7</v>
      </c>
      <c r="C2421" s="332">
        <v>3</v>
      </c>
      <c r="D2421" s="332">
        <v>3.2</v>
      </c>
      <c r="E2421" s="46"/>
      <c r="F2421" s="42"/>
      <c r="G2421" s="42"/>
      <c r="H2421" s="42"/>
      <c r="I2421" s="42"/>
    </row>
    <row r="2422" spans="1:9">
      <c r="A2422" s="331">
        <v>39904</v>
      </c>
      <c r="B2422" s="332">
        <v>2.7</v>
      </c>
      <c r="C2422" s="332">
        <v>3</v>
      </c>
      <c r="D2422" s="332">
        <v>3.1</v>
      </c>
      <c r="E2422" s="46"/>
      <c r="F2422" s="42"/>
      <c r="G2422" s="42"/>
      <c r="H2422" s="42"/>
      <c r="I2422" s="42"/>
    </row>
    <row r="2423" spans="1:9">
      <c r="A2423" s="331">
        <v>39905</v>
      </c>
      <c r="B2423" s="332">
        <v>2.8</v>
      </c>
      <c r="C2423" s="332">
        <v>3.1</v>
      </c>
      <c r="D2423" s="332">
        <v>3.4</v>
      </c>
      <c r="E2423" s="46"/>
      <c r="F2423" s="42"/>
      <c r="G2423" s="42"/>
      <c r="H2423" s="42"/>
      <c r="I2423" s="42"/>
    </row>
    <row r="2424" spans="1:9">
      <c r="A2424" s="331">
        <v>39906</v>
      </c>
      <c r="B2424" s="332">
        <v>2.9</v>
      </c>
      <c r="C2424" s="332">
        <v>3.2</v>
      </c>
      <c r="D2424" s="332">
        <v>3.4</v>
      </c>
      <c r="E2424" s="46"/>
      <c r="F2424" s="42"/>
      <c r="G2424" s="42"/>
      <c r="H2424" s="42"/>
      <c r="I2424" s="42"/>
    </row>
    <row r="2425" spans="1:9">
      <c r="A2425" s="331">
        <v>39909</v>
      </c>
      <c r="B2425" s="332">
        <v>2.9</v>
      </c>
      <c r="C2425" s="332">
        <v>3.2</v>
      </c>
      <c r="D2425" s="332">
        <v>3.4</v>
      </c>
      <c r="E2425" s="46"/>
      <c r="F2425" s="42"/>
      <c r="G2425" s="42"/>
      <c r="H2425" s="42"/>
      <c r="I2425" s="42"/>
    </row>
    <row r="2426" spans="1:9">
      <c r="A2426" s="331">
        <v>39910</v>
      </c>
      <c r="B2426" s="332">
        <v>2.9</v>
      </c>
      <c r="C2426" s="332">
        <v>3.2</v>
      </c>
      <c r="D2426" s="332">
        <v>3.4</v>
      </c>
      <c r="E2426" s="46"/>
      <c r="F2426" s="42"/>
      <c r="G2426" s="42"/>
      <c r="H2426" s="42"/>
      <c r="I2426" s="42"/>
    </row>
    <row r="2427" spans="1:9">
      <c r="A2427" s="331">
        <v>39911</v>
      </c>
      <c r="B2427" s="332">
        <v>2.9</v>
      </c>
      <c r="C2427" s="332">
        <v>3.2</v>
      </c>
      <c r="D2427" s="332">
        <v>3.4</v>
      </c>
      <c r="E2427" s="46"/>
      <c r="F2427" s="42"/>
      <c r="G2427" s="42"/>
      <c r="H2427" s="42"/>
      <c r="I2427" s="42"/>
    </row>
    <row r="2428" spans="1:9">
      <c r="A2428" s="331">
        <v>39912</v>
      </c>
      <c r="B2428" s="332">
        <v>2.9</v>
      </c>
      <c r="C2428" s="332">
        <v>3.2</v>
      </c>
      <c r="D2428" s="332">
        <v>3.3</v>
      </c>
      <c r="E2428" s="46"/>
      <c r="F2428" s="42"/>
      <c r="G2428" s="42"/>
      <c r="H2428" s="42"/>
      <c r="I2428" s="42"/>
    </row>
    <row r="2429" spans="1:9">
      <c r="A2429" s="331">
        <v>39913</v>
      </c>
      <c r="B2429" s="332">
        <v>2.9</v>
      </c>
      <c r="C2429" s="332">
        <v>3.2</v>
      </c>
      <c r="D2429" s="332">
        <v>3.3</v>
      </c>
      <c r="E2429" s="46"/>
      <c r="F2429" s="42"/>
      <c r="G2429" s="42"/>
      <c r="H2429" s="42"/>
      <c r="I2429" s="42"/>
    </row>
    <row r="2430" spans="1:9">
      <c r="A2430" s="331">
        <v>39916</v>
      </c>
      <c r="B2430" s="332">
        <v>2.9</v>
      </c>
      <c r="C2430" s="332">
        <v>3.2</v>
      </c>
      <c r="D2430" s="332">
        <v>3.3</v>
      </c>
      <c r="E2430" s="46"/>
      <c r="F2430" s="42"/>
      <c r="G2430" s="42"/>
      <c r="H2430" s="42"/>
      <c r="I2430" s="42"/>
    </row>
    <row r="2431" spans="1:9">
      <c r="A2431" s="331">
        <v>39917</v>
      </c>
      <c r="B2431" s="332">
        <v>2.8</v>
      </c>
      <c r="C2431" s="332">
        <v>3.2</v>
      </c>
      <c r="D2431" s="332">
        <v>3.2</v>
      </c>
      <c r="E2431" s="46"/>
      <c r="F2431" s="42"/>
      <c r="G2431" s="42"/>
      <c r="H2431" s="42"/>
      <c r="I2431" s="42"/>
    </row>
    <row r="2432" spans="1:9">
      <c r="A2432" s="331">
        <v>39918</v>
      </c>
      <c r="B2432" s="332">
        <v>2.8</v>
      </c>
      <c r="C2432" s="332">
        <v>3.2</v>
      </c>
      <c r="D2432" s="332">
        <v>3.3</v>
      </c>
      <c r="E2432" s="46"/>
      <c r="F2432" s="42"/>
      <c r="G2432" s="42"/>
      <c r="H2432" s="42"/>
      <c r="I2432" s="42"/>
    </row>
    <row r="2433" spans="1:9">
      <c r="A2433" s="331">
        <v>39919</v>
      </c>
      <c r="B2433" s="332">
        <v>2.8</v>
      </c>
      <c r="C2433" s="332">
        <v>3.2</v>
      </c>
      <c r="D2433" s="332">
        <v>3.2</v>
      </c>
      <c r="E2433" s="46"/>
      <c r="F2433" s="42"/>
      <c r="G2433" s="42"/>
      <c r="H2433" s="42"/>
      <c r="I2433" s="42"/>
    </row>
    <row r="2434" spans="1:9">
      <c r="A2434" s="331">
        <v>39920</v>
      </c>
      <c r="B2434" s="332">
        <v>3</v>
      </c>
      <c r="C2434" s="332">
        <v>3.2</v>
      </c>
      <c r="D2434" s="332">
        <v>3.4</v>
      </c>
      <c r="E2434" s="46"/>
      <c r="F2434" s="42"/>
      <c r="G2434" s="42"/>
      <c r="H2434" s="42"/>
      <c r="I2434" s="42"/>
    </row>
    <row r="2435" spans="1:9">
      <c r="A2435" s="331">
        <v>39923</v>
      </c>
      <c r="B2435" s="332">
        <v>2.9</v>
      </c>
      <c r="C2435" s="332">
        <v>3.2</v>
      </c>
      <c r="D2435" s="332">
        <v>3.2</v>
      </c>
      <c r="E2435" s="46"/>
      <c r="F2435" s="42"/>
      <c r="G2435" s="42"/>
      <c r="H2435" s="42"/>
      <c r="I2435" s="42"/>
    </row>
    <row r="2436" spans="1:9">
      <c r="A2436" s="331">
        <v>39924</v>
      </c>
      <c r="B2436" s="332">
        <v>2.9</v>
      </c>
      <c r="C2436" s="332">
        <v>3.1</v>
      </c>
      <c r="D2436" s="332">
        <v>3.3</v>
      </c>
      <c r="E2436" s="46"/>
      <c r="F2436" s="42"/>
      <c r="G2436" s="42"/>
      <c r="H2436" s="42"/>
      <c r="I2436" s="42"/>
    </row>
    <row r="2437" spans="1:9">
      <c r="A2437" s="331">
        <v>39925</v>
      </c>
      <c r="B2437" s="332">
        <v>2.9</v>
      </c>
      <c r="C2437" s="332">
        <v>3.2</v>
      </c>
      <c r="D2437" s="332">
        <v>3.4</v>
      </c>
      <c r="E2437" s="46"/>
      <c r="F2437" s="42"/>
      <c r="G2437" s="42"/>
      <c r="H2437" s="42"/>
      <c r="I2437" s="42"/>
    </row>
    <row r="2438" spans="1:9">
      <c r="A2438" s="331">
        <v>39926</v>
      </c>
      <c r="B2438" s="332">
        <v>2.9</v>
      </c>
      <c r="C2438" s="332">
        <v>3.2</v>
      </c>
      <c r="D2438" s="332">
        <v>3.5</v>
      </c>
      <c r="E2438" s="46"/>
      <c r="F2438" s="42"/>
      <c r="G2438" s="42"/>
      <c r="H2438" s="42"/>
      <c r="I2438" s="42"/>
    </row>
    <row r="2439" spans="1:9">
      <c r="A2439" s="331">
        <v>39927</v>
      </c>
      <c r="B2439" s="332">
        <v>3</v>
      </c>
      <c r="C2439" s="332">
        <v>3.2</v>
      </c>
      <c r="D2439" s="332">
        <v>3.5</v>
      </c>
      <c r="E2439" s="46"/>
      <c r="F2439" s="42"/>
      <c r="G2439" s="42"/>
      <c r="H2439" s="42"/>
      <c r="I2439" s="42"/>
    </row>
    <row r="2440" spans="1:9">
      <c r="A2440" s="331">
        <v>39930</v>
      </c>
      <c r="B2440" s="332">
        <v>2.9</v>
      </c>
      <c r="C2440" s="332">
        <v>3.1</v>
      </c>
      <c r="D2440" s="332">
        <v>3.5</v>
      </c>
      <c r="E2440" s="46"/>
      <c r="F2440" s="42"/>
      <c r="G2440" s="42"/>
      <c r="H2440" s="42"/>
      <c r="I2440" s="42"/>
    </row>
    <row r="2441" spans="1:9">
      <c r="A2441" s="331">
        <v>39931</v>
      </c>
      <c r="B2441" s="332">
        <v>3</v>
      </c>
      <c r="C2441" s="332">
        <v>3.1</v>
      </c>
      <c r="D2441" s="332">
        <v>3.5</v>
      </c>
      <c r="E2441" s="46"/>
      <c r="F2441" s="42"/>
      <c r="G2441" s="42"/>
      <c r="H2441" s="42"/>
      <c r="I2441" s="42"/>
    </row>
    <row r="2442" spans="1:9">
      <c r="A2442" s="331">
        <v>39932</v>
      </c>
      <c r="B2442" s="332">
        <v>3.1</v>
      </c>
      <c r="C2442" s="332">
        <v>3.2</v>
      </c>
      <c r="D2442" s="332">
        <v>3.5</v>
      </c>
      <c r="E2442" s="46"/>
      <c r="F2442" s="42"/>
      <c r="G2442" s="42"/>
      <c r="H2442" s="42"/>
      <c r="I2442" s="42"/>
    </row>
    <row r="2443" spans="1:9">
      <c r="A2443" s="331">
        <v>39933</v>
      </c>
      <c r="B2443" s="332">
        <v>3.1</v>
      </c>
      <c r="C2443" s="332">
        <v>3.2</v>
      </c>
      <c r="D2443" s="332">
        <v>3.5</v>
      </c>
      <c r="E2443" s="46"/>
      <c r="F2443" s="42"/>
      <c r="G2443" s="42"/>
      <c r="H2443" s="42"/>
      <c r="I2443" s="42"/>
    </row>
    <row r="2444" spans="1:9">
      <c r="A2444" s="331">
        <v>39934</v>
      </c>
      <c r="B2444" s="332">
        <v>3.2</v>
      </c>
      <c r="C2444" s="332">
        <v>3.2</v>
      </c>
      <c r="D2444" s="332">
        <v>3.5</v>
      </c>
      <c r="E2444" s="46"/>
      <c r="F2444" s="42"/>
      <c r="G2444" s="42"/>
      <c r="H2444" s="42"/>
      <c r="I2444" s="42"/>
    </row>
    <row r="2445" spans="1:9">
      <c r="A2445" s="331">
        <v>39937</v>
      </c>
      <c r="B2445" s="332">
        <v>3.2</v>
      </c>
      <c r="C2445" s="332">
        <v>3.2</v>
      </c>
      <c r="D2445" s="332">
        <v>3.5</v>
      </c>
      <c r="E2445" s="46"/>
      <c r="F2445" s="42"/>
      <c r="G2445" s="42"/>
      <c r="H2445" s="42"/>
      <c r="I2445" s="42"/>
    </row>
    <row r="2446" spans="1:9">
      <c r="A2446" s="331">
        <v>39938</v>
      </c>
      <c r="B2446" s="332">
        <v>3.2</v>
      </c>
      <c r="C2446" s="332">
        <v>3.2</v>
      </c>
      <c r="D2446" s="332">
        <v>3.5</v>
      </c>
      <c r="E2446" s="46"/>
      <c r="F2446" s="42"/>
      <c r="G2446" s="42"/>
      <c r="H2446" s="42"/>
      <c r="I2446" s="42"/>
    </row>
    <row r="2447" spans="1:9">
      <c r="A2447" s="331">
        <v>39939</v>
      </c>
      <c r="B2447" s="332">
        <v>3.2</v>
      </c>
      <c r="C2447" s="332">
        <v>3.2</v>
      </c>
      <c r="D2447" s="332">
        <v>3.6</v>
      </c>
      <c r="E2447" s="46"/>
      <c r="F2447" s="42"/>
      <c r="G2447" s="42"/>
      <c r="H2447" s="42"/>
      <c r="I2447" s="42"/>
    </row>
    <row r="2448" spans="1:9">
      <c r="A2448" s="331">
        <v>39940</v>
      </c>
      <c r="B2448" s="332">
        <v>3.3</v>
      </c>
      <c r="C2448" s="332">
        <v>3.4</v>
      </c>
      <c r="D2448" s="332">
        <v>3.7</v>
      </c>
      <c r="E2448" s="46"/>
      <c r="F2448" s="42"/>
      <c r="G2448" s="42"/>
      <c r="H2448" s="42"/>
      <c r="I2448" s="42"/>
    </row>
    <row r="2449" spans="1:9">
      <c r="A2449" s="331">
        <v>39941</v>
      </c>
      <c r="B2449" s="332">
        <v>3.3</v>
      </c>
      <c r="C2449" s="332">
        <v>3.4</v>
      </c>
      <c r="D2449" s="332">
        <v>3.7</v>
      </c>
      <c r="E2449" s="46"/>
      <c r="F2449" s="42"/>
      <c r="G2449" s="42"/>
      <c r="H2449" s="42"/>
      <c r="I2449" s="42"/>
    </row>
    <row r="2450" spans="1:9">
      <c r="A2450" s="331">
        <v>39944</v>
      </c>
      <c r="B2450" s="332">
        <v>3.2</v>
      </c>
      <c r="C2450" s="332">
        <v>3.4</v>
      </c>
      <c r="D2450" s="332">
        <v>3.7</v>
      </c>
      <c r="E2450" s="46"/>
      <c r="F2450" s="42"/>
      <c r="G2450" s="42"/>
      <c r="H2450" s="42"/>
      <c r="I2450" s="42"/>
    </row>
    <row r="2451" spans="1:9">
      <c r="A2451" s="331">
        <v>39945</v>
      </c>
      <c r="B2451" s="332">
        <v>3.2</v>
      </c>
      <c r="C2451" s="332">
        <v>3.4</v>
      </c>
      <c r="D2451" s="332">
        <v>3.7</v>
      </c>
      <c r="E2451" s="46"/>
      <c r="F2451" s="42"/>
      <c r="G2451" s="42"/>
      <c r="H2451" s="42"/>
      <c r="I2451" s="42"/>
    </row>
    <row r="2452" spans="1:9">
      <c r="A2452" s="331">
        <v>39946</v>
      </c>
      <c r="B2452" s="332">
        <v>3.1</v>
      </c>
      <c r="C2452" s="332">
        <v>3.4</v>
      </c>
      <c r="D2452" s="332">
        <v>3.5</v>
      </c>
      <c r="E2452" s="46"/>
      <c r="F2452" s="42"/>
      <c r="G2452" s="42"/>
      <c r="H2452" s="42"/>
      <c r="I2452" s="42"/>
    </row>
    <row r="2453" spans="1:9">
      <c r="A2453" s="331">
        <v>39947</v>
      </c>
      <c r="B2453" s="332">
        <v>3.1</v>
      </c>
      <c r="C2453" s="332">
        <v>3.3</v>
      </c>
      <c r="D2453" s="332">
        <v>3.5</v>
      </c>
      <c r="E2453" s="46"/>
      <c r="F2453" s="42"/>
      <c r="G2453" s="42"/>
      <c r="H2453" s="42"/>
      <c r="I2453" s="42"/>
    </row>
    <row r="2454" spans="1:9">
      <c r="A2454" s="331">
        <v>39948</v>
      </c>
      <c r="B2454" s="332">
        <v>3.1</v>
      </c>
      <c r="C2454" s="332">
        <v>3.3</v>
      </c>
      <c r="D2454" s="332">
        <v>3.5</v>
      </c>
      <c r="E2454" s="46"/>
      <c r="F2454" s="42"/>
      <c r="G2454" s="42"/>
      <c r="H2454" s="42"/>
      <c r="I2454" s="42"/>
    </row>
    <row r="2455" spans="1:9">
      <c r="A2455" s="331">
        <v>39951</v>
      </c>
      <c r="B2455" s="332">
        <v>3.2</v>
      </c>
      <c r="C2455" s="332">
        <v>3.4</v>
      </c>
      <c r="D2455" s="332">
        <v>3.5</v>
      </c>
      <c r="E2455" s="46"/>
      <c r="F2455" s="42"/>
      <c r="G2455" s="42"/>
      <c r="H2455" s="42"/>
      <c r="I2455" s="42"/>
    </row>
    <row r="2456" spans="1:9">
      <c r="A2456" s="331">
        <v>39952</v>
      </c>
      <c r="B2456" s="332">
        <v>3.2</v>
      </c>
      <c r="C2456" s="332">
        <v>3.4</v>
      </c>
      <c r="D2456" s="332">
        <v>3.5</v>
      </c>
      <c r="E2456" s="46"/>
      <c r="F2456" s="42"/>
      <c r="G2456" s="42"/>
      <c r="H2456" s="42"/>
      <c r="I2456" s="42"/>
    </row>
    <row r="2457" spans="1:9">
      <c r="A2457" s="331">
        <v>39953</v>
      </c>
      <c r="B2457" s="332">
        <v>3.2</v>
      </c>
      <c r="C2457" s="332">
        <v>3.4</v>
      </c>
      <c r="D2457" s="332">
        <v>3.6</v>
      </c>
      <c r="E2457" s="46"/>
      <c r="F2457" s="42"/>
      <c r="G2457" s="42"/>
      <c r="H2457" s="42"/>
      <c r="I2457" s="42"/>
    </row>
    <row r="2458" spans="1:9">
      <c r="A2458" s="331">
        <v>39954</v>
      </c>
      <c r="B2458" s="332">
        <v>3.4</v>
      </c>
      <c r="C2458" s="332">
        <v>3.5</v>
      </c>
      <c r="D2458" s="332">
        <v>3.7</v>
      </c>
      <c r="E2458" s="46"/>
      <c r="F2458" s="42"/>
      <c r="G2458" s="42"/>
      <c r="H2458" s="42"/>
      <c r="I2458" s="42"/>
    </row>
    <row r="2459" spans="1:9">
      <c r="A2459" s="331">
        <v>39955</v>
      </c>
      <c r="B2459" s="332">
        <v>3.4</v>
      </c>
      <c r="C2459" s="332">
        <v>3.5</v>
      </c>
      <c r="D2459" s="332">
        <v>3.7</v>
      </c>
      <c r="E2459" s="46"/>
      <c r="F2459" s="42"/>
      <c r="G2459" s="42"/>
      <c r="H2459" s="42"/>
      <c r="I2459" s="42"/>
    </row>
    <row r="2460" spans="1:9">
      <c r="A2460" s="331">
        <v>39958</v>
      </c>
      <c r="B2460" s="332">
        <v>3.4</v>
      </c>
      <c r="C2460" s="332">
        <v>3.6</v>
      </c>
      <c r="D2460" s="332">
        <v>3.7</v>
      </c>
      <c r="E2460" s="46"/>
      <c r="F2460" s="42"/>
      <c r="G2460" s="42"/>
      <c r="H2460" s="42"/>
      <c r="I2460" s="42"/>
    </row>
    <row r="2461" spans="1:9">
      <c r="A2461" s="331">
        <v>39959</v>
      </c>
      <c r="B2461" s="332">
        <v>3.5</v>
      </c>
      <c r="C2461" s="332">
        <v>3.6</v>
      </c>
      <c r="D2461" s="332">
        <v>3.7</v>
      </c>
      <c r="E2461" s="46"/>
      <c r="F2461" s="42"/>
      <c r="G2461" s="42"/>
      <c r="H2461" s="42"/>
      <c r="I2461" s="42"/>
    </row>
    <row r="2462" spans="1:9">
      <c r="A2462" s="331">
        <v>39960</v>
      </c>
      <c r="B2462" s="332">
        <v>3.7</v>
      </c>
      <c r="C2462" s="332">
        <v>3.6</v>
      </c>
      <c r="D2462" s="332">
        <v>3.7</v>
      </c>
      <c r="E2462" s="46"/>
      <c r="F2462" s="42"/>
      <c r="G2462" s="42"/>
      <c r="H2462" s="42"/>
      <c r="I2462" s="42"/>
    </row>
    <row r="2463" spans="1:9">
      <c r="A2463" s="331">
        <v>39961</v>
      </c>
      <c r="B2463" s="332">
        <v>3.6</v>
      </c>
      <c r="C2463" s="332">
        <v>3.7</v>
      </c>
      <c r="D2463" s="332">
        <v>3.8</v>
      </c>
      <c r="E2463" s="46"/>
      <c r="F2463" s="42"/>
      <c r="G2463" s="42"/>
      <c r="H2463" s="42"/>
      <c r="I2463" s="42"/>
    </row>
    <row r="2464" spans="1:9">
      <c r="A2464" s="331">
        <v>39962</v>
      </c>
      <c r="B2464" s="332">
        <v>3.5</v>
      </c>
      <c r="C2464" s="332">
        <v>3.6</v>
      </c>
      <c r="D2464" s="332">
        <v>3.7</v>
      </c>
      <c r="E2464" s="46"/>
      <c r="F2464" s="42"/>
      <c r="G2464" s="42"/>
      <c r="H2464" s="42"/>
      <c r="I2464" s="42"/>
    </row>
    <row r="2465" spans="1:9">
      <c r="A2465" s="331">
        <v>39965</v>
      </c>
      <c r="B2465" s="332">
        <v>3.7</v>
      </c>
      <c r="C2465" s="332">
        <v>3.6</v>
      </c>
      <c r="D2465" s="332">
        <v>3.8</v>
      </c>
      <c r="E2465" s="46"/>
      <c r="F2465" s="42"/>
      <c r="G2465" s="42"/>
      <c r="H2465" s="42"/>
      <c r="I2465" s="42"/>
    </row>
    <row r="2466" spans="1:9">
      <c r="A2466" s="331">
        <v>39966</v>
      </c>
      <c r="B2466" s="332">
        <v>3.6</v>
      </c>
      <c r="C2466" s="332">
        <v>3.7</v>
      </c>
      <c r="D2466" s="332">
        <v>3.9</v>
      </c>
      <c r="E2466" s="46"/>
      <c r="F2466" s="42"/>
      <c r="G2466" s="42"/>
      <c r="H2466" s="42"/>
      <c r="I2466" s="42"/>
    </row>
    <row r="2467" spans="1:9">
      <c r="A2467" s="331">
        <v>39967</v>
      </c>
      <c r="B2467" s="332">
        <v>3.5</v>
      </c>
      <c r="C2467" s="332">
        <v>3.6</v>
      </c>
      <c r="D2467" s="332">
        <v>3.8</v>
      </c>
      <c r="E2467" s="46"/>
      <c r="F2467" s="42"/>
      <c r="G2467" s="42"/>
      <c r="H2467" s="42"/>
      <c r="I2467" s="42"/>
    </row>
    <row r="2468" spans="1:9">
      <c r="A2468" s="331">
        <v>39968</v>
      </c>
      <c r="B2468" s="332">
        <v>3.7</v>
      </c>
      <c r="C2468" s="332">
        <v>3.6</v>
      </c>
      <c r="D2468" s="332">
        <v>3.8</v>
      </c>
      <c r="E2468" s="46"/>
      <c r="F2468" s="42"/>
      <c r="G2468" s="42"/>
      <c r="H2468" s="42"/>
      <c r="I2468" s="42"/>
    </row>
    <row r="2469" spans="1:9">
      <c r="A2469" s="331">
        <v>39969</v>
      </c>
      <c r="B2469" s="332">
        <v>3.8</v>
      </c>
      <c r="C2469" s="332">
        <v>3.7</v>
      </c>
      <c r="D2469" s="332">
        <v>3.9</v>
      </c>
      <c r="E2469" s="46"/>
      <c r="F2469" s="42"/>
      <c r="G2469" s="42"/>
      <c r="H2469" s="42"/>
      <c r="I2469" s="42"/>
    </row>
    <row r="2470" spans="1:9">
      <c r="A2470" s="331">
        <v>39972</v>
      </c>
      <c r="B2470" s="332">
        <v>3.9</v>
      </c>
      <c r="C2470" s="332">
        <v>3.7</v>
      </c>
      <c r="D2470" s="332">
        <v>3.9</v>
      </c>
      <c r="E2470" s="46"/>
      <c r="F2470" s="42"/>
      <c r="G2470" s="42"/>
      <c r="H2470" s="42"/>
      <c r="I2470" s="42"/>
    </row>
    <row r="2471" spans="1:9">
      <c r="A2471" s="331">
        <v>39973</v>
      </c>
      <c r="B2471" s="332">
        <v>3.9</v>
      </c>
      <c r="C2471" s="332">
        <v>3.6</v>
      </c>
      <c r="D2471" s="332">
        <v>3.8</v>
      </c>
      <c r="E2471" s="46"/>
      <c r="F2471" s="42"/>
      <c r="G2471" s="42"/>
      <c r="H2471" s="42"/>
      <c r="I2471" s="42"/>
    </row>
    <row r="2472" spans="1:9">
      <c r="A2472" s="331">
        <v>39974</v>
      </c>
      <c r="B2472" s="332">
        <v>3.9</v>
      </c>
      <c r="C2472" s="332">
        <v>3.7</v>
      </c>
      <c r="D2472" s="332">
        <v>3.9</v>
      </c>
      <c r="E2472" s="46"/>
      <c r="F2472" s="42"/>
      <c r="G2472" s="42"/>
      <c r="H2472" s="42"/>
      <c r="I2472" s="42"/>
    </row>
    <row r="2473" spans="1:9">
      <c r="A2473" s="331">
        <v>39975</v>
      </c>
      <c r="B2473" s="332">
        <v>3.9</v>
      </c>
      <c r="C2473" s="332">
        <v>3.7</v>
      </c>
      <c r="D2473" s="332">
        <v>4</v>
      </c>
      <c r="E2473" s="46"/>
      <c r="F2473" s="42"/>
      <c r="G2473" s="42"/>
      <c r="H2473" s="42"/>
      <c r="I2473" s="42"/>
    </row>
    <row r="2474" spans="1:9">
      <c r="A2474" s="331">
        <v>39976</v>
      </c>
      <c r="B2474" s="332">
        <v>3.8</v>
      </c>
      <c r="C2474" s="332">
        <v>3.6</v>
      </c>
      <c r="D2474" s="332">
        <v>4</v>
      </c>
      <c r="E2474" s="46"/>
      <c r="F2474" s="42"/>
      <c r="G2474" s="42"/>
      <c r="H2474" s="42"/>
      <c r="I2474" s="42"/>
    </row>
    <row r="2475" spans="1:9">
      <c r="A2475" s="331">
        <v>39979</v>
      </c>
      <c r="B2475" s="332">
        <v>3.7</v>
      </c>
      <c r="C2475" s="332">
        <v>3.5</v>
      </c>
      <c r="D2475" s="332">
        <v>3.9</v>
      </c>
      <c r="E2475" s="46"/>
      <c r="F2475" s="42"/>
      <c r="G2475" s="42"/>
      <c r="H2475" s="42"/>
      <c r="I2475" s="42"/>
    </row>
    <row r="2476" spans="1:9">
      <c r="A2476" s="331">
        <v>39980</v>
      </c>
      <c r="B2476" s="332">
        <v>3.6</v>
      </c>
      <c r="C2476" s="332">
        <v>3.5</v>
      </c>
      <c r="D2476" s="332">
        <v>3.9</v>
      </c>
      <c r="E2476" s="46"/>
      <c r="F2476" s="42"/>
      <c r="G2476" s="42"/>
      <c r="H2476" s="42"/>
      <c r="I2476" s="42"/>
    </row>
    <row r="2477" spans="1:9">
      <c r="A2477" s="331">
        <v>39981</v>
      </c>
      <c r="B2477" s="332">
        <v>3.7</v>
      </c>
      <c r="C2477" s="332">
        <v>3.5</v>
      </c>
      <c r="D2477" s="332">
        <v>3.8</v>
      </c>
      <c r="E2477" s="46"/>
      <c r="F2477" s="42"/>
      <c r="G2477" s="42"/>
      <c r="H2477" s="42"/>
      <c r="I2477" s="42"/>
    </row>
    <row r="2478" spans="1:9">
      <c r="A2478" s="331">
        <v>39982</v>
      </c>
      <c r="B2478" s="332">
        <v>3.8</v>
      </c>
      <c r="C2478" s="332">
        <v>3.5</v>
      </c>
      <c r="D2478" s="332">
        <v>3.9</v>
      </c>
      <c r="E2478" s="46"/>
      <c r="F2478" s="42"/>
      <c r="G2478" s="42"/>
      <c r="H2478" s="42"/>
      <c r="I2478" s="42"/>
    </row>
    <row r="2479" spans="1:9">
      <c r="A2479" s="331">
        <v>39983</v>
      </c>
      <c r="B2479" s="332">
        <v>3.8</v>
      </c>
      <c r="C2479" s="332">
        <v>3.5</v>
      </c>
      <c r="D2479" s="332">
        <v>3.8</v>
      </c>
      <c r="E2479" s="46"/>
      <c r="F2479" s="42"/>
      <c r="G2479" s="42"/>
      <c r="H2479" s="42"/>
      <c r="I2479" s="42"/>
    </row>
    <row r="2480" spans="1:9">
      <c r="A2480" s="331">
        <v>39986</v>
      </c>
      <c r="B2480" s="332">
        <v>3.7</v>
      </c>
      <c r="C2480" s="332">
        <v>3.5</v>
      </c>
      <c r="D2480" s="332">
        <v>3.7</v>
      </c>
      <c r="E2480" s="46"/>
      <c r="F2480" s="42"/>
      <c r="G2480" s="42"/>
      <c r="H2480" s="42"/>
      <c r="I2480" s="42"/>
    </row>
    <row r="2481" spans="1:9">
      <c r="A2481" s="331">
        <v>39987</v>
      </c>
      <c r="B2481" s="332">
        <v>3.6</v>
      </c>
      <c r="C2481" s="332">
        <v>3.5</v>
      </c>
      <c r="D2481" s="332">
        <v>3.7</v>
      </c>
      <c r="E2481" s="46"/>
      <c r="F2481" s="42"/>
      <c r="G2481" s="42"/>
      <c r="H2481" s="42"/>
      <c r="I2481" s="42"/>
    </row>
    <row r="2482" spans="1:9">
      <c r="A2482" s="331">
        <v>39988</v>
      </c>
      <c r="B2482" s="332">
        <v>3.7</v>
      </c>
      <c r="C2482" s="332">
        <v>3.5</v>
      </c>
      <c r="D2482" s="332">
        <v>3.7</v>
      </c>
      <c r="E2482" s="46"/>
      <c r="F2482" s="42"/>
      <c r="G2482" s="42"/>
      <c r="H2482" s="42"/>
      <c r="I2482" s="42"/>
    </row>
    <row r="2483" spans="1:9">
      <c r="A2483" s="331">
        <v>39989</v>
      </c>
      <c r="B2483" s="332">
        <v>3.5</v>
      </c>
      <c r="C2483" s="332">
        <v>3.4</v>
      </c>
      <c r="D2483" s="332">
        <v>3.7</v>
      </c>
      <c r="E2483" s="46"/>
      <c r="F2483" s="42"/>
      <c r="G2483" s="42"/>
      <c r="H2483" s="42"/>
      <c r="I2483" s="42"/>
    </row>
    <row r="2484" spans="1:9">
      <c r="A2484" s="331">
        <v>39990</v>
      </c>
      <c r="B2484" s="332">
        <v>3.5</v>
      </c>
      <c r="C2484" s="332">
        <v>3.4</v>
      </c>
      <c r="D2484" s="332">
        <v>3.7</v>
      </c>
      <c r="E2484" s="46"/>
      <c r="F2484" s="42"/>
      <c r="G2484" s="42"/>
      <c r="H2484" s="42"/>
      <c r="I2484" s="42"/>
    </row>
    <row r="2485" spans="1:9">
      <c r="A2485" s="331">
        <v>39993</v>
      </c>
      <c r="B2485" s="332">
        <v>3.5</v>
      </c>
      <c r="C2485" s="332">
        <v>3.4</v>
      </c>
      <c r="D2485" s="332">
        <v>3.6</v>
      </c>
      <c r="E2485" s="46"/>
      <c r="F2485" s="42"/>
      <c r="G2485" s="42"/>
      <c r="H2485" s="42"/>
      <c r="I2485" s="42"/>
    </row>
    <row r="2486" spans="1:9">
      <c r="A2486" s="331">
        <v>39994</v>
      </c>
      <c r="B2486" s="332">
        <v>3.5</v>
      </c>
      <c r="C2486" s="332">
        <v>3.4</v>
      </c>
      <c r="D2486" s="332">
        <v>3.7</v>
      </c>
      <c r="E2486" s="46"/>
      <c r="F2486" s="42"/>
      <c r="G2486" s="42"/>
      <c r="H2486" s="42"/>
      <c r="I2486" s="42"/>
    </row>
    <row r="2487" spans="1:9">
      <c r="A2487" s="331">
        <v>39995</v>
      </c>
      <c r="B2487" s="332">
        <v>3.5</v>
      </c>
      <c r="C2487" s="332">
        <v>3.4</v>
      </c>
      <c r="D2487" s="332">
        <v>3.8</v>
      </c>
      <c r="E2487" s="46"/>
      <c r="F2487" s="42"/>
      <c r="G2487" s="42"/>
      <c r="H2487" s="42"/>
      <c r="I2487" s="42"/>
    </row>
    <row r="2488" spans="1:9">
      <c r="A2488" s="331">
        <v>39996</v>
      </c>
      <c r="B2488" s="332">
        <v>3.5</v>
      </c>
      <c r="C2488" s="332">
        <v>3.4</v>
      </c>
      <c r="D2488" s="332">
        <v>3.7</v>
      </c>
      <c r="E2488" s="46"/>
      <c r="F2488" s="42"/>
      <c r="G2488" s="42"/>
      <c r="H2488" s="42"/>
      <c r="I2488" s="42"/>
    </row>
    <row r="2489" spans="1:9">
      <c r="A2489" s="331">
        <v>39997</v>
      </c>
      <c r="B2489" s="332">
        <v>3.5</v>
      </c>
      <c r="C2489" s="332">
        <v>3.3</v>
      </c>
      <c r="D2489" s="332">
        <v>3.7</v>
      </c>
      <c r="E2489" s="46"/>
      <c r="F2489" s="42"/>
      <c r="G2489" s="42"/>
      <c r="H2489" s="42"/>
      <c r="I2489" s="42"/>
    </row>
    <row r="2490" spans="1:9">
      <c r="A2490" s="331">
        <v>40000</v>
      </c>
      <c r="B2490" s="332">
        <v>3.5</v>
      </c>
      <c r="C2490" s="332">
        <v>3.3</v>
      </c>
      <c r="D2490" s="332">
        <v>3.7</v>
      </c>
      <c r="E2490" s="46"/>
      <c r="F2490" s="42"/>
      <c r="G2490" s="42"/>
      <c r="H2490" s="42"/>
      <c r="I2490" s="42"/>
    </row>
    <row r="2491" spans="1:9">
      <c r="A2491" s="331">
        <v>40001</v>
      </c>
      <c r="B2491" s="332">
        <v>3.5</v>
      </c>
      <c r="C2491" s="332">
        <v>3.3</v>
      </c>
      <c r="D2491" s="332">
        <v>3.7</v>
      </c>
      <c r="E2491" s="46"/>
      <c r="F2491" s="42"/>
      <c r="G2491" s="42"/>
      <c r="H2491" s="42"/>
      <c r="I2491" s="42"/>
    </row>
    <row r="2492" spans="1:9">
      <c r="A2492" s="331">
        <v>40002</v>
      </c>
      <c r="B2492" s="332">
        <v>3.3</v>
      </c>
      <c r="C2492" s="332">
        <v>3.3</v>
      </c>
      <c r="D2492" s="332">
        <v>3.6</v>
      </c>
      <c r="E2492" s="46"/>
      <c r="F2492" s="42"/>
      <c r="G2492" s="42"/>
      <c r="H2492" s="42"/>
      <c r="I2492" s="42"/>
    </row>
    <row r="2493" spans="1:9">
      <c r="A2493" s="331">
        <v>40003</v>
      </c>
      <c r="B2493" s="332">
        <v>3.4</v>
      </c>
      <c r="C2493" s="332">
        <v>3.3</v>
      </c>
      <c r="D2493" s="332">
        <v>3.8</v>
      </c>
      <c r="E2493" s="46"/>
      <c r="F2493" s="42"/>
      <c r="G2493" s="42"/>
      <c r="H2493" s="42"/>
      <c r="I2493" s="42"/>
    </row>
    <row r="2494" spans="1:9">
      <c r="A2494" s="331">
        <v>40004</v>
      </c>
      <c r="B2494" s="332">
        <v>3.3</v>
      </c>
      <c r="C2494" s="332">
        <v>3.3</v>
      </c>
      <c r="D2494" s="332">
        <v>3.7</v>
      </c>
      <c r="E2494" s="46"/>
      <c r="F2494" s="42"/>
      <c r="G2494" s="42"/>
      <c r="H2494" s="42"/>
      <c r="I2494" s="42"/>
    </row>
    <row r="2495" spans="1:9">
      <c r="A2495" s="331">
        <v>40007</v>
      </c>
      <c r="B2495" s="332">
        <v>3.4</v>
      </c>
      <c r="C2495" s="332">
        <v>3.3</v>
      </c>
      <c r="D2495" s="332">
        <v>3.7</v>
      </c>
      <c r="E2495" s="46"/>
      <c r="F2495" s="42"/>
      <c r="G2495" s="42"/>
      <c r="H2495" s="42"/>
      <c r="I2495" s="42"/>
    </row>
    <row r="2496" spans="1:9">
      <c r="A2496" s="331">
        <v>40008</v>
      </c>
      <c r="B2496" s="332">
        <v>3.5</v>
      </c>
      <c r="C2496" s="332">
        <v>3.3</v>
      </c>
      <c r="D2496" s="332">
        <v>3.7</v>
      </c>
      <c r="E2496" s="46"/>
      <c r="F2496" s="42"/>
      <c r="G2496" s="42"/>
      <c r="H2496" s="42"/>
      <c r="I2496" s="42"/>
    </row>
    <row r="2497" spans="1:9">
      <c r="A2497" s="331">
        <v>40009</v>
      </c>
      <c r="B2497" s="332">
        <v>3.6</v>
      </c>
      <c r="C2497" s="332">
        <v>3.4</v>
      </c>
      <c r="D2497" s="332">
        <v>3.8</v>
      </c>
      <c r="E2497" s="46"/>
      <c r="F2497" s="42"/>
      <c r="G2497" s="42"/>
      <c r="H2497" s="42"/>
      <c r="I2497" s="42"/>
    </row>
    <row r="2498" spans="1:9">
      <c r="A2498" s="331">
        <v>40010</v>
      </c>
      <c r="B2498" s="332">
        <v>3.6</v>
      </c>
      <c r="C2498" s="332">
        <v>3.4</v>
      </c>
      <c r="D2498" s="332">
        <v>3.7</v>
      </c>
      <c r="E2498" s="46"/>
      <c r="F2498" s="42"/>
      <c r="G2498" s="42"/>
      <c r="H2498" s="42"/>
      <c r="I2498" s="42"/>
    </row>
    <row r="2499" spans="1:9">
      <c r="A2499" s="331">
        <v>40011</v>
      </c>
      <c r="B2499" s="332">
        <v>3.7</v>
      </c>
      <c r="C2499" s="332">
        <v>3.4</v>
      </c>
      <c r="D2499" s="332">
        <v>3.8</v>
      </c>
      <c r="E2499" s="46"/>
      <c r="F2499" s="42"/>
      <c r="G2499" s="42"/>
      <c r="H2499" s="42"/>
      <c r="I2499" s="42"/>
    </row>
    <row r="2500" spans="1:9">
      <c r="A2500" s="331">
        <v>40014</v>
      </c>
      <c r="B2500" s="332">
        <v>3.6</v>
      </c>
      <c r="C2500" s="332">
        <v>3.4</v>
      </c>
      <c r="D2500" s="332">
        <v>3.8</v>
      </c>
      <c r="E2500" s="46"/>
      <c r="F2500" s="42"/>
      <c r="G2500" s="42"/>
      <c r="H2500" s="42"/>
      <c r="I2500" s="42"/>
    </row>
    <row r="2501" spans="1:9">
      <c r="A2501" s="331">
        <v>40015</v>
      </c>
      <c r="B2501" s="332">
        <v>3.5</v>
      </c>
      <c r="C2501" s="332">
        <v>3.4</v>
      </c>
      <c r="D2501" s="332">
        <v>3.8</v>
      </c>
      <c r="E2501" s="46"/>
      <c r="F2501" s="42"/>
      <c r="G2501" s="42"/>
      <c r="H2501" s="42"/>
      <c r="I2501" s="42"/>
    </row>
    <row r="2502" spans="1:9">
      <c r="A2502" s="331">
        <v>40016</v>
      </c>
      <c r="B2502" s="332">
        <v>3.5</v>
      </c>
      <c r="C2502" s="332">
        <v>3.4</v>
      </c>
      <c r="D2502" s="332">
        <v>3.8</v>
      </c>
      <c r="E2502" s="46"/>
      <c r="F2502" s="42"/>
      <c r="G2502" s="42"/>
      <c r="H2502" s="42"/>
      <c r="I2502" s="42"/>
    </row>
    <row r="2503" spans="1:9">
      <c r="A2503" s="331">
        <v>40017</v>
      </c>
      <c r="B2503" s="332">
        <v>3.7</v>
      </c>
      <c r="C2503" s="332">
        <v>3.4</v>
      </c>
      <c r="D2503" s="332">
        <v>4</v>
      </c>
      <c r="E2503" s="46"/>
      <c r="F2503" s="42"/>
      <c r="G2503" s="42"/>
      <c r="H2503" s="42"/>
      <c r="I2503" s="42"/>
    </row>
    <row r="2504" spans="1:9">
      <c r="A2504" s="331">
        <v>40018</v>
      </c>
      <c r="B2504" s="332">
        <v>3.7</v>
      </c>
      <c r="C2504" s="332">
        <v>3.5</v>
      </c>
      <c r="D2504" s="332">
        <v>4</v>
      </c>
      <c r="E2504" s="46"/>
      <c r="F2504" s="42"/>
      <c r="G2504" s="42"/>
      <c r="H2504" s="42"/>
      <c r="I2504" s="42"/>
    </row>
    <row r="2505" spans="1:9">
      <c r="A2505" s="331">
        <v>40021</v>
      </c>
      <c r="B2505" s="332">
        <v>3.7</v>
      </c>
      <c r="C2505" s="332">
        <v>3.5</v>
      </c>
      <c r="D2505" s="332">
        <v>4</v>
      </c>
      <c r="E2505" s="46"/>
      <c r="F2505" s="42"/>
      <c r="G2505" s="42"/>
      <c r="H2505" s="42"/>
      <c r="I2505" s="42"/>
    </row>
    <row r="2506" spans="1:9">
      <c r="A2506" s="331">
        <v>40022</v>
      </c>
      <c r="B2506" s="332">
        <v>3.7</v>
      </c>
      <c r="C2506" s="332">
        <v>3.4</v>
      </c>
      <c r="D2506" s="332">
        <v>3.9</v>
      </c>
      <c r="E2506" s="46"/>
      <c r="F2506" s="42"/>
      <c r="G2506" s="42"/>
      <c r="H2506" s="42"/>
      <c r="I2506" s="42"/>
    </row>
    <row r="2507" spans="1:9">
      <c r="A2507" s="331">
        <v>40023</v>
      </c>
      <c r="B2507" s="332">
        <v>3.7</v>
      </c>
      <c r="C2507" s="332">
        <v>3.4</v>
      </c>
      <c r="D2507" s="332">
        <v>4</v>
      </c>
      <c r="E2507" s="46"/>
      <c r="F2507" s="42"/>
      <c r="G2507" s="42"/>
      <c r="H2507" s="42"/>
      <c r="I2507" s="42"/>
    </row>
    <row r="2508" spans="1:9">
      <c r="A2508" s="331">
        <v>40024</v>
      </c>
      <c r="B2508" s="332">
        <v>3.6</v>
      </c>
      <c r="C2508" s="332">
        <v>3.4</v>
      </c>
      <c r="D2508" s="332">
        <v>3.9</v>
      </c>
      <c r="E2508" s="46"/>
      <c r="F2508" s="42"/>
      <c r="G2508" s="42"/>
      <c r="H2508" s="42"/>
      <c r="I2508" s="42"/>
    </row>
    <row r="2509" spans="1:9">
      <c r="A2509" s="331">
        <v>40025</v>
      </c>
      <c r="B2509" s="332">
        <v>3.5</v>
      </c>
      <c r="C2509" s="332">
        <v>3.3</v>
      </c>
      <c r="D2509" s="332">
        <v>3.8</v>
      </c>
      <c r="E2509" s="46"/>
      <c r="F2509" s="42"/>
      <c r="G2509" s="42"/>
      <c r="H2509" s="42"/>
      <c r="I2509" s="42"/>
    </row>
    <row r="2510" spans="1:9">
      <c r="A2510" s="331">
        <v>40028</v>
      </c>
      <c r="B2510" s="332">
        <v>3.6</v>
      </c>
      <c r="C2510" s="332">
        <v>3.3</v>
      </c>
      <c r="D2510" s="332">
        <v>3.9</v>
      </c>
      <c r="E2510" s="46"/>
      <c r="F2510" s="42"/>
      <c r="G2510" s="42"/>
      <c r="H2510" s="42"/>
      <c r="I2510" s="42"/>
    </row>
    <row r="2511" spans="1:9">
      <c r="A2511" s="331">
        <v>40029</v>
      </c>
      <c r="B2511" s="332">
        <v>3.7</v>
      </c>
      <c r="C2511" s="332">
        <v>3.3</v>
      </c>
      <c r="D2511" s="332">
        <v>3.9</v>
      </c>
      <c r="E2511" s="46"/>
      <c r="F2511" s="42"/>
      <c r="G2511" s="42"/>
      <c r="H2511" s="42"/>
      <c r="I2511" s="42"/>
    </row>
    <row r="2512" spans="1:9">
      <c r="A2512" s="331">
        <v>40030</v>
      </c>
      <c r="B2512" s="332">
        <v>3.8</v>
      </c>
      <c r="C2512" s="332">
        <v>3.4</v>
      </c>
      <c r="D2512" s="332">
        <v>3.8</v>
      </c>
      <c r="E2512" s="46"/>
      <c r="F2512" s="42"/>
      <c r="G2512" s="42"/>
      <c r="H2512" s="42"/>
      <c r="I2512" s="42"/>
    </row>
    <row r="2513" spans="1:9">
      <c r="A2513" s="331">
        <v>40031</v>
      </c>
      <c r="B2513" s="332">
        <v>3.8</v>
      </c>
      <c r="C2513" s="332">
        <v>3.4</v>
      </c>
      <c r="D2513" s="332">
        <v>3.7</v>
      </c>
      <c r="E2513" s="46"/>
      <c r="F2513" s="42"/>
      <c r="G2513" s="42"/>
      <c r="H2513" s="42"/>
      <c r="I2513" s="42"/>
    </row>
    <row r="2514" spans="1:9">
      <c r="A2514" s="331">
        <v>40032</v>
      </c>
      <c r="B2514" s="332">
        <v>3.9</v>
      </c>
      <c r="C2514" s="332">
        <v>3.5</v>
      </c>
      <c r="D2514" s="332">
        <v>3.8</v>
      </c>
      <c r="E2514" s="46"/>
      <c r="F2514" s="42"/>
      <c r="G2514" s="42"/>
      <c r="H2514" s="42"/>
      <c r="I2514" s="42"/>
    </row>
    <row r="2515" spans="1:9">
      <c r="A2515" s="331">
        <v>40035</v>
      </c>
      <c r="B2515" s="332">
        <v>3.8</v>
      </c>
      <c r="C2515" s="332">
        <v>3.5</v>
      </c>
      <c r="D2515" s="332">
        <v>3.8</v>
      </c>
      <c r="E2515" s="46"/>
      <c r="F2515" s="42"/>
      <c r="G2515" s="42"/>
      <c r="H2515" s="42"/>
      <c r="I2515" s="42"/>
    </row>
    <row r="2516" spans="1:9">
      <c r="A2516" s="331">
        <v>40036</v>
      </c>
      <c r="B2516" s="332">
        <v>3.7</v>
      </c>
      <c r="C2516" s="332">
        <v>3.5</v>
      </c>
      <c r="D2516" s="332">
        <v>3.8</v>
      </c>
      <c r="E2516" s="46"/>
      <c r="F2516" s="42"/>
      <c r="G2516" s="42"/>
      <c r="H2516" s="42"/>
      <c r="I2516" s="42"/>
    </row>
    <row r="2517" spans="1:9">
      <c r="A2517" s="331">
        <v>40037</v>
      </c>
      <c r="B2517" s="332">
        <v>3.7</v>
      </c>
      <c r="C2517" s="332">
        <v>3.5</v>
      </c>
      <c r="D2517" s="332">
        <v>3.8</v>
      </c>
      <c r="E2517" s="46"/>
      <c r="F2517" s="42"/>
      <c r="G2517" s="42"/>
      <c r="H2517" s="42"/>
      <c r="I2517" s="42"/>
    </row>
    <row r="2518" spans="1:9">
      <c r="A2518" s="331">
        <v>40038</v>
      </c>
      <c r="B2518" s="332">
        <v>3.6</v>
      </c>
      <c r="C2518" s="332">
        <v>3.4</v>
      </c>
      <c r="D2518" s="332">
        <v>3.8</v>
      </c>
      <c r="E2518" s="46"/>
      <c r="F2518" s="42"/>
      <c r="G2518" s="42"/>
      <c r="H2518" s="42"/>
      <c r="I2518" s="42"/>
    </row>
    <row r="2519" spans="1:9">
      <c r="A2519" s="331">
        <v>40039</v>
      </c>
      <c r="B2519" s="332">
        <v>3.6</v>
      </c>
      <c r="C2519" s="332">
        <v>3.3</v>
      </c>
      <c r="D2519" s="332">
        <v>3.7</v>
      </c>
      <c r="E2519" s="46"/>
      <c r="F2519" s="42"/>
      <c r="G2519" s="42"/>
      <c r="H2519" s="42"/>
      <c r="I2519" s="42"/>
    </row>
    <row r="2520" spans="1:9">
      <c r="A2520" s="331">
        <v>40042</v>
      </c>
      <c r="B2520" s="332">
        <v>3.5</v>
      </c>
      <c r="C2520" s="332">
        <v>3.3</v>
      </c>
      <c r="D2520" s="332">
        <v>3.6</v>
      </c>
      <c r="E2520" s="46"/>
      <c r="F2520" s="42"/>
      <c r="G2520" s="42"/>
      <c r="H2520" s="42"/>
      <c r="I2520" s="42"/>
    </row>
    <row r="2521" spans="1:9">
      <c r="A2521" s="331">
        <v>40043</v>
      </c>
      <c r="B2521" s="332">
        <v>3.5</v>
      </c>
      <c r="C2521" s="332">
        <v>3.3</v>
      </c>
      <c r="D2521" s="332">
        <v>3.7</v>
      </c>
      <c r="E2521" s="46"/>
      <c r="F2521" s="42"/>
      <c r="G2521" s="42"/>
      <c r="H2521" s="42"/>
      <c r="I2521" s="42"/>
    </row>
    <row r="2522" spans="1:9">
      <c r="A2522" s="331">
        <v>40044</v>
      </c>
      <c r="B2522" s="332">
        <v>3.5</v>
      </c>
      <c r="C2522" s="332">
        <v>3.3</v>
      </c>
      <c r="D2522" s="332">
        <v>3.6</v>
      </c>
      <c r="E2522" s="46"/>
      <c r="F2522" s="42"/>
      <c r="G2522" s="42"/>
      <c r="H2522" s="42"/>
      <c r="I2522" s="42"/>
    </row>
    <row r="2523" spans="1:9">
      <c r="A2523" s="331">
        <v>40045</v>
      </c>
      <c r="B2523" s="332">
        <v>3.4</v>
      </c>
      <c r="C2523" s="332">
        <v>3.3</v>
      </c>
      <c r="D2523" s="332">
        <v>3.6</v>
      </c>
      <c r="E2523" s="46"/>
      <c r="F2523" s="42"/>
      <c r="G2523" s="42"/>
      <c r="H2523" s="42"/>
      <c r="I2523" s="42"/>
    </row>
    <row r="2524" spans="1:9">
      <c r="A2524" s="331">
        <v>40046</v>
      </c>
      <c r="B2524" s="332">
        <v>3.6</v>
      </c>
      <c r="C2524" s="332">
        <v>3.3</v>
      </c>
      <c r="D2524" s="332">
        <v>3.6</v>
      </c>
      <c r="E2524" s="46"/>
      <c r="F2524" s="42"/>
      <c r="G2524" s="42"/>
      <c r="H2524" s="42"/>
      <c r="I2524" s="42"/>
    </row>
    <row r="2525" spans="1:9">
      <c r="A2525" s="331">
        <v>40049</v>
      </c>
      <c r="B2525" s="332">
        <v>3.5</v>
      </c>
      <c r="C2525" s="332">
        <v>3.3</v>
      </c>
      <c r="D2525" s="332">
        <v>3.6</v>
      </c>
      <c r="E2525" s="46"/>
      <c r="F2525" s="42"/>
      <c r="G2525" s="42"/>
      <c r="H2525" s="42"/>
      <c r="I2525" s="42"/>
    </row>
    <row r="2526" spans="1:9">
      <c r="A2526" s="331">
        <v>40050</v>
      </c>
      <c r="B2526" s="332">
        <v>3.4</v>
      </c>
      <c r="C2526" s="332">
        <v>3.3</v>
      </c>
      <c r="D2526" s="332">
        <v>3.6</v>
      </c>
      <c r="E2526" s="46"/>
      <c r="F2526" s="42"/>
      <c r="G2526" s="42"/>
      <c r="H2526" s="42"/>
      <c r="I2526" s="42"/>
    </row>
    <row r="2527" spans="1:9">
      <c r="A2527" s="331">
        <v>40051</v>
      </c>
      <c r="B2527" s="332">
        <v>3.4</v>
      </c>
      <c r="C2527" s="332">
        <v>3.2</v>
      </c>
      <c r="D2527" s="332">
        <v>3.5</v>
      </c>
      <c r="E2527" s="46"/>
      <c r="F2527" s="42"/>
      <c r="G2527" s="42"/>
      <c r="H2527" s="42"/>
      <c r="I2527" s="42"/>
    </row>
    <row r="2528" spans="1:9">
      <c r="A2528" s="331">
        <v>40052</v>
      </c>
      <c r="B2528" s="332">
        <v>3.5</v>
      </c>
      <c r="C2528" s="332">
        <v>3.2</v>
      </c>
      <c r="D2528" s="332">
        <v>3.6</v>
      </c>
      <c r="E2528" s="46"/>
      <c r="F2528" s="42"/>
      <c r="G2528" s="42"/>
      <c r="H2528" s="42"/>
      <c r="I2528" s="42"/>
    </row>
    <row r="2529" spans="1:9">
      <c r="A2529" s="331">
        <v>40053</v>
      </c>
      <c r="B2529" s="332">
        <v>3.4</v>
      </c>
      <c r="C2529" s="332">
        <v>3.3</v>
      </c>
      <c r="D2529" s="332">
        <v>3.5</v>
      </c>
      <c r="E2529" s="46"/>
      <c r="F2529" s="42"/>
      <c r="G2529" s="42"/>
      <c r="H2529" s="42"/>
      <c r="I2529" s="42"/>
    </row>
    <row r="2530" spans="1:9">
      <c r="A2530" s="331">
        <v>40056</v>
      </c>
      <c r="B2530" s="332">
        <v>3.4</v>
      </c>
      <c r="C2530" s="332">
        <v>3.2</v>
      </c>
      <c r="D2530" s="332">
        <v>3.5</v>
      </c>
      <c r="E2530" s="46"/>
      <c r="F2530" s="42"/>
      <c r="G2530" s="42"/>
      <c r="H2530" s="42"/>
      <c r="I2530" s="42"/>
    </row>
    <row r="2531" spans="1:9">
      <c r="A2531" s="331">
        <v>40057</v>
      </c>
      <c r="B2531" s="332">
        <v>3.4</v>
      </c>
      <c r="C2531" s="332">
        <v>3.2</v>
      </c>
      <c r="D2531" s="332">
        <v>3.5</v>
      </c>
      <c r="E2531" s="46"/>
      <c r="F2531" s="42"/>
      <c r="G2531" s="42"/>
      <c r="H2531" s="42"/>
      <c r="I2531" s="42"/>
    </row>
    <row r="2532" spans="1:9">
      <c r="A2532" s="331">
        <v>40058</v>
      </c>
      <c r="B2532" s="332">
        <v>3.3</v>
      </c>
      <c r="C2532" s="332">
        <v>3.2</v>
      </c>
      <c r="D2532" s="332">
        <v>3.5</v>
      </c>
      <c r="E2532" s="46"/>
      <c r="F2532" s="42"/>
      <c r="G2532" s="42"/>
      <c r="H2532" s="42"/>
      <c r="I2532" s="42"/>
    </row>
    <row r="2533" spans="1:9">
      <c r="A2533" s="331">
        <v>40059</v>
      </c>
      <c r="B2533" s="332">
        <v>3.3</v>
      </c>
      <c r="C2533" s="332">
        <v>3.2</v>
      </c>
      <c r="D2533" s="332">
        <v>3.6</v>
      </c>
      <c r="E2533" s="46"/>
      <c r="F2533" s="42"/>
      <c r="G2533" s="42"/>
      <c r="H2533" s="42"/>
      <c r="I2533" s="42"/>
    </row>
    <row r="2534" spans="1:9">
      <c r="A2534" s="331">
        <v>40060</v>
      </c>
      <c r="B2534" s="332">
        <v>3.4</v>
      </c>
      <c r="C2534" s="332">
        <v>3.2</v>
      </c>
      <c r="D2534" s="332">
        <v>3.6</v>
      </c>
      <c r="E2534" s="46"/>
      <c r="F2534" s="42"/>
      <c r="G2534" s="42"/>
      <c r="H2534" s="42"/>
      <c r="I2534" s="42"/>
    </row>
    <row r="2535" spans="1:9">
      <c r="A2535" s="331">
        <v>40063</v>
      </c>
      <c r="B2535" s="332">
        <v>3.4</v>
      </c>
      <c r="C2535" s="332">
        <v>3.2</v>
      </c>
      <c r="D2535" s="332">
        <v>3.6</v>
      </c>
      <c r="E2535" s="46"/>
      <c r="F2535" s="42"/>
      <c r="G2535" s="42"/>
      <c r="H2535" s="42"/>
      <c r="I2535" s="42"/>
    </row>
    <row r="2536" spans="1:9">
      <c r="A2536" s="331">
        <v>40064</v>
      </c>
      <c r="B2536" s="332">
        <v>3.5</v>
      </c>
      <c r="C2536" s="332">
        <v>3.3</v>
      </c>
      <c r="D2536" s="332">
        <v>3.7</v>
      </c>
      <c r="E2536" s="46"/>
      <c r="F2536" s="42"/>
      <c r="G2536" s="42"/>
      <c r="H2536" s="42"/>
      <c r="I2536" s="42"/>
    </row>
    <row r="2537" spans="1:9">
      <c r="A2537" s="331">
        <v>40065</v>
      </c>
      <c r="B2537" s="332">
        <v>3.5</v>
      </c>
      <c r="C2537" s="332">
        <v>3.3</v>
      </c>
      <c r="D2537" s="332">
        <v>3.8</v>
      </c>
      <c r="E2537" s="46"/>
      <c r="F2537" s="42"/>
      <c r="G2537" s="42"/>
      <c r="H2537" s="42"/>
      <c r="I2537" s="42"/>
    </row>
    <row r="2538" spans="1:9">
      <c r="A2538" s="331">
        <v>40066</v>
      </c>
      <c r="B2538" s="332">
        <v>3.4</v>
      </c>
      <c r="C2538" s="332">
        <v>3.3</v>
      </c>
      <c r="D2538" s="332">
        <v>3.7</v>
      </c>
      <c r="E2538" s="46"/>
      <c r="F2538" s="42"/>
      <c r="G2538" s="42"/>
      <c r="H2538" s="42"/>
      <c r="I2538" s="42"/>
    </row>
    <row r="2539" spans="1:9">
      <c r="A2539" s="331">
        <v>40067</v>
      </c>
      <c r="B2539" s="332">
        <v>3.3</v>
      </c>
      <c r="C2539" s="332">
        <v>3.3</v>
      </c>
      <c r="D2539" s="332">
        <v>3.6</v>
      </c>
      <c r="E2539" s="46"/>
      <c r="F2539" s="42"/>
      <c r="G2539" s="42"/>
      <c r="H2539" s="42"/>
      <c r="I2539" s="42"/>
    </row>
    <row r="2540" spans="1:9">
      <c r="A2540" s="331">
        <v>40070</v>
      </c>
      <c r="B2540" s="332">
        <v>3.4</v>
      </c>
      <c r="C2540" s="332">
        <v>3.3</v>
      </c>
      <c r="D2540" s="332">
        <v>3.6</v>
      </c>
      <c r="E2540" s="46"/>
      <c r="F2540" s="42"/>
      <c r="G2540" s="42"/>
      <c r="H2540" s="42"/>
      <c r="I2540" s="42"/>
    </row>
    <row r="2541" spans="1:9">
      <c r="A2541" s="331">
        <v>40071</v>
      </c>
      <c r="B2541" s="332">
        <v>3.4</v>
      </c>
      <c r="C2541" s="332">
        <v>3.3</v>
      </c>
      <c r="D2541" s="332">
        <v>3.6</v>
      </c>
      <c r="E2541" s="46"/>
      <c r="F2541" s="42"/>
      <c r="G2541" s="42"/>
      <c r="H2541" s="42"/>
      <c r="I2541" s="42"/>
    </row>
    <row r="2542" spans="1:9">
      <c r="A2542" s="331">
        <v>40072</v>
      </c>
      <c r="B2542" s="332">
        <v>3.5</v>
      </c>
      <c r="C2542" s="332">
        <v>3.3</v>
      </c>
      <c r="D2542" s="332">
        <v>3.7</v>
      </c>
      <c r="E2542" s="46"/>
      <c r="F2542" s="42"/>
      <c r="G2542" s="42"/>
      <c r="H2542" s="42"/>
      <c r="I2542" s="42"/>
    </row>
    <row r="2543" spans="1:9">
      <c r="A2543" s="331">
        <v>40073</v>
      </c>
      <c r="B2543" s="332">
        <v>3.4</v>
      </c>
      <c r="C2543" s="332">
        <v>3.4</v>
      </c>
      <c r="D2543" s="332">
        <v>3.7</v>
      </c>
      <c r="E2543" s="46"/>
      <c r="F2543" s="42"/>
      <c r="G2543" s="42"/>
      <c r="H2543" s="42"/>
      <c r="I2543" s="42"/>
    </row>
    <row r="2544" spans="1:9">
      <c r="A2544" s="331">
        <v>40074</v>
      </c>
      <c r="B2544" s="332">
        <v>3.5</v>
      </c>
      <c r="C2544" s="332">
        <v>3.4</v>
      </c>
      <c r="D2544" s="332">
        <v>3.8</v>
      </c>
      <c r="E2544" s="46"/>
      <c r="F2544" s="42"/>
      <c r="G2544" s="42"/>
      <c r="H2544" s="42"/>
      <c r="I2544" s="42"/>
    </row>
    <row r="2545" spans="1:9">
      <c r="A2545" s="331">
        <v>40077</v>
      </c>
      <c r="B2545" s="332">
        <v>3.5</v>
      </c>
      <c r="C2545" s="332">
        <v>3.4</v>
      </c>
      <c r="D2545" s="332">
        <v>3.7</v>
      </c>
      <c r="E2545" s="46"/>
      <c r="F2545" s="42"/>
      <c r="G2545" s="42"/>
      <c r="H2545" s="42"/>
      <c r="I2545" s="42"/>
    </row>
    <row r="2546" spans="1:9">
      <c r="A2546" s="331">
        <v>40078</v>
      </c>
      <c r="B2546" s="332">
        <v>3.4</v>
      </c>
      <c r="C2546" s="332">
        <v>3.4</v>
      </c>
      <c r="D2546" s="332">
        <v>3.8</v>
      </c>
      <c r="E2546" s="46"/>
      <c r="F2546" s="42"/>
      <c r="G2546" s="42"/>
      <c r="H2546" s="42"/>
      <c r="I2546" s="42"/>
    </row>
    <row r="2547" spans="1:9">
      <c r="A2547" s="331">
        <v>40079</v>
      </c>
      <c r="B2547" s="332">
        <v>3.4</v>
      </c>
      <c r="C2547" s="332">
        <v>3.4</v>
      </c>
      <c r="D2547" s="332">
        <v>3.7</v>
      </c>
      <c r="E2547" s="46"/>
      <c r="F2547" s="42"/>
      <c r="G2547" s="42"/>
      <c r="H2547" s="42"/>
      <c r="I2547" s="42"/>
    </row>
    <row r="2548" spans="1:9">
      <c r="A2548" s="331">
        <v>40080</v>
      </c>
      <c r="B2548" s="332">
        <v>3.4</v>
      </c>
      <c r="C2548" s="332">
        <v>3.3</v>
      </c>
      <c r="D2548" s="332">
        <v>3.7</v>
      </c>
      <c r="E2548" s="46"/>
      <c r="F2548" s="42"/>
      <c r="G2548" s="42"/>
      <c r="H2548" s="42"/>
      <c r="I2548" s="42"/>
    </row>
    <row r="2549" spans="1:9">
      <c r="A2549" s="331">
        <v>40081</v>
      </c>
      <c r="B2549" s="332">
        <v>3.3</v>
      </c>
      <c r="C2549" s="332">
        <v>3.3</v>
      </c>
      <c r="D2549" s="332">
        <v>3.6</v>
      </c>
      <c r="E2549" s="46"/>
      <c r="F2549" s="42"/>
      <c r="G2549" s="42"/>
      <c r="H2549" s="42"/>
      <c r="I2549" s="42"/>
    </row>
    <row r="2550" spans="1:9">
      <c r="A2550" s="331">
        <v>40084</v>
      </c>
      <c r="B2550" s="332">
        <v>3.3</v>
      </c>
      <c r="C2550" s="332">
        <v>3.3</v>
      </c>
      <c r="D2550" s="332">
        <v>3.6</v>
      </c>
      <c r="E2550" s="46"/>
      <c r="F2550" s="42"/>
      <c r="G2550" s="42"/>
      <c r="H2550" s="42"/>
      <c r="I2550" s="42"/>
    </row>
    <row r="2551" spans="1:9">
      <c r="A2551" s="331">
        <v>40085</v>
      </c>
      <c r="B2551" s="332">
        <v>3.3</v>
      </c>
      <c r="C2551" s="332">
        <v>3.2</v>
      </c>
      <c r="D2551" s="332">
        <v>3.6</v>
      </c>
      <c r="E2551" s="46"/>
      <c r="F2551" s="42"/>
      <c r="G2551" s="42"/>
      <c r="H2551" s="42"/>
      <c r="I2551" s="42"/>
    </row>
    <row r="2552" spans="1:9">
      <c r="A2552" s="331">
        <v>40086</v>
      </c>
      <c r="B2552" s="332">
        <v>3.3</v>
      </c>
      <c r="C2552" s="332">
        <v>3.2</v>
      </c>
      <c r="D2552" s="332">
        <v>3.6</v>
      </c>
      <c r="E2552" s="46"/>
      <c r="F2552" s="42"/>
      <c r="G2552" s="42"/>
      <c r="H2552" s="42"/>
      <c r="I2552" s="42"/>
    </row>
    <row r="2553" spans="1:9">
      <c r="A2553" s="331">
        <v>40087</v>
      </c>
      <c r="B2553" s="332">
        <v>3.2</v>
      </c>
      <c r="C2553" s="332">
        <v>3.2</v>
      </c>
      <c r="D2553" s="332">
        <v>3.5</v>
      </c>
      <c r="E2553" s="46"/>
      <c r="F2553" s="42"/>
      <c r="G2553" s="42"/>
      <c r="H2553" s="42"/>
      <c r="I2553" s="42"/>
    </row>
    <row r="2554" spans="1:9">
      <c r="A2554" s="331">
        <v>40088</v>
      </c>
      <c r="B2554" s="332">
        <v>3.2</v>
      </c>
      <c r="C2554" s="332">
        <v>3.1</v>
      </c>
      <c r="D2554" s="332">
        <v>3.4</v>
      </c>
      <c r="E2554" s="46"/>
      <c r="F2554" s="42"/>
      <c r="G2554" s="42"/>
      <c r="H2554" s="42"/>
      <c r="I2554" s="42"/>
    </row>
    <row r="2555" spans="1:9">
      <c r="A2555" s="331">
        <v>40091</v>
      </c>
      <c r="B2555" s="332">
        <v>3.2</v>
      </c>
      <c r="C2555" s="332">
        <v>3.1</v>
      </c>
      <c r="D2555" s="332">
        <v>3.4</v>
      </c>
      <c r="E2555" s="46"/>
      <c r="F2555" s="42"/>
      <c r="G2555" s="42"/>
      <c r="H2555" s="42"/>
      <c r="I2555" s="42"/>
    </row>
    <row r="2556" spans="1:9">
      <c r="A2556" s="331">
        <v>40092</v>
      </c>
      <c r="B2556" s="332">
        <v>3.3</v>
      </c>
      <c r="C2556" s="332">
        <v>3.2</v>
      </c>
      <c r="D2556" s="332">
        <v>3.4</v>
      </c>
      <c r="E2556" s="46"/>
      <c r="F2556" s="42"/>
      <c r="G2556" s="42"/>
      <c r="H2556" s="42"/>
      <c r="I2556" s="42"/>
    </row>
    <row r="2557" spans="1:9">
      <c r="A2557" s="331">
        <v>40093</v>
      </c>
      <c r="B2557" s="332">
        <v>3.2</v>
      </c>
      <c r="C2557" s="332">
        <v>3.1</v>
      </c>
      <c r="D2557" s="332">
        <v>3.4</v>
      </c>
      <c r="E2557" s="46"/>
      <c r="F2557" s="42"/>
      <c r="G2557" s="42"/>
      <c r="H2557" s="42"/>
      <c r="I2557" s="42"/>
    </row>
    <row r="2558" spans="1:9">
      <c r="A2558" s="331">
        <v>40094</v>
      </c>
      <c r="B2558" s="332">
        <v>3.2</v>
      </c>
      <c r="C2558" s="332">
        <v>3.1</v>
      </c>
      <c r="D2558" s="332">
        <v>3.4</v>
      </c>
      <c r="E2558" s="46"/>
      <c r="F2558" s="42"/>
      <c r="G2558" s="42"/>
      <c r="H2558" s="42"/>
      <c r="I2558" s="42"/>
    </row>
    <row r="2559" spans="1:9">
      <c r="A2559" s="331">
        <v>40095</v>
      </c>
      <c r="B2559" s="332">
        <v>3.4</v>
      </c>
      <c r="C2559" s="332">
        <v>3.2</v>
      </c>
      <c r="D2559" s="332">
        <v>3.5</v>
      </c>
      <c r="E2559" s="46"/>
      <c r="F2559" s="42"/>
      <c r="G2559" s="42"/>
      <c r="H2559" s="42"/>
      <c r="I2559" s="42"/>
    </row>
    <row r="2560" spans="1:9">
      <c r="A2560" s="331">
        <v>40098</v>
      </c>
      <c r="B2560" s="332">
        <v>3.4</v>
      </c>
      <c r="C2560" s="332">
        <v>3.2</v>
      </c>
      <c r="D2560" s="332">
        <v>3.4</v>
      </c>
      <c r="E2560" s="46"/>
      <c r="F2560" s="42"/>
      <c r="G2560" s="42"/>
      <c r="H2560" s="42"/>
      <c r="I2560" s="42"/>
    </row>
    <row r="2561" spans="1:9">
      <c r="A2561" s="331">
        <v>40099</v>
      </c>
      <c r="B2561" s="332">
        <v>3.3</v>
      </c>
      <c r="C2561" s="332">
        <v>3.2</v>
      </c>
      <c r="D2561" s="332">
        <v>3.4</v>
      </c>
      <c r="E2561" s="46"/>
      <c r="F2561" s="42"/>
      <c r="G2561" s="42"/>
      <c r="H2561" s="42"/>
      <c r="I2561" s="42"/>
    </row>
    <row r="2562" spans="1:9">
      <c r="A2562" s="331">
        <v>40100</v>
      </c>
      <c r="B2562" s="332">
        <v>3.4</v>
      </c>
      <c r="C2562" s="332">
        <v>3.2</v>
      </c>
      <c r="D2562" s="332">
        <v>3.5</v>
      </c>
      <c r="E2562" s="46"/>
      <c r="F2562" s="42"/>
      <c r="G2562" s="42"/>
      <c r="H2562" s="42"/>
      <c r="I2562" s="42"/>
    </row>
    <row r="2563" spans="1:9">
      <c r="A2563" s="331">
        <v>40101</v>
      </c>
      <c r="B2563" s="332">
        <v>3.5</v>
      </c>
      <c r="C2563" s="332">
        <v>3.3</v>
      </c>
      <c r="D2563" s="332">
        <v>3.6</v>
      </c>
      <c r="E2563" s="46"/>
      <c r="F2563" s="42"/>
      <c r="G2563" s="42"/>
      <c r="H2563" s="42"/>
      <c r="I2563" s="42"/>
    </row>
    <row r="2564" spans="1:9">
      <c r="A2564" s="331">
        <v>40102</v>
      </c>
      <c r="B2564" s="332">
        <v>3.4</v>
      </c>
      <c r="C2564" s="332">
        <v>3.3</v>
      </c>
      <c r="D2564" s="332">
        <v>3.6</v>
      </c>
      <c r="E2564" s="46"/>
      <c r="F2564" s="42"/>
      <c r="G2564" s="42"/>
      <c r="H2564" s="42"/>
      <c r="I2564" s="42"/>
    </row>
    <row r="2565" spans="1:9">
      <c r="A2565" s="331">
        <v>40105</v>
      </c>
      <c r="B2565" s="332">
        <v>3.4</v>
      </c>
      <c r="C2565" s="332">
        <v>3.3</v>
      </c>
      <c r="D2565" s="332">
        <v>3.6</v>
      </c>
      <c r="E2565" s="46"/>
      <c r="F2565" s="42"/>
      <c r="G2565" s="42"/>
      <c r="H2565" s="42"/>
      <c r="I2565" s="42"/>
    </row>
    <row r="2566" spans="1:9">
      <c r="A2566" s="331">
        <v>40106</v>
      </c>
      <c r="B2566" s="332">
        <v>3.3</v>
      </c>
      <c r="C2566" s="332">
        <v>3.3</v>
      </c>
      <c r="D2566" s="332">
        <v>3.5</v>
      </c>
      <c r="E2566" s="46"/>
      <c r="F2566" s="42"/>
      <c r="G2566" s="42"/>
      <c r="H2566" s="42"/>
      <c r="I2566" s="42"/>
    </row>
    <row r="2567" spans="1:9">
      <c r="A2567" s="331">
        <v>40107</v>
      </c>
      <c r="B2567" s="332">
        <v>3.4</v>
      </c>
      <c r="C2567" s="332">
        <v>3.3</v>
      </c>
      <c r="D2567" s="332">
        <v>3.7</v>
      </c>
      <c r="E2567" s="46"/>
      <c r="F2567" s="42"/>
      <c r="G2567" s="42"/>
      <c r="H2567" s="42"/>
      <c r="I2567" s="42"/>
    </row>
    <row r="2568" spans="1:9">
      <c r="A2568" s="331">
        <v>40108</v>
      </c>
      <c r="B2568" s="332">
        <v>3.4</v>
      </c>
      <c r="C2568" s="332">
        <v>3.3</v>
      </c>
      <c r="D2568" s="332">
        <v>3.7</v>
      </c>
      <c r="E2568" s="46"/>
      <c r="F2568" s="42"/>
      <c r="G2568" s="42"/>
      <c r="H2568" s="42"/>
      <c r="I2568" s="42"/>
    </row>
    <row r="2569" spans="1:9">
      <c r="A2569" s="331">
        <v>40109</v>
      </c>
      <c r="B2569" s="332">
        <v>3.5</v>
      </c>
      <c r="C2569" s="332">
        <v>3.3</v>
      </c>
      <c r="D2569" s="332">
        <v>3.7</v>
      </c>
      <c r="E2569" s="46"/>
      <c r="F2569" s="42"/>
      <c r="G2569" s="42"/>
      <c r="H2569" s="42"/>
      <c r="I2569" s="42"/>
    </row>
    <row r="2570" spans="1:9">
      <c r="A2570" s="331">
        <v>40112</v>
      </c>
      <c r="B2570" s="332">
        <v>3.6</v>
      </c>
      <c r="C2570" s="332">
        <v>3.4</v>
      </c>
      <c r="D2570" s="332">
        <v>3.7</v>
      </c>
      <c r="E2570" s="46"/>
      <c r="F2570" s="42"/>
      <c r="G2570" s="42"/>
      <c r="H2570" s="42"/>
      <c r="I2570" s="42"/>
    </row>
    <row r="2571" spans="1:9">
      <c r="A2571" s="331">
        <v>40113</v>
      </c>
      <c r="B2571" s="332">
        <v>3.5</v>
      </c>
      <c r="C2571" s="332">
        <v>3.3</v>
      </c>
      <c r="D2571" s="332">
        <v>3.6</v>
      </c>
      <c r="E2571" s="46"/>
      <c r="F2571" s="42"/>
      <c r="G2571" s="42"/>
      <c r="H2571" s="42"/>
      <c r="I2571" s="42"/>
    </row>
    <row r="2572" spans="1:9">
      <c r="A2572" s="331">
        <v>40114</v>
      </c>
      <c r="B2572" s="332">
        <v>3.4</v>
      </c>
      <c r="C2572" s="332">
        <v>3.3</v>
      </c>
      <c r="D2572" s="332">
        <v>3.6</v>
      </c>
      <c r="E2572" s="46"/>
      <c r="F2572" s="42"/>
      <c r="G2572" s="42"/>
      <c r="H2572" s="42"/>
      <c r="I2572" s="42"/>
    </row>
    <row r="2573" spans="1:9">
      <c r="A2573" s="331">
        <v>40115</v>
      </c>
      <c r="B2573" s="332">
        <v>3.5</v>
      </c>
      <c r="C2573" s="332">
        <v>3.3</v>
      </c>
      <c r="D2573" s="332">
        <v>3.7</v>
      </c>
      <c r="E2573" s="46"/>
      <c r="F2573" s="42"/>
      <c r="G2573" s="42"/>
      <c r="H2573" s="42"/>
      <c r="I2573" s="42"/>
    </row>
    <row r="2574" spans="1:9">
      <c r="A2574" s="331">
        <v>40116</v>
      </c>
      <c r="B2574" s="332">
        <v>3.4</v>
      </c>
      <c r="C2574" s="332">
        <v>3.2</v>
      </c>
      <c r="D2574" s="332">
        <v>3.6</v>
      </c>
      <c r="E2574" s="46"/>
      <c r="F2574" s="42"/>
      <c r="G2574" s="42"/>
      <c r="H2574" s="42"/>
      <c r="I2574" s="42"/>
    </row>
    <row r="2575" spans="1:9">
      <c r="A2575" s="331">
        <v>40119</v>
      </c>
      <c r="B2575" s="332">
        <v>3.4</v>
      </c>
      <c r="C2575" s="332">
        <v>3.2</v>
      </c>
      <c r="D2575" s="332">
        <v>3.7</v>
      </c>
      <c r="E2575" s="46"/>
      <c r="F2575" s="42"/>
      <c r="G2575" s="42"/>
      <c r="H2575" s="42"/>
      <c r="I2575" s="42"/>
    </row>
    <row r="2576" spans="1:9">
      <c r="A2576" s="331">
        <v>40120</v>
      </c>
      <c r="B2576" s="332">
        <v>3.5</v>
      </c>
      <c r="C2576" s="332">
        <v>3.2</v>
      </c>
      <c r="D2576" s="332">
        <v>3.7</v>
      </c>
      <c r="E2576" s="46"/>
      <c r="F2576" s="42"/>
      <c r="G2576" s="42"/>
      <c r="H2576" s="42"/>
      <c r="I2576" s="42"/>
    </row>
    <row r="2577" spans="1:9">
      <c r="A2577" s="331">
        <v>40121</v>
      </c>
      <c r="B2577" s="332">
        <v>3.5</v>
      </c>
      <c r="C2577" s="332">
        <v>3.3</v>
      </c>
      <c r="D2577" s="332">
        <v>3.8</v>
      </c>
      <c r="E2577" s="46"/>
      <c r="F2577" s="42"/>
      <c r="G2577" s="42"/>
      <c r="H2577" s="42"/>
      <c r="I2577" s="42"/>
    </row>
    <row r="2578" spans="1:9">
      <c r="A2578" s="331">
        <v>40122</v>
      </c>
      <c r="B2578" s="332">
        <v>3.5</v>
      </c>
      <c r="C2578" s="332">
        <v>3.3</v>
      </c>
      <c r="D2578" s="332">
        <v>3.9</v>
      </c>
      <c r="E2578" s="46"/>
      <c r="F2578" s="42"/>
      <c r="G2578" s="42"/>
      <c r="H2578" s="42"/>
      <c r="I2578" s="42"/>
    </row>
    <row r="2579" spans="1:9">
      <c r="A2579" s="331">
        <v>40123</v>
      </c>
      <c r="B2579" s="332">
        <v>3.5</v>
      </c>
      <c r="C2579" s="332">
        <v>3.4</v>
      </c>
      <c r="D2579" s="332">
        <v>3.9</v>
      </c>
      <c r="E2579" s="46"/>
      <c r="F2579" s="42"/>
      <c r="G2579" s="42"/>
      <c r="H2579" s="42"/>
      <c r="I2579" s="42"/>
    </row>
    <row r="2580" spans="1:9">
      <c r="A2580" s="331">
        <v>40126</v>
      </c>
      <c r="B2580" s="332">
        <v>3.5</v>
      </c>
      <c r="C2580" s="332">
        <v>3.3</v>
      </c>
      <c r="D2580" s="332">
        <v>3.8</v>
      </c>
      <c r="E2580" s="46"/>
      <c r="F2580" s="42"/>
      <c r="G2580" s="42"/>
      <c r="H2580" s="42"/>
      <c r="I2580" s="42"/>
    </row>
    <row r="2581" spans="1:9">
      <c r="A2581" s="331">
        <v>40127</v>
      </c>
      <c r="B2581" s="332">
        <v>3.5</v>
      </c>
      <c r="C2581" s="332">
        <v>3.3</v>
      </c>
      <c r="D2581" s="332">
        <v>3.8</v>
      </c>
      <c r="E2581" s="46"/>
      <c r="F2581" s="42"/>
      <c r="G2581" s="42"/>
      <c r="H2581" s="42"/>
      <c r="I2581" s="42"/>
    </row>
    <row r="2582" spans="1:9">
      <c r="A2582" s="331">
        <v>40128</v>
      </c>
      <c r="B2582" s="332">
        <v>3.5</v>
      </c>
      <c r="C2582" s="332">
        <v>3.3</v>
      </c>
      <c r="D2582" s="332">
        <v>3.8</v>
      </c>
      <c r="E2582" s="46"/>
      <c r="F2582" s="42"/>
      <c r="G2582" s="42"/>
      <c r="H2582" s="42"/>
      <c r="I2582" s="42"/>
    </row>
    <row r="2583" spans="1:9">
      <c r="A2583" s="331">
        <v>40129</v>
      </c>
      <c r="B2583" s="332">
        <v>3.4</v>
      </c>
      <c r="C2583" s="332">
        <v>3.3</v>
      </c>
      <c r="D2583" s="332">
        <v>3.8</v>
      </c>
      <c r="E2583" s="46"/>
      <c r="F2583" s="42"/>
      <c r="G2583" s="42"/>
      <c r="H2583" s="42"/>
      <c r="I2583" s="42"/>
    </row>
    <row r="2584" spans="1:9">
      <c r="A2584" s="331">
        <v>40130</v>
      </c>
      <c r="B2584" s="332">
        <v>3.4</v>
      </c>
      <c r="C2584" s="332">
        <v>3.4</v>
      </c>
      <c r="D2584" s="332">
        <v>3.8</v>
      </c>
      <c r="E2584" s="46"/>
      <c r="F2584" s="42"/>
      <c r="G2584" s="42"/>
      <c r="H2584" s="42"/>
      <c r="I2584" s="42"/>
    </row>
    <row r="2585" spans="1:9">
      <c r="A2585" s="331">
        <v>40133</v>
      </c>
      <c r="B2585" s="332">
        <v>3.3</v>
      </c>
      <c r="C2585" s="332">
        <v>3.3</v>
      </c>
      <c r="D2585" s="332">
        <v>3.8</v>
      </c>
      <c r="E2585" s="46"/>
      <c r="F2585" s="42"/>
      <c r="G2585" s="42"/>
      <c r="H2585" s="42"/>
      <c r="I2585" s="42"/>
    </row>
    <row r="2586" spans="1:9">
      <c r="A2586" s="331">
        <v>40134</v>
      </c>
      <c r="B2586" s="332">
        <v>3.3</v>
      </c>
      <c r="C2586" s="332">
        <v>3.3</v>
      </c>
      <c r="D2586" s="332">
        <v>3.7</v>
      </c>
      <c r="E2586" s="46"/>
      <c r="F2586" s="42"/>
      <c r="G2586" s="42"/>
      <c r="H2586" s="42"/>
      <c r="I2586" s="42"/>
    </row>
    <row r="2587" spans="1:9">
      <c r="A2587" s="331">
        <v>40135</v>
      </c>
      <c r="B2587" s="332">
        <v>3.4</v>
      </c>
      <c r="C2587" s="332">
        <v>3.3</v>
      </c>
      <c r="D2587" s="332">
        <v>3.7</v>
      </c>
      <c r="E2587" s="46"/>
      <c r="F2587" s="42"/>
      <c r="G2587" s="42"/>
      <c r="H2587" s="42"/>
      <c r="I2587" s="42"/>
    </row>
    <row r="2588" spans="1:9">
      <c r="A2588" s="331">
        <v>40136</v>
      </c>
      <c r="B2588" s="332">
        <v>3.3</v>
      </c>
      <c r="C2588" s="332">
        <v>3.3</v>
      </c>
      <c r="D2588" s="332">
        <v>3.7</v>
      </c>
      <c r="E2588" s="46"/>
      <c r="F2588" s="42"/>
      <c r="G2588" s="42"/>
      <c r="H2588" s="42"/>
      <c r="I2588" s="42"/>
    </row>
    <row r="2589" spans="1:9">
      <c r="A2589" s="331">
        <v>40137</v>
      </c>
      <c r="B2589" s="332">
        <v>3.4</v>
      </c>
      <c r="C2589" s="332">
        <v>3.3</v>
      </c>
      <c r="D2589" s="332">
        <v>3.6</v>
      </c>
      <c r="E2589" s="46"/>
      <c r="F2589" s="42"/>
      <c r="G2589" s="42"/>
      <c r="H2589" s="42"/>
      <c r="I2589" s="42"/>
    </row>
    <row r="2590" spans="1:9">
      <c r="A2590" s="331">
        <v>40140</v>
      </c>
      <c r="B2590" s="332">
        <v>3.4</v>
      </c>
      <c r="C2590" s="332">
        <v>3.3</v>
      </c>
      <c r="D2590" s="332">
        <v>3.7</v>
      </c>
      <c r="E2590" s="46"/>
      <c r="F2590" s="42"/>
      <c r="G2590" s="42"/>
      <c r="H2590" s="42"/>
      <c r="I2590" s="42"/>
    </row>
    <row r="2591" spans="1:9">
      <c r="A2591" s="331">
        <v>40141</v>
      </c>
      <c r="B2591" s="332">
        <v>3.3</v>
      </c>
      <c r="C2591" s="332">
        <v>3.3</v>
      </c>
      <c r="D2591" s="332">
        <v>3.7</v>
      </c>
      <c r="E2591" s="46"/>
      <c r="F2591" s="42"/>
      <c r="G2591" s="42"/>
      <c r="H2591" s="42"/>
      <c r="I2591" s="42"/>
    </row>
    <row r="2592" spans="1:9">
      <c r="A2592" s="331">
        <v>40142</v>
      </c>
      <c r="B2592" s="332">
        <v>3.3</v>
      </c>
      <c r="C2592" s="332">
        <v>3.3</v>
      </c>
      <c r="D2592" s="332">
        <v>3.6</v>
      </c>
      <c r="E2592" s="46"/>
      <c r="F2592" s="42"/>
      <c r="G2592" s="42"/>
      <c r="H2592" s="42"/>
      <c r="I2592" s="42"/>
    </row>
    <row r="2593" spans="1:9">
      <c r="A2593" s="331">
        <v>40143</v>
      </c>
      <c r="B2593" s="332">
        <v>3.3</v>
      </c>
      <c r="C2593" s="332">
        <v>3.2</v>
      </c>
      <c r="D2593" s="332">
        <v>3.5</v>
      </c>
      <c r="E2593" s="46"/>
      <c r="F2593" s="42"/>
      <c r="G2593" s="42"/>
      <c r="H2593" s="42"/>
      <c r="I2593" s="42"/>
    </row>
    <row r="2594" spans="1:9">
      <c r="A2594" s="331">
        <v>40144</v>
      </c>
      <c r="B2594" s="332">
        <v>3.2</v>
      </c>
      <c r="C2594" s="332">
        <v>3.2</v>
      </c>
      <c r="D2594" s="332">
        <v>3.5</v>
      </c>
      <c r="E2594" s="46"/>
      <c r="F2594" s="42"/>
      <c r="G2594" s="42"/>
      <c r="H2594" s="42"/>
      <c r="I2594" s="42"/>
    </row>
    <row r="2595" spans="1:9">
      <c r="A2595" s="331">
        <v>40147</v>
      </c>
      <c r="B2595" s="332">
        <v>3.2</v>
      </c>
      <c r="C2595" s="332">
        <v>3.2</v>
      </c>
      <c r="D2595" s="332">
        <v>3.5</v>
      </c>
      <c r="E2595" s="46"/>
      <c r="F2595" s="42"/>
      <c r="G2595" s="42"/>
      <c r="H2595" s="42"/>
      <c r="I2595" s="42"/>
    </row>
    <row r="2596" spans="1:9">
      <c r="A2596" s="331">
        <v>40148</v>
      </c>
      <c r="B2596" s="332">
        <v>3.3</v>
      </c>
      <c r="C2596" s="332">
        <v>3.2</v>
      </c>
      <c r="D2596" s="332">
        <v>3.5</v>
      </c>
      <c r="E2596" s="46"/>
      <c r="F2596" s="42"/>
      <c r="G2596" s="42"/>
      <c r="H2596" s="42"/>
      <c r="I2596" s="42"/>
    </row>
    <row r="2597" spans="1:9">
      <c r="A2597" s="331">
        <v>40149</v>
      </c>
      <c r="B2597" s="332">
        <v>3.3</v>
      </c>
      <c r="C2597" s="332">
        <v>3.2</v>
      </c>
      <c r="D2597" s="332">
        <v>3.6</v>
      </c>
      <c r="E2597" s="46"/>
      <c r="F2597" s="42"/>
      <c r="G2597" s="42"/>
      <c r="H2597" s="42"/>
      <c r="I2597" s="42"/>
    </row>
    <row r="2598" spans="1:9">
      <c r="A2598" s="331">
        <v>40150</v>
      </c>
      <c r="B2598" s="332">
        <v>3.4</v>
      </c>
      <c r="C2598" s="332">
        <v>3.2</v>
      </c>
      <c r="D2598" s="332">
        <v>3.6</v>
      </c>
      <c r="E2598" s="46"/>
      <c r="F2598" s="42"/>
      <c r="G2598" s="42"/>
      <c r="H2598" s="42"/>
      <c r="I2598" s="42"/>
    </row>
    <row r="2599" spans="1:9">
      <c r="A2599" s="331">
        <v>40151</v>
      </c>
      <c r="B2599" s="332">
        <v>3.5</v>
      </c>
      <c r="C2599" s="332">
        <v>3.2</v>
      </c>
      <c r="D2599" s="332">
        <v>3.7</v>
      </c>
      <c r="E2599" s="46"/>
      <c r="F2599" s="42"/>
      <c r="G2599" s="42"/>
      <c r="H2599" s="42"/>
      <c r="I2599" s="42"/>
    </row>
    <row r="2600" spans="1:9">
      <c r="A2600" s="331">
        <v>40154</v>
      </c>
      <c r="B2600" s="332">
        <v>3.4</v>
      </c>
      <c r="C2600" s="332">
        <v>3.2</v>
      </c>
      <c r="D2600" s="332">
        <v>3.7</v>
      </c>
      <c r="E2600" s="46"/>
      <c r="F2600" s="42"/>
      <c r="G2600" s="42"/>
      <c r="H2600" s="42"/>
      <c r="I2600" s="42"/>
    </row>
    <row r="2601" spans="1:9">
      <c r="A2601" s="331">
        <v>40155</v>
      </c>
      <c r="B2601" s="332">
        <v>3.4</v>
      </c>
      <c r="C2601" s="332">
        <v>3.2</v>
      </c>
      <c r="D2601" s="332">
        <v>3.7</v>
      </c>
      <c r="E2601" s="46"/>
      <c r="F2601" s="42"/>
      <c r="G2601" s="42"/>
      <c r="H2601" s="42"/>
      <c r="I2601" s="42"/>
    </row>
    <row r="2602" spans="1:9">
      <c r="A2602" s="331">
        <v>40156</v>
      </c>
      <c r="B2602" s="332">
        <v>3.4</v>
      </c>
      <c r="C2602" s="332">
        <v>3.1</v>
      </c>
      <c r="D2602" s="332">
        <v>3.7</v>
      </c>
      <c r="E2602" s="46"/>
      <c r="F2602" s="42"/>
      <c r="G2602" s="42"/>
      <c r="H2602" s="42"/>
      <c r="I2602" s="42"/>
    </row>
    <row r="2603" spans="1:9">
      <c r="A2603" s="331">
        <v>40157</v>
      </c>
      <c r="B2603" s="332">
        <v>3.5</v>
      </c>
      <c r="C2603" s="332">
        <v>3.2</v>
      </c>
      <c r="D2603" s="332">
        <v>3.8</v>
      </c>
      <c r="E2603" s="46"/>
      <c r="F2603" s="42"/>
      <c r="G2603" s="42"/>
      <c r="H2603" s="42"/>
      <c r="I2603" s="42"/>
    </row>
    <row r="2604" spans="1:9">
      <c r="A2604" s="331">
        <v>40158</v>
      </c>
      <c r="B2604" s="332">
        <v>3.6</v>
      </c>
      <c r="C2604" s="332">
        <v>3.2</v>
      </c>
      <c r="D2604" s="332">
        <v>3.8</v>
      </c>
      <c r="E2604" s="46"/>
      <c r="F2604" s="42"/>
      <c r="G2604" s="42"/>
      <c r="H2604" s="42"/>
      <c r="I2604" s="42"/>
    </row>
    <row r="2605" spans="1:9">
      <c r="A2605" s="331">
        <v>40161</v>
      </c>
      <c r="B2605" s="332">
        <v>3.6</v>
      </c>
      <c r="C2605" s="332">
        <v>3.2</v>
      </c>
      <c r="D2605" s="332">
        <v>3.8</v>
      </c>
      <c r="E2605" s="46"/>
      <c r="F2605" s="42"/>
      <c r="G2605" s="42"/>
      <c r="H2605" s="42"/>
      <c r="I2605" s="42"/>
    </row>
    <row r="2606" spans="1:9">
      <c r="A2606" s="331">
        <v>40162</v>
      </c>
      <c r="B2606" s="332">
        <v>3.6</v>
      </c>
      <c r="C2606" s="332">
        <v>3.2</v>
      </c>
      <c r="D2606" s="332">
        <v>3.9</v>
      </c>
      <c r="E2606" s="46"/>
      <c r="F2606" s="42"/>
      <c r="G2606" s="42"/>
      <c r="H2606" s="42"/>
      <c r="I2606" s="42"/>
    </row>
    <row r="2607" spans="1:9">
      <c r="A2607" s="331">
        <v>40163</v>
      </c>
      <c r="B2607" s="332">
        <v>3.6</v>
      </c>
      <c r="C2607" s="332">
        <v>3.2</v>
      </c>
      <c r="D2607" s="332">
        <v>3.9</v>
      </c>
      <c r="E2607" s="46"/>
      <c r="F2607" s="42"/>
      <c r="G2607" s="42"/>
      <c r="H2607" s="42"/>
      <c r="I2607" s="42"/>
    </row>
    <row r="2608" spans="1:9">
      <c r="A2608" s="331">
        <v>40164</v>
      </c>
      <c r="B2608" s="332">
        <v>3.5</v>
      </c>
      <c r="C2608" s="332">
        <v>3.2</v>
      </c>
      <c r="D2608" s="332">
        <v>3.8</v>
      </c>
      <c r="E2608" s="46"/>
      <c r="F2608" s="42"/>
      <c r="G2608" s="42"/>
      <c r="H2608" s="42"/>
      <c r="I2608" s="42"/>
    </row>
    <row r="2609" spans="1:9">
      <c r="A2609" s="331">
        <v>40165</v>
      </c>
      <c r="B2609" s="332">
        <v>3.5</v>
      </c>
      <c r="C2609" s="332">
        <v>3.1</v>
      </c>
      <c r="D2609" s="332">
        <v>3.8</v>
      </c>
      <c r="E2609" s="46"/>
      <c r="F2609" s="42"/>
      <c r="G2609" s="42"/>
      <c r="H2609" s="42"/>
      <c r="I2609" s="42"/>
    </row>
    <row r="2610" spans="1:9">
      <c r="A2610" s="331">
        <v>40168</v>
      </c>
      <c r="B2610" s="332">
        <v>3.7</v>
      </c>
      <c r="C2610" s="332">
        <v>3.2</v>
      </c>
      <c r="D2610" s="332">
        <v>3.9</v>
      </c>
      <c r="E2610" s="46"/>
      <c r="F2610" s="42"/>
      <c r="G2610" s="42"/>
      <c r="H2610" s="42"/>
      <c r="I2610" s="42"/>
    </row>
    <row r="2611" spans="1:9">
      <c r="A2611" s="331">
        <v>40169</v>
      </c>
      <c r="B2611" s="332">
        <v>3.8</v>
      </c>
      <c r="C2611" s="332">
        <v>3.3</v>
      </c>
      <c r="D2611" s="332">
        <v>3.9</v>
      </c>
      <c r="E2611" s="46"/>
      <c r="F2611" s="42"/>
      <c r="G2611" s="42"/>
      <c r="H2611" s="42"/>
      <c r="I2611" s="42"/>
    </row>
    <row r="2612" spans="1:9">
      <c r="A2612" s="331">
        <v>40170</v>
      </c>
      <c r="B2612" s="332">
        <v>3.8</v>
      </c>
      <c r="C2612" s="332">
        <v>3.3</v>
      </c>
      <c r="D2612" s="332">
        <v>4</v>
      </c>
      <c r="E2612" s="46"/>
      <c r="F2612" s="42"/>
      <c r="G2612" s="42"/>
      <c r="H2612" s="42"/>
      <c r="I2612" s="42"/>
    </row>
    <row r="2613" spans="1:9">
      <c r="A2613" s="331">
        <v>40171</v>
      </c>
      <c r="B2613" s="332">
        <v>3.8</v>
      </c>
      <c r="C2613" s="332">
        <v>3.3</v>
      </c>
      <c r="D2613" s="332">
        <v>4</v>
      </c>
      <c r="E2613" s="46"/>
      <c r="F2613" s="42"/>
      <c r="G2613" s="42"/>
      <c r="H2613" s="42"/>
      <c r="I2613" s="42"/>
    </row>
    <row r="2614" spans="1:9">
      <c r="A2614" s="331">
        <v>40172</v>
      </c>
      <c r="B2614" s="332">
        <v>3.8</v>
      </c>
      <c r="C2614" s="332">
        <v>3.3</v>
      </c>
      <c r="D2614" s="332">
        <v>4</v>
      </c>
      <c r="E2614" s="46"/>
      <c r="F2614" s="42"/>
      <c r="G2614" s="42"/>
      <c r="H2614" s="42"/>
      <c r="I2614" s="42"/>
    </row>
    <row r="2615" spans="1:9">
      <c r="A2615" s="331">
        <v>40175</v>
      </c>
      <c r="B2615" s="332">
        <v>3.8</v>
      </c>
      <c r="C2615" s="332">
        <v>3.4</v>
      </c>
      <c r="D2615" s="332">
        <v>4</v>
      </c>
      <c r="E2615" s="46"/>
      <c r="F2615" s="42"/>
      <c r="G2615" s="42"/>
      <c r="H2615" s="42"/>
      <c r="I2615" s="42"/>
    </row>
    <row r="2616" spans="1:9">
      <c r="A2616" s="331">
        <v>40176</v>
      </c>
      <c r="B2616" s="332">
        <v>3.8</v>
      </c>
      <c r="C2616" s="332">
        <v>3.4</v>
      </c>
      <c r="D2616" s="332">
        <v>4.0999999999999996</v>
      </c>
      <c r="E2616" s="46"/>
      <c r="F2616" s="42"/>
      <c r="G2616" s="42"/>
      <c r="H2616" s="42"/>
      <c r="I2616" s="42"/>
    </row>
    <row r="2617" spans="1:9">
      <c r="A2617" s="331">
        <v>40177</v>
      </c>
      <c r="B2617" s="332">
        <v>3.8</v>
      </c>
      <c r="C2617" s="332">
        <v>3.4</v>
      </c>
      <c r="D2617" s="332">
        <v>4.0999999999999996</v>
      </c>
      <c r="E2617" s="46"/>
      <c r="F2617" s="42"/>
      <c r="G2617" s="42"/>
      <c r="H2617" s="42"/>
      <c r="I2617" s="42"/>
    </row>
    <row r="2618" spans="1:9">
      <c r="A2618" s="331">
        <v>40178</v>
      </c>
      <c r="B2618" s="332">
        <v>3.8</v>
      </c>
      <c r="C2618" s="332">
        <v>3.4</v>
      </c>
      <c r="D2618" s="332">
        <v>4</v>
      </c>
      <c r="E2618" s="46"/>
      <c r="F2618" s="42"/>
      <c r="G2618" s="42"/>
      <c r="H2618" s="42"/>
      <c r="I2618" s="42"/>
    </row>
    <row r="2619" spans="1:9">
      <c r="A2619" s="331">
        <v>40179</v>
      </c>
      <c r="B2619" s="332">
        <v>3.8</v>
      </c>
      <c r="C2619" s="332">
        <v>3.4</v>
      </c>
      <c r="D2619" s="332">
        <v>4</v>
      </c>
      <c r="E2619" s="46"/>
      <c r="F2619" s="42"/>
      <c r="G2619" s="42"/>
      <c r="H2619" s="42"/>
      <c r="I2619" s="42"/>
    </row>
    <row r="2620" spans="1:9">
      <c r="A2620" s="331">
        <v>40182</v>
      </c>
      <c r="B2620" s="332">
        <v>3.8</v>
      </c>
      <c r="C2620" s="332">
        <v>3.4</v>
      </c>
      <c r="D2620" s="332">
        <v>4</v>
      </c>
      <c r="E2620" s="46"/>
      <c r="F2620" s="42"/>
      <c r="G2620" s="42"/>
      <c r="H2620" s="42"/>
      <c r="I2620" s="42"/>
    </row>
    <row r="2621" spans="1:9">
      <c r="A2621" s="331">
        <v>40183</v>
      </c>
      <c r="B2621" s="332">
        <v>3.8</v>
      </c>
      <c r="C2621" s="332">
        <v>3.4</v>
      </c>
      <c r="D2621" s="332">
        <v>4</v>
      </c>
      <c r="E2621" s="46"/>
      <c r="F2621" s="42"/>
      <c r="G2621" s="42"/>
      <c r="H2621" s="42"/>
      <c r="I2621" s="42"/>
    </row>
    <row r="2622" spans="1:9">
      <c r="A2622" s="331">
        <v>40184</v>
      </c>
      <c r="B2622" s="332">
        <v>3.8</v>
      </c>
      <c r="C2622" s="332">
        <v>3.4</v>
      </c>
      <c r="D2622" s="332">
        <v>4.0999999999999996</v>
      </c>
      <c r="E2622" s="46"/>
      <c r="F2622" s="42"/>
      <c r="G2622" s="42"/>
      <c r="H2622" s="42"/>
      <c r="I2622" s="42"/>
    </row>
    <row r="2623" spans="1:9">
      <c r="A2623" s="331">
        <v>40185</v>
      </c>
      <c r="B2623" s="332">
        <v>3.8</v>
      </c>
      <c r="C2623" s="332">
        <v>3.4</v>
      </c>
      <c r="D2623" s="332">
        <v>4.0999999999999996</v>
      </c>
      <c r="E2623" s="46"/>
      <c r="F2623" s="42"/>
      <c r="G2623" s="42"/>
      <c r="H2623" s="42"/>
      <c r="I2623" s="42"/>
    </row>
    <row r="2624" spans="1:9">
      <c r="A2624" s="331">
        <v>40186</v>
      </c>
      <c r="B2624" s="332">
        <v>3.8</v>
      </c>
      <c r="C2624" s="332">
        <v>3.4</v>
      </c>
      <c r="D2624" s="332">
        <v>4.0999999999999996</v>
      </c>
      <c r="E2624" s="46"/>
      <c r="F2624" s="42"/>
      <c r="G2624" s="42"/>
      <c r="H2624" s="42"/>
      <c r="I2624" s="42"/>
    </row>
    <row r="2625" spans="1:9">
      <c r="A2625" s="331">
        <v>40189</v>
      </c>
      <c r="B2625" s="332">
        <v>3.8</v>
      </c>
      <c r="C2625" s="332">
        <v>3.3</v>
      </c>
      <c r="D2625" s="332">
        <v>4</v>
      </c>
      <c r="E2625" s="46"/>
      <c r="F2625" s="42"/>
      <c r="G2625" s="42"/>
      <c r="H2625" s="42"/>
      <c r="I2625" s="42"/>
    </row>
    <row r="2626" spans="1:9">
      <c r="A2626" s="331">
        <v>40190</v>
      </c>
      <c r="B2626" s="332">
        <v>3.7</v>
      </c>
      <c r="C2626" s="332">
        <v>3.3</v>
      </c>
      <c r="D2626" s="332">
        <v>3.9</v>
      </c>
      <c r="E2626" s="46"/>
      <c r="F2626" s="42"/>
      <c r="G2626" s="42"/>
      <c r="H2626" s="42"/>
      <c r="I2626" s="42"/>
    </row>
    <row r="2627" spans="1:9">
      <c r="A2627" s="331">
        <v>40191</v>
      </c>
      <c r="B2627" s="332">
        <v>3.8</v>
      </c>
      <c r="C2627" s="332">
        <v>3.3</v>
      </c>
      <c r="D2627" s="332">
        <v>4</v>
      </c>
      <c r="E2627" s="46"/>
      <c r="F2627" s="42"/>
      <c r="G2627" s="42"/>
      <c r="H2627" s="42"/>
      <c r="I2627" s="42"/>
    </row>
    <row r="2628" spans="1:9">
      <c r="A2628" s="331">
        <v>40192</v>
      </c>
      <c r="B2628" s="332">
        <v>3.7</v>
      </c>
      <c r="C2628" s="332">
        <v>3.3</v>
      </c>
      <c r="D2628" s="332">
        <v>4</v>
      </c>
      <c r="E2628" s="46"/>
      <c r="F2628" s="42"/>
      <c r="G2628" s="42"/>
      <c r="H2628" s="42"/>
      <c r="I2628" s="42"/>
    </row>
    <row r="2629" spans="1:9">
      <c r="A2629" s="331">
        <v>40193</v>
      </c>
      <c r="B2629" s="332">
        <v>3.7</v>
      </c>
      <c r="C2629" s="332">
        <v>3.3</v>
      </c>
      <c r="D2629" s="332">
        <v>3.9</v>
      </c>
      <c r="E2629" s="46"/>
      <c r="F2629" s="42"/>
      <c r="G2629" s="42"/>
      <c r="H2629" s="42"/>
      <c r="I2629" s="42"/>
    </row>
    <row r="2630" spans="1:9">
      <c r="A2630" s="331">
        <v>40196</v>
      </c>
      <c r="B2630" s="332">
        <v>3.7</v>
      </c>
      <c r="C2630" s="332">
        <v>3.2</v>
      </c>
      <c r="D2630" s="332">
        <v>3.9</v>
      </c>
      <c r="E2630" s="46"/>
      <c r="F2630" s="42"/>
      <c r="G2630" s="42"/>
      <c r="H2630" s="42"/>
      <c r="I2630" s="42"/>
    </row>
    <row r="2631" spans="1:9">
      <c r="A2631" s="331">
        <v>40197</v>
      </c>
      <c r="B2631" s="332">
        <v>3.7</v>
      </c>
      <c r="C2631" s="332">
        <v>3.3</v>
      </c>
      <c r="D2631" s="332">
        <v>4</v>
      </c>
      <c r="E2631" s="46"/>
      <c r="F2631" s="42"/>
      <c r="G2631" s="42"/>
      <c r="H2631" s="42"/>
      <c r="I2631" s="42"/>
    </row>
    <row r="2632" spans="1:9">
      <c r="A2632" s="331">
        <v>40198</v>
      </c>
      <c r="B2632" s="332">
        <v>3.7</v>
      </c>
      <c r="C2632" s="332">
        <v>3.2</v>
      </c>
      <c r="D2632" s="332">
        <v>4</v>
      </c>
      <c r="E2632" s="46"/>
      <c r="F2632" s="42"/>
      <c r="G2632" s="42"/>
      <c r="H2632" s="42"/>
      <c r="I2632" s="42"/>
    </row>
    <row r="2633" spans="1:9">
      <c r="A2633" s="331">
        <v>40199</v>
      </c>
      <c r="B2633" s="332">
        <v>3.6</v>
      </c>
      <c r="C2633" s="332">
        <v>3.2</v>
      </c>
      <c r="D2633" s="332">
        <v>3.9</v>
      </c>
      <c r="E2633" s="46"/>
      <c r="F2633" s="42"/>
      <c r="G2633" s="42"/>
      <c r="H2633" s="42"/>
      <c r="I2633" s="42"/>
    </row>
    <row r="2634" spans="1:9">
      <c r="A2634" s="331">
        <v>40200</v>
      </c>
      <c r="B2634" s="332">
        <v>3.6</v>
      </c>
      <c r="C2634" s="332">
        <v>3.2</v>
      </c>
      <c r="D2634" s="332">
        <v>3.9</v>
      </c>
      <c r="E2634" s="46"/>
      <c r="F2634" s="42"/>
      <c r="G2634" s="42"/>
      <c r="H2634" s="42"/>
      <c r="I2634" s="42"/>
    </row>
    <row r="2635" spans="1:9">
      <c r="A2635" s="331">
        <v>40203</v>
      </c>
      <c r="B2635" s="332">
        <v>3.6</v>
      </c>
      <c r="C2635" s="332">
        <v>3.2</v>
      </c>
      <c r="D2635" s="332">
        <v>3.9</v>
      </c>
      <c r="E2635" s="46"/>
      <c r="F2635" s="42"/>
      <c r="G2635" s="42"/>
      <c r="H2635" s="42"/>
      <c r="I2635" s="42"/>
    </row>
    <row r="2636" spans="1:9">
      <c r="A2636" s="331">
        <v>40204</v>
      </c>
      <c r="B2636" s="332">
        <v>3.6</v>
      </c>
      <c r="C2636" s="332">
        <v>3.2</v>
      </c>
      <c r="D2636" s="332">
        <v>3.9</v>
      </c>
      <c r="E2636" s="46"/>
      <c r="F2636" s="42"/>
      <c r="G2636" s="42"/>
      <c r="H2636" s="42"/>
      <c r="I2636" s="42"/>
    </row>
    <row r="2637" spans="1:9">
      <c r="A2637" s="331">
        <v>40205</v>
      </c>
      <c r="B2637" s="332">
        <v>3.7</v>
      </c>
      <c r="C2637" s="332">
        <v>3.2</v>
      </c>
      <c r="D2637" s="332">
        <v>3.9</v>
      </c>
      <c r="E2637" s="46"/>
      <c r="F2637" s="42"/>
      <c r="G2637" s="42"/>
      <c r="H2637" s="42"/>
      <c r="I2637" s="42"/>
    </row>
    <row r="2638" spans="1:9">
      <c r="A2638" s="331">
        <v>40206</v>
      </c>
      <c r="B2638" s="332">
        <v>3.6</v>
      </c>
      <c r="C2638" s="332">
        <v>3.2</v>
      </c>
      <c r="D2638" s="332">
        <v>3.9</v>
      </c>
      <c r="E2638" s="46"/>
      <c r="F2638" s="42"/>
      <c r="G2638" s="42"/>
      <c r="H2638" s="42"/>
      <c r="I2638" s="42"/>
    </row>
    <row r="2639" spans="1:9">
      <c r="A2639" s="331">
        <v>40207</v>
      </c>
      <c r="B2639" s="332">
        <v>3.6</v>
      </c>
      <c r="C2639" s="332">
        <v>3.2</v>
      </c>
      <c r="D2639" s="332">
        <v>3.9</v>
      </c>
      <c r="E2639" s="46"/>
      <c r="F2639" s="42"/>
      <c r="G2639" s="42"/>
      <c r="H2639" s="42"/>
      <c r="I2639" s="42"/>
    </row>
    <row r="2640" spans="1:9">
      <c r="A2640" s="331">
        <v>40210</v>
      </c>
      <c r="B2640" s="332">
        <v>3.7</v>
      </c>
      <c r="C2640" s="332">
        <v>3.2</v>
      </c>
      <c r="D2640" s="332">
        <v>3.9</v>
      </c>
      <c r="E2640" s="46"/>
      <c r="F2640" s="42"/>
      <c r="G2640" s="42"/>
      <c r="H2640" s="42"/>
      <c r="I2640" s="42"/>
    </row>
    <row r="2641" spans="1:9">
      <c r="A2641" s="331">
        <v>40211</v>
      </c>
      <c r="B2641" s="332">
        <v>3.6</v>
      </c>
      <c r="C2641" s="332">
        <v>3.2</v>
      </c>
      <c r="D2641" s="332">
        <v>3.9</v>
      </c>
      <c r="E2641" s="46"/>
      <c r="F2641" s="42"/>
      <c r="G2641" s="42"/>
      <c r="H2641" s="42"/>
      <c r="I2641" s="42"/>
    </row>
    <row r="2642" spans="1:9">
      <c r="A2642" s="331">
        <v>40212</v>
      </c>
      <c r="B2642" s="332">
        <v>3.7</v>
      </c>
      <c r="C2642" s="332">
        <v>3.2</v>
      </c>
      <c r="D2642" s="332">
        <v>3.9</v>
      </c>
      <c r="E2642" s="46"/>
      <c r="F2642" s="42"/>
      <c r="G2642" s="42"/>
      <c r="H2642" s="42"/>
      <c r="I2642" s="42"/>
    </row>
    <row r="2643" spans="1:9">
      <c r="A2643" s="331">
        <v>40213</v>
      </c>
      <c r="B2643" s="332">
        <v>3.6</v>
      </c>
      <c r="C2643" s="332">
        <v>3.2</v>
      </c>
      <c r="D2643" s="332">
        <v>3.9</v>
      </c>
      <c r="E2643" s="46"/>
      <c r="F2643" s="42"/>
      <c r="G2643" s="42"/>
      <c r="H2643" s="42"/>
      <c r="I2643" s="42"/>
    </row>
    <row r="2644" spans="1:9">
      <c r="A2644" s="331">
        <v>40214</v>
      </c>
      <c r="B2644" s="332">
        <v>3.6</v>
      </c>
      <c r="C2644" s="332">
        <v>3.1</v>
      </c>
      <c r="D2644" s="332">
        <v>3.9</v>
      </c>
      <c r="E2644" s="46"/>
      <c r="F2644" s="42"/>
      <c r="G2644" s="42"/>
      <c r="H2644" s="42"/>
      <c r="I2644" s="42"/>
    </row>
    <row r="2645" spans="1:9">
      <c r="A2645" s="331">
        <v>40217</v>
      </c>
      <c r="B2645" s="332">
        <v>3.6</v>
      </c>
      <c r="C2645" s="332">
        <v>3.1</v>
      </c>
      <c r="D2645" s="332">
        <v>4</v>
      </c>
      <c r="E2645" s="46"/>
      <c r="F2645" s="42"/>
      <c r="G2645" s="42"/>
      <c r="H2645" s="42"/>
      <c r="I2645" s="42"/>
    </row>
    <row r="2646" spans="1:9">
      <c r="A2646" s="331">
        <v>40218</v>
      </c>
      <c r="B2646" s="332">
        <v>3.6</v>
      </c>
      <c r="C2646" s="332">
        <v>3.2</v>
      </c>
      <c r="D2646" s="332">
        <v>4</v>
      </c>
      <c r="E2646" s="46"/>
      <c r="F2646" s="42"/>
      <c r="G2646" s="42"/>
      <c r="H2646" s="42"/>
      <c r="I2646" s="42"/>
    </row>
    <row r="2647" spans="1:9">
      <c r="A2647" s="331">
        <v>40219</v>
      </c>
      <c r="B2647" s="332">
        <v>3.7</v>
      </c>
      <c r="C2647" s="332">
        <v>3.2</v>
      </c>
      <c r="D2647" s="332">
        <v>3.9</v>
      </c>
      <c r="E2647" s="46"/>
      <c r="F2647" s="42"/>
      <c r="G2647" s="42"/>
      <c r="H2647" s="42"/>
      <c r="I2647" s="42"/>
    </row>
    <row r="2648" spans="1:9">
      <c r="A2648" s="331">
        <v>40220</v>
      </c>
      <c r="B2648" s="332">
        <v>3.7</v>
      </c>
      <c r="C2648" s="332">
        <v>3.2</v>
      </c>
      <c r="D2648" s="332">
        <v>4</v>
      </c>
      <c r="E2648" s="46"/>
      <c r="F2648" s="42"/>
      <c r="G2648" s="42"/>
      <c r="H2648" s="42"/>
      <c r="I2648" s="42"/>
    </row>
    <row r="2649" spans="1:9">
      <c r="A2649" s="331">
        <v>40221</v>
      </c>
      <c r="B2649" s="332">
        <v>3.7</v>
      </c>
      <c r="C2649" s="332">
        <v>3.2</v>
      </c>
      <c r="D2649" s="332">
        <v>4</v>
      </c>
      <c r="E2649" s="46"/>
      <c r="F2649" s="42"/>
      <c r="G2649" s="42"/>
      <c r="H2649" s="42"/>
      <c r="I2649" s="42"/>
    </row>
    <row r="2650" spans="1:9">
      <c r="A2650" s="331">
        <v>40224</v>
      </c>
      <c r="B2650" s="332">
        <v>3.7</v>
      </c>
      <c r="C2650" s="332">
        <v>3.2</v>
      </c>
      <c r="D2650" s="332">
        <v>4.0999999999999996</v>
      </c>
      <c r="E2650" s="46"/>
      <c r="F2650" s="42"/>
      <c r="G2650" s="42"/>
      <c r="H2650" s="42"/>
      <c r="I2650" s="42"/>
    </row>
    <row r="2651" spans="1:9">
      <c r="A2651" s="331">
        <v>40225</v>
      </c>
      <c r="B2651" s="332">
        <v>3.7</v>
      </c>
      <c r="C2651" s="332">
        <v>3.2</v>
      </c>
      <c r="D2651" s="332">
        <v>4</v>
      </c>
      <c r="E2651" s="46"/>
      <c r="F2651" s="42"/>
      <c r="G2651" s="42"/>
      <c r="H2651" s="42"/>
      <c r="I2651" s="42"/>
    </row>
    <row r="2652" spans="1:9">
      <c r="A2652" s="331">
        <v>40226</v>
      </c>
      <c r="B2652" s="332">
        <v>3.7</v>
      </c>
      <c r="C2652" s="332">
        <v>3.2</v>
      </c>
      <c r="D2652" s="332">
        <v>4.0999999999999996</v>
      </c>
      <c r="E2652" s="46"/>
      <c r="F2652" s="42"/>
      <c r="G2652" s="42"/>
      <c r="H2652" s="42"/>
      <c r="I2652" s="42"/>
    </row>
    <row r="2653" spans="1:9">
      <c r="A2653" s="331">
        <v>40227</v>
      </c>
      <c r="B2653" s="332">
        <v>3.8</v>
      </c>
      <c r="C2653" s="332">
        <v>3.2</v>
      </c>
      <c r="D2653" s="332">
        <v>4.2</v>
      </c>
      <c r="E2653" s="46"/>
      <c r="F2653" s="42"/>
      <c r="G2653" s="42"/>
      <c r="H2653" s="42"/>
      <c r="I2653" s="42"/>
    </row>
    <row r="2654" spans="1:9">
      <c r="A2654" s="331">
        <v>40228</v>
      </c>
      <c r="B2654" s="332">
        <v>3.8</v>
      </c>
      <c r="C2654" s="332">
        <v>3.3</v>
      </c>
      <c r="D2654" s="332">
        <v>4.3</v>
      </c>
      <c r="E2654" s="46"/>
      <c r="F2654" s="42"/>
      <c r="G2654" s="42"/>
      <c r="H2654" s="42"/>
      <c r="I2654" s="42"/>
    </row>
    <row r="2655" spans="1:9">
      <c r="A2655" s="331">
        <v>40231</v>
      </c>
      <c r="B2655" s="332">
        <v>3.8</v>
      </c>
      <c r="C2655" s="332">
        <v>3.3</v>
      </c>
      <c r="D2655" s="332">
        <v>4.2</v>
      </c>
      <c r="E2655" s="46"/>
      <c r="F2655" s="42"/>
      <c r="G2655" s="42"/>
      <c r="H2655" s="42"/>
      <c r="I2655" s="42"/>
    </row>
    <row r="2656" spans="1:9">
      <c r="A2656" s="331">
        <v>40232</v>
      </c>
      <c r="B2656" s="332">
        <v>3.7</v>
      </c>
      <c r="C2656" s="332">
        <v>3.2</v>
      </c>
      <c r="D2656" s="332">
        <v>4.2</v>
      </c>
      <c r="E2656" s="46"/>
      <c r="F2656" s="42"/>
      <c r="G2656" s="42"/>
      <c r="H2656" s="42"/>
      <c r="I2656" s="42"/>
    </row>
    <row r="2657" spans="1:9">
      <c r="A2657" s="331">
        <v>40233</v>
      </c>
      <c r="B2657" s="332">
        <v>3.7</v>
      </c>
      <c r="C2657" s="332">
        <v>3.1</v>
      </c>
      <c r="D2657" s="332">
        <v>4.0999999999999996</v>
      </c>
      <c r="E2657" s="46"/>
      <c r="F2657" s="42"/>
      <c r="G2657" s="42"/>
      <c r="H2657" s="42"/>
      <c r="I2657" s="42"/>
    </row>
    <row r="2658" spans="1:9">
      <c r="A2658" s="331">
        <v>40234</v>
      </c>
      <c r="B2658" s="332">
        <v>3.6</v>
      </c>
      <c r="C2658" s="332">
        <v>3.1</v>
      </c>
      <c r="D2658" s="332">
        <v>4</v>
      </c>
      <c r="E2658" s="46"/>
      <c r="F2658" s="42"/>
      <c r="G2658" s="42"/>
      <c r="H2658" s="42"/>
      <c r="I2658" s="42"/>
    </row>
    <row r="2659" spans="1:9">
      <c r="A2659" s="331">
        <v>40235</v>
      </c>
      <c r="B2659" s="332">
        <v>3.6</v>
      </c>
      <c r="C2659" s="332">
        <v>3.1</v>
      </c>
      <c r="D2659" s="332">
        <v>4</v>
      </c>
      <c r="E2659" s="46"/>
      <c r="F2659" s="42"/>
      <c r="G2659" s="42"/>
      <c r="H2659" s="42"/>
      <c r="I2659" s="42"/>
    </row>
    <row r="2660" spans="1:9">
      <c r="A2660" s="331">
        <v>40238</v>
      </c>
      <c r="B2660" s="332">
        <v>3.6</v>
      </c>
      <c r="C2660" s="332">
        <v>3.1</v>
      </c>
      <c r="D2660" s="332">
        <v>4.0999999999999996</v>
      </c>
      <c r="E2660" s="46"/>
      <c r="F2660" s="42"/>
      <c r="G2660" s="42"/>
      <c r="H2660" s="42"/>
      <c r="I2660" s="42"/>
    </row>
    <row r="2661" spans="1:9">
      <c r="A2661" s="331">
        <v>40239</v>
      </c>
      <c r="B2661" s="332">
        <v>3.6</v>
      </c>
      <c r="C2661" s="332">
        <v>3.1</v>
      </c>
      <c r="D2661" s="332">
        <v>4</v>
      </c>
      <c r="E2661" s="46"/>
      <c r="F2661" s="42"/>
      <c r="G2661" s="42"/>
      <c r="H2661" s="42"/>
      <c r="I2661" s="42"/>
    </row>
    <row r="2662" spans="1:9">
      <c r="A2662" s="331">
        <v>40240</v>
      </c>
      <c r="B2662" s="332">
        <v>3.6</v>
      </c>
      <c r="C2662" s="332">
        <v>3.1</v>
      </c>
      <c r="D2662" s="332">
        <v>4</v>
      </c>
      <c r="E2662" s="46"/>
      <c r="F2662" s="42"/>
      <c r="G2662" s="42"/>
      <c r="H2662" s="42"/>
      <c r="I2662" s="42"/>
    </row>
    <row r="2663" spans="1:9">
      <c r="A2663" s="331">
        <v>40241</v>
      </c>
      <c r="B2663" s="332">
        <v>3.6</v>
      </c>
      <c r="C2663" s="332">
        <v>3.1</v>
      </c>
      <c r="D2663" s="332">
        <v>4</v>
      </c>
      <c r="E2663" s="46"/>
      <c r="F2663" s="42"/>
      <c r="G2663" s="42"/>
      <c r="H2663" s="42"/>
      <c r="I2663" s="42"/>
    </row>
    <row r="2664" spans="1:9">
      <c r="A2664" s="331">
        <v>40242</v>
      </c>
      <c r="B2664" s="332">
        <v>3.7</v>
      </c>
      <c r="C2664" s="332">
        <v>3.1</v>
      </c>
      <c r="D2664" s="332">
        <v>4.0999999999999996</v>
      </c>
      <c r="E2664" s="46"/>
      <c r="F2664" s="42"/>
      <c r="G2664" s="42"/>
      <c r="H2664" s="42"/>
      <c r="I2664" s="42"/>
    </row>
    <row r="2665" spans="1:9">
      <c r="A2665" s="331">
        <v>40245</v>
      </c>
      <c r="B2665" s="332">
        <v>3.7</v>
      </c>
      <c r="C2665" s="332">
        <v>3.2</v>
      </c>
      <c r="D2665" s="332">
        <v>4.0999999999999996</v>
      </c>
      <c r="E2665" s="46"/>
      <c r="F2665" s="42"/>
      <c r="G2665" s="42"/>
      <c r="H2665" s="42"/>
      <c r="I2665" s="42"/>
    </row>
    <row r="2666" spans="1:9">
      <c r="A2666" s="331">
        <v>40246</v>
      </c>
      <c r="B2666" s="332">
        <v>3.7</v>
      </c>
      <c r="C2666" s="332">
        <v>3.1</v>
      </c>
      <c r="D2666" s="332">
        <v>4</v>
      </c>
      <c r="E2666" s="46"/>
      <c r="F2666" s="42"/>
      <c r="G2666" s="42"/>
      <c r="H2666" s="42"/>
      <c r="I2666" s="42"/>
    </row>
    <row r="2667" spans="1:9">
      <c r="A2667" s="331">
        <v>40247</v>
      </c>
      <c r="B2667" s="332">
        <v>3.7</v>
      </c>
      <c r="C2667" s="332">
        <v>3.1</v>
      </c>
      <c r="D2667" s="332">
        <v>4.0999999999999996</v>
      </c>
      <c r="E2667" s="46"/>
      <c r="F2667" s="42"/>
      <c r="G2667" s="42"/>
      <c r="H2667" s="42"/>
      <c r="I2667" s="42"/>
    </row>
    <row r="2668" spans="1:9">
      <c r="A2668" s="331">
        <v>40248</v>
      </c>
      <c r="B2668" s="332">
        <v>3.7</v>
      </c>
      <c r="C2668" s="332">
        <v>3.2</v>
      </c>
      <c r="D2668" s="332">
        <v>4.0999999999999996</v>
      </c>
      <c r="E2668" s="46"/>
      <c r="F2668" s="42"/>
      <c r="G2668" s="42"/>
      <c r="H2668" s="42"/>
      <c r="I2668" s="42"/>
    </row>
    <row r="2669" spans="1:9">
      <c r="A2669" s="331">
        <v>40249</v>
      </c>
      <c r="B2669" s="332">
        <v>3.7</v>
      </c>
      <c r="C2669" s="332">
        <v>3.2</v>
      </c>
      <c r="D2669" s="332">
        <v>4.0999999999999996</v>
      </c>
      <c r="E2669" s="46"/>
      <c r="F2669" s="42"/>
      <c r="G2669" s="42"/>
      <c r="H2669" s="42"/>
      <c r="I2669" s="42"/>
    </row>
    <row r="2670" spans="1:9">
      <c r="A2670" s="331">
        <v>40252</v>
      </c>
      <c r="B2670" s="332">
        <v>3.7</v>
      </c>
      <c r="C2670" s="332">
        <v>3.2</v>
      </c>
      <c r="D2670" s="332">
        <v>4.0999999999999996</v>
      </c>
      <c r="E2670" s="46"/>
      <c r="F2670" s="42"/>
      <c r="G2670" s="42"/>
      <c r="H2670" s="42"/>
      <c r="I2670" s="42"/>
    </row>
    <row r="2671" spans="1:9">
      <c r="A2671" s="331">
        <v>40253</v>
      </c>
      <c r="B2671" s="332">
        <v>3.7</v>
      </c>
      <c r="C2671" s="332">
        <v>3.2</v>
      </c>
      <c r="D2671" s="332">
        <v>4</v>
      </c>
      <c r="E2671" s="46"/>
      <c r="F2671" s="42"/>
      <c r="G2671" s="42"/>
      <c r="H2671" s="42"/>
      <c r="I2671" s="42"/>
    </row>
    <row r="2672" spans="1:9">
      <c r="A2672" s="331">
        <v>40254</v>
      </c>
      <c r="B2672" s="332">
        <v>3.6</v>
      </c>
      <c r="C2672" s="332">
        <v>3.1</v>
      </c>
      <c r="D2672" s="332">
        <v>4</v>
      </c>
      <c r="E2672" s="46"/>
      <c r="F2672" s="42"/>
      <c r="G2672" s="42"/>
      <c r="H2672" s="42"/>
      <c r="I2672" s="42"/>
    </row>
    <row r="2673" spans="1:9">
      <c r="A2673" s="331">
        <v>40255</v>
      </c>
      <c r="B2673" s="332">
        <v>3.7</v>
      </c>
      <c r="C2673" s="332">
        <v>3.1</v>
      </c>
      <c r="D2673" s="332">
        <v>4</v>
      </c>
      <c r="E2673" s="46"/>
      <c r="F2673" s="42"/>
      <c r="G2673" s="42"/>
      <c r="H2673" s="42"/>
      <c r="I2673" s="42"/>
    </row>
    <row r="2674" spans="1:9">
      <c r="A2674" s="331">
        <v>40256</v>
      </c>
      <c r="B2674" s="332">
        <v>3.7</v>
      </c>
      <c r="C2674" s="332">
        <v>3.1</v>
      </c>
      <c r="D2674" s="332">
        <v>4</v>
      </c>
      <c r="E2674" s="46"/>
      <c r="F2674" s="42"/>
      <c r="G2674" s="42"/>
      <c r="H2674" s="42"/>
      <c r="I2674" s="42"/>
    </row>
    <row r="2675" spans="1:9">
      <c r="A2675" s="331">
        <v>40259</v>
      </c>
      <c r="B2675" s="332">
        <v>3.7</v>
      </c>
      <c r="C2675" s="332">
        <v>3.1</v>
      </c>
      <c r="D2675" s="332">
        <v>3.9</v>
      </c>
      <c r="E2675" s="46"/>
      <c r="F2675" s="42"/>
      <c r="G2675" s="42"/>
      <c r="H2675" s="42"/>
      <c r="I2675" s="42"/>
    </row>
    <row r="2676" spans="1:9">
      <c r="A2676" s="331">
        <v>40260</v>
      </c>
      <c r="B2676" s="332">
        <v>3.7</v>
      </c>
      <c r="C2676" s="332">
        <v>3.1</v>
      </c>
      <c r="D2676" s="332">
        <v>3.9</v>
      </c>
      <c r="E2676" s="46"/>
      <c r="F2676" s="42"/>
      <c r="G2676" s="42"/>
      <c r="H2676" s="42"/>
      <c r="I2676" s="42"/>
    </row>
    <row r="2677" spans="1:9">
      <c r="A2677" s="331">
        <v>40261</v>
      </c>
      <c r="B2677" s="332">
        <v>3.9</v>
      </c>
      <c r="C2677" s="332">
        <v>3.1</v>
      </c>
      <c r="D2677" s="332">
        <v>4</v>
      </c>
      <c r="E2677" s="46"/>
      <c r="F2677" s="42"/>
      <c r="G2677" s="42"/>
      <c r="H2677" s="42"/>
      <c r="I2677" s="42"/>
    </row>
    <row r="2678" spans="1:9">
      <c r="A2678" s="331">
        <v>40262</v>
      </c>
      <c r="B2678" s="332">
        <v>3.9</v>
      </c>
      <c r="C2678" s="332">
        <v>3.1</v>
      </c>
      <c r="D2678" s="332">
        <v>4</v>
      </c>
      <c r="E2678" s="46"/>
      <c r="F2678" s="42"/>
      <c r="G2678" s="42"/>
      <c r="H2678" s="42"/>
      <c r="I2678" s="42"/>
    </row>
    <row r="2679" spans="1:9">
      <c r="A2679" s="331">
        <v>40263</v>
      </c>
      <c r="B2679" s="332">
        <v>3.9</v>
      </c>
      <c r="C2679" s="332">
        <v>3.2</v>
      </c>
      <c r="D2679" s="332">
        <v>4</v>
      </c>
      <c r="E2679" s="46"/>
      <c r="F2679" s="42"/>
      <c r="G2679" s="42"/>
      <c r="H2679" s="42"/>
      <c r="I2679" s="42"/>
    </row>
    <row r="2680" spans="1:9">
      <c r="A2680" s="331">
        <v>40266</v>
      </c>
      <c r="B2680" s="332">
        <v>3.9</v>
      </c>
      <c r="C2680" s="332">
        <v>3.1</v>
      </c>
      <c r="D2680" s="332">
        <v>4</v>
      </c>
      <c r="E2680" s="46"/>
      <c r="F2680" s="42"/>
      <c r="G2680" s="42"/>
      <c r="H2680" s="42"/>
      <c r="I2680" s="42"/>
    </row>
    <row r="2681" spans="1:9">
      <c r="A2681" s="331">
        <v>40267</v>
      </c>
      <c r="B2681" s="332">
        <v>3.9</v>
      </c>
      <c r="C2681" s="332">
        <v>3.1</v>
      </c>
      <c r="D2681" s="332">
        <v>4</v>
      </c>
      <c r="E2681" s="46"/>
      <c r="F2681" s="42"/>
      <c r="G2681" s="42"/>
      <c r="H2681" s="42"/>
      <c r="I2681" s="42"/>
    </row>
    <row r="2682" spans="1:9">
      <c r="A2682" s="331">
        <v>40268</v>
      </c>
      <c r="B2682" s="332">
        <v>3.8</v>
      </c>
      <c r="C2682" s="332">
        <v>3.1</v>
      </c>
      <c r="D2682" s="332">
        <v>3.9</v>
      </c>
      <c r="E2682" s="46"/>
      <c r="F2682" s="42"/>
      <c r="G2682" s="42"/>
      <c r="H2682" s="42"/>
      <c r="I2682" s="42"/>
    </row>
    <row r="2683" spans="1:9">
      <c r="A2683" s="331">
        <v>40269</v>
      </c>
      <c r="B2683" s="332">
        <v>3.9</v>
      </c>
      <c r="C2683" s="332">
        <v>3.1</v>
      </c>
      <c r="D2683" s="332">
        <v>3.9</v>
      </c>
      <c r="E2683" s="46"/>
      <c r="F2683" s="42"/>
      <c r="G2683" s="42"/>
      <c r="H2683" s="42"/>
      <c r="I2683" s="42"/>
    </row>
    <row r="2684" spans="1:9">
      <c r="A2684" s="331">
        <v>40270</v>
      </c>
      <c r="B2684" s="332">
        <v>3.9</v>
      </c>
      <c r="C2684" s="332">
        <v>3.1</v>
      </c>
      <c r="D2684" s="332">
        <v>3.9</v>
      </c>
      <c r="E2684" s="46"/>
      <c r="F2684" s="42"/>
      <c r="G2684" s="42"/>
      <c r="H2684" s="42"/>
      <c r="I2684" s="42"/>
    </row>
    <row r="2685" spans="1:9">
      <c r="A2685" s="331">
        <v>40273</v>
      </c>
      <c r="B2685" s="332">
        <v>4</v>
      </c>
      <c r="C2685" s="332">
        <v>3.1</v>
      </c>
      <c r="D2685" s="332">
        <v>3.9</v>
      </c>
      <c r="E2685" s="46"/>
      <c r="F2685" s="42"/>
      <c r="G2685" s="42"/>
      <c r="H2685" s="42"/>
      <c r="I2685" s="42"/>
    </row>
    <row r="2686" spans="1:9">
      <c r="A2686" s="331">
        <v>40274</v>
      </c>
      <c r="B2686" s="332">
        <v>4</v>
      </c>
      <c r="C2686" s="332">
        <v>3.1</v>
      </c>
      <c r="D2686" s="332">
        <v>4</v>
      </c>
      <c r="E2686" s="46"/>
      <c r="F2686" s="42"/>
      <c r="G2686" s="42"/>
      <c r="H2686" s="42"/>
      <c r="I2686" s="42"/>
    </row>
    <row r="2687" spans="1:9">
      <c r="A2687" s="331">
        <v>40275</v>
      </c>
      <c r="B2687" s="332">
        <v>3.9</v>
      </c>
      <c r="C2687" s="332">
        <v>3.1</v>
      </c>
      <c r="D2687" s="332">
        <v>4.0999999999999996</v>
      </c>
      <c r="E2687" s="46"/>
      <c r="F2687" s="42"/>
      <c r="G2687" s="42"/>
      <c r="H2687" s="42"/>
      <c r="I2687" s="42"/>
    </row>
    <row r="2688" spans="1:9">
      <c r="A2688" s="331">
        <v>40276</v>
      </c>
      <c r="B2688" s="332">
        <v>3.9</v>
      </c>
      <c r="C2688" s="332">
        <v>3.1</v>
      </c>
      <c r="D2688" s="332">
        <v>4</v>
      </c>
      <c r="E2688" s="46"/>
      <c r="F2688" s="42"/>
      <c r="G2688" s="42"/>
      <c r="H2688" s="42"/>
      <c r="I2688" s="42"/>
    </row>
    <row r="2689" spans="1:9">
      <c r="A2689" s="331">
        <v>40277</v>
      </c>
      <c r="B2689" s="332">
        <v>3.9</v>
      </c>
      <c r="C2689" s="332">
        <v>3.2</v>
      </c>
      <c r="D2689" s="332">
        <v>4.0999999999999996</v>
      </c>
      <c r="E2689" s="46"/>
      <c r="F2689" s="42"/>
      <c r="G2689" s="42"/>
      <c r="H2689" s="42"/>
      <c r="I2689" s="42"/>
    </row>
    <row r="2690" spans="1:9">
      <c r="A2690" s="331">
        <v>40280</v>
      </c>
      <c r="B2690" s="332">
        <v>3.8</v>
      </c>
      <c r="C2690" s="332">
        <v>3.2</v>
      </c>
      <c r="D2690" s="332">
        <v>4.0999999999999996</v>
      </c>
      <c r="E2690" s="46"/>
      <c r="F2690" s="42"/>
      <c r="G2690" s="42"/>
      <c r="H2690" s="42"/>
      <c r="I2690" s="42"/>
    </row>
    <row r="2691" spans="1:9">
      <c r="A2691" s="331">
        <v>40281</v>
      </c>
      <c r="B2691" s="332">
        <v>3.8</v>
      </c>
      <c r="C2691" s="332">
        <v>3.2</v>
      </c>
      <c r="D2691" s="332">
        <v>4</v>
      </c>
      <c r="E2691" s="46"/>
      <c r="F2691" s="42"/>
      <c r="G2691" s="42"/>
      <c r="H2691" s="42"/>
      <c r="I2691" s="42"/>
    </row>
    <row r="2692" spans="1:9">
      <c r="A2692" s="331">
        <v>40282</v>
      </c>
      <c r="B2692" s="332">
        <v>3.9</v>
      </c>
      <c r="C2692" s="332">
        <v>3.1</v>
      </c>
      <c r="D2692" s="332">
        <v>4</v>
      </c>
      <c r="E2692" s="46"/>
      <c r="F2692" s="42"/>
      <c r="G2692" s="42"/>
      <c r="H2692" s="42"/>
      <c r="I2692" s="42"/>
    </row>
    <row r="2693" spans="1:9">
      <c r="A2693" s="331">
        <v>40283</v>
      </c>
      <c r="B2693" s="332">
        <v>3.8</v>
      </c>
      <c r="C2693" s="332">
        <v>3.1</v>
      </c>
      <c r="D2693" s="332">
        <v>4</v>
      </c>
      <c r="E2693" s="46"/>
      <c r="F2693" s="42"/>
      <c r="G2693" s="42"/>
      <c r="H2693" s="42"/>
      <c r="I2693" s="42"/>
    </row>
    <row r="2694" spans="1:9">
      <c r="A2694" s="331">
        <v>40284</v>
      </c>
      <c r="B2694" s="332">
        <v>3.8</v>
      </c>
      <c r="C2694" s="332">
        <v>3.1</v>
      </c>
      <c r="D2694" s="332">
        <v>4</v>
      </c>
      <c r="E2694" s="46"/>
      <c r="F2694" s="42"/>
      <c r="G2694" s="42"/>
      <c r="H2694" s="42"/>
      <c r="I2694" s="42"/>
    </row>
    <row r="2695" spans="1:9">
      <c r="A2695" s="331">
        <v>40287</v>
      </c>
      <c r="B2695" s="332">
        <v>3.8</v>
      </c>
      <c r="C2695" s="332">
        <v>3.1</v>
      </c>
      <c r="D2695" s="332">
        <v>4</v>
      </c>
      <c r="E2695" s="46"/>
      <c r="F2695" s="42"/>
      <c r="G2695" s="42"/>
      <c r="H2695" s="42"/>
      <c r="I2695" s="42"/>
    </row>
    <row r="2696" spans="1:9">
      <c r="A2696" s="331">
        <v>40288</v>
      </c>
      <c r="B2696" s="332">
        <v>3.8</v>
      </c>
      <c r="C2696" s="332">
        <v>3.1</v>
      </c>
      <c r="D2696" s="332">
        <v>4</v>
      </c>
      <c r="E2696" s="46"/>
      <c r="F2696" s="42"/>
      <c r="G2696" s="42"/>
      <c r="H2696" s="42"/>
      <c r="I2696" s="42"/>
    </row>
    <row r="2697" spans="1:9">
      <c r="A2697" s="331">
        <v>40289</v>
      </c>
      <c r="B2697" s="332">
        <v>3.7</v>
      </c>
      <c r="C2697" s="332">
        <v>3.1</v>
      </c>
      <c r="D2697" s="332">
        <v>4</v>
      </c>
      <c r="E2697" s="46"/>
      <c r="F2697" s="42"/>
      <c r="G2697" s="42"/>
      <c r="H2697" s="42"/>
      <c r="I2697" s="42"/>
    </row>
    <row r="2698" spans="1:9">
      <c r="A2698" s="331">
        <v>40290</v>
      </c>
      <c r="B2698" s="332">
        <v>3.8</v>
      </c>
      <c r="C2698" s="332">
        <v>3.1</v>
      </c>
      <c r="D2698" s="332">
        <v>4</v>
      </c>
      <c r="E2698" s="46"/>
      <c r="F2698" s="42"/>
      <c r="G2698" s="42"/>
      <c r="H2698" s="42"/>
      <c r="I2698" s="42"/>
    </row>
    <row r="2699" spans="1:9">
      <c r="A2699" s="331">
        <v>40291</v>
      </c>
      <c r="B2699" s="332">
        <v>3.8</v>
      </c>
      <c r="C2699" s="332">
        <v>3.1</v>
      </c>
      <c r="D2699" s="332">
        <v>4</v>
      </c>
      <c r="E2699" s="46"/>
      <c r="F2699" s="42"/>
      <c r="G2699" s="42"/>
      <c r="H2699" s="42"/>
      <c r="I2699" s="42"/>
    </row>
    <row r="2700" spans="1:9">
      <c r="A2700" s="331">
        <v>40294</v>
      </c>
      <c r="B2700" s="332">
        <v>3.8</v>
      </c>
      <c r="C2700" s="332">
        <v>3</v>
      </c>
      <c r="D2700" s="332">
        <v>4</v>
      </c>
      <c r="E2700" s="46"/>
      <c r="F2700" s="42"/>
      <c r="G2700" s="42"/>
      <c r="H2700" s="42"/>
      <c r="I2700" s="42"/>
    </row>
    <row r="2701" spans="1:9">
      <c r="A2701" s="331">
        <v>40295</v>
      </c>
      <c r="B2701" s="332">
        <v>3.7</v>
      </c>
      <c r="C2701" s="332">
        <v>3</v>
      </c>
      <c r="D2701" s="332">
        <v>4</v>
      </c>
      <c r="E2701" s="46"/>
      <c r="F2701" s="42"/>
      <c r="G2701" s="42"/>
      <c r="H2701" s="42"/>
      <c r="I2701" s="42"/>
    </row>
    <row r="2702" spans="1:9">
      <c r="A2702" s="331">
        <v>40296</v>
      </c>
      <c r="B2702" s="332">
        <v>3.8</v>
      </c>
      <c r="C2702" s="332">
        <v>3</v>
      </c>
      <c r="D2702" s="332">
        <v>4</v>
      </c>
      <c r="E2702" s="46"/>
      <c r="F2702" s="42"/>
      <c r="G2702" s="42"/>
      <c r="H2702" s="42"/>
      <c r="I2702" s="42"/>
    </row>
    <row r="2703" spans="1:9">
      <c r="A2703" s="331">
        <v>40297</v>
      </c>
      <c r="B2703" s="332">
        <v>3.7</v>
      </c>
      <c r="C2703" s="332">
        <v>3</v>
      </c>
      <c r="D2703" s="332">
        <v>4</v>
      </c>
      <c r="E2703" s="46"/>
      <c r="F2703" s="42"/>
      <c r="G2703" s="42"/>
      <c r="H2703" s="42"/>
      <c r="I2703" s="42"/>
    </row>
    <row r="2704" spans="1:9">
      <c r="A2704" s="331">
        <v>40298</v>
      </c>
      <c r="B2704" s="332">
        <v>3.7</v>
      </c>
      <c r="C2704" s="332">
        <v>3</v>
      </c>
      <c r="D2704" s="332">
        <v>3.9</v>
      </c>
      <c r="E2704" s="46"/>
      <c r="F2704" s="42"/>
      <c r="G2704" s="42"/>
      <c r="H2704" s="42"/>
      <c r="I2704" s="42"/>
    </row>
    <row r="2705" spans="1:9">
      <c r="A2705" s="331">
        <v>40301</v>
      </c>
      <c r="B2705" s="332">
        <v>3.7</v>
      </c>
      <c r="C2705" s="332">
        <v>3</v>
      </c>
      <c r="D2705" s="332">
        <v>3.9</v>
      </c>
      <c r="E2705" s="46"/>
      <c r="F2705" s="42"/>
      <c r="G2705" s="42"/>
      <c r="H2705" s="42"/>
      <c r="I2705" s="42"/>
    </row>
    <row r="2706" spans="1:9">
      <c r="A2706" s="331">
        <v>40302</v>
      </c>
      <c r="B2706" s="332">
        <v>3.6</v>
      </c>
      <c r="C2706" s="332">
        <v>3</v>
      </c>
      <c r="D2706" s="332">
        <v>3.8</v>
      </c>
      <c r="E2706" s="46"/>
      <c r="F2706" s="42"/>
      <c r="G2706" s="42"/>
      <c r="H2706" s="42"/>
      <c r="I2706" s="42"/>
    </row>
    <row r="2707" spans="1:9">
      <c r="A2707" s="331">
        <v>40303</v>
      </c>
      <c r="B2707" s="332">
        <v>3.5</v>
      </c>
      <c r="C2707" s="332">
        <v>2.9</v>
      </c>
      <c r="D2707" s="332">
        <v>3.8</v>
      </c>
      <c r="E2707" s="46"/>
      <c r="F2707" s="42"/>
      <c r="G2707" s="42"/>
      <c r="H2707" s="42"/>
      <c r="I2707" s="42"/>
    </row>
    <row r="2708" spans="1:9">
      <c r="A2708" s="331">
        <v>40304</v>
      </c>
      <c r="B2708" s="332">
        <v>3.4</v>
      </c>
      <c r="C2708" s="332">
        <v>2.8</v>
      </c>
      <c r="D2708" s="332">
        <v>3.8</v>
      </c>
      <c r="E2708" s="46"/>
      <c r="F2708" s="42"/>
      <c r="G2708" s="42"/>
      <c r="H2708" s="42"/>
      <c r="I2708" s="42"/>
    </row>
    <row r="2709" spans="1:9">
      <c r="A2709" s="331">
        <v>40305</v>
      </c>
      <c r="B2709" s="332">
        <v>3.4</v>
      </c>
      <c r="C2709" s="332">
        <v>2.8</v>
      </c>
      <c r="D2709" s="332">
        <v>3.8</v>
      </c>
      <c r="E2709" s="46"/>
      <c r="F2709" s="42"/>
      <c r="G2709" s="42"/>
      <c r="H2709" s="42"/>
      <c r="I2709" s="42"/>
    </row>
    <row r="2710" spans="1:9">
      <c r="A2710" s="331">
        <v>40308</v>
      </c>
      <c r="B2710" s="332">
        <v>3.5</v>
      </c>
      <c r="C2710" s="332">
        <v>2.9</v>
      </c>
      <c r="D2710" s="332">
        <v>4</v>
      </c>
      <c r="E2710" s="46"/>
      <c r="F2710" s="42"/>
      <c r="G2710" s="42"/>
      <c r="H2710" s="42"/>
      <c r="I2710" s="42"/>
    </row>
    <row r="2711" spans="1:9">
      <c r="A2711" s="331">
        <v>40309</v>
      </c>
      <c r="B2711" s="332">
        <v>3.5</v>
      </c>
      <c r="C2711" s="332">
        <v>2.9</v>
      </c>
      <c r="D2711" s="332">
        <v>3.9</v>
      </c>
      <c r="E2711" s="46"/>
      <c r="F2711" s="42"/>
      <c r="G2711" s="42"/>
      <c r="H2711" s="42"/>
      <c r="I2711" s="42"/>
    </row>
    <row r="2712" spans="1:9">
      <c r="A2712" s="331">
        <v>40310</v>
      </c>
      <c r="B2712" s="332">
        <v>3.6</v>
      </c>
      <c r="C2712" s="332">
        <v>2.9</v>
      </c>
      <c r="D2712" s="332">
        <v>3.8</v>
      </c>
      <c r="E2712" s="46"/>
      <c r="F2712" s="42"/>
      <c r="G2712" s="42"/>
      <c r="H2712" s="42"/>
      <c r="I2712" s="42"/>
    </row>
    <row r="2713" spans="1:9">
      <c r="A2713" s="331">
        <v>40311</v>
      </c>
      <c r="B2713" s="332">
        <v>3.5</v>
      </c>
      <c r="C2713" s="332">
        <v>2.9</v>
      </c>
      <c r="D2713" s="332">
        <v>3.8</v>
      </c>
      <c r="E2713" s="46"/>
      <c r="F2713" s="42"/>
      <c r="G2713" s="42"/>
      <c r="H2713" s="42"/>
      <c r="I2713" s="42"/>
    </row>
    <row r="2714" spans="1:9">
      <c r="A2714" s="331">
        <v>40312</v>
      </c>
      <c r="B2714" s="332">
        <v>3.5</v>
      </c>
      <c r="C2714" s="332">
        <v>2.9</v>
      </c>
      <c r="D2714" s="332">
        <v>3.7</v>
      </c>
      <c r="E2714" s="46"/>
      <c r="F2714" s="42"/>
      <c r="G2714" s="42"/>
      <c r="H2714" s="42"/>
      <c r="I2714" s="42"/>
    </row>
    <row r="2715" spans="1:9">
      <c r="A2715" s="331">
        <v>40315</v>
      </c>
      <c r="B2715" s="332">
        <v>3.5</v>
      </c>
      <c r="C2715" s="332">
        <v>2.9</v>
      </c>
      <c r="D2715" s="332">
        <v>3.7</v>
      </c>
      <c r="E2715" s="46"/>
      <c r="F2715" s="42"/>
      <c r="G2715" s="42"/>
      <c r="H2715" s="42"/>
      <c r="I2715" s="42"/>
    </row>
    <row r="2716" spans="1:9">
      <c r="A2716" s="331">
        <v>40316</v>
      </c>
      <c r="B2716" s="332">
        <v>3.4</v>
      </c>
      <c r="C2716" s="332">
        <v>2.8</v>
      </c>
      <c r="D2716" s="332">
        <v>3.7</v>
      </c>
      <c r="E2716" s="46"/>
      <c r="F2716" s="42"/>
      <c r="G2716" s="42"/>
      <c r="H2716" s="42"/>
      <c r="I2716" s="42"/>
    </row>
    <row r="2717" spans="1:9">
      <c r="A2717" s="331">
        <v>40317</v>
      </c>
      <c r="B2717" s="332">
        <v>3.4</v>
      </c>
      <c r="C2717" s="332">
        <v>2.8</v>
      </c>
      <c r="D2717" s="332">
        <v>3.7</v>
      </c>
      <c r="E2717" s="46"/>
      <c r="F2717" s="42"/>
      <c r="G2717" s="42"/>
      <c r="H2717" s="42"/>
      <c r="I2717" s="42"/>
    </row>
    <row r="2718" spans="1:9">
      <c r="A2718" s="331">
        <v>40318</v>
      </c>
      <c r="B2718" s="332">
        <v>3.2</v>
      </c>
      <c r="C2718" s="332">
        <v>2.7</v>
      </c>
      <c r="D2718" s="332">
        <v>3.6</v>
      </c>
      <c r="E2718" s="46"/>
      <c r="F2718" s="42"/>
      <c r="G2718" s="42"/>
      <c r="H2718" s="42"/>
      <c r="I2718" s="42"/>
    </row>
    <row r="2719" spans="1:9">
      <c r="A2719" s="331">
        <v>40319</v>
      </c>
      <c r="B2719" s="332">
        <v>3.2</v>
      </c>
      <c r="C2719" s="332">
        <v>2.7</v>
      </c>
      <c r="D2719" s="332">
        <v>3.6</v>
      </c>
      <c r="E2719" s="46"/>
      <c r="F2719" s="42"/>
      <c r="G2719" s="42"/>
      <c r="H2719" s="42"/>
      <c r="I2719" s="42"/>
    </row>
    <row r="2720" spans="1:9">
      <c r="A2720" s="331">
        <v>40322</v>
      </c>
      <c r="B2720" s="332">
        <v>3.2</v>
      </c>
      <c r="C2720" s="332">
        <v>2.7</v>
      </c>
      <c r="D2720" s="332">
        <v>3.5</v>
      </c>
      <c r="E2720" s="46"/>
      <c r="F2720" s="42"/>
      <c r="G2720" s="42"/>
      <c r="H2720" s="42"/>
      <c r="I2720" s="42"/>
    </row>
    <row r="2721" spans="1:9">
      <c r="A2721" s="331">
        <v>40323</v>
      </c>
      <c r="B2721" s="332">
        <v>3.2</v>
      </c>
      <c r="C2721" s="332">
        <v>2.6</v>
      </c>
      <c r="D2721" s="332">
        <v>3.5</v>
      </c>
      <c r="E2721" s="46"/>
      <c r="F2721" s="42"/>
      <c r="G2721" s="42"/>
      <c r="H2721" s="42"/>
      <c r="I2721" s="42"/>
    </row>
    <row r="2722" spans="1:9">
      <c r="A2722" s="331">
        <v>40324</v>
      </c>
      <c r="B2722" s="332">
        <v>3.2</v>
      </c>
      <c r="C2722" s="332">
        <v>2.6</v>
      </c>
      <c r="D2722" s="332">
        <v>3.6</v>
      </c>
      <c r="E2722" s="46"/>
      <c r="F2722" s="42"/>
      <c r="G2722" s="42"/>
      <c r="H2722" s="42"/>
      <c r="I2722" s="42"/>
    </row>
    <row r="2723" spans="1:9">
      <c r="A2723" s="331">
        <v>40325</v>
      </c>
      <c r="B2723" s="332">
        <v>3.4</v>
      </c>
      <c r="C2723" s="332">
        <v>2.7</v>
      </c>
      <c r="D2723" s="332">
        <v>3.6</v>
      </c>
      <c r="E2723" s="46"/>
      <c r="F2723" s="42"/>
      <c r="G2723" s="42"/>
      <c r="H2723" s="42"/>
      <c r="I2723" s="42"/>
    </row>
    <row r="2724" spans="1:9">
      <c r="A2724" s="331">
        <v>40326</v>
      </c>
      <c r="B2724" s="332">
        <v>3.3</v>
      </c>
      <c r="C2724" s="332">
        <v>2.7</v>
      </c>
      <c r="D2724" s="332">
        <v>3.6</v>
      </c>
      <c r="E2724" s="46"/>
      <c r="F2724" s="42"/>
      <c r="G2724" s="42"/>
      <c r="H2724" s="42"/>
      <c r="I2724" s="42"/>
    </row>
    <row r="2725" spans="1:9">
      <c r="A2725" s="331">
        <v>40329</v>
      </c>
      <c r="B2725" s="332">
        <v>3.3</v>
      </c>
      <c r="C2725" s="332">
        <v>2.7</v>
      </c>
      <c r="D2725" s="332">
        <v>3.6</v>
      </c>
      <c r="E2725" s="46"/>
      <c r="F2725" s="42"/>
      <c r="G2725" s="42"/>
      <c r="H2725" s="42"/>
      <c r="I2725" s="42"/>
    </row>
    <row r="2726" spans="1:9">
      <c r="A2726" s="331">
        <v>40330</v>
      </c>
      <c r="B2726" s="332">
        <v>3.3</v>
      </c>
      <c r="C2726" s="332">
        <v>2.7</v>
      </c>
      <c r="D2726" s="332">
        <v>3.6</v>
      </c>
      <c r="E2726" s="46"/>
      <c r="F2726" s="42"/>
      <c r="G2726" s="42"/>
      <c r="H2726" s="42"/>
      <c r="I2726" s="42"/>
    </row>
    <row r="2727" spans="1:9">
      <c r="A2727" s="331">
        <v>40331</v>
      </c>
      <c r="B2727" s="332">
        <v>3.3</v>
      </c>
      <c r="C2727" s="332">
        <v>2.7</v>
      </c>
      <c r="D2727" s="332">
        <v>3.6</v>
      </c>
      <c r="E2727" s="46"/>
      <c r="F2727" s="42"/>
      <c r="G2727" s="42"/>
      <c r="H2727" s="42"/>
      <c r="I2727" s="42"/>
    </row>
    <row r="2728" spans="1:9">
      <c r="A2728" s="331">
        <v>40332</v>
      </c>
      <c r="B2728" s="332">
        <v>3.4</v>
      </c>
      <c r="C2728" s="332">
        <v>2.7</v>
      </c>
      <c r="D2728" s="332">
        <v>3.6</v>
      </c>
      <c r="E2728" s="46"/>
      <c r="F2728" s="42"/>
      <c r="G2728" s="42"/>
      <c r="H2728" s="42"/>
      <c r="I2728" s="42"/>
    </row>
    <row r="2729" spans="1:9">
      <c r="A2729" s="331">
        <v>40333</v>
      </c>
      <c r="B2729" s="332">
        <v>3.2</v>
      </c>
      <c r="C2729" s="332">
        <v>2.6</v>
      </c>
      <c r="D2729" s="332">
        <v>3.5</v>
      </c>
      <c r="E2729" s="46"/>
      <c r="F2729" s="42"/>
      <c r="G2729" s="42"/>
      <c r="H2729" s="42"/>
      <c r="I2729" s="42"/>
    </row>
    <row r="2730" spans="1:9">
      <c r="A2730" s="331">
        <v>40336</v>
      </c>
      <c r="B2730" s="332">
        <v>3.1</v>
      </c>
      <c r="C2730" s="332">
        <v>2.6</v>
      </c>
      <c r="D2730" s="332">
        <v>3.5</v>
      </c>
      <c r="E2730" s="46"/>
      <c r="F2730" s="42"/>
      <c r="G2730" s="42"/>
      <c r="H2730" s="42"/>
      <c r="I2730" s="42"/>
    </row>
    <row r="2731" spans="1:9">
      <c r="A2731" s="331">
        <v>40337</v>
      </c>
      <c r="B2731" s="332">
        <v>3.2</v>
      </c>
      <c r="C2731" s="332">
        <v>2.5</v>
      </c>
      <c r="D2731" s="332">
        <v>3.5</v>
      </c>
      <c r="E2731" s="46"/>
      <c r="F2731" s="42"/>
      <c r="G2731" s="42"/>
      <c r="H2731" s="42"/>
      <c r="I2731" s="42"/>
    </row>
    <row r="2732" spans="1:9">
      <c r="A2732" s="331">
        <v>40338</v>
      </c>
      <c r="B2732" s="332">
        <v>3.2</v>
      </c>
      <c r="C2732" s="332">
        <v>2.6</v>
      </c>
      <c r="D2732" s="332">
        <v>3.5</v>
      </c>
      <c r="E2732" s="46"/>
      <c r="F2732" s="42"/>
      <c r="G2732" s="42"/>
      <c r="H2732" s="42"/>
      <c r="I2732" s="42"/>
    </row>
    <row r="2733" spans="1:9">
      <c r="A2733" s="331">
        <v>40339</v>
      </c>
      <c r="B2733" s="332">
        <v>3.3</v>
      </c>
      <c r="C2733" s="332">
        <v>2.6</v>
      </c>
      <c r="D2733" s="332">
        <v>3.6</v>
      </c>
      <c r="E2733" s="46"/>
      <c r="F2733" s="42"/>
      <c r="G2733" s="42"/>
      <c r="H2733" s="42"/>
      <c r="I2733" s="42"/>
    </row>
    <row r="2734" spans="1:9">
      <c r="A2734" s="331">
        <v>40340</v>
      </c>
      <c r="B2734" s="332">
        <v>3.2</v>
      </c>
      <c r="C2734" s="332">
        <v>2.6</v>
      </c>
      <c r="D2734" s="332">
        <v>3.5</v>
      </c>
      <c r="E2734" s="46"/>
      <c r="F2734" s="42"/>
      <c r="G2734" s="42"/>
      <c r="H2734" s="42"/>
      <c r="I2734" s="42"/>
    </row>
    <row r="2735" spans="1:9">
      <c r="A2735" s="331">
        <v>40343</v>
      </c>
      <c r="B2735" s="332">
        <v>3.3</v>
      </c>
      <c r="C2735" s="332">
        <v>2.6</v>
      </c>
      <c r="D2735" s="332">
        <v>3.5</v>
      </c>
      <c r="E2735" s="46"/>
      <c r="F2735" s="42"/>
      <c r="G2735" s="42"/>
      <c r="H2735" s="42"/>
      <c r="I2735" s="42"/>
    </row>
    <row r="2736" spans="1:9">
      <c r="A2736" s="331">
        <v>40344</v>
      </c>
      <c r="B2736" s="332">
        <v>3.3</v>
      </c>
      <c r="C2736" s="332">
        <v>2.7</v>
      </c>
      <c r="D2736" s="332">
        <v>3.6</v>
      </c>
      <c r="E2736" s="46"/>
      <c r="F2736" s="42"/>
      <c r="G2736" s="42"/>
      <c r="H2736" s="42"/>
      <c r="I2736" s="42"/>
    </row>
    <row r="2737" spans="1:9">
      <c r="A2737" s="331">
        <v>40345</v>
      </c>
      <c r="B2737" s="332">
        <v>3.3</v>
      </c>
      <c r="C2737" s="332">
        <v>2.7</v>
      </c>
      <c r="D2737" s="332">
        <v>3.5</v>
      </c>
      <c r="E2737" s="46"/>
      <c r="F2737" s="42"/>
      <c r="G2737" s="42"/>
      <c r="H2737" s="42"/>
      <c r="I2737" s="42"/>
    </row>
    <row r="2738" spans="1:9">
      <c r="A2738" s="331">
        <v>40346</v>
      </c>
      <c r="B2738" s="332">
        <v>3.2</v>
      </c>
      <c r="C2738" s="332">
        <v>2.7</v>
      </c>
      <c r="D2738" s="332">
        <v>3.5</v>
      </c>
      <c r="E2738" s="46"/>
      <c r="F2738" s="42"/>
      <c r="G2738" s="42"/>
      <c r="H2738" s="42"/>
      <c r="I2738" s="42"/>
    </row>
    <row r="2739" spans="1:9">
      <c r="A2739" s="331">
        <v>40347</v>
      </c>
      <c r="B2739" s="332">
        <v>3.2</v>
      </c>
      <c r="C2739" s="332">
        <v>2.7</v>
      </c>
      <c r="D2739" s="332">
        <v>3.5</v>
      </c>
      <c r="E2739" s="46"/>
      <c r="F2739" s="42"/>
      <c r="G2739" s="42"/>
      <c r="H2739" s="42"/>
      <c r="I2739" s="42"/>
    </row>
    <row r="2740" spans="1:9">
      <c r="A2740" s="331">
        <v>40350</v>
      </c>
      <c r="B2740" s="332">
        <v>3.2</v>
      </c>
      <c r="C2740" s="332">
        <v>2.8</v>
      </c>
      <c r="D2740" s="332">
        <v>3.5</v>
      </c>
      <c r="E2740" s="46"/>
      <c r="F2740" s="42"/>
      <c r="G2740" s="42"/>
      <c r="H2740" s="42"/>
      <c r="I2740" s="42"/>
    </row>
    <row r="2741" spans="1:9">
      <c r="A2741" s="331">
        <v>40351</v>
      </c>
      <c r="B2741" s="332">
        <v>3.2</v>
      </c>
      <c r="C2741" s="332">
        <v>2.7</v>
      </c>
      <c r="D2741" s="332">
        <v>3.4</v>
      </c>
      <c r="E2741" s="46"/>
      <c r="F2741" s="42"/>
      <c r="G2741" s="42"/>
      <c r="H2741" s="42"/>
      <c r="I2741" s="42"/>
    </row>
    <row r="2742" spans="1:9">
      <c r="A2742" s="331">
        <v>40352</v>
      </c>
      <c r="B2742" s="332">
        <v>3.1</v>
      </c>
      <c r="C2742" s="332">
        <v>2.7</v>
      </c>
      <c r="D2742" s="332">
        <v>3.4</v>
      </c>
      <c r="E2742" s="46"/>
      <c r="F2742" s="42"/>
      <c r="G2742" s="42"/>
      <c r="H2742" s="42"/>
      <c r="I2742" s="42"/>
    </row>
    <row r="2743" spans="1:9">
      <c r="A2743" s="331">
        <v>40353</v>
      </c>
      <c r="B2743" s="332">
        <v>3.1</v>
      </c>
      <c r="C2743" s="332">
        <v>2.6</v>
      </c>
      <c r="D2743" s="332">
        <v>3.4</v>
      </c>
      <c r="E2743" s="46"/>
      <c r="F2743" s="42"/>
      <c r="G2743" s="42"/>
      <c r="H2743" s="42"/>
      <c r="I2743" s="42"/>
    </row>
    <row r="2744" spans="1:9">
      <c r="A2744" s="331">
        <v>40354</v>
      </c>
      <c r="B2744" s="332">
        <v>3.1</v>
      </c>
      <c r="C2744" s="332">
        <v>2.6</v>
      </c>
      <c r="D2744" s="332">
        <v>3.4</v>
      </c>
      <c r="E2744" s="46"/>
      <c r="F2744" s="42"/>
      <c r="G2744" s="42"/>
      <c r="H2744" s="42"/>
      <c r="I2744" s="42"/>
    </row>
    <row r="2745" spans="1:9">
      <c r="A2745" s="331">
        <v>40357</v>
      </c>
      <c r="B2745" s="332">
        <v>3</v>
      </c>
      <c r="C2745" s="332">
        <v>2.6</v>
      </c>
      <c r="D2745" s="332">
        <v>3.4</v>
      </c>
      <c r="E2745" s="46"/>
      <c r="F2745" s="42"/>
      <c r="G2745" s="42"/>
      <c r="H2745" s="42"/>
      <c r="I2745" s="42"/>
    </row>
    <row r="2746" spans="1:9">
      <c r="A2746" s="331">
        <v>40358</v>
      </c>
      <c r="B2746" s="332">
        <v>3</v>
      </c>
      <c r="C2746" s="332">
        <v>2.6</v>
      </c>
      <c r="D2746" s="332">
        <v>3.4</v>
      </c>
      <c r="E2746" s="46"/>
      <c r="F2746" s="42"/>
      <c r="G2746" s="42"/>
      <c r="H2746" s="42"/>
      <c r="I2746" s="42"/>
    </row>
    <row r="2747" spans="1:9">
      <c r="A2747" s="331">
        <v>40359</v>
      </c>
      <c r="B2747" s="332">
        <v>2.9</v>
      </c>
      <c r="C2747" s="332">
        <v>2.6</v>
      </c>
      <c r="D2747" s="332">
        <v>3.4</v>
      </c>
      <c r="E2747" s="46"/>
      <c r="F2747" s="42"/>
      <c r="G2747" s="42"/>
      <c r="H2747" s="42"/>
      <c r="I2747" s="42"/>
    </row>
    <row r="2748" spans="1:9">
      <c r="A2748" s="331">
        <v>40360</v>
      </c>
      <c r="B2748" s="332">
        <v>3</v>
      </c>
      <c r="C2748" s="332">
        <v>2.6</v>
      </c>
      <c r="D2748" s="332">
        <v>3.3</v>
      </c>
      <c r="E2748" s="46"/>
      <c r="F2748" s="42"/>
      <c r="G2748" s="42"/>
      <c r="H2748" s="42"/>
      <c r="I2748" s="42"/>
    </row>
    <row r="2749" spans="1:9">
      <c r="A2749" s="331">
        <v>40361</v>
      </c>
      <c r="B2749" s="332">
        <v>3</v>
      </c>
      <c r="C2749" s="332">
        <v>2.6</v>
      </c>
      <c r="D2749" s="332">
        <v>3.3</v>
      </c>
      <c r="E2749" s="46"/>
      <c r="F2749" s="42"/>
      <c r="G2749" s="42"/>
      <c r="H2749" s="42"/>
      <c r="I2749" s="42"/>
    </row>
    <row r="2750" spans="1:9">
      <c r="A2750" s="331">
        <v>40364</v>
      </c>
      <c r="B2750" s="332">
        <v>3</v>
      </c>
      <c r="C2750" s="332">
        <v>2.6</v>
      </c>
      <c r="D2750" s="332">
        <v>3.3</v>
      </c>
      <c r="E2750" s="46"/>
      <c r="F2750" s="42"/>
      <c r="G2750" s="42"/>
      <c r="H2750" s="42"/>
      <c r="I2750" s="42"/>
    </row>
    <row r="2751" spans="1:9">
      <c r="A2751" s="331">
        <v>40365</v>
      </c>
      <c r="B2751" s="332">
        <v>2.9</v>
      </c>
      <c r="C2751" s="332">
        <v>2.6</v>
      </c>
      <c r="D2751" s="332">
        <v>3.3</v>
      </c>
      <c r="E2751" s="46"/>
      <c r="F2751" s="42"/>
      <c r="G2751" s="42"/>
      <c r="H2751" s="42"/>
      <c r="I2751" s="42"/>
    </row>
    <row r="2752" spans="1:9">
      <c r="A2752" s="331">
        <v>40366</v>
      </c>
      <c r="B2752" s="332">
        <v>3</v>
      </c>
      <c r="C2752" s="332">
        <v>2.6</v>
      </c>
      <c r="D2752" s="332">
        <v>3.4</v>
      </c>
      <c r="E2752" s="46"/>
      <c r="F2752" s="42"/>
      <c r="G2752" s="42"/>
      <c r="H2752" s="42"/>
      <c r="I2752" s="42"/>
    </row>
    <row r="2753" spans="1:9">
      <c r="A2753" s="331">
        <v>40367</v>
      </c>
      <c r="B2753" s="332">
        <v>3</v>
      </c>
      <c r="C2753" s="332">
        <v>2.6</v>
      </c>
      <c r="D2753" s="332">
        <v>3.4</v>
      </c>
      <c r="E2753" s="46"/>
      <c r="F2753" s="42"/>
      <c r="G2753" s="42"/>
      <c r="H2753" s="42"/>
      <c r="I2753" s="42"/>
    </row>
    <row r="2754" spans="1:9">
      <c r="A2754" s="331">
        <v>40368</v>
      </c>
      <c r="B2754" s="332">
        <v>3.1</v>
      </c>
      <c r="C2754" s="332">
        <v>2.6</v>
      </c>
      <c r="D2754" s="332">
        <v>3.3</v>
      </c>
      <c r="E2754" s="46"/>
      <c r="F2754" s="42"/>
      <c r="G2754" s="42"/>
      <c r="H2754" s="42"/>
      <c r="I2754" s="42"/>
    </row>
    <row r="2755" spans="1:9">
      <c r="A2755" s="331">
        <v>40371</v>
      </c>
      <c r="B2755" s="332">
        <v>3.1</v>
      </c>
      <c r="C2755" s="332">
        <v>2.6</v>
      </c>
      <c r="D2755" s="332">
        <v>3.3</v>
      </c>
      <c r="E2755" s="46"/>
      <c r="F2755" s="42"/>
      <c r="G2755" s="42"/>
      <c r="H2755" s="42"/>
      <c r="I2755" s="42"/>
    </row>
    <row r="2756" spans="1:9">
      <c r="A2756" s="331">
        <v>40372</v>
      </c>
      <c r="B2756" s="332">
        <v>3.1</v>
      </c>
      <c r="C2756" s="332">
        <v>2.6</v>
      </c>
      <c r="D2756" s="332">
        <v>3.4</v>
      </c>
      <c r="E2756" s="46"/>
      <c r="F2756" s="42"/>
      <c r="G2756" s="42"/>
      <c r="H2756" s="42"/>
      <c r="I2756" s="42"/>
    </row>
    <row r="2757" spans="1:9">
      <c r="A2757" s="331">
        <v>40373</v>
      </c>
      <c r="B2757" s="332">
        <v>3</v>
      </c>
      <c r="C2757" s="332">
        <v>2.7</v>
      </c>
      <c r="D2757" s="332">
        <v>3.4</v>
      </c>
      <c r="E2757" s="46"/>
      <c r="F2757" s="42"/>
      <c r="G2757" s="42"/>
      <c r="H2757" s="42"/>
      <c r="I2757" s="42"/>
    </row>
    <row r="2758" spans="1:9">
      <c r="A2758" s="331">
        <v>40374</v>
      </c>
      <c r="B2758" s="332">
        <v>3</v>
      </c>
      <c r="C2758" s="332">
        <v>2.7</v>
      </c>
      <c r="D2758" s="332">
        <v>3.4</v>
      </c>
      <c r="E2758" s="46"/>
      <c r="F2758" s="42"/>
      <c r="G2758" s="42"/>
      <c r="H2758" s="42"/>
      <c r="I2758" s="42"/>
    </row>
    <row r="2759" spans="1:9">
      <c r="A2759" s="331">
        <v>40375</v>
      </c>
      <c r="B2759" s="332">
        <v>2.9</v>
      </c>
      <c r="C2759" s="332">
        <v>2.6</v>
      </c>
      <c r="D2759" s="332">
        <v>3.3</v>
      </c>
      <c r="E2759" s="46"/>
      <c r="F2759" s="42"/>
      <c r="G2759" s="42"/>
      <c r="H2759" s="42"/>
      <c r="I2759" s="42"/>
    </row>
    <row r="2760" spans="1:9">
      <c r="A2760" s="331">
        <v>40378</v>
      </c>
      <c r="B2760" s="332">
        <v>3</v>
      </c>
      <c r="C2760" s="332">
        <v>2.6</v>
      </c>
      <c r="D2760" s="332">
        <v>3.4</v>
      </c>
      <c r="E2760" s="46"/>
      <c r="F2760" s="42"/>
      <c r="G2760" s="42"/>
      <c r="H2760" s="42"/>
      <c r="I2760" s="42"/>
    </row>
    <row r="2761" spans="1:9">
      <c r="A2761" s="331">
        <v>40379</v>
      </c>
      <c r="B2761" s="332">
        <v>3</v>
      </c>
      <c r="C2761" s="332">
        <v>2.6</v>
      </c>
      <c r="D2761" s="332">
        <v>3.4</v>
      </c>
      <c r="E2761" s="46"/>
      <c r="F2761" s="42"/>
      <c r="G2761" s="42"/>
      <c r="H2761" s="42"/>
      <c r="I2761" s="42"/>
    </row>
    <row r="2762" spans="1:9">
      <c r="A2762" s="331">
        <v>40380</v>
      </c>
      <c r="B2762" s="332">
        <v>2.9</v>
      </c>
      <c r="C2762" s="332">
        <v>2.6</v>
      </c>
      <c r="D2762" s="332">
        <v>3.3</v>
      </c>
      <c r="E2762" s="46"/>
      <c r="F2762" s="42"/>
      <c r="G2762" s="42"/>
      <c r="H2762" s="42"/>
      <c r="I2762" s="42"/>
    </row>
    <row r="2763" spans="1:9">
      <c r="A2763" s="331">
        <v>40381</v>
      </c>
      <c r="B2763" s="332">
        <v>2.9</v>
      </c>
      <c r="C2763" s="332">
        <v>2.7</v>
      </c>
      <c r="D2763" s="332">
        <v>3.4</v>
      </c>
      <c r="E2763" s="46"/>
      <c r="F2763" s="42"/>
      <c r="G2763" s="42"/>
      <c r="H2763" s="42"/>
      <c r="I2763" s="42"/>
    </row>
    <row r="2764" spans="1:9">
      <c r="A2764" s="331">
        <v>40382</v>
      </c>
      <c r="B2764" s="332">
        <v>3</v>
      </c>
      <c r="C2764" s="332">
        <v>2.7</v>
      </c>
      <c r="D2764" s="332">
        <v>3.4</v>
      </c>
      <c r="E2764" s="46"/>
      <c r="F2764" s="42"/>
      <c r="G2764" s="42"/>
      <c r="H2764" s="42"/>
      <c r="I2764" s="42"/>
    </row>
    <row r="2765" spans="1:9">
      <c r="A2765" s="331">
        <v>40385</v>
      </c>
      <c r="B2765" s="332">
        <v>3</v>
      </c>
      <c r="C2765" s="332">
        <v>2.7</v>
      </c>
      <c r="D2765" s="332">
        <v>3.5</v>
      </c>
      <c r="E2765" s="46"/>
      <c r="F2765" s="42"/>
      <c r="G2765" s="42"/>
      <c r="H2765" s="42"/>
      <c r="I2765" s="42"/>
    </row>
    <row r="2766" spans="1:9">
      <c r="A2766" s="331">
        <v>40386</v>
      </c>
      <c r="B2766" s="332">
        <v>3</v>
      </c>
      <c r="C2766" s="332">
        <v>2.8</v>
      </c>
      <c r="D2766" s="332">
        <v>3.5</v>
      </c>
      <c r="E2766" s="46"/>
      <c r="F2766" s="42"/>
      <c r="G2766" s="42"/>
      <c r="H2766" s="42"/>
      <c r="I2766" s="42"/>
    </row>
    <row r="2767" spans="1:9">
      <c r="A2767" s="331">
        <v>40387</v>
      </c>
      <c r="B2767" s="332">
        <v>3</v>
      </c>
      <c r="C2767" s="332">
        <v>2.8</v>
      </c>
      <c r="D2767" s="332">
        <v>3.5</v>
      </c>
      <c r="E2767" s="46"/>
      <c r="F2767" s="42"/>
      <c r="G2767" s="42"/>
      <c r="H2767" s="42"/>
      <c r="I2767" s="42"/>
    </row>
    <row r="2768" spans="1:9">
      <c r="A2768" s="331">
        <v>40388</v>
      </c>
      <c r="B2768" s="332">
        <v>3</v>
      </c>
      <c r="C2768" s="332">
        <v>2.7</v>
      </c>
      <c r="D2768" s="332">
        <v>3.4</v>
      </c>
      <c r="E2768" s="46"/>
      <c r="F2768" s="42"/>
      <c r="G2768" s="42"/>
      <c r="H2768" s="42"/>
      <c r="I2768" s="42"/>
    </row>
    <row r="2769" spans="1:9">
      <c r="A2769" s="331">
        <v>40389</v>
      </c>
      <c r="B2769" s="332">
        <v>2.9</v>
      </c>
      <c r="C2769" s="332">
        <v>2.7</v>
      </c>
      <c r="D2769" s="332">
        <v>3.3</v>
      </c>
      <c r="E2769" s="46"/>
      <c r="F2769" s="42"/>
      <c r="G2769" s="42"/>
      <c r="H2769" s="42"/>
      <c r="I2769" s="42"/>
    </row>
    <row r="2770" spans="1:9">
      <c r="A2770" s="331">
        <v>40392</v>
      </c>
      <c r="B2770" s="332">
        <v>3</v>
      </c>
      <c r="C2770" s="332">
        <v>2.7</v>
      </c>
      <c r="D2770" s="332">
        <v>3.3</v>
      </c>
      <c r="E2770" s="46"/>
      <c r="F2770" s="42"/>
      <c r="G2770" s="42"/>
      <c r="H2770" s="42"/>
      <c r="I2770" s="42"/>
    </row>
    <row r="2771" spans="1:9">
      <c r="A2771" s="331">
        <v>40393</v>
      </c>
      <c r="B2771" s="332">
        <v>2.9</v>
      </c>
      <c r="C2771" s="332">
        <v>2.6</v>
      </c>
      <c r="D2771" s="332">
        <v>3.3</v>
      </c>
      <c r="E2771" s="46"/>
      <c r="F2771" s="42"/>
      <c r="G2771" s="42"/>
      <c r="H2771" s="42"/>
      <c r="I2771" s="42"/>
    </row>
    <row r="2772" spans="1:9">
      <c r="A2772" s="331">
        <v>40394</v>
      </c>
      <c r="B2772" s="332">
        <v>3</v>
      </c>
      <c r="C2772" s="332">
        <v>2.6</v>
      </c>
      <c r="D2772" s="332">
        <v>3.3</v>
      </c>
      <c r="E2772" s="46"/>
      <c r="F2772" s="42"/>
      <c r="G2772" s="42"/>
      <c r="H2772" s="42"/>
      <c r="I2772" s="42"/>
    </row>
    <row r="2773" spans="1:9">
      <c r="A2773" s="331">
        <v>40395</v>
      </c>
      <c r="B2773" s="332">
        <v>2.9</v>
      </c>
      <c r="C2773" s="332">
        <v>2.6</v>
      </c>
      <c r="D2773" s="332">
        <v>3.2</v>
      </c>
      <c r="E2773" s="46"/>
      <c r="F2773" s="42"/>
      <c r="G2773" s="42"/>
      <c r="H2773" s="42"/>
      <c r="I2773" s="42"/>
    </row>
    <row r="2774" spans="1:9">
      <c r="A2774" s="331">
        <v>40396</v>
      </c>
      <c r="B2774" s="332">
        <v>2.8</v>
      </c>
      <c r="C2774" s="332">
        <v>2.5</v>
      </c>
      <c r="D2774" s="332">
        <v>3.2</v>
      </c>
      <c r="E2774" s="46"/>
      <c r="F2774" s="42"/>
      <c r="G2774" s="42"/>
      <c r="H2774" s="42"/>
      <c r="I2774" s="42"/>
    </row>
    <row r="2775" spans="1:9">
      <c r="A2775" s="331">
        <v>40399</v>
      </c>
      <c r="B2775" s="332">
        <v>2.8</v>
      </c>
      <c r="C2775" s="332">
        <v>2.5</v>
      </c>
      <c r="D2775" s="332">
        <v>3.2</v>
      </c>
      <c r="E2775" s="46"/>
      <c r="F2775" s="42"/>
      <c r="G2775" s="42"/>
      <c r="H2775" s="42"/>
      <c r="I2775" s="42"/>
    </row>
    <row r="2776" spans="1:9">
      <c r="A2776" s="331">
        <v>40400</v>
      </c>
      <c r="B2776" s="332">
        <v>2.8</v>
      </c>
      <c r="C2776" s="332">
        <v>2.5</v>
      </c>
      <c r="D2776" s="332">
        <v>3.2</v>
      </c>
      <c r="E2776" s="46"/>
      <c r="F2776" s="42"/>
      <c r="G2776" s="42"/>
      <c r="H2776" s="42"/>
      <c r="I2776" s="42"/>
    </row>
    <row r="2777" spans="1:9">
      <c r="A2777" s="331">
        <v>40401</v>
      </c>
      <c r="B2777" s="332">
        <v>2.7</v>
      </c>
      <c r="C2777" s="332">
        <v>2.4</v>
      </c>
      <c r="D2777" s="332">
        <v>3.1</v>
      </c>
      <c r="E2777" s="46"/>
      <c r="F2777" s="42"/>
      <c r="G2777" s="42"/>
      <c r="H2777" s="42"/>
      <c r="I2777" s="42"/>
    </row>
    <row r="2778" spans="1:9">
      <c r="A2778" s="331">
        <v>40402</v>
      </c>
      <c r="B2778" s="332">
        <v>2.7</v>
      </c>
      <c r="C2778" s="332">
        <v>2.4</v>
      </c>
      <c r="D2778" s="332">
        <v>3.1</v>
      </c>
      <c r="E2778" s="46"/>
      <c r="F2778" s="42"/>
      <c r="G2778" s="42"/>
      <c r="H2778" s="42"/>
      <c r="I2778" s="42"/>
    </row>
    <row r="2779" spans="1:9">
      <c r="A2779" s="331">
        <v>40403</v>
      </c>
      <c r="B2779" s="332">
        <v>2.7</v>
      </c>
      <c r="C2779" s="332">
        <v>2.4</v>
      </c>
      <c r="D2779" s="332">
        <v>3.1</v>
      </c>
      <c r="E2779" s="46"/>
      <c r="F2779" s="42"/>
      <c r="G2779" s="42"/>
      <c r="H2779" s="42"/>
      <c r="I2779" s="42"/>
    </row>
    <row r="2780" spans="1:9">
      <c r="A2780" s="331">
        <v>40406</v>
      </c>
      <c r="B2780" s="332">
        <v>2.6</v>
      </c>
      <c r="C2780" s="332">
        <v>2.2999999999999998</v>
      </c>
      <c r="D2780" s="332">
        <v>3</v>
      </c>
      <c r="E2780" s="46"/>
      <c r="F2780" s="42"/>
      <c r="G2780" s="42"/>
      <c r="H2780" s="42"/>
      <c r="I2780" s="42"/>
    </row>
    <row r="2781" spans="1:9">
      <c r="A2781" s="331">
        <v>40407</v>
      </c>
      <c r="B2781" s="332">
        <v>2.6</v>
      </c>
      <c r="C2781" s="332">
        <v>2.4</v>
      </c>
      <c r="D2781" s="332">
        <v>3.1</v>
      </c>
      <c r="E2781" s="46"/>
      <c r="F2781" s="42"/>
      <c r="G2781" s="42"/>
      <c r="H2781" s="42"/>
      <c r="I2781" s="42"/>
    </row>
    <row r="2782" spans="1:9">
      <c r="A2782" s="331">
        <v>40408</v>
      </c>
      <c r="B2782" s="332">
        <v>2.6</v>
      </c>
      <c r="C2782" s="332">
        <v>2.2999999999999998</v>
      </c>
      <c r="D2782" s="332">
        <v>3</v>
      </c>
      <c r="E2782" s="46"/>
      <c r="F2782" s="42"/>
      <c r="G2782" s="42"/>
      <c r="H2782" s="42"/>
      <c r="I2782" s="42"/>
    </row>
    <row r="2783" spans="1:9">
      <c r="A2783" s="331">
        <v>40409</v>
      </c>
      <c r="B2783" s="332">
        <v>2.6</v>
      </c>
      <c r="C2783" s="332">
        <v>2.2999999999999998</v>
      </c>
      <c r="D2783" s="332">
        <v>3</v>
      </c>
      <c r="E2783" s="46"/>
      <c r="F2783" s="42"/>
      <c r="G2783" s="42"/>
      <c r="H2783" s="42"/>
      <c r="I2783" s="42"/>
    </row>
    <row r="2784" spans="1:9">
      <c r="A2784" s="331">
        <v>40410</v>
      </c>
      <c r="B2784" s="332">
        <v>2.6</v>
      </c>
      <c r="C2784" s="332">
        <v>2.2999999999999998</v>
      </c>
      <c r="D2784" s="332">
        <v>3</v>
      </c>
      <c r="E2784" s="46"/>
      <c r="F2784" s="42"/>
      <c r="G2784" s="42"/>
      <c r="H2784" s="42"/>
      <c r="I2784" s="42"/>
    </row>
    <row r="2785" spans="1:9">
      <c r="A2785" s="331">
        <v>40413</v>
      </c>
      <c r="B2785" s="332">
        <v>2.6</v>
      </c>
      <c r="C2785" s="332">
        <v>2.2999999999999998</v>
      </c>
      <c r="D2785" s="332">
        <v>3</v>
      </c>
      <c r="E2785" s="46"/>
      <c r="F2785" s="42"/>
      <c r="G2785" s="42"/>
      <c r="H2785" s="42"/>
      <c r="I2785" s="42"/>
    </row>
    <row r="2786" spans="1:9">
      <c r="A2786" s="331">
        <v>40414</v>
      </c>
      <c r="B2786" s="332">
        <v>2.5</v>
      </c>
      <c r="C2786" s="332">
        <v>2.2000000000000002</v>
      </c>
      <c r="D2786" s="332">
        <v>2.9</v>
      </c>
      <c r="E2786" s="46"/>
      <c r="F2786" s="42"/>
      <c r="G2786" s="42"/>
      <c r="H2786" s="42"/>
      <c r="I2786" s="42"/>
    </row>
    <row r="2787" spans="1:9">
      <c r="A2787" s="331">
        <v>40415</v>
      </c>
      <c r="B2787" s="332">
        <v>2.5</v>
      </c>
      <c r="C2787" s="332">
        <v>2.2000000000000002</v>
      </c>
      <c r="D2787" s="332">
        <v>2.8</v>
      </c>
      <c r="E2787" s="46"/>
      <c r="F2787" s="42"/>
      <c r="G2787" s="42"/>
      <c r="H2787" s="42"/>
      <c r="I2787" s="42"/>
    </row>
    <row r="2788" spans="1:9">
      <c r="A2788" s="331">
        <v>40416</v>
      </c>
      <c r="B2788" s="332">
        <v>2.5</v>
      </c>
      <c r="C2788" s="332">
        <v>2.2000000000000002</v>
      </c>
      <c r="D2788" s="332">
        <v>2.9</v>
      </c>
      <c r="E2788" s="46"/>
      <c r="F2788" s="42"/>
      <c r="G2788" s="42"/>
      <c r="H2788" s="42"/>
      <c r="I2788" s="42"/>
    </row>
    <row r="2789" spans="1:9">
      <c r="A2789" s="331">
        <v>40417</v>
      </c>
      <c r="B2789" s="332">
        <v>2.6</v>
      </c>
      <c r="C2789" s="332">
        <v>2.2000000000000002</v>
      </c>
      <c r="D2789" s="332">
        <v>2.9</v>
      </c>
      <c r="E2789" s="46"/>
      <c r="F2789" s="42"/>
      <c r="G2789" s="42"/>
      <c r="H2789" s="42"/>
      <c r="I2789" s="42"/>
    </row>
    <row r="2790" spans="1:9">
      <c r="A2790" s="331">
        <v>40420</v>
      </c>
      <c r="B2790" s="332">
        <v>2.5</v>
      </c>
      <c r="C2790" s="332">
        <v>2.1</v>
      </c>
      <c r="D2790" s="332">
        <v>2.9</v>
      </c>
      <c r="E2790" s="46"/>
      <c r="F2790" s="42"/>
      <c r="G2790" s="42"/>
      <c r="H2790" s="42"/>
      <c r="I2790" s="42"/>
    </row>
    <row r="2791" spans="1:9">
      <c r="A2791" s="331">
        <v>40421</v>
      </c>
      <c r="B2791" s="332">
        <v>2.5</v>
      </c>
      <c r="C2791" s="332">
        <v>2.1</v>
      </c>
      <c r="D2791" s="332">
        <v>2.8</v>
      </c>
      <c r="E2791" s="46"/>
      <c r="F2791" s="42"/>
      <c r="G2791" s="42"/>
      <c r="H2791" s="42"/>
      <c r="I2791" s="42"/>
    </row>
    <row r="2792" spans="1:9">
      <c r="A2792" s="331">
        <v>40422</v>
      </c>
      <c r="B2792" s="332">
        <v>2.6</v>
      </c>
      <c r="C2792" s="332">
        <v>2.2000000000000002</v>
      </c>
      <c r="D2792" s="332">
        <v>2.9</v>
      </c>
      <c r="E2792" s="46"/>
      <c r="F2792" s="42"/>
      <c r="G2792" s="42"/>
      <c r="H2792" s="42"/>
      <c r="I2792" s="42"/>
    </row>
    <row r="2793" spans="1:9">
      <c r="A2793" s="331">
        <v>40423</v>
      </c>
      <c r="B2793" s="332">
        <v>2.6</v>
      </c>
      <c r="C2793" s="332">
        <v>2.2999999999999998</v>
      </c>
      <c r="D2793" s="332">
        <v>3</v>
      </c>
      <c r="E2793" s="46"/>
      <c r="F2793" s="42"/>
      <c r="G2793" s="42"/>
      <c r="H2793" s="42"/>
      <c r="I2793" s="42"/>
    </row>
    <row r="2794" spans="1:9">
      <c r="A2794" s="331">
        <v>40424</v>
      </c>
      <c r="B2794" s="332">
        <v>2.7</v>
      </c>
      <c r="C2794" s="332">
        <v>2.2999999999999998</v>
      </c>
      <c r="D2794" s="332">
        <v>3</v>
      </c>
      <c r="E2794" s="46"/>
      <c r="F2794" s="42"/>
      <c r="G2794" s="42"/>
      <c r="H2794" s="42"/>
      <c r="I2794" s="42"/>
    </row>
    <row r="2795" spans="1:9">
      <c r="A2795" s="331">
        <v>40427</v>
      </c>
      <c r="B2795" s="332">
        <v>2.7</v>
      </c>
      <c r="C2795" s="332">
        <v>2.2999999999999998</v>
      </c>
      <c r="D2795" s="332">
        <v>3</v>
      </c>
      <c r="E2795" s="46"/>
      <c r="F2795" s="42"/>
      <c r="G2795" s="42"/>
      <c r="H2795" s="42"/>
      <c r="I2795" s="42"/>
    </row>
    <row r="2796" spans="1:9">
      <c r="A2796" s="331">
        <v>40428</v>
      </c>
      <c r="B2796" s="332">
        <v>2.6</v>
      </c>
      <c r="C2796" s="332">
        <v>2.2999999999999998</v>
      </c>
      <c r="D2796" s="332">
        <v>2.9</v>
      </c>
      <c r="E2796" s="46"/>
      <c r="F2796" s="42"/>
      <c r="G2796" s="42"/>
      <c r="H2796" s="42"/>
      <c r="I2796" s="42"/>
    </row>
    <row r="2797" spans="1:9">
      <c r="A2797" s="331">
        <v>40429</v>
      </c>
      <c r="B2797" s="332">
        <v>2.7</v>
      </c>
      <c r="C2797" s="332">
        <v>2.2999999999999998</v>
      </c>
      <c r="D2797" s="332">
        <v>3</v>
      </c>
      <c r="E2797" s="46"/>
      <c r="F2797" s="42"/>
      <c r="G2797" s="42"/>
      <c r="H2797" s="42"/>
      <c r="I2797" s="42"/>
    </row>
    <row r="2798" spans="1:9">
      <c r="A2798" s="331">
        <v>40430</v>
      </c>
      <c r="B2798" s="332">
        <v>2.8</v>
      </c>
      <c r="C2798" s="332">
        <v>2.2999999999999998</v>
      </c>
      <c r="D2798" s="332">
        <v>3.1</v>
      </c>
      <c r="E2798" s="46"/>
      <c r="F2798" s="42"/>
      <c r="G2798" s="42"/>
      <c r="H2798" s="42"/>
      <c r="I2798" s="42"/>
    </row>
    <row r="2799" spans="1:9">
      <c r="A2799" s="331">
        <v>40431</v>
      </c>
      <c r="B2799" s="332">
        <v>2.8</v>
      </c>
      <c r="C2799" s="332">
        <v>2.4</v>
      </c>
      <c r="D2799" s="332">
        <v>3.1</v>
      </c>
      <c r="E2799" s="46"/>
      <c r="F2799" s="42"/>
      <c r="G2799" s="42"/>
      <c r="H2799" s="42"/>
      <c r="I2799" s="42"/>
    </row>
    <row r="2800" spans="1:9">
      <c r="A2800" s="331">
        <v>40434</v>
      </c>
      <c r="B2800" s="332">
        <v>2.7</v>
      </c>
      <c r="C2800" s="332">
        <v>2.4</v>
      </c>
      <c r="D2800" s="332">
        <v>3.1</v>
      </c>
      <c r="E2800" s="46"/>
      <c r="F2800" s="42"/>
      <c r="G2800" s="42"/>
      <c r="H2800" s="42"/>
      <c r="I2800" s="42"/>
    </row>
    <row r="2801" spans="1:9">
      <c r="A2801" s="331">
        <v>40435</v>
      </c>
      <c r="B2801" s="332">
        <v>2.7</v>
      </c>
      <c r="C2801" s="332">
        <v>2.4</v>
      </c>
      <c r="D2801" s="332">
        <v>3.1</v>
      </c>
      <c r="E2801" s="46"/>
      <c r="F2801" s="42"/>
      <c r="G2801" s="42"/>
      <c r="H2801" s="42"/>
      <c r="I2801" s="42"/>
    </row>
    <row r="2802" spans="1:9">
      <c r="A2802" s="331">
        <v>40436</v>
      </c>
      <c r="B2802" s="332">
        <v>2.7</v>
      </c>
      <c r="C2802" s="332">
        <v>2.4</v>
      </c>
      <c r="D2802" s="332">
        <v>3.1</v>
      </c>
      <c r="E2802" s="46"/>
      <c r="F2802" s="42"/>
      <c r="G2802" s="42"/>
      <c r="H2802" s="42"/>
      <c r="I2802" s="42"/>
    </row>
    <row r="2803" spans="1:9">
      <c r="A2803" s="331">
        <v>40437</v>
      </c>
      <c r="B2803" s="332">
        <v>2.8</v>
      </c>
      <c r="C2803" s="332">
        <v>2.5</v>
      </c>
      <c r="D2803" s="332">
        <v>3.1</v>
      </c>
      <c r="E2803" s="46"/>
      <c r="F2803" s="42"/>
      <c r="G2803" s="42"/>
      <c r="H2803" s="42"/>
      <c r="I2803" s="42"/>
    </row>
    <row r="2804" spans="1:9">
      <c r="A2804" s="331">
        <v>40438</v>
      </c>
      <c r="B2804" s="332">
        <v>2.7</v>
      </c>
      <c r="C2804" s="332">
        <v>2.4</v>
      </c>
      <c r="D2804" s="332">
        <v>3.1</v>
      </c>
      <c r="E2804" s="46"/>
      <c r="F2804" s="42"/>
      <c r="G2804" s="42"/>
      <c r="H2804" s="42"/>
      <c r="I2804" s="42"/>
    </row>
    <row r="2805" spans="1:9">
      <c r="A2805" s="331">
        <v>40441</v>
      </c>
      <c r="B2805" s="332">
        <v>2.7</v>
      </c>
      <c r="C2805" s="332">
        <v>2.5</v>
      </c>
      <c r="D2805" s="332">
        <v>3.1</v>
      </c>
      <c r="E2805" s="46"/>
      <c r="F2805" s="42"/>
      <c r="G2805" s="42"/>
      <c r="H2805" s="42"/>
      <c r="I2805" s="42"/>
    </row>
    <row r="2806" spans="1:9">
      <c r="A2806" s="331">
        <v>40442</v>
      </c>
      <c r="B2806" s="332">
        <v>2.6</v>
      </c>
      <c r="C2806" s="332">
        <v>2.5</v>
      </c>
      <c r="D2806" s="332">
        <v>3.1</v>
      </c>
      <c r="E2806" s="46"/>
      <c r="F2806" s="42"/>
      <c r="G2806" s="42"/>
      <c r="H2806" s="42"/>
      <c r="I2806" s="42"/>
    </row>
    <row r="2807" spans="1:9">
      <c r="A2807" s="331">
        <v>40443</v>
      </c>
      <c r="B2807" s="332">
        <v>2.6</v>
      </c>
      <c r="C2807" s="332">
        <v>2.2999999999999998</v>
      </c>
      <c r="D2807" s="332">
        <v>3</v>
      </c>
      <c r="E2807" s="46"/>
      <c r="F2807" s="42"/>
      <c r="G2807" s="42"/>
      <c r="H2807" s="42"/>
      <c r="I2807" s="42"/>
    </row>
    <row r="2808" spans="1:9">
      <c r="A2808" s="331">
        <v>40444</v>
      </c>
      <c r="B2808" s="332">
        <v>2.6</v>
      </c>
      <c r="C2808" s="332">
        <v>2.2999999999999998</v>
      </c>
      <c r="D2808" s="332">
        <v>3</v>
      </c>
      <c r="E2808" s="46"/>
      <c r="F2808" s="42"/>
      <c r="G2808" s="42"/>
      <c r="H2808" s="42"/>
      <c r="I2808" s="42"/>
    </row>
    <row r="2809" spans="1:9">
      <c r="A2809" s="331">
        <v>40445</v>
      </c>
      <c r="B2809" s="332">
        <v>2.6</v>
      </c>
      <c r="C2809" s="332">
        <v>2.2999999999999998</v>
      </c>
      <c r="D2809" s="332">
        <v>3</v>
      </c>
      <c r="E2809" s="46"/>
      <c r="F2809" s="42"/>
      <c r="G2809" s="42"/>
      <c r="H2809" s="42"/>
      <c r="I2809" s="42"/>
    </row>
    <row r="2810" spans="1:9">
      <c r="A2810" s="331">
        <v>40448</v>
      </c>
      <c r="B2810" s="332">
        <v>2.5</v>
      </c>
      <c r="C2810" s="332">
        <v>2.2999999999999998</v>
      </c>
      <c r="D2810" s="332">
        <v>3</v>
      </c>
      <c r="E2810" s="46"/>
      <c r="F2810" s="42"/>
      <c r="G2810" s="42"/>
      <c r="H2810" s="42"/>
      <c r="I2810" s="42"/>
    </row>
    <row r="2811" spans="1:9">
      <c r="A2811" s="331">
        <v>40449</v>
      </c>
      <c r="B2811" s="332">
        <v>2.5</v>
      </c>
      <c r="C2811" s="332">
        <v>2.2999999999999998</v>
      </c>
      <c r="D2811" s="332">
        <v>2.9</v>
      </c>
      <c r="E2811" s="46"/>
      <c r="F2811" s="42"/>
      <c r="G2811" s="42"/>
      <c r="H2811" s="42"/>
      <c r="I2811" s="42"/>
    </row>
    <row r="2812" spans="1:9">
      <c r="A2812" s="331">
        <v>40450</v>
      </c>
      <c r="B2812" s="332">
        <v>2.5</v>
      </c>
      <c r="C2812" s="332">
        <v>2.2000000000000002</v>
      </c>
      <c r="D2812" s="332">
        <v>2.9</v>
      </c>
      <c r="E2812" s="46"/>
      <c r="F2812" s="42"/>
      <c r="G2812" s="42"/>
      <c r="H2812" s="42"/>
      <c r="I2812" s="42"/>
    </row>
    <row r="2813" spans="1:9">
      <c r="A2813" s="331">
        <v>40451</v>
      </c>
      <c r="B2813" s="332">
        <v>2.5</v>
      </c>
      <c r="C2813" s="332">
        <v>2.2999999999999998</v>
      </c>
      <c r="D2813" s="332">
        <v>3</v>
      </c>
      <c r="E2813" s="46"/>
      <c r="F2813" s="42"/>
      <c r="G2813" s="42"/>
      <c r="H2813" s="42"/>
      <c r="I2813" s="42"/>
    </row>
    <row r="2814" spans="1:9">
      <c r="A2814" s="331">
        <v>40452</v>
      </c>
      <c r="B2814" s="332">
        <v>2.5</v>
      </c>
      <c r="C2814" s="332">
        <v>2.2999999999999998</v>
      </c>
      <c r="D2814" s="332">
        <v>3</v>
      </c>
      <c r="E2814" s="46"/>
      <c r="F2814" s="42"/>
      <c r="G2814" s="42"/>
      <c r="H2814" s="42"/>
      <c r="I2814" s="42"/>
    </row>
    <row r="2815" spans="1:9">
      <c r="A2815" s="331">
        <v>40455</v>
      </c>
      <c r="B2815" s="332">
        <v>2.5</v>
      </c>
      <c r="C2815" s="332">
        <v>2.2999999999999998</v>
      </c>
      <c r="D2815" s="332">
        <v>2.9</v>
      </c>
      <c r="E2815" s="46"/>
      <c r="F2815" s="42"/>
      <c r="G2815" s="42"/>
      <c r="H2815" s="42"/>
      <c r="I2815" s="42"/>
    </row>
    <row r="2816" spans="1:9">
      <c r="A2816" s="331">
        <v>40456</v>
      </c>
      <c r="B2816" s="332">
        <v>2.5</v>
      </c>
      <c r="C2816" s="332">
        <v>2.2999999999999998</v>
      </c>
      <c r="D2816" s="332">
        <v>3</v>
      </c>
      <c r="E2816" s="46"/>
      <c r="F2816" s="42"/>
      <c r="G2816" s="42"/>
      <c r="H2816" s="42"/>
      <c r="I2816" s="42"/>
    </row>
    <row r="2817" spans="1:9">
      <c r="A2817" s="331">
        <v>40457</v>
      </c>
      <c r="B2817" s="332">
        <v>2.4</v>
      </c>
      <c r="C2817" s="332">
        <v>2.2000000000000002</v>
      </c>
      <c r="D2817" s="332">
        <v>2.9</v>
      </c>
      <c r="E2817" s="46"/>
      <c r="F2817" s="42"/>
      <c r="G2817" s="42"/>
      <c r="H2817" s="42"/>
      <c r="I2817" s="42"/>
    </row>
    <row r="2818" spans="1:9">
      <c r="A2818" s="331">
        <v>40458</v>
      </c>
      <c r="B2818" s="332">
        <v>2.4</v>
      </c>
      <c r="C2818" s="332">
        <v>2.2999999999999998</v>
      </c>
      <c r="D2818" s="332">
        <v>2.9</v>
      </c>
      <c r="E2818" s="46"/>
      <c r="F2818" s="42"/>
      <c r="G2818" s="42"/>
      <c r="H2818" s="42"/>
      <c r="I2818" s="42"/>
    </row>
    <row r="2819" spans="1:9">
      <c r="A2819" s="331">
        <v>40459</v>
      </c>
      <c r="B2819" s="332">
        <v>2.4</v>
      </c>
      <c r="C2819" s="332">
        <v>2.2999999999999998</v>
      </c>
      <c r="D2819" s="332">
        <v>2.9</v>
      </c>
      <c r="E2819" s="46"/>
      <c r="F2819" s="42"/>
      <c r="G2819" s="42"/>
      <c r="H2819" s="42"/>
      <c r="I2819" s="42"/>
    </row>
    <row r="2820" spans="1:9">
      <c r="A2820" s="331">
        <v>40462</v>
      </c>
      <c r="B2820" s="332">
        <v>2.4</v>
      </c>
      <c r="C2820" s="332">
        <v>2.2999999999999998</v>
      </c>
      <c r="D2820" s="332">
        <v>2.9</v>
      </c>
      <c r="E2820" s="46"/>
      <c r="F2820" s="42"/>
      <c r="G2820" s="42"/>
      <c r="H2820" s="42"/>
      <c r="I2820" s="42"/>
    </row>
    <row r="2821" spans="1:9">
      <c r="A2821" s="331">
        <v>40463</v>
      </c>
      <c r="B2821" s="332">
        <v>2.4</v>
      </c>
      <c r="C2821" s="332">
        <v>2.2000000000000002</v>
      </c>
      <c r="D2821" s="332">
        <v>2.9</v>
      </c>
      <c r="E2821" s="46"/>
      <c r="F2821" s="42"/>
      <c r="G2821" s="42"/>
      <c r="H2821" s="42"/>
      <c r="I2821" s="42"/>
    </row>
    <row r="2822" spans="1:9">
      <c r="A2822" s="331">
        <v>40464</v>
      </c>
      <c r="B2822" s="332">
        <v>2.4</v>
      </c>
      <c r="C2822" s="332">
        <v>2.2999999999999998</v>
      </c>
      <c r="D2822" s="332">
        <v>2.9</v>
      </c>
      <c r="E2822" s="46"/>
      <c r="F2822" s="42"/>
      <c r="G2822" s="42"/>
      <c r="H2822" s="42"/>
      <c r="I2822" s="42"/>
    </row>
    <row r="2823" spans="1:9">
      <c r="A2823" s="331">
        <v>40465</v>
      </c>
      <c r="B2823" s="332">
        <v>2.5</v>
      </c>
      <c r="C2823" s="332">
        <v>2.2999999999999998</v>
      </c>
      <c r="D2823" s="332">
        <v>2.9</v>
      </c>
      <c r="E2823" s="46"/>
      <c r="F2823" s="42"/>
      <c r="G2823" s="42"/>
      <c r="H2823" s="42"/>
      <c r="I2823" s="42"/>
    </row>
    <row r="2824" spans="1:9">
      <c r="A2824" s="331">
        <v>40466</v>
      </c>
      <c r="B2824" s="332">
        <v>2.6</v>
      </c>
      <c r="C2824" s="332">
        <v>2.4</v>
      </c>
      <c r="D2824" s="332">
        <v>3</v>
      </c>
      <c r="E2824" s="46"/>
      <c r="F2824" s="42"/>
      <c r="G2824" s="42"/>
      <c r="H2824" s="42"/>
      <c r="I2824" s="42"/>
    </row>
    <row r="2825" spans="1:9">
      <c r="A2825" s="331">
        <v>40469</v>
      </c>
      <c r="B2825" s="332">
        <v>2.5</v>
      </c>
      <c r="C2825" s="332">
        <v>2.4</v>
      </c>
      <c r="D2825" s="332">
        <v>3</v>
      </c>
      <c r="E2825" s="46"/>
      <c r="F2825" s="42"/>
      <c r="G2825" s="42"/>
      <c r="H2825" s="42"/>
      <c r="I2825" s="42"/>
    </row>
    <row r="2826" spans="1:9">
      <c r="A2826" s="331">
        <v>40470</v>
      </c>
      <c r="B2826" s="332">
        <v>2.5</v>
      </c>
      <c r="C2826" s="332">
        <v>2.4</v>
      </c>
      <c r="D2826" s="332">
        <v>3</v>
      </c>
      <c r="E2826" s="46"/>
      <c r="F2826" s="42"/>
      <c r="G2826" s="42"/>
      <c r="H2826" s="42"/>
      <c r="I2826" s="42"/>
    </row>
    <row r="2827" spans="1:9">
      <c r="A2827" s="331">
        <v>40471</v>
      </c>
      <c r="B2827" s="332">
        <v>2.5</v>
      </c>
      <c r="C2827" s="332">
        <v>2.4</v>
      </c>
      <c r="D2827" s="332">
        <v>3</v>
      </c>
      <c r="E2827" s="46"/>
      <c r="F2827" s="42"/>
      <c r="G2827" s="42"/>
      <c r="H2827" s="42"/>
      <c r="I2827" s="42"/>
    </row>
    <row r="2828" spans="1:9">
      <c r="A2828" s="331">
        <v>40472</v>
      </c>
      <c r="B2828" s="332">
        <v>2.5</v>
      </c>
      <c r="C2828" s="332">
        <v>2.5</v>
      </c>
      <c r="D2828" s="332">
        <v>2.9</v>
      </c>
      <c r="E2828" s="46"/>
      <c r="F2828" s="42"/>
      <c r="G2828" s="42"/>
      <c r="H2828" s="42"/>
      <c r="I2828" s="4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70.xml><?xml version="1.0" encoding="utf-8"?>
<worksheet xmlns="http://schemas.openxmlformats.org/spreadsheetml/2006/main" xmlns:r="http://schemas.openxmlformats.org/officeDocument/2006/relationships">
  <dimension ref="A1:I22"/>
  <sheetViews>
    <sheetView showGridLines="0" zoomScaleNormal="100" workbookViewId="0">
      <selection activeCell="B10" sqref="B10"/>
    </sheetView>
  </sheetViews>
  <sheetFormatPr defaultRowHeight="15"/>
  <cols>
    <col min="1" max="1" width="7.85546875" style="100" bestFit="1" customWidth="1"/>
    <col min="2" max="2" width="20.7109375" style="100" bestFit="1" customWidth="1"/>
    <col min="3" max="3" width="10.7109375" style="100" customWidth="1"/>
    <col min="4" max="4" width="30" style="100" bestFit="1" customWidth="1"/>
    <col min="5" max="14" width="10.7109375" style="100" customWidth="1"/>
    <col min="15" max="16384" width="9.140625" style="100"/>
  </cols>
  <sheetData>
    <row r="1" spans="1:9" ht="60" customHeight="1">
      <c r="A1" s="674" t="s">
        <v>610</v>
      </c>
      <c r="B1" s="674"/>
      <c r="C1" s="674"/>
      <c r="D1" s="674"/>
      <c r="E1" s="674"/>
      <c r="F1" s="674"/>
      <c r="G1" s="11"/>
      <c r="H1" s="11"/>
      <c r="I1" s="279"/>
    </row>
    <row r="2" spans="1:9" ht="60" customHeight="1">
      <c r="A2" s="678" t="s">
        <v>612</v>
      </c>
      <c r="B2" s="678"/>
      <c r="C2" s="678"/>
      <c r="D2" s="678"/>
      <c r="E2" s="678"/>
      <c r="F2" s="678"/>
      <c r="G2" s="11"/>
      <c r="H2" s="11"/>
      <c r="I2" s="11"/>
    </row>
    <row r="3" spans="1:9" ht="9.9499999999999993" customHeight="1">
      <c r="A3" s="732"/>
      <c r="B3" s="732"/>
      <c r="C3" s="732"/>
      <c r="D3" s="732"/>
      <c r="E3" s="732"/>
      <c r="F3" s="732"/>
      <c r="G3" s="11"/>
      <c r="H3" s="11"/>
      <c r="I3" s="11"/>
    </row>
    <row r="4" spans="1:9" ht="60" customHeight="1">
      <c r="A4" s="674" t="s">
        <v>613</v>
      </c>
      <c r="B4" s="674"/>
      <c r="C4" s="674"/>
      <c r="D4" s="674"/>
      <c r="E4" s="674"/>
      <c r="F4" s="674"/>
      <c r="G4" s="11"/>
      <c r="H4" s="11"/>
      <c r="I4" s="268"/>
    </row>
    <row r="5" spans="1:9" ht="60" customHeight="1">
      <c r="A5" s="678" t="s">
        <v>615</v>
      </c>
      <c r="B5" s="678"/>
      <c r="C5" s="678"/>
      <c r="D5" s="678"/>
      <c r="E5" s="678"/>
      <c r="F5" s="678"/>
      <c r="G5" s="11"/>
      <c r="H5" s="11"/>
      <c r="I5" s="11"/>
    </row>
    <row r="6" spans="1:9" ht="15.75">
      <c r="A6" s="314" t="s">
        <v>634</v>
      </c>
      <c r="B6" s="313" t="s">
        <v>635</v>
      </c>
      <c r="C6" s="14"/>
      <c r="D6" s="11"/>
      <c r="E6" s="16"/>
      <c r="F6" s="16"/>
      <c r="G6" s="16"/>
      <c r="H6" s="16"/>
      <c r="I6" s="16"/>
    </row>
    <row r="7" spans="1:9" ht="15.75">
      <c r="A7" s="15"/>
      <c r="B7" s="11"/>
      <c r="C7" s="11"/>
      <c r="D7" s="11"/>
      <c r="E7" s="16"/>
      <c r="F7" s="16"/>
      <c r="G7" s="16"/>
      <c r="H7" s="16"/>
      <c r="I7" s="16"/>
    </row>
    <row r="8" spans="1:9">
      <c r="A8" s="322"/>
      <c r="B8" s="322" t="s">
        <v>616</v>
      </c>
      <c r="C8" s="322"/>
      <c r="D8" s="322" t="s">
        <v>617</v>
      </c>
      <c r="E8" s="16"/>
      <c r="F8" s="16"/>
      <c r="G8" s="16"/>
      <c r="H8" s="16"/>
      <c r="I8" s="16"/>
    </row>
    <row r="9" spans="1:9">
      <c r="A9" s="322"/>
      <c r="B9" s="322" t="s">
        <v>618</v>
      </c>
      <c r="C9" s="322"/>
      <c r="D9" s="322" t="s">
        <v>619</v>
      </c>
      <c r="E9" s="16"/>
      <c r="F9" s="16"/>
      <c r="G9" s="18"/>
      <c r="H9" s="18"/>
      <c r="I9" s="16"/>
    </row>
    <row r="10" spans="1:9">
      <c r="A10" s="638">
        <v>36892</v>
      </c>
      <c r="B10" s="660">
        <v>22.4</v>
      </c>
      <c r="C10" s="661"/>
      <c r="D10" s="662">
        <v>33.1</v>
      </c>
      <c r="E10" s="155"/>
      <c r="F10" s="155"/>
      <c r="G10" s="155"/>
      <c r="H10" s="155"/>
      <c r="I10" s="155"/>
    </row>
    <row r="11" spans="1:9">
      <c r="A11" s="638">
        <v>37257</v>
      </c>
      <c r="B11" s="660">
        <v>34.4</v>
      </c>
      <c r="C11" s="661"/>
      <c r="D11" s="662">
        <v>52.9</v>
      </c>
      <c r="E11" s="155"/>
      <c r="F11" s="155"/>
      <c r="G11" s="155"/>
      <c r="H11" s="155"/>
      <c r="I11" s="155"/>
    </row>
    <row r="12" spans="1:9">
      <c r="A12" s="638">
        <v>37622</v>
      </c>
      <c r="B12" s="660">
        <v>32.299999999999997</v>
      </c>
      <c r="C12" s="661"/>
      <c r="D12" s="662">
        <v>59.6</v>
      </c>
      <c r="E12" s="155"/>
      <c r="F12" s="155"/>
      <c r="G12" s="155"/>
      <c r="H12" s="155"/>
      <c r="I12" s="155"/>
    </row>
    <row r="13" spans="1:9">
      <c r="A13" s="638">
        <v>37987</v>
      </c>
      <c r="B13" s="662">
        <v>43.9</v>
      </c>
      <c r="C13" s="661"/>
      <c r="D13" s="662">
        <v>66.2</v>
      </c>
      <c r="E13" s="155"/>
      <c r="F13" s="155"/>
      <c r="G13" s="155"/>
      <c r="H13" s="155"/>
      <c r="I13" s="155"/>
    </row>
    <row r="14" spans="1:9">
      <c r="A14" s="638">
        <v>38353</v>
      </c>
      <c r="B14" s="662">
        <v>50.9</v>
      </c>
      <c r="C14" s="661"/>
      <c r="D14" s="662">
        <v>69.599999999999994</v>
      </c>
      <c r="E14" s="155"/>
      <c r="F14" s="155"/>
      <c r="G14" s="155"/>
      <c r="H14" s="155"/>
      <c r="I14" s="155"/>
    </row>
    <row r="15" spans="1:9">
      <c r="A15" s="638">
        <v>38718</v>
      </c>
      <c r="B15" s="662">
        <v>67.7</v>
      </c>
      <c r="C15" s="661"/>
      <c r="D15" s="662">
        <v>65.5</v>
      </c>
      <c r="E15" s="155"/>
      <c r="F15" s="155"/>
      <c r="G15" s="155"/>
      <c r="H15" s="155"/>
      <c r="I15" s="155"/>
    </row>
    <row r="16" spans="1:9">
      <c r="A16" s="638">
        <v>39083</v>
      </c>
      <c r="B16" s="662">
        <v>83.1</v>
      </c>
      <c r="C16" s="635"/>
      <c r="D16" s="662">
        <v>62.5</v>
      </c>
      <c r="E16" s="305"/>
      <c r="F16" s="155"/>
      <c r="G16" s="155"/>
      <c r="H16" s="155"/>
      <c r="I16" s="155"/>
    </row>
    <row r="17" spans="1:9">
      <c r="A17" s="638">
        <v>39448</v>
      </c>
      <c r="B17" s="662">
        <v>88.8</v>
      </c>
      <c r="C17" s="644"/>
      <c r="D17" s="662">
        <v>72.5</v>
      </c>
      <c r="E17" s="305"/>
      <c r="F17" s="16"/>
      <c r="G17" s="16"/>
      <c r="H17" s="16"/>
      <c r="I17" s="155"/>
    </row>
    <row r="18" spans="1:9">
      <c r="A18" s="638">
        <v>39814</v>
      </c>
      <c r="B18" s="662">
        <v>96.7</v>
      </c>
      <c r="C18" s="644"/>
      <c r="D18" s="662">
        <v>114.4</v>
      </c>
      <c r="E18" s="16"/>
      <c r="F18" s="16"/>
      <c r="G18" s="16"/>
      <c r="H18" s="16"/>
      <c r="I18" s="155"/>
    </row>
    <row r="19" spans="1:9">
      <c r="A19" s="638">
        <v>40179</v>
      </c>
      <c r="B19" s="663">
        <v>108.6</v>
      </c>
      <c r="C19" s="644"/>
      <c r="D19" s="663">
        <v>128.1</v>
      </c>
      <c r="E19" s="16"/>
      <c r="F19" s="16"/>
      <c r="G19" s="16"/>
      <c r="H19" s="16"/>
      <c r="I19" s="16"/>
    </row>
    <row r="20" spans="1:9">
      <c r="A20" s="638">
        <v>40544</v>
      </c>
      <c r="B20" s="663">
        <v>120.7</v>
      </c>
      <c r="C20" s="644"/>
      <c r="D20" s="663">
        <v>128.1</v>
      </c>
      <c r="E20" s="16"/>
      <c r="F20" s="16"/>
      <c r="G20" s="16"/>
      <c r="H20" s="16"/>
      <c r="I20" s="16"/>
    </row>
    <row r="21" spans="1:9">
      <c r="A21" s="638">
        <v>40909</v>
      </c>
      <c r="B21" s="664">
        <v>130.19999999999999</v>
      </c>
      <c r="C21" s="665"/>
      <c r="D21" s="664">
        <v>128.1</v>
      </c>
      <c r="E21" s="306"/>
      <c r="F21" s="16"/>
      <c r="G21" s="16"/>
      <c r="H21" s="16"/>
      <c r="I21" s="16"/>
    </row>
    <row r="22" spans="1:9">
      <c r="A22" s="638">
        <v>41275</v>
      </c>
      <c r="B22" s="666">
        <v>138.5</v>
      </c>
      <c r="C22" s="665"/>
      <c r="D22" s="667">
        <v>128.1</v>
      </c>
      <c r="E22" s="306"/>
      <c r="F22" s="16"/>
      <c r="G22" s="16"/>
      <c r="H22" s="16"/>
      <c r="I22" s="16"/>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71.xml><?xml version="1.0" encoding="utf-8"?>
<worksheet xmlns="http://schemas.openxmlformats.org/spreadsheetml/2006/main" xmlns:r="http://schemas.openxmlformats.org/officeDocument/2006/relationships">
  <dimension ref="A1:I19"/>
  <sheetViews>
    <sheetView showGridLines="0" zoomScaleNormal="100" workbookViewId="0">
      <selection activeCell="B10" sqref="B10"/>
    </sheetView>
  </sheetViews>
  <sheetFormatPr defaultRowHeight="15"/>
  <cols>
    <col min="1" max="1" width="7.85546875" style="100" bestFit="1" customWidth="1"/>
    <col min="2" max="2" width="20.7109375" style="100" bestFit="1" customWidth="1"/>
    <col min="3" max="12" width="10.7109375" style="100" customWidth="1"/>
    <col min="13" max="16384" width="9.140625" style="100"/>
  </cols>
  <sheetData>
    <row r="1" spans="1:9" ht="60" customHeight="1">
      <c r="A1" s="674" t="s">
        <v>745</v>
      </c>
      <c r="B1" s="674"/>
      <c r="C1" s="674"/>
      <c r="D1" s="674"/>
      <c r="E1" s="674"/>
      <c r="F1" s="674"/>
      <c r="G1" s="11"/>
      <c r="H1" s="11"/>
      <c r="I1" s="268"/>
    </row>
    <row r="2" spans="1:9" ht="60" customHeight="1">
      <c r="A2" s="678" t="s">
        <v>621</v>
      </c>
      <c r="B2" s="678"/>
      <c r="C2" s="678"/>
      <c r="D2" s="678"/>
      <c r="E2" s="678"/>
      <c r="F2" s="678"/>
      <c r="G2" s="11"/>
      <c r="H2" s="11"/>
      <c r="I2" s="11"/>
    </row>
    <row r="3" spans="1:9" ht="9.9499999999999993" customHeight="1">
      <c r="A3" s="732"/>
      <c r="B3" s="732"/>
      <c r="C3" s="732"/>
      <c r="D3" s="732"/>
      <c r="E3" s="732"/>
      <c r="F3" s="732"/>
      <c r="G3" s="11"/>
      <c r="H3" s="11"/>
      <c r="I3" s="11"/>
    </row>
    <row r="4" spans="1:9" ht="60" customHeight="1">
      <c r="A4" s="674" t="s">
        <v>746</v>
      </c>
      <c r="B4" s="674"/>
      <c r="C4" s="674"/>
      <c r="D4" s="674"/>
      <c r="E4" s="674"/>
      <c r="F4" s="674"/>
      <c r="G4" s="11"/>
      <c r="H4" s="11"/>
      <c r="I4" s="268"/>
    </row>
    <row r="5" spans="1:9" ht="60" customHeight="1">
      <c r="A5" s="678" t="s">
        <v>623</v>
      </c>
      <c r="B5" s="678"/>
      <c r="C5" s="678"/>
      <c r="D5" s="678"/>
      <c r="E5" s="678"/>
      <c r="F5" s="678"/>
      <c r="G5" s="11"/>
      <c r="H5" s="11"/>
      <c r="I5" s="11"/>
    </row>
    <row r="6" spans="1:9" ht="15.75">
      <c r="A6" s="314" t="s">
        <v>634</v>
      </c>
      <c r="B6" s="313" t="s">
        <v>635</v>
      </c>
      <c r="C6" s="14"/>
      <c r="D6" s="11"/>
      <c r="E6" s="11"/>
      <c r="F6" s="11"/>
      <c r="G6" s="11"/>
      <c r="H6" s="11"/>
      <c r="I6" s="11"/>
    </row>
    <row r="7" spans="1:9" ht="15.75">
      <c r="A7" s="15"/>
      <c r="B7" s="11"/>
      <c r="C7" s="11"/>
      <c r="D7" s="11"/>
      <c r="E7" s="11"/>
      <c r="F7" s="11"/>
      <c r="G7" s="11"/>
      <c r="H7" s="11"/>
      <c r="I7" s="11"/>
    </row>
    <row r="8" spans="1:9">
      <c r="A8" s="322"/>
      <c r="B8" s="322" t="s">
        <v>624</v>
      </c>
      <c r="C8" s="12"/>
      <c r="D8" s="11"/>
      <c r="E8" s="11"/>
      <c r="F8" s="11"/>
      <c r="G8" s="11"/>
      <c r="H8" s="11"/>
      <c r="I8" s="11"/>
    </row>
    <row r="9" spans="1:9">
      <c r="A9" s="322"/>
      <c r="B9" s="322" t="s">
        <v>625</v>
      </c>
      <c r="C9" s="12"/>
      <c r="D9" s="11"/>
      <c r="E9" s="11"/>
      <c r="F9" s="11"/>
      <c r="G9" s="11"/>
      <c r="H9" s="11"/>
      <c r="I9" s="11"/>
    </row>
    <row r="10" spans="1:9">
      <c r="A10" s="638">
        <v>37257</v>
      </c>
      <c r="B10" s="365">
        <v>62.4</v>
      </c>
      <c r="C10" s="304"/>
      <c r="D10" s="307"/>
      <c r="E10" s="308"/>
      <c r="F10" s="303"/>
      <c r="G10" s="309"/>
      <c r="H10" s="309"/>
      <c r="I10" s="50"/>
    </row>
    <row r="11" spans="1:9">
      <c r="A11" s="638">
        <v>37622</v>
      </c>
      <c r="B11" s="365">
        <v>66.2</v>
      </c>
      <c r="C11" s="304"/>
      <c r="D11" s="310"/>
      <c r="E11" s="308"/>
      <c r="F11" s="303"/>
      <c r="G11" s="11"/>
      <c r="H11" s="11"/>
      <c r="I11" s="81"/>
    </row>
    <row r="12" spans="1:9">
      <c r="A12" s="638">
        <v>37987</v>
      </c>
      <c r="B12" s="365">
        <v>79.2</v>
      </c>
      <c r="C12" s="304"/>
      <c r="D12" s="310"/>
      <c r="E12" s="308"/>
      <c r="F12" s="303"/>
      <c r="G12" s="11"/>
      <c r="H12" s="11"/>
      <c r="I12" s="81"/>
    </row>
    <row r="13" spans="1:9">
      <c r="A13" s="638">
        <v>38353</v>
      </c>
      <c r="B13" s="365">
        <v>64.8</v>
      </c>
      <c r="C13" s="304"/>
      <c r="D13" s="310"/>
      <c r="E13" s="308"/>
      <c r="F13" s="303"/>
      <c r="G13" s="11"/>
      <c r="H13" s="11"/>
      <c r="I13" s="81"/>
    </row>
    <row r="14" spans="1:9">
      <c r="A14" s="638">
        <v>38718</v>
      </c>
      <c r="B14" s="365">
        <v>44</v>
      </c>
      <c r="C14" s="304"/>
      <c r="D14" s="310"/>
      <c r="E14" s="308"/>
      <c r="F14" s="303"/>
      <c r="G14" s="11"/>
      <c r="H14" s="11"/>
      <c r="I14" s="81"/>
    </row>
    <row r="15" spans="1:9">
      <c r="A15" s="638">
        <v>39083</v>
      </c>
      <c r="B15" s="365">
        <v>1.3</v>
      </c>
      <c r="C15" s="304"/>
      <c r="D15" s="310"/>
      <c r="E15" s="308"/>
      <c r="F15" s="303"/>
      <c r="G15" s="11"/>
      <c r="H15" s="11"/>
      <c r="I15" s="81"/>
    </row>
    <row r="16" spans="1:9">
      <c r="A16" s="638">
        <v>39448</v>
      </c>
      <c r="B16" s="365">
        <v>11.8</v>
      </c>
      <c r="C16" s="304"/>
      <c r="D16" s="311"/>
      <c r="E16" s="308"/>
      <c r="F16" s="303"/>
      <c r="G16" s="11"/>
      <c r="H16" s="11"/>
      <c r="I16" s="81"/>
    </row>
    <row r="17" spans="1:9">
      <c r="A17" s="638">
        <v>39814</v>
      </c>
      <c r="B17" s="365">
        <v>96.6</v>
      </c>
      <c r="C17" s="304"/>
      <c r="D17" s="11"/>
      <c r="E17" s="308"/>
      <c r="F17" s="303"/>
      <c r="G17" s="11"/>
      <c r="H17" s="11"/>
      <c r="I17" s="81"/>
    </row>
    <row r="18" spans="1:9">
      <c r="A18" s="638">
        <v>40179</v>
      </c>
      <c r="B18" s="664">
        <v>121.5</v>
      </c>
      <c r="C18" s="304"/>
      <c r="D18" s="11"/>
      <c r="E18" s="308"/>
      <c r="F18" s="303"/>
      <c r="G18" s="11"/>
      <c r="H18" s="11"/>
      <c r="I18" s="81"/>
    </row>
    <row r="19" spans="1:9">
      <c r="A19" s="638">
        <v>40544</v>
      </c>
      <c r="B19" s="644">
        <v>135</v>
      </c>
      <c r="C19" s="312"/>
      <c r="D19" s="11"/>
      <c r="E19" s="308"/>
      <c r="F19" s="303"/>
      <c r="G19" s="11"/>
      <c r="H19" s="11"/>
      <c r="I19" s="11"/>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72.xml><?xml version="1.0" encoding="utf-8"?>
<worksheet xmlns="http://schemas.openxmlformats.org/spreadsheetml/2006/main" xmlns:r="http://schemas.openxmlformats.org/officeDocument/2006/relationships">
  <dimension ref="A1:I31"/>
  <sheetViews>
    <sheetView showGridLines="0" zoomScaleNormal="100" workbookViewId="0">
      <selection activeCell="B10" sqref="B10"/>
    </sheetView>
  </sheetViews>
  <sheetFormatPr defaultRowHeight="15"/>
  <cols>
    <col min="1" max="1" width="10.140625" style="100" bestFit="1" customWidth="1"/>
    <col min="2" max="2" width="20.5703125" style="100" bestFit="1" customWidth="1"/>
    <col min="3" max="12" width="10.7109375" style="100" customWidth="1"/>
    <col min="13" max="16384" width="9.140625" style="100"/>
  </cols>
  <sheetData>
    <row r="1" spans="1:9" ht="60" customHeight="1">
      <c r="A1" s="674" t="s">
        <v>747</v>
      </c>
      <c r="B1" s="674"/>
      <c r="C1" s="674"/>
      <c r="D1" s="674"/>
      <c r="E1" s="674"/>
      <c r="F1" s="674"/>
      <c r="G1" s="11"/>
      <c r="H1" s="11"/>
      <c r="I1" s="11"/>
    </row>
    <row r="2" spans="1:9" ht="60" customHeight="1">
      <c r="A2" s="678" t="s">
        <v>627</v>
      </c>
      <c r="B2" s="678"/>
      <c r="C2" s="678"/>
      <c r="D2" s="678"/>
      <c r="E2" s="678"/>
      <c r="F2" s="678"/>
      <c r="G2" s="11"/>
      <c r="H2" s="11"/>
      <c r="I2" s="11"/>
    </row>
    <row r="3" spans="1:9" ht="9.9499999999999993" customHeight="1">
      <c r="A3" s="679"/>
      <c r="B3" s="679"/>
      <c r="C3" s="679"/>
      <c r="D3" s="679"/>
      <c r="E3" s="679"/>
      <c r="F3" s="679"/>
      <c r="G3" s="11"/>
      <c r="H3" s="11"/>
      <c r="I3" s="11"/>
    </row>
    <row r="4" spans="1:9" ht="60" customHeight="1">
      <c r="A4" s="674" t="s">
        <v>748</v>
      </c>
      <c r="B4" s="674"/>
      <c r="C4" s="674"/>
      <c r="D4" s="674"/>
      <c r="E4" s="674"/>
      <c r="F4" s="674"/>
      <c r="G4" s="11"/>
      <c r="H4" s="11"/>
      <c r="I4" s="11"/>
    </row>
    <row r="5" spans="1:9" ht="60" customHeight="1">
      <c r="A5" s="678" t="s">
        <v>629</v>
      </c>
      <c r="B5" s="678"/>
      <c r="C5" s="678"/>
      <c r="D5" s="678"/>
      <c r="E5" s="678"/>
      <c r="F5" s="678"/>
      <c r="G5" s="11"/>
      <c r="H5" s="11"/>
      <c r="I5" s="11"/>
    </row>
    <row r="6" spans="1:9" ht="15.75">
      <c r="A6" s="314" t="s">
        <v>634</v>
      </c>
      <c r="B6" s="313" t="s">
        <v>635</v>
      </c>
      <c r="C6" s="14"/>
      <c r="D6" s="11"/>
      <c r="E6" s="11"/>
      <c r="F6" s="11"/>
      <c r="G6" s="11"/>
      <c r="H6" s="11"/>
      <c r="I6" s="11"/>
    </row>
    <row r="7" spans="1:9" ht="15.75">
      <c r="A7" s="15"/>
      <c r="B7" s="11"/>
      <c r="C7" s="11"/>
      <c r="D7" s="11"/>
      <c r="E7" s="11"/>
      <c r="F7" s="11"/>
      <c r="G7" s="11"/>
      <c r="H7" s="11"/>
      <c r="I7" s="11"/>
    </row>
    <row r="8" spans="1:9">
      <c r="A8" s="322"/>
      <c r="B8" s="322" t="s">
        <v>630</v>
      </c>
      <c r="C8" s="11"/>
      <c r="D8" s="11"/>
      <c r="E8" s="11"/>
      <c r="F8" s="11"/>
      <c r="G8" s="11"/>
      <c r="H8" s="11"/>
      <c r="I8" s="11"/>
    </row>
    <row r="9" spans="1:9">
      <c r="A9" s="322"/>
      <c r="B9" s="322" t="s">
        <v>631</v>
      </c>
      <c r="C9" s="12"/>
      <c r="D9" s="11"/>
      <c r="E9" s="11"/>
      <c r="F9" s="11"/>
      <c r="G9" s="11"/>
      <c r="H9" s="11"/>
      <c r="I9" s="11"/>
    </row>
    <row r="10" spans="1:9">
      <c r="A10" s="364">
        <v>33969</v>
      </c>
      <c r="B10" s="668">
        <v>81.3</v>
      </c>
      <c r="C10" s="11"/>
      <c r="D10" s="11"/>
      <c r="E10" s="11"/>
      <c r="F10" s="11"/>
      <c r="G10" s="11"/>
      <c r="H10" s="24"/>
      <c r="I10" s="11"/>
    </row>
    <row r="11" spans="1:9">
      <c r="A11" s="364">
        <v>34334</v>
      </c>
      <c r="B11" s="668">
        <v>90.9</v>
      </c>
      <c r="C11" s="11"/>
      <c r="D11" s="11"/>
      <c r="E11" s="11"/>
      <c r="F11" s="11"/>
      <c r="G11" s="11"/>
      <c r="H11" s="24"/>
      <c r="I11" s="11"/>
    </row>
    <row r="12" spans="1:9">
      <c r="A12" s="364">
        <v>34699</v>
      </c>
      <c r="B12" s="668">
        <v>86.4</v>
      </c>
      <c r="C12" s="11"/>
      <c r="D12" s="81"/>
      <c r="E12" s="11"/>
      <c r="F12" s="11"/>
      <c r="G12" s="11"/>
      <c r="H12" s="24"/>
      <c r="I12" s="11"/>
    </row>
    <row r="13" spans="1:9">
      <c r="A13" s="364">
        <v>35064</v>
      </c>
      <c r="B13" s="639">
        <v>74</v>
      </c>
      <c r="C13" s="11"/>
      <c r="D13" s="81"/>
      <c r="E13" s="11"/>
      <c r="F13" s="11"/>
      <c r="G13" s="11"/>
      <c r="H13" s="11"/>
      <c r="I13" s="11"/>
    </row>
    <row r="14" spans="1:9">
      <c r="A14" s="364">
        <v>35430</v>
      </c>
      <c r="B14" s="639">
        <v>69.8</v>
      </c>
      <c r="C14" s="81"/>
      <c r="D14" s="11"/>
      <c r="E14" s="11"/>
      <c r="F14" s="11"/>
      <c r="G14" s="11"/>
      <c r="H14" s="11"/>
      <c r="I14" s="11"/>
    </row>
    <row r="15" spans="1:9">
      <c r="A15" s="364">
        <v>35795</v>
      </c>
      <c r="B15" s="639">
        <v>87.1</v>
      </c>
      <c r="C15" s="11"/>
      <c r="D15" s="81"/>
      <c r="E15" s="11"/>
      <c r="F15" s="11"/>
      <c r="G15" s="11"/>
      <c r="H15" s="11"/>
      <c r="I15" s="11"/>
    </row>
    <row r="16" spans="1:9">
      <c r="A16" s="364">
        <v>36160</v>
      </c>
      <c r="B16" s="639">
        <v>106.5</v>
      </c>
      <c r="C16" s="11"/>
      <c r="D16" s="81"/>
      <c r="E16" s="11"/>
      <c r="F16" s="11"/>
      <c r="G16" s="11"/>
      <c r="H16" s="11"/>
      <c r="I16" s="11"/>
    </row>
    <row r="17" spans="1:9">
      <c r="A17" s="364">
        <v>36525</v>
      </c>
      <c r="B17" s="365">
        <v>92.6</v>
      </c>
      <c r="C17" s="11"/>
      <c r="D17" s="11"/>
      <c r="E17" s="11"/>
      <c r="F17" s="11"/>
      <c r="G17" s="11"/>
      <c r="H17" s="11"/>
      <c r="I17" s="11"/>
    </row>
    <row r="18" spans="1:9">
      <c r="A18" s="364">
        <v>36891</v>
      </c>
      <c r="B18" s="365">
        <v>71.400000000000006</v>
      </c>
      <c r="C18" s="11"/>
      <c r="D18" s="11"/>
      <c r="E18" s="11"/>
      <c r="F18" s="11"/>
      <c r="G18" s="11"/>
      <c r="H18" s="11"/>
      <c r="I18" s="11"/>
    </row>
    <row r="19" spans="1:9">
      <c r="A19" s="364">
        <v>37256</v>
      </c>
      <c r="B19" s="365">
        <v>68.099999999999994</v>
      </c>
      <c r="C19" s="11"/>
      <c r="D19" s="11"/>
      <c r="E19" s="11"/>
      <c r="F19" s="11"/>
      <c r="G19" s="11"/>
      <c r="H19" s="11"/>
      <c r="I19" s="11"/>
    </row>
    <row r="20" spans="1:9">
      <c r="A20" s="364">
        <v>37621</v>
      </c>
      <c r="B20" s="365">
        <v>64.400000000000006</v>
      </c>
      <c r="C20" s="11"/>
      <c r="D20" s="11"/>
      <c r="E20" s="11"/>
      <c r="F20" s="11"/>
      <c r="G20" s="11"/>
      <c r="H20" s="11"/>
      <c r="I20" s="11"/>
    </row>
    <row r="21" spans="1:9">
      <c r="A21" s="364">
        <v>37986</v>
      </c>
      <c r="B21" s="669">
        <v>74.599999999999994</v>
      </c>
      <c r="C21" s="270"/>
      <c r="D21" s="11"/>
      <c r="E21" s="11"/>
      <c r="F21" s="11"/>
      <c r="G21" s="11"/>
      <c r="H21" s="11"/>
      <c r="I21" s="11"/>
    </row>
    <row r="22" spans="1:9">
      <c r="A22" s="364">
        <v>38352</v>
      </c>
      <c r="B22" s="669">
        <v>82.3</v>
      </c>
      <c r="C22" s="270"/>
      <c r="D22" s="11"/>
      <c r="E22" s="11"/>
      <c r="F22" s="11"/>
      <c r="G22" s="11"/>
      <c r="H22" s="11"/>
      <c r="I22" s="11"/>
    </row>
    <row r="23" spans="1:9">
      <c r="A23" s="364">
        <v>38717</v>
      </c>
      <c r="B23" s="669">
        <v>97.7</v>
      </c>
      <c r="C23" s="270"/>
      <c r="D23" s="11"/>
      <c r="E23" s="11"/>
      <c r="F23" s="11"/>
      <c r="G23" s="11"/>
      <c r="H23" s="11"/>
      <c r="I23" s="11"/>
    </row>
    <row r="24" spans="1:9">
      <c r="A24" s="364">
        <v>39082</v>
      </c>
      <c r="B24" s="669">
        <v>101.9</v>
      </c>
      <c r="C24" s="270"/>
      <c r="D24" s="11"/>
      <c r="E24" s="11"/>
      <c r="F24" s="11"/>
      <c r="G24" s="11"/>
      <c r="H24" s="11"/>
      <c r="I24" s="11"/>
    </row>
    <row r="25" spans="1:9">
      <c r="A25" s="364">
        <v>39447</v>
      </c>
      <c r="B25" s="669">
        <v>108.3</v>
      </c>
      <c r="C25" s="270"/>
      <c r="D25" s="11"/>
      <c r="E25" s="11"/>
      <c r="F25" s="11"/>
      <c r="G25" s="11"/>
      <c r="H25" s="11"/>
      <c r="I25" s="11"/>
    </row>
    <row r="26" spans="1:9">
      <c r="A26" s="364">
        <v>39813</v>
      </c>
      <c r="B26" s="670">
        <v>113.8</v>
      </c>
      <c r="C26" s="270"/>
      <c r="D26" s="11"/>
      <c r="E26" s="11"/>
      <c r="F26" s="11"/>
      <c r="G26" s="11"/>
      <c r="H26" s="11"/>
      <c r="I26" s="11"/>
    </row>
    <row r="27" spans="1:9">
      <c r="A27" s="364">
        <v>40178</v>
      </c>
      <c r="B27" s="670">
        <v>120.2</v>
      </c>
      <c r="C27" s="270"/>
      <c r="D27" s="11"/>
      <c r="E27" s="11"/>
      <c r="F27" s="11"/>
      <c r="G27" s="11"/>
      <c r="H27" s="11"/>
      <c r="I27" s="11"/>
    </row>
    <row r="28" spans="1:9">
      <c r="A28" s="364">
        <v>40543</v>
      </c>
      <c r="B28" s="671">
        <v>112.4</v>
      </c>
      <c r="C28" s="270"/>
      <c r="D28" s="11"/>
      <c r="E28" s="11"/>
      <c r="F28" s="11"/>
      <c r="G28" s="11"/>
      <c r="H28" s="11"/>
      <c r="I28" s="11"/>
    </row>
    <row r="29" spans="1:9">
      <c r="A29" s="364">
        <v>40908</v>
      </c>
      <c r="B29" s="671">
        <v>120.3</v>
      </c>
      <c r="C29" s="270"/>
      <c r="D29" s="11"/>
      <c r="E29" s="11"/>
      <c r="F29" s="11"/>
      <c r="G29" s="11"/>
      <c r="H29" s="11"/>
      <c r="I29" s="11"/>
    </row>
    <row r="30" spans="1:9">
      <c r="A30" s="364">
        <v>41274</v>
      </c>
      <c r="B30" s="671">
        <v>126.4</v>
      </c>
      <c r="C30" s="11"/>
      <c r="D30" s="11"/>
      <c r="E30" s="11"/>
      <c r="F30" s="11"/>
      <c r="G30" s="11"/>
      <c r="H30" s="11"/>
      <c r="I30" s="11"/>
    </row>
    <row r="31" spans="1:9">
      <c r="A31" s="364">
        <v>41639</v>
      </c>
      <c r="B31" s="671">
        <v>131.6</v>
      </c>
      <c r="C31" s="11"/>
      <c r="D31" s="11"/>
      <c r="E31" s="11"/>
      <c r="F31" s="11"/>
      <c r="G31" s="11"/>
      <c r="H31" s="11"/>
      <c r="I31" s="11"/>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I894"/>
  <sheetViews>
    <sheetView showGridLines="0" zoomScaleNormal="100" workbookViewId="0">
      <selection activeCell="B10" sqref="B10"/>
    </sheetView>
  </sheetViews>
  <sheetFormatPr defaultRowHeight="15"/>
  <cols>
    <col min="1" max="1" width="10.7109375" style="4" customWidth="1"/>
    <col min="2" max="2" width="38.28515625" style="4" bestFit="1" customWidth="1"/>
    <col min="3" max="3" width="17.42578125" style="4" bestFit="1" customWidth="1"/>
    <col min="4" max="4" width="12.140625" style="4" bestFit="1" customWidth="1"/>
    <col min="5" max="5" width="37.28515625" style="4" bestFit="1" customWidth="1"/>
    <col min="6" max="15" width="10.7109375" style="4" customWidth="1"/>
    <col min="16" max="16384" width="9.140625" style="4"/>
  </cols>
  <sheetData>
    <row r="1" spans="1:9" ht="60" customHeight="1">
      <c r="A1" s="674" t="s">
        <v>642</v>
      </c>
      <c r="B1" s="674"/>
      <c r="C1" s="674"/>
      <c r="D1" s="674"/>
      <c r="E1" s="674"/>
      <c r="F1" s="674"/>
      <c r="G1" s="26"/>
      <c r="H1" s="26"/>
      <c r="I1" s="30"/>
    </row>
    <row r="2" spans="1:9" ht="60" customHeight="1">
      <c r="A2" s="684" t="s">
        <v>65</v>
      </c>
      <c r="B2" s="684"/>
      <c r="C2" s="684"/>
      <c r="D2" s="684"/>
      <c r="E2" s="684"/>
      <c r="F2" s="684"/>
      <c r="G2" s="26"/>
      <c r="H2" s="26"/>
      <c r="I2" s="26"/>
    </row>
    <row r="3" spans="1:9" ht="9.9499999999999993" customHeight="1">
      <c r="A3" s="689"/>
      <c r="B3" s="689"/>
      <c r="C3" s="689"/>
      <c r="D3" s="689"/>
      <c r="E3" s="689"/>
      <c r="F3" s="689"/>
      <c r="G3" s="26"/>
      <c r="H3" s="26"/>
      <c r="I3" s="26"/>
    </row>
    <row r="4" spans="1:9" ht="60" customHeight="1">
      <c r="A4" s="674" t="s">
        <v>643</v>
      </c>
      <c r="B4" s="674"/>
      <c r="C4" s="674"/>
      <c r="D4" s="674"/>
      <c r="E4" s="674"/>
      <c r="F4" s="674"/>
      <c r="G4" s="26"/>
      <c r="H4" s="26"/>
      <c r="I4" s="30"/>
    </row>
    <row r="5" spans="1:9" ht="60" customHeight="1">
      <c r="A5" s="686" t="s">
        <v>67</v>
      </c>
      <c r="B5" s="686"/>
      <c r="C5" s="686"/>
      <c r="D5" s="686"/>
      <c r="E5" s="686"/>
      <c r="F5" s="686"/>
      <c r="G5" s="26"/>
      <c r="H5" s="26"/>
      <c r="I5" s="26"/>
    </row>
    <row r="6" spans="1:9" ht="15.75">
      <c r="A6" s="315" t="s">
        <v>634</v>
      </c>
      <c r="B6" s="313" t="s">
        <v>635</v>
      </c>
      <c r="C6" s="37"/>
      <c r="D6" s="37"/>
      <c r="E6" s="37"/>
      <c r="F6" s="36"/>
      <c r="G6" s="26"/>
      <c r="H6" s="26"/>
      <c r="I6" s="26"/>
    </row>
    <row r="7" spans="1:9" ht="15.75">
      <c r="A7" s="54"/>
      <c r="B7" s="26"/>
      <c r="C7" s="26"/>
      <c r="D7" s="26"/>
      <c r="E7" s="26"/>
      <c r="F7" s="26"/>
      <c r="G7" s="26"/>
      <c r="H7" s="26"/>
      <c r="I7" s="26"/>
    </row>
    <row r="8" spans="1:9">
      <c r="A8" s="322"/>
      <c r="B8" s="322" t="s">
        <v>68</v>
      </c>
      <c r="C8" s="322" t="s">
        <v>69</v>
      </c>
      <c r="D8" s="322" t="s">
        <v>70</v>
      </c>
      <c r="E8" s="322" t="s">
        <v>71</v>
      </c>
      <c r="F8" s="55"/>
      <c r="G8" s="26"/>
      <c r="H8" s="26"/>
      <c r="I8" s="26"/>
    </row>
    <row r="9" spans="1:9">
      <c r="A9" s="322"/>
      <c r="B9" s="322" t="s">
        <v>72</v>
      </c>
      <c r="C9" s="322" t="s">
        <v>73</v>
      </c>
      <c r="D9" s="322" t="s">
        <v>74</v>
      </c>
      <c r="E9" s="322" t="s">
        <v>75</v>
      </c>
      <c r="F9" s="30"/>
      <c r="G9" s="26"/>
      <c r="H9" s="26"/>
      <c r="I9" s="26"/>
    </row>
    <row r="10" spans="1:9">
      <c r="A10" s="333">
        <v>39265</v>
      </c>
      <c r="B10" s="328">
        <v>5.0999999999999996</v>
      </c>
      <c r="C10" s="328">
        <v>5</v>
      </c>
      <c r="D10" s="328">
        <v>4.5</v>
      </c>
      <c r="E10" s="374"/>
      <c r="F10" s="56"/>
      <c r="G10" s="26"/>
      <c r="H10" s="26"/>
      <c r="I10" s="41"/>
    </row>
    <row r="11" spans="1:9">
      <c r="A11" s="333">
        <v>39266</v>
      </c>
      <c r="B11" s="328">
        <v>5.0999999999999996</v>
      </c>
      <c r="C11" s="328">
        <v>5</v>
      </c>
      <c r="D11" s="328">
        <v>4.5</v>
      </c>
      <c r="E11" s="374"/>
      <c r="F11" s="56"/>
      <c r="G11" s="26"/>
      <c r="H11" s="26"/>
      <c r="I11" s="41"/>
    </row>
    <row r="12" spans="1:9">
      <c r="A12" s="333">
        <v>39267</v>
      </c>
      <c r="B12" s="328">
        <v>5.0999999999999996</v>
      </c>
      <c r="C12" s="328">
        <v>5</v>
      </c>
      <c r="D12" s="328">
        <v>4.5</v>
      </c>
      <c r="E12" s="374"/>
      <c r="F12" s="57"/>
      <c r="G12" s="26"/>
      <c r="H12" s="26"/>
      <c r="I12" s="41"/>
    </row>
    <row r="13" spans="1:9">
      <c r="A13" s="333">
        <v>39268</v>
      </c>
      <c r="B13" s="328">
        <v>5.0999999999999996</v>
      </c>
      <c r="C13" s="328">
        <v>5</v>
      </c>
      <c r="D13" s="328">
        <v>4.5</v>
      </c>
      <c r="E13" s="374"/>
      <c r="F13" s="57"/>
      <c r="G13" s="26"/>
      <c r="H13" s="26"/>
      <c r="I13" s="41"/>
    </row>
    <row r="14" spans="1:9">
      <c r="A14" s="333">
        <v>39269</v>
      </c>
      <c r="B14" s="328">
        <v>5.0999999999999996</v>
      </c>
      <c r="C14" s="328">
        <v>5</v>
      </c>
      <c r="D14" s="328">
        <v>4.5</v>
      </c>
      <c r="E14" s="374"/>
      <c r="F14" s="57"/>
      <c r="G14" s="26"/>
      <c r="H14" s="26"/>
      <c r="I14" s="41"/>
    </row>
    <row r="15" spans="1:9">
      <c r="A15" s="333">
        <v>39272</v>
      </c>
      <c r="B15" s="328">
        <v>5.0999999999999996</v>
      </c>
      <c r="C15" s="328">
        <v>5</v>
      </c>
      <c r="D15" s="328">
        <v>4.5</v>
      </c>
      <c r="E15" s="374"/>
      <c r="F15" s="57"/>
      <c r="G15" s="26"/>
      <c r="H15" s="26"/>
      <c r="I15" s="41"/>
    </row>
    <row r="16" spans="1:9">
      <c r="A16" s="333">
        <v>39273</v>
      </c>
      <c r="B16" s="328">
        <v>5.0999999999999996</v>
      </c>
      <c r="C16" s="328">
        <v>5</v>
      </c>
      <c r="D16" s="328">
        <v>4.5</v>
      </c>
      <c r="E16" s="374"/>
      <c r="F16" s="57"/>
      <c r="G16" s="26"/>
      <c r="H16" s="26"/>
      <c r="I16" s="41"/>
    </row>
    <row r="17" spans="1:9">
      <c r="A17" s="333">
        <v>39274</v>
      </c>
      <c r="B17" s="328">
        <v>5.0999999999999996</v>
      </c>
      <c r="C17" s="328">
        <v>5</v>
      </c>
      <c r="D17" s="328">
        <v>4.5</v>
      </c>
      <c r="E17" s="374"/>
      <c r="F17" s="57"/>
      <c r="G17" s="26"/>
      <c r="H17" s="26"/>
      <c r="I17" s="41"/>
    </row>
    <row r="18" spans="1:9">
      <c r="A18" s="333">
        <v>39275</v>
      </c>
      <c r="B18" s="328">
        <v>5.0999999999999996</v>
      </c>
      <c r="C18" s="328">
        <v>5.0999999999999996</v>
      </c>
      <c r="D18" s="328">
        <v>4.5</v>
      </c>
      <c r="E18" s="374"/>
      <c r="F18" s="57"/>
      <c r="G18" s="26"/>
      <c r="H18" s="26"/>
      <c r="I18" s="41"/>
    </row>
    <row r="19" spans="1:9">
      <c r="A19" s="333">
        <v>39276</v>
      </c>
      <c r="B19" s="328">
        <v>5.0999999999999996</v>
      </c>
      <c r="C19" s="328">
        <v>5.0999999999999996</v>
      </c>
      <c r="D19" s="328">
        <v>4.5</v>
      </c>
      <c r="E19" s="374"/>
      <c r="F19" s="57"/>
      <c r="G19" s="26"/>
      <c r="H19" s="26"/>
      <c r="I19" s="41"/>
    </row>
    <row r="20" spans="1:9">
      <c r="A20" s="333">
        <v>39279</v>
      </c>
      <c r="B20" s="328">
        <v>5.0999999999999996</v>
      </c>
      <c r="C20" s="328">
        <v>5.0999999999999996</v>
      </c>
      <c r="D20" s="328">
        <v>4.5</v>
      </c>
      <c r="E20" s="374"/>
      <c r="F20" s="57"/>
      <c r="G20" s="26"/>
      <c r="H20" s="26"/>
      <c r="I20" s="41"/>
    </row>
    <row r="21" spans="1:9">
      <c r="A21" s="333">
        <v>39280</v>
      </c>
      <c r="B21" s="328">
        <v>5.0999999999999996</v>
      </c>
      <c r="C21" s="328">
        <v>5</v>
      </c>
      <c r="D21" s="328">
        <v>4.5</v>
      </c>
      <c r="E21" s="374"/>
      <c r="F21" s="57"/>
      <c r="G21" s="26"/>
      <c r="H21" s="26"/>
      <c r="I21" s="41"/>
    </row>
    <row r="22" spans="1:9">
      <c r="A22" s="333">
        <v>39281</v>
      </c>
      <c r="B22" s="328">
        <v>5.0999999999999996</v>
      </c>
      <c r="C22" s="328">
        <v>5</v>
      </c>
      <c r="D22" s="328">
        <v>4.5</v>
      </c>
      <c r="E22" s="374"/>
      <c r="F22" s="57"/>
      <c r="G22" s="26"/>
      <c r="H22" s="26"/>
      <c r="I22" s="41"/>
    </row>
    <row r="23" spans="1:9">
      <c r="A23" s="333">
        <v>39282</v>
      </c>
      <c r="B23" s="328">
        <v>5.0999999999999996</v>
      </c>
      <c r="C23" s="328">
        <v>5.0999999999999996</v>
      </c>
      <c r="D23" s="328">
        <v>4.5</v>
      </c>
      <c r="E23" s="374"/>
      <c r="F23" s="57"/>
      <c r="G23" s="26"/>
      <c r="H23" s="26"/>
      <c r="I23" s="41"/>
    </row>
    <row r="24" spans="1:9">
      <c r="A24" s="333">
        <v>39283</v>
      </c>
      <c r="B24" s="328">
        <v>5.0999999999999996</v>
      </c>
      <c r="C24" s="328">
        <v>5.0999999999999996</v>
      </c>
      <c r="D24" s="328">
        <v>4.5</v>
      </c>
      <c r="E24" s="374"/>
      <c r="F24" s="57"/>
      <c r="G24" s="26"/>
      <c r="H24" s="26"/>
      <c r="I24" s="41"/>
    </row>
    <row r="25" spans="1:9">
      <c r="A25" s="333">
        <v>39286</v>
      </c>
      <c r="B25" s="328">
        <v>5.0999999999999996</v>
      </c>
      <c r="C25" s="328">
        <v>5</v>
      </c>
      <c r="D25" s="328">
        <v>4.5</v>
      </c>
      <c r="E25" s="374"/>
      <c r="F25" s="57"/>
      <c r="G25" s="26"/>
      <c r="H25" s="26"/>
      <c r="I25" s="41"/>
    </row>
    <row r="26" spans="1:9">
      <c r="A26" s="333">
        <v>39287</v>
      </c>
      <c r="B26" s="328">
        <v>5.0999999999999996</v>
      </c>
      <c r="C26" s="328">
        <v>5.0999999999999996</v>
      </c>
      <c r="D26" s="328">
        <v>4.5</v>
      </c>
      <c r="E26" s="374"/>
      <c r="F26" s="57"/>
      <c r="G26" s="26"/>
      <c r="H26" s="26"/>
      <c r="I26" s="41"/>
    </row>
    <row r="27" spans="1:9">
      <c r="A27" s="333">
        <v>39288</v>
      </c>
      <c r="B27" s="328">
        <v>5.0999999999999996</v>
      </c>
      <c r="C27" s="328">
        <v>5.0999999999999996</v>
      </c>
      <c r="D27" s="328">
        <v>4.5</v>
      </c>
      <c r="E27" s="374"/>
      <c r="F27" s="57"/>
      <c r="G27" s="26"/>
      <c r="H27" s="26"/>
      <c r="I27" s="41"/>
    </row>
    <row r="28" spans="1:9">
      <c r="A28" s="333">
        <v>39289</v>
      </c>
      <c r="B28" s="328">
        <v>5.0999999999999996</v>
      </c>
      <c r="C28" s="328">
        <v>5.0999999999999996</v>
      </c>
      <c r="D28" s="328">
        <v>4.5</v>
      </c>
      <c r="E28" s="374"/>
      <c r="F28" s="57"/>
      <c r="G28" s="26"/>
      <c r="H28" s="26"/>
      <c r="I28" s="41"/>
    </row>
    <row r="29" spans="1:9">
      <c r="A29" s="333">
        <v>39290</v>
      </c>
      <c r="B29" s="328">
        <v>5.0999999999999996</v>
      </c>
      <c r="C29" s="328">
        <v>5.0999999999999996</v>
      </c>
      <c r="D29" s="328">
        <v>4.5</v>
      </c>
      <c r="E29" s="374"/>
      <c r="F29" s="57"/>
      <c r="G29" s="26"/>
      <c r="H29" s="26"/>
      <c r="I29" s="41"/>
    </row>
    <row r="30" spans="1:9">
      <c r="A30" s="333">
        <v>39293</v>
      </c>
      <c r="B30" s="328">
        <v>5.0999999999999996</v>
      </c>
      <c r="C30" s="328">
        <v>5.0999999999999996</v>
      </c>
      <c r="D30" s="328">
        <v>4.5</v>
      </c>
      <c r="E30" s="374"/>
      <c r="F30" s="57"/>
      <c r="G30" s="26"/>
      <c r="H30" s="26"/>
      <c r="I30" s="41"/>
    </row>
    <row r="31" spans="1:9">
      <c r="A31" s="333">
        <v>39294</v>
      </c>
      <c r="B31" s="328">
        <v>5.0999999999999996</v>
      </c>
      <c r="C31" s="328">
        <v>5.0999999999999996</v>
      </c>
      <c r="D31" s="328">
        <v>4.5</v>
      </c>
      <c r="E31" s="374"/>
      <c r="F31" s="57"/>
      <c r="G31" s="26"/>
      <c r="H31" s="26"/>
      <c r="I31" s="41"/>
    </row>
    <row r="32" spans="1:9">
      <c r="A32" s="333">
        <v>39295</v>
      </c>
      <c r="B32" s="328">
        <v>5.0999999999999996</v>
      </c>
      <c r="C32" s="328">
        <v>5.2</v>
      </c>
      <c r="D32" s="328">
        <v>4.5</v>
      </c>
      <c r="E32" s="374"/>
      <c r="F32" s="57"/>
      <c r="G32" s="26"/>
      <c r="H32" s="26"/>
      <c r="I32" s="41"/>
    </row>
    <row r="33" spans="1:9">
      <c r="A33" s="333">
        <v>39296</v>
      </c>
      <c r="B33" s="328">
        <v>5.0999999999999996</v>
      </c>
      <c r="C33" s="328">
        <v>5.2</v>
      </c>
      <c r="D33" s="328">
        <v>4.5</v>
      </c>
      <c r="E33" s="374"/>
      <c r="F33" s="57"/>
      <c r="G33" s="26"/>
      <c r="H33" s="26"/>
      <c r="I33" s="41"/>
    </row>
    <row r="34" spans="1:9">
      <c r="A34" s="333">
        <v>39297</v>
      </c>
      <c r="B34" s="328">
        <v>5.0999999999999996</v>
      </c>
      <c r="C34" s="328">
        <v>5.2</v>
      </c>
      <c r="D34" s="328">
        <v>4.5</v>
      </c>
      <c r="E34" s="374"/>
      <c r="F34" s="57"/>
      <c r="G34" s="26"/>
      <c r="H34" s="26"/>
      <c r="I34" s="41"/>
    </row>
    <row r="35" spans="1:9">
      <c r="A35" s="333">
        <v>39300</v>
      </c>
      <c r="B35" s="328">
        <v>5.0999999999999996</v>
      </c>
      <c r="C35" s="328">
        <v>5.2</v>
      </c>
      <c r="D35" s="328">
        <v>4.5</v>
      </c>
      <c r="E35" s="374"/>
      <c r="F35" s="57"/>
      <c r="G35" s="26"/>
      <c r="H35" s="26"/>
      <c r="I35" s="41"/>
    </row>
    <row r="36" spans="1:9">
      <c r="A36" s="333">
        <v>39301</v>
      </c>
      <c r="B36" s="328">
        <v>5.0999999999999996</v>
      </c>
      <c r="C36" s="328">
        <v>5.2</v>
      </c>
      <c r="D36" s="328">
        <v>4.5</v>
      </c>
      <c r="E36" s="374"/>
      <c r="F36" s="57"/>
      <c r="G36" s="26"/>
      <c r="H36" s="26"/>
      <c r="I36" s="41"/>
    </row>
    <row r="37" spans="1:9">
      <c r="A37" s="333">
        <v>39302</v>
      </c>
      <c r="B37" s="328">
        <v>5.0999999999999996</v>
      </c>
      <c r="C37" s="328">
        <v>5.2</v>
      </c>
      <c r="D37" s="328">
        <v>4.5</v>
      </c>
      <c r="E37" s="374"/>
      <c r="F37" s="57"/>
      <c r="G37" s="26"/>
      <c r="H37" s="26"/>
      <c r="I37" s="41"/>
    </row>
    <row r="38" spans="1:9">
      <c r="A38" s="333">
        <v>39303</v>
      </c>
      <c r="B38" s="328">
        <v>5.0999999999999996</v>
      </c>
      <c r="C38" s="328">
        <v>5.3</v>
      </c>
      <c r="D38" s="328">
        <v>4.5</v>
      </c>
      <c r="E38" s="374"/>
      <c r="F38" s="57"/>
      <c r="G38" s="26"/>
      <c r="H38" s="26"/>
      <c r="I38" s="41"/>
    </row>
    <row r="39" spans="1:9">
      <c r="A39" s="333">
        <v>39304</v>
      </c>
      <c r="B39" s="328">
        <v>5.0999999999999996</v>
      </c>
      <c r="C39" s="328">
        <v>5.4</v>
      </c>
      <c r="D39" s="328">
        <v>4.5</v>
      </c>
      <c r="E39" s="374"/>
      <c r="F39" s="57"/>
      <c r="G39" s="26"/>
      <c r="H39" s="26"/>
      <c r="I39" s="41"/>
    </row>
    <row r="40" spans="1:9">
      <c r="A40" s="333">
        <v>39307</v>
      </c>
      <c r="B40" s="328">
        <v>5.0999999999999996</v>
      </c>
      <c r="C40" s="328">
        <v>5.4</v>
      </c>
      <c r="D40" s="328">
        <v>4.5</v>
      </c>
      <c r="E40" s="374"/>
      <c r="F40" s="57"/>
      <c r="G40" s="26"/>
      <c r="H40" s="26"/>
      <c r="I40" s="41"/>
    </row>
    <row r="41" spans="1:9">
      <c r="A41" s="333">
        <v>39308</v>
      </c>
      <c r="B41" s="328">
        <v>5.0999999999999996</v>
      </c>
      <c r="C41" s="328">
        <v>5.4</v>
      </c>
      <c r="D41" s="328">
        <v>4.5</v>
      </c>
      <c r="E41" s="374"/>
      <c r="F41" s="57"/>
      <c r="G41" s="26"/>
      <c r="H41" s="26"/>
      <c r="I41" s="41"/>
    </row>
    <row r="42" spans="1:9">
      <c r="A42" s="333">
        <v>39309</v>
      </c>
      <c r="B42" s="328">
        <v>5.0999999999999996</v>
      </c>
      <c r="C42" s="328">
        <v>5.3</v>
      </c>
      <c r="D42" s="328">
        <v>4.5</v>
      </c>
      <c r="E42" s="374"/>
      <c r="F42" s="57"/>
      <c r="G42" s="26"/>
      <c r="H42" s="26"/>
      <c r="I42" s="41"/>
    </row>
    <row r="43" spans="1:9">
      <c r="A43" s="333">
        <v>39310</v>
      </c>
      <c r="B43" s="328">
        <v>5.0999999999999996</v>
      </c>
      <c r="C43" s="328">
        <v>5.4</v>
      </c>
      <c r="D43" s="328">
        <v>4.8</v>
      </c>
      <c r="E43" s="374"/>
      <c r="F43" s="57"/>
      <c r="G43" s="26"/>
      <c r="H43" s="26"/>
      <c r="I43" s="41"/>
    </row>
    <row r="44" spans="1:9">
      <c r="A44" s="333">
        <v>39311</v>
      </c>
      <c r="B44" s="328">
        <v>5.0999999999999996</v>
      </c>
      <c r="C44" s="328">
        <v>5.4</v>
      </c>
      <c r="D44" s="328">
        <v>4.8</v>
      </c>
      <c r="E44" s="374"/>
      <c r="F44" s="57"/>
      <c r="G44" s="26"/>
      <c r="H44" s="26"/>
      <c r="I44" s="41"/>
    </row>
    <row r="45" spans="1:9">
      <c r="A45" s="333">
        <v>39314</v>
      </c>
      <c r="B45" s="328">
        <v>5.0999999999999996</v>
      </c>
      <c r="C45" s="328">
        <v>5.4</v>
      </c>
      <c r="D45" s="328">
        <v>4.8</v>
      </c>
      <c r="E45" s="374"/>
      <c r="F45" s="57"/>
      <c r="G45" s="26"/>
      <c r="H45" s="26"/>
      <c r="I45" s="41"/>
    </row>
    <row r="46" spans="1:9">
      <c r="A46" s="333">
        <v>39315</v>
      </c>
      <c r="B46" s="328">
        <v>5.0999999999999996</v>
      </c>
      <c r="C46" s="328">
        <v>5.4</v>
      </c>
      <c r="D46" s="328">
        <v>4.8</v>
      </c>
      <c r="E46" s="374"/>
      <c r="F46" s="57"/>
      <c r="G46" s="26"/>
      <c r="H46" s="26"/>
      <c r="I46" s="41"/>
    </row>
    <row r="47" spans="1:9">
      <c r="A47" s="333">
        <v>39316</v>
      </c>
      <c r="B47" s="328">
        <v>5.0999999999999996</v>
      </c>
      <c r="C47" s="328">
        <v>5.4</v>
      </c>
      <c r="D47" s="328">
        <v>4.8</v>
      </c>
      <c r="E47" s="374"/>
      <c r="F47" s="57"/>
      <c r="G47" s="26"/>
      <c r="H47" s="26"/>
      <c r="I47" s="41"/>
    </row>
    <row r="48" spans="1:9">
      <c r="A48" s="333">
        <v>39317</v>
      </c>
      <c r="B48" s="328">
        <v>5.0999999999999996</v>
      </c>
      <c r="C48" s="328">
        <v>5.4</v>
      </c>
      <c r="D48" s="328">
        <v>4.8</v>
      </c>
      <c r="E48" s="374"/>
      <c r="F48" s="57"/>
      <c r="G48" s="26"/>
      <c r="H48" s="26"/>
      <c r="I48" s="41"/>
    </row>
    <row r="49" spans="1:9">
      <c r="A49" s="333">
        <v>39318</v>
      </c>
      <c r="B49" s="328">
        <v>5.0999999999999996</v>
      </c>
      <c r="C49" s="328">
        <v>5.4</v>
      </c>
      <c r="D49" s="328">
        <v>4.8</v>
      </c>
      <c r="E49" s="374"/>
      <c r="F49" s="57"/>
      <c r="G49" s="26"/>
      <c r="H49" s="26"/>
      <c r="I49" s="41"/>
    </row>
    <row r="50" spans="1:9">
      <c r="A50" s="333">
        <v>39321</v>
      </c>
      <c r="B50" s="328">
        <v>5.0999999999999996</v>
      </c>
      <c r="C50" s="328">
        <v>5.4</v>
      </c>
      <c r="D50" s="328">
        <v>4.8</v>
      </c>
      <c r="E50" s="374"/>
      <c r="F50" s="57"/>
      <c r="G50" s="26"/>
      <c r="H50" s="26"/>
      <c r="I50" s="41"/>
    </row>
    <row r="51" spans="1:9">
      <c r="A51" s="333">
        <v>39322</v>
      </c>
      <c r="B51" s="328">
        <v>5.0999999999999996</v>
      </c>
      <c r="C51" s="328">
        <v>5.4</v>
      </c>
      <c r="D51" s="328">
        <v>4.8</v>
      </c>
      <c r="E51" s="374"/>
      <c r="F51" s="57"/>
      <c r="G51" s="26"/>
      <c r="H51" s="26"/>
      <c r="I51" s="41"/>
    </row>
    <row r="52" spans="1:9">
      <c r="A52" s="333">
        <v>39323</v>
      </c>
      <c r="B52" s="328">
        <v>5.0999999999999996</v>
      </c>
      <c r="C52" s="328">
        <v>5.5</v>
      </c>
      <c r="D52" s="328">
        <v>4.8</v>
      </c>
      <c r="E52" s="374"/>
      <c r="F52" s="57"/>
      <c r="G52" s="26"/>
      <c r="H52" s="26"/>
      <c r="I52" s="41"/>
    </row>
    <row r="53" spans="1:9">
      <c r="A53" s="333">
        <v>39324</v>
      </c>
      <c r="B53" s="328">
        <v>5.0999999999999996</v>
      </c>
      <c r="C53" s="328">
        <v>5.5</v>
      </c>
      <c r="D53" s="328">
        <v>4.8</v>
      </c>
      <c r="E53" s="374"/>
      <c r="F53" s="57"/>
      <c r="G53" s="26"/>
      <c r="H53" s="26"/>
      <c r="I53" s="41"/>
    </row>
    <row r="54" spans="1:9">
      <c r="A54" s="333">
        <v>39325</v>
      </c>
      <c r="B54" s="328">
        <v>5.3</v>
      </c>
      <c r="C54" s="328">
        <v>5.5</v>
      </c>
      <c r="D54" s="328">
        <v>4.8</v>
      </c>
      <c r="E54" s="374"/>
      <c r="F54" s="57"/>
      <c r="G54" s="26"/>
      <c r="H54" s="26"/>
      <c r="I54" s="41"/>
    </row>
    <row r="55" spans="1:9">
      <c r="A55" s="333">
        <v>39328</v>
      </c>
      <c r="B55" s="328">
        <v>5.3</v>
      </c>
      <c r="C55" s="328">
        <v>5.4</v>
      </c>
      <c r="D55" s="328">
        <v>4.8</v>
      </c>
      <c r="E55" s="374"/>
      <c r="F55" s="57"/>
      <c r="G55" s="26"/>
      <c r="H55" s="26"/>
      <c r="I55" s="41"/>
    </row>
    <row r="56" spans="1:9">
      <c r="A56" s="333">
        <v>39329</v>
      </c>
      <c r="B56" s="328">
        <v>5.3</v>
      </c>
      <c r="C56" s="328">
        <v>5.5</v>
      </c>
      <c r="D56" s="328">
        <v>4.8</v>
      </c>
      <c r="E56" s="374"/>
      <c r="F56" s="57"/>
      <c r="G56" s="26"/>
      <c r="H56" s="26"/>
      <c r="I56" s="41"/>
    </row>
    <row r="57" spans="1:9">
      <c r="A57" s="333">
        <v>39330</v>
      </c>
      <c r="B57" s="328">
        <v>5.3</v>
      </c>
      <c r="C57" s="328">
        <v>5.5</v>
      </c>
      <c r="D57" s="328">
        <v>4.8</v>
      </c>
      <c r="E57" s="374"/>
      <c r="F57" s="57"/>
      <c r="G57" s="26"/>
      <c r="H57" s="26"/>
      <c r="I57" s="41"/>
    </row>
    <row r="58" spans="1:9">
      <c r="A58" s="333">
        <v>39331</v>
      </c>
      <c r="B58" s="328">
        <v>5.3</v>
      </c>
      <c r="C58" s="328">
        <v>5.5</v>
      </c>
      <c r="D58" s="328">
        <v>4.8</v>
      </c>
      <c r="E58" s="374"/>
      <c r="F58" s="57"/>
      <c r="G58" s="26"/>
      <c r="H58" s="26"/>
      <c r="I58" s="41"/>
    </row>
    <row r="59" spans="1:9">
      <c r="A59" s="333">
        <v>39332</v>
      </c>
      <c r="B59" s="328">
        <v>5.3</v>
      </c>
      <c r="C59" s="328">
        <v>5.6</v>
      </c>
      <c r="D59" s="328">
        <v>4.8</v>
      </c>
      <c r="E59" s="374"/>
      <c r="F59" s="57"/>
      <c r="G59" s="26"/>
      <c r="H59" s="26"/>
      <c r="I59" s="41"/>
    </row>
    <row r="60" spans="1:9">
      <c r="A60" s="333">
        <v>39335</v>
      </c>
      <c r="B60" s="328">
        <v>5.3</v>
      </c>
      <c r="C60" s="328">
        <v>5.8</v>
      </c>
      <c r="D60" s="328">
        <v>4.8</v>
      </c>
      <c r="E60" s="374"/>
      <c r="F60" s="57"/>
      <c r="G60" s="26"/>
      <c r="H60" s="26"/>
      <c r="I60" s="41"/>
    </row>
    <row r="61" spans="1:9">
      <c r="A61" s="333">
        <v>39336</v>
      </c>
      <c r="B61" s="328">
        <v>5.3</v>
      </c>
      <c r="C61" s="328">
        <v>5.8</v>
      </c>
      <c r="D61" s="328">
        <v>4.8</v>
      </c>
      <c r="E61" s="374"/>
      <c r="F61" s="57"/>
      <c r="G61" s="26"/>
      <c r="H61" s="26"/>
      <c r="I61" s="41"/>
    </row>
    <row r="62" spans="1:9">
      <c r="A62" s="333">
        <v>39337</v>
      </c>
      <c r="B62" s="328">
        <v>5.3</v>
      </c>
      <c r="C62" s="328">
        <v>5.9</v>
      </c>
      <c r="D62" s="328">
        <v>4.8</v>
      </c>
      <c r="E62" s="374"/>
      <c r="F62" s="57"/>
      <c r="G62" s="26"/>
      <c r="H62" s="26"/>
      <c r="I62" s="41"/>
    </row>
    <row r="63" spans="1:9">
      <c r="A63" s="333">
        <v>39338</v>
      </c>
      <c r="B63" s="328">
        <v>5.3</v>
      </c>
      <c r="C63" s="328">
        <v>6</v>
      </c>
      <c r="D63" s="328">
        <v>4.8</v>
      </c>
      <c r="E63" s="374"/>
      <c r="F63" s="57"/>
      <c r="G63" s="26"/>
      <c r="H63" s="26"/>
      <c r="I63" s="41"/>
    </row>
    <row r="64" spans="1:9">
      <c r="A64" s="333">
        <v>39339</v>
      </c>
      <c r="B64" s="328">
        <v>5.3</v>
      </c>
      <c r="C64" s="328">
        <v>5.9</v>
      </c>
      <c r="D64" s="328">
        <v>4.8</v>
      </c>
      <c r="E64" s="374"/>
      <c r="F64" s="57"/>
      <c r="G64" s="26"/>
      <c r="H64" s="26"/>
      <c r="I64" s="41"/>
    </row>
    <row r="65" spans="1:9">
      <c r="A65" s="333">
        <v>39342</v>
      </c>
      <c r="B65" s="328">
        <v>5.3</v>
      </c>
      <c r="C65" s="328">
        <v>5.9</v>
      </c>
      <c r="D65" s="328">
        <v>4.8</v>
      </c>
      <c r="E65" s="374"/>
      <c r="F65" s="57"/>
      <c r="G65" s="26"/>
      <c r="H65" s="26"/>
      <c r="I65" s="41"/>
    </row>
    <row r="66" spans="1:9">
      <c r="A66" s="333">
        <v>39343</v>
      </c>
      <c r="B66" s="328">
        <v>5.3</v>
      </c>
      <c r="C66" s="328">
        <v>5.8</v>
      </c>
      <c r="D66" s="328">
        <v>4.8</v>
      </c>
      <c r="E66" s="374"/>
      <c r="F66" s="57"/>
      <c r="G66" s="26"/>
      <c r="H66" s="26"/>
      <c r="I66" s="41"/>
    </row>
    <row r="67" spans="1:9">
      <c r="A67" s="333">
        <v>39344</v>
      </c>
      <c r="B67" s="328">
        <v>5.3</v>
      </c>
      <c r="C67" s="328">
        <v>5.7</v>
      </c>
      <c r="D67" s="328">
        <v>4.8</v>
      </c>
      <c r="E67" s="374"/>
      <c r="F67" s="57"/>
      <c r="G67" s="26"/>
      <c r="H67" s="26"/>
      <c r="I67" s="41"/>
    </row>
    <row r="68" spans="1:9">
      <c r="A68" s="333">
        <v>39345</v>
      </c>
      <c r="B68" s="328">
        <v>5.3</v>
      </c>
      <c r="C68" s="328">
        <v>5.7</v>
      </c>
      <c r="D68" s="328">
        <v>4.8</v>
      </c>
      <c r="E68" s="374"/>
      <c r="F68" s="57"/>
      <c r="G68" s="26"/>
      <c r="H68" s="26"/>
      <c r="I68" s="41"/>
    </row>
    <row r="69" spans="1:9">
      <c r="A69" s="333">
        <v>39346</v>
      </c>
      <c r="B69" s="328">
        <v>5.3</v>
      </c>
      <c r="C69" s="328">
        <v>5.7</v>
      </c>
      <c r="D69" s="328">
        <v>4.8</v>
      </c>
      <c r="E69" s="374"/>
      <c r="F69" s="57"/>
      <c r="G69" s="26"/>
      <c r="H69" s="26"/>
      <c r="I69" s="41"/>
    </row>
    <row r="70" spans="1:9">
      <c r="A70" s="333">
        <v>39349</v>
      </c>
      <c r="B70" s="328">
        <v>5.3</v>
      </c>
      <c r="C70" s="328">
        <v>5.6</v>
      </c>
      <c r="D70" s="328">
        <v>4.8</v>
      </c>
      <c r="E70" s="374"/>
      <c r="F70" s="57"/>
      <c r="G70" s="26"/>
      <c r="H70" s="26"/>
      <c r="I70" s="41"/>
    </row>
    <row r="71" spans="1:9">
      <c r="A71" s="333">
        <v>39350</v>
      </c>
      <c r="B71" s="328">
        <v>5.3</v>
      </c>
      <c r="C71" s="328">
        <v>5.6</v>
      </c>
      <c r="D71" s="328">
        <v>4.8</v>
      </c>
      <c r="E71" s="374"/>
      <c r="F71" s="57"/>
      <c r="G71" s="26"/>
      <c r="H71" s="26"/>
      <c r="I71" s="41"/>
    </row>
    <row r="72" spans="1:9">
      <c r="A72" s="333">
        <v>39351</v>
      </c>
      <c r="B72" s="328">
        <v>5.3</v>
      </c>
      <c r="C72" s="328">
        <v>5.6</v>
      </c>
      <c r="D72" s="328">
        <v>4.8</v>
      </c>
      <c r="E72" s="374"/>
      <c r="F72" s="57"/>
      <c r="G72" s="26"/>
      <c r="H72" s="26"/>
      <c r="I72" s="41"/>
    </row>
    <row r="73" spans="1:9">
      <c r="A73" s="333">
        <v>39352</v>
      </c>
      <c r="B73" s="328">
        <v>5.3</v>
      </c>
      <c r="C73" s="328">
        <v>5.8</v>
      </c>
      <c r="D73" s="328">
        <v>5</v>
      </c>
      <c r="E73" s="374"/>
      <c r="F73" s="57"/>
      <c r="G73" s="26"/>
      <c r="H73" s="26"/>
      <c r="I73" s="41"/>
    </row>
    <row r="74" spans="1:9">
      <c r="A74" s="333">
        <v>39353</v>
      </c>
      <c r="B74" s="328">
        <v>5.6</v>
      </c>
      <c r="C74" s="328">
        <v>5.9</v>
      </c>
      <c r="D74" s="328">
        <v>5</v>
      </c>
      <c r="E74" s="328">
        <v>6.3</v>
      </c>
      <c r="F74" s="57"/>
      <c r="G74" s="26"/>
      <c r="H74" s="26"/>
      <c r="I74" s="41"/>
    </row>
    <row r="75" spans="1:9">
      <c r="A75" s="333">
        <v>39356</v>
      </c>
      <c r="B75" s="328">
        <v>5.6</v>
      </c>
      <c r="C75" s="328">
        <v>5.9</v>
      </c>
      <c r="D75" s="328">
        <v>5</v>
      </c>
      <c r="E75" s="374"/>
      <c r="F75" s="57"/>
      <c r="G75" s="26"/>
      <c r="H75" s="26"/>
      <c r="I75" s="41"/>
    </row>
    <row r="76" spans="1:9">
      <c r="A76" s="333">
        <v>39357</v>
      </c>
      <c r="B76" s="328">
        <v>5.6</v>
      </c>
      <c r="C76" s="328">
        <v>5.8</v>
      </c>
      <c r="D76" s="328">
        <v>5</v>
      </c>
      <c r="E76" s="374"/>
      <c r="F76" s="57"/>
      <c r="G76" s="26"/>
      <c r="H76" s="26"/>
      <c r="I76" s="41"/>
    </row>
    <row r="77" spans="1:9">
      <c r="A77" s="333">
        <v>39358</v>
      </c>
      <c r="B77" s="328">
        <v>5.6</v>
      </c>
      <c r="C77" s="328">
        <v>5.8</v>
      </c>
      <c r="D77" s="328">
        <v>5</v>
      </c>
      <c r="E77" s="374"/>
      <c r="F77" s="57"/>
      <c r="G77" s="26"/>
      <c r="H77" s="26"/>
      <c r="I77" s="41"/>
    </row>
    <row r="78" spans="1:9">
      <c r="A78" s="333">
        <v>39359</v>
      </c>
      <c r="B78" s="328">
        <v>5.6</v>
      </c>
      <c r="C78" s="328">
        <v>5.9</v>
      </c>
      <c r="D78" s="328">
        <v>5</v>
      </c>
      <c r="E78" s="374"/>
      <c r="F78" s="57"/>
      <c r="G78" s="26"/>
      <c r="H78" s="26"/>
      <c r="I78" s="41"/>
    </row>
    <row r="79" spans="1:9">
      <c r="A79" s="333">
        <v>39360</v>
      </c>
      <c r="B79" s="328">
        <v>5.7</v>
      </c>
      <c r="C79" s="328">
        <v>5.9</v>
      </c>
      <c r="D79" s="328">
        <v>5</v>
      </c>
      <c r="E79" s="374"/>
      <c r="F79" s="57"/>
      <c r="G79" s="26"/>
      <c r="H79" s="26"/>
      <c r="I79" s="41"/>
    </row>
    <row r="80" spans="1:9">
      <c r="A80" s="333">
        <v>39363</v>
      </c>
      <c r="B80" s="328">
        <v>5.9</v>
      </c>
      <c r="C80" s="328">
        <v>5.9</v>
      </c>
      <c r="D80" s="328">
        <v>5</v>
      </c>
      <c r="E80" s="374"/>
      <c r="F80" s="57"/>
      <c r="G80" s="26"/>
      <c r="H80" s="26"/>
      <c r="I80" s="41"/>
    </row>
    <row r="81" spans="1:9">
      <c r="A81" s="333">
        <v>39364</v>
      </c>
      <c r="B81" s="328">
        <v>5.9</v>
      </c>
      <c r="C81" s="328">
        <v>5.8</v>
      </c>
      <c r="D81" s="328">
        <v>5</v>
      </c>
      <c r="E81" s="374"/>
      <c r="F81" s="57"/>
      <c r="G81" s="26"/>
      <c r="H81" s="26"/>
      <c r="I81" s="41"/>
    </row>
    <row r="82" spans="1:9">
      <c r="A82" s="333">
        <v>39365</v>
      </c>
      <c r="B82" s="328">
        <v>5.9</v>
      </c>
      <c r="C82" s="328">
        <v>5.8</v>
      </c>
      <c r="D82" s="328">
        <v>5</v>
      </c>
      <c r="E82" s="374"/>
      <c r="F82" s="57"/>
      <c r="G82" s="26"/>
      <c r="H82" s="26"/>
      <c r="I82" s="41"/>
    </row>
    <row r="83" spans="1:9">
      <c r="A83" s="333">
        <v>39366</v>
      </c>
      <c r="B83" s="328">
        <v>5.9</v>
      </c>
      <c r="C83" s="328">
        <v>5.9</v>
      </c>
      <c r="D83" s="328">
        <v>5</v>
      </c>
      <c r="E83" s="374"/>
      <c r="F83" s="57"/>
      <c r="G83" s="26"/>
      <c r="H83" s="26"/>
      <c r="I83" s="41"/>
    </row>
    <row r="84" spans="1:9">
      <c r="A84" s="333">
        <v>39367</v>
      </c>
      <c r="B84" s="328">
        <v>5.9</v>
      </c>
      <c r="C84" s="328">
        <v>5.9</v>
      </c>
      <c r="D84" s="328">
        <v>5</v>
      </c>
      <c r="E84" s="374"/>
      <c r="F84" s="57"/>
      <c r="G84" s="26"/>
      <c r="H84" s="26"/>
      <c r="I84" s="41"/>
    </row>
    <row r="85" spans="1:9">
      <c r="A85" s="333">
        <v>39370</v>
      </c>
      <c r="B85" s="328">
        <v>5.9</v>
      </c>
      <c r="C85" s="328">
        <v>5.9</v>
      </c>
      <c r="D85" s="328">
        <v>5</v>
      </c>
      <c r="E85" s="374"/>
      <c r="F85" s="57"/>
      <c r="G85" s="26"/>
      <c r="H85" s="26"/>
      <c r="I85" s="41"/>
    </row>
    <row r="86" spans="1:9">
      <c r="A86" s="333">
        <v>39371</v>
      </c>
      <c r="B86" s="328">
        <v>5.9</v>
      </c>
      <c r="C86" s="328">
        <v>5.8</v>
      </c>
      <c r="D86" s="328">
        <v>5</v>
      </c>
      <c r="E86" s="374"/>
      <c r="F86" s="57"/>
      <c r="G86" s="26"/>
      <c r="H86" s="26"/>
      <c r="I86" s="41"/>
    </row>
    <row r="87" spans="1:9">
      <c r="A87" s="333">
        <v>39372</v>
      </c>
      <c r="B87" s="328">
        <v>5.9</v>
      </c>
      <c r="C87" s="328">
        <v>5.8</v>
      </c>
      <c r="D87" s="328">
        <v>5</v>
      </c>
      <c r="E87" s="374"/>
      <c r="F87" s="57"/>
      <c r="G87" s="26"/>
      <c r="H87" s="26"/>
      <c r="I87" s="41"/>
    </row>
    <row r="88" spans="1:9">
      <c r="A88" s="333">
        <v>39373</v>
      </c>
      <c r="B88" s="328">
        <v>5.9</v>
      </c>
      <c r="C88" s="328">
        <v>5.9</v>
      </c>
      <c r="D88" s="328">
        <v>5</v>
      </c>
      <c r="E88" s="374"/>
      <c r="F88" s="57"/>
      <c r="G88" s="26"/>
      <c r="H88" s="26"/>
      <c r="I88" s="41"/>
    </row>
    <row r="89" spans="1:9">
      <c r="A89" s="333">
        <v>39374</v>
      </c>
      <c r="B89" s="328">
        <v>5.9</v>
      </c>
      <c r="C89" s="328">
        <v>5.9</v>
      </c>
      <c r="D89" s="328">
        <v>5</v>
      </c>
      <c r="E89" s="374"/>
      <c r="F89" s="57"/>
      <c r="G89" s="26"/>
      <c r="H89" s="26"/>
      <c r="I89" s="41"/>
    </row>
    <row r="90" spans="1:9">
      <c r="A90" s="333">
        <v>39377</v>
      </c>
      <c r="B90" s="328">
        <v>5.9</v>
      </c>
      <c r="C90" s="328">
        <v>5.9</v>
      </c>
      <c r="D90" s="328">
        <v>5</v>
      </c>
      <c r="E90" s="374"/>
      <c r="F90" s="57"/>
      <c r="G90" s="26"/>
      <c r="H90" s="26"/>
      <c r="I90" s="41"/>
    </row>
    <row r="91" spans="1:9">
      <c r="A91" s="333">
        <v>39378</v>
      </c>
      <c r="B91" s="328">
        <v>5.9</v>
      </c>
      <c r="C91" s="328">
        <v>5.8</v>
      </c>
      <c r="D91" s="328">
        <v>5</v>
      </c>
      <c r="E91" s="374"/>
      <c r="F91" s="57"/>
      <c r="G91" s="26"/>
      <c r="H91" s="26"/>
      <c r="I91" s="41"/>
    </row>
    <row r="92" spans="1:9">
      <c r="A92" s="333">
        <v>39379</v>
      </c>
      <c r="B92" s="328">
        <v>5.9</v>
      </c>
      <c r="C92" s="328">
        <v>5.9</v>
      </c>
      <c r="D92" s="328">
        <v>5</v>
      </c>
      <c r="E92" s="374"/>
      <c r="F92" s="57"/>
      <c r="G92" s="26"/>
      <c r="H92" s="26"/>
      <c r="I92" s="41"/>
    </row>
    <row r="93" spans="1:9">
      <c r="A93" s="333">
        <v>39380</v>
      </c>
      <c r="B93" s="328">
        <v>5.9</v>
      </c>
      <c r="C93" s="328">
        <v>5.9</v>
      </c>
      <c r="D93" s="328">
        <v>5</v>
      </c>
      <c r="E93" s="374"/>
      <c r="F93" s="57"/>
      <c r="G93" s="26"/>
      <c r="H93" s="26"/>
      <c r="I93" s="41"/>
    </row>
    <row r="94" spans="1:9">
      <c r="A94" s="333">
        <v>39381</v>
      </c>
      <c r="B94" s="328">
        <v>5.9</v>
      </c>
      <c r="C94" s="328">
        <v>6</v>
      </c>
      <c r="D94" s="328">
        <v>5</v>
      </c>
      <c r="E94" s="374"/>
      <c r="F94" s="57"/>
      <c r="G94" s="26"/>
      <c r="H94" s="26"/>
      <c r="I94" s="41"/>
    </row>
    <row r="95" spans="1:9">
      <c r="A95" s="333">
        <v>39384</v>
      </c>
      <c r="B95" s="328">
        <v>5.9</v>
      </c>
      <c r="C95" s="328">
        <v>6</v>
      </c>
      <c r="D95" s="328">
        <v>5</v>
      </c>
      <c r="E95" s="374"/>
      <c r="F95" s="57"/>
      <c r="G95" s="26"/>
      <c r="H95" s="26"/>
      <c r="I95" s="41"/>
    </row>
    <row r="96" spans="1:9">
      <c r="A96" s="333">
        <v>39385</v>
      </c>
      <c r="B96" s="328">
        <v>5.9</v>
      </c>
      <c r="C96" s="328">
        <v>5.9</v>
      </c>
      <c r="D96" s="328">
        <v>5</v>
      </c>
      <c r="E96" s="374"/>
      <c r="F96" s="57"/>
      <c r="G96" s="26"/>
      <c r="H96" s="26"/>
      <c r="I96" s="41"/>
    </row>
    <row r="97" spans="1:9">
      <c r="A97" s="333">
        <v>39386</v>
      </c>
      <c r="B97" s="328">
        <v>6</v>
      </c>
      <c r="C97" s="328">
        <v>5.9</v>
      </c>
      <c r="D97" s="328">
        <v>5</v>
      </c>
      <c r="E97" s="374"/>
      <c r="F97" s="57"/>
      <c r="G97" s="26"/>
      <c r="H97" s="26"/>
      <c r="I97" s="41"/>
    </row>
    <row r="98" spans="1:9">
      <c r="A98" s="333">
        <v>39387</v>
      </c>
      <c r="B98" s="328">
        <v>6</v>
      </c>
      <c r="C98" s="328">
        <v>5.9</v>
      </c>
      <c r="D98" s="328">
        <v>5</v>
      </c>
      <c r="E98" s="374"/>
      <c r="F98" s="57"/>
      <c r="G98" s="26"/>
      <c r="H98" s="26"/>
      <c r="I98" s="41"/>
    </row>
    <row r="99" spans="1:9">
      <c r="A99" s="333">
        <v>39388</v>
      </c>
      <c r="B99" s="328">
        <v>6</v>
      </c>
      <c r="C99" s="328">
        <v>5.9</v>
      </c>
      <c r="D99" s="328">
        <v>5</v>
      </c>
      <c r="E99" s="374"/>
      <c r="F99" s="57"/>
      <c r="G99" s="26"/>
      <c r="H99" s="26"/>
      <c r="I99" s="41"/>
    </row>
    <row r="100" spans="1:9">
      <c r="A100" s="333">
        <v>39391</v>
      </c>
      <c r="B100" s="328">
        <v>6</v>
      </c>
      <c r="C100" s="328">
        <v>6</v>
      </c>
      <c r="D100" s="328">
        <v>5</v>
      </c>
      <c r="E100" s="374"/>
      <c r="F100" s="57"/>
      <c r="G100" s="26"/>
      <c r="H100" s="26"/>
      <c r="I100" s="41"/>
    </row>
    <row r="101" spans="1:9">
      <c r="A101" s="333">
        <v>39392</v>
      </c>
      <c r="B101" s="328">
        <v>6</v>
      </c>
      <c r="C101" s="328">
        <v>5.9</v>
      </c>
      <c r="D101" s="328">
        <v>5</v>
      </c>
      <c r="E101" s="374"/>
      <c r="F101" s="57"/>
      <c r="G101" s="26"/>
      <c r="H101" s="26"/>
      <c r="I101" s="41"/>
    </row>
    <row r="102" spans="1:9">
      <c r="A102" s="333">
        <v>39393</v>
      </c>
      <c r="B102" s="328">
        <v>6</v>
      </c>
      <c r="C102" s="328">
        <v>5.9</v>
      </c>
      <c r="D102" s="328">
        <v>5</v>
      </c>
      <c r="E102" s="374"/>
      <c r="F102" s="57"/>
      <c r="G102" s="26"/>
      <c r="H102" s="26"/>
      <c r="I102" s="41"/>
    </row>
    <row r="103" spans="1:9">
      <c r="A103" s="333">
        <v>39394</v>
      </c>
      <c r="B103" s="328">
        <v>6</v>
      </c>
      <c r="C103" s="328">
        <v>5.9</v>
      </c>
      <c r="D103" s="328">
        <v>5</v>
      </c>
      <c r="E103" s="374"/>
      <c r="F103" s="57"/>
      <c r="G103" s="26"/>
      <c r="H103" s="26"/>
      <c r="I103" s="41"/>
    </row>
    <row r="104" spans="1:9">
      <c r="A104" s="333">
        <v>39395</v>
      </c>
      <c r="B104" s="328">
        <v>6</v>
      </c>
      <c r="C104" s="328">
        <v>5.9</v>
      </c>
      <c r="D104" s="328">
        <v>5</v>
      </c>
      <c r="E104" s="374"/>
      <c r="F104" s="57"/>
      <c r="G104" s="26"/>
      <c r="H104" s="26"/>
      <c r="I104" s="41"/>
    </row>
    <row r="105" spans="1:9">
      <c r="A105" s="333">
        <v>39398</v>
      </c>
      <c r="B105" s="328">
        <v>6</v>
      </c>
      <c r="C105" s="328">
        <v>5.9</v>
      </c>
      <c r="D105" s="328">
        <v>5</v>
      </c>
      <c r="E105" s="374"/>
      <c r="F105" s="57"/>
      <c r="G105" s="26"/>
      <c r="H105" s="26"/>
      <c r="I105" s="41"/>
    </row>
    <row r="106" spans="1:9">
      <c r="A106" s="333">
        <v>39399</v>
      </c>
      <c r="B106" s="328">
        <v>6</v>
      </c>
      <c r="C106" s="328">
        <v>5.9</v>
      </c>
      <c r="D106" s="328">
        <v>5</v>
      </c>
      <c r="E106" s="374"/>
      <c r="F106" s="57"/>
      <c r="G106" s="26"/>
      <c r="H106" s="26"/>
      <c r="I106" s="41"/>
    </row>
    <row r="107" spans="1:9">
      <c r="A107" s="333">
        <v>39400</v>
      </c>
      <c r="B107" s="328">
        <v>6</v>
      </c>
      <c r="C107" s="328">
        <v>5.9</v>
      </c>
      <c r="D107" s="328">
        <v>5</v>
      </c>
      <c r="E107" s="374"/>
      <c r="F107" s="57"/>
      <c r="G107" s="26"/>
      <c r="H107" s="26"/>
      <c r="I107" s="41"/>
    </row>
    <row r="108" spans="1:9">
      <c r="A108" s="333">
        <v>39401</v>
      </c>
      <c r="B108" s="328">
        <v>6</v>
      </c>
      <c r="C108" s="328">
        <v>5.9</v>
      </c>
      <c r="D108" s="328">
        <v>5</v>
      </c>
      <c r="E108" s="374"/>
      <c r="F108" s="57"/>
      <c r="G108" s="26"/>
      <c r="H108" s="26"/>
      <c r="I108" s="41"/>
    </row>
    <row r="109" spans="1:9">
      <c r="A109" s="333">
        <v>39402</v>
      </c>
      <c r="B109" s="328">
        <v>6</v>
      </c>
      <c r="C109" s="328">
        <v>5.9</v>
      </c>
      <c r="D109" s="328">
        <v>5</v>
      </c>
      <c r="E109" s="374"/>
      <c r="F109" s="57"/>
      <c r="G109" s="26"/>
      <c r="H109" s="26"/>
      <c r="I109" s="41"/>
    </row>
    <row r="110" spans="1:9">
      <c r="A110" s="333">
        <v>39405</v>
      </c>
      <c r="B110" s="328">
        <v>6</v>
      </c>
      <c r="C110" s="328">
        <v>6</v>
      </c>
      <c r="D110" s="328">
        <v>5</v>
      </c>
      <c r="E110" s="374"/>
      <c r="F110" s="57"/>
      <c r="G110" s="26"/>
      <c r="H110" s="26"/>
      <c r="I110" s="41"/>
    </row>
    <row r="111" spans="1:9">
      <c r="A111" s="333">
        <v>39406</v>
      </c>
      <c r="B111" s="328">
        <v>6</v>
      </c>
      <c r="C111" s="328">
        <v>6.1</v>
      </c>
      <c r="D111" s="328">
        <v>5</v>
      </c>
      <c r="E111" s="374"/>
      <c r="F111" s="57"/>
      <c r="G111" s="26"/>
      <c r="H111" s="26"/>
      <c r="I111" s="41"/>
    </row>
    <row r="112" spans="1:9">
      <c r="A112" s="333">
        <v>39407</v>
      </c>
      <c r="B112" s="328">
        <v>6</v>
      </c>
      <c r="C112" s="328">
        <v>6.1</v>
      </c>
      <c r="D112" s="328">
        <v>5</v>
      </c>
      <c r="E112" s="374"/>
      <c r="F112" s="57"/>
      <c r="G112" s="26"/>
      <c r="H112" s="26"/>
      <c r="I112" s="41"/>
    </row>
    <row r="113" spans="1:9">
      <c r="A113" s="333">
        <v>39408</v>
      </c>
      <c r="B113" s="328">
        <v>6</v>
      </c>
      <c r="C113" s="328">
        <v>6.2</v>
      </c>
      <c r="D113" s="328">
        <v>5</v>
      </c>
      <c r="E113" s="374"/>
      <c r="F113" s="57"/>
      <c r="G113" s="26"/>
      <c r="H113" s="26"/>
      <c r="I113" s="41"/>
    </row>
    <row r="114" spans="1:9">
      <c r="A114" s="333">
        <v>39409</v>
      </c>
      <c r="B114" s="328">
        <v>6</v>
      </c>
      <c r="C114" s="328">
        <v>6.1</v>
      </c>
      <c r="D114" s="328">
        <v>5</v>
      </c>
      <c r="E114" s="374"/>
      <c r="F114" s="57"/>
      <c r="G114" s="26"/>
      <c r="H114" s="26"/>
      <c r="I114" s="41"/>
    </row>
    <row r="115" spans="1:9">
      <c r="A115" s="333">
        <v>39412</v>
      </c>
      <c r="B115" s="328">
        <v>6</v>
      </c>
      <c r="C115" s="328">
        <v>6.1</v>
      </c>
      <c r="D115" s="328">
        <v>5</v>
      </c>
      <c r="E115" s="374"/>
      <c r="F115" s="57"/>
      <c r="G115" s="26"/>
      <c r="H115" s="26"/>
      <c r="I115" s="41"/>
    </row>
    <row r="116" spans="1:9">
      <c r="A116" s="333">
        <v>39413</v>
      </c>
      <c r="B116" s="328">
        <v>6</v>
      </c>
      <c r="C116" s="328">
        <v>6.1</v>
      </c>
      <c r="D116" s="328">
        <v>5</v>
      </c>
      <c r="E116" s="374"/>
      <c r="F116" s="57"/>
      <c r="G116" s="26"/>
      <c r="H116" s="26"/>
      <c r="I116" s="41"/>
    </row>
    <row r="117" spans="1:9">
      <c r="A117" s="333">
        <v>39414</v>
      </c>
      <c r="B117" s="328">
        <v>6</v>
      </c>
      <c r="C117" s="328">
        <v>5.9</v>
      </c>
      <c r="D117" s="328">
        <v>5</v>
      </c>
      <c r="E117" s="374"/>
      <c r="F117" s="57"/>
      <c r="G117" s="26"/>
      <c r="H117" s="26"/>
      <c r="I117" s="41"/>
    </row>
    <row r="118" spans="1:9">
      <c r="A118" s="333">
        <v>39415</v>
      </c>
      <c r="B118" s="328">
        <v>6</v>
      </c>
      <c r="C118" s="328">
        <v>6</v>
      </c>
      <c r="D118" s="328">
        <v>5</v>
      </c>
      <c r="E118" s="374"/>
      <c r="F118" s="57"/>
      <c r="G118" s="26"/>
      <c r="H118" s="26"/>
      <c r="I118" s="41"/>
    </row>
    <row r="119" spans="1:9">
      <c r="A119" s="333">
        <v>39416</v>
      </c>
      <c r="B119" s="328">
        <v>6</v>
      </c>
      <c r="C119" s="328">
        <v>6.1</v>
      </c>
      <c r="D119" s="328">
        <v>5</v>
      </c>
      <c r="E119" s="374"/>
      <c r="F119" s="57"/>
      <c r="G119" s="26"/>
      <c r="H119" s="26"/>
      <c r="I119" s="41"/>
    </row>
    <row r="120" spans="1:9">
      <c r="A120" s="333">
        <v>39419</v>
      </c>
      <c r="B120" s="328">
        <v>6</v>
      </c>
      <c r="C120" s="328">
        <v>6.1</v>
      </c>
      <c r="D120" s="328">
        <v>5</v>
      </c>
      <c r="E120" s="374"/>
      <c r="F120" s="57"/>
      <c r="G120" s="26"/>
      <c r="H120" s="26"/>
      <c r="I120" s="41"/>
    </row>
    <row r="121" spans="1:9">
      <c r="A121" s="333">
        <v>39420</v>
      </c>
      <c r="B121" s="328">
        <v>6</v>
      </c>
      <c r="C121" s="328">
        <v>6.1</v>
      </c>
      <c r="D121" s="328">
        <v>5</v>
      </c>
      <c r="E121" s="374"/>
      <c r="F121" s="57"/>
      <c r="G121" s="26"/>
      <c r="H121" s="26"/>
      <c r="I121" s="41"/>
    </row>
    <row r="122" spans="1:9">
      <c r="A122" s="333">
        <v>39421</v>
      </c>
      <c r="B122" s="328">
        <v>6</v>
      </c>
      <c r="C122" s="328">
        <v>6.1</v>
      </c>
      <c r="D122" s="328">
        <v>5</v>
      </c>
      <c r="E122" s="374"/>
      <c r="F122" s="57"/>
      <c r="G122" s="26"/>
      <c r="H122" s="26"/>
      <c r="I122" s="41"/>
    </row>
    <row r="123" spans="1:9">
      <c r="A123" s="333">
        <v>39422</v>
      </c>
      <c r="B123" s="328">
        <v>6</v>
      </c>
      <c r="C123" s="328">
        <v>6.2</v>
      </c>
      <c r="D123" s="328">
        <v>5</v>
      </c>
      <c r="E123" s="374"/>
      <c r="F123" s="57"/>
      <c r="G123" s="26"/>
      <c r="H123" s="26"/>
      <c r="I123" s="41"/>
    </row>
    <row r="124" spans="1:9">
      <c r="A124" s="333">
        <v>39423</v>
      </c>
      <c r="B124" s="328">
        <v>6</v>
      </c>
      <c r="C124" s="328">
        <v>6.2</v>
      </c>
      <c r="D124" s="328">
        <v>5</v>
      </c>
      <c r="E124" s="374"/>
      <c r="F124" s="57"/>
      <c r="G124" s="26"/>
      <c r="H124" s="26"/>
      <c r="I124" s="41"/>
    </row>
    <row r="125" spans="1:9">
      <c r="A125" s="333">
        <v>39426</v>
      </c>
      <c r="B125" s="328">
        <v>6</v>
      </c>
      <c r="C125" s="328">
        <v>6.3</v>
      </c>
      <c r="D125" s="328">
        <v>5</v>
      </c>
      <c r="E125" s="374"/>
      <c r="F125" s="57"/>
      <c r="G125" s="26"/>
      <c r="H125" s="26"/>
      <c r="I125" s="41"/>
    </row>
    <row r="126" spans="1:9">
      <c r="A126" s="333">
        <v>39427</v>
      </c>
      <c r="B126" s="328">
        <v>6</v>
      </c>
      <c r="C126" s="328">
        <v>6.4</v>
      </c>
      <c r="D126" s="328">
        <v>5</v>
      </c>
      <c r="E126" s="374"/>
      <c r="F126" s="57"/>
      <c r="G126" s="26"/>
      <c r="H126" s="26"/>
      <c r="I126" s="41"/>
    </row>
    <row r="127" spans="1:9">
      <c r="A127" s="333">
        <v>39428</v>
      </c>
      <c r="B127" s="328">
        <v>6</v>
      </c>
      <c r="C127" s="328">
        <v>6.4</v>
      </c>
      <c r="D127" s="328">
        <v>5</v>
      </c>
      <c r="E127" s="374"/>
      <c r="F127" s="57"/>
      <c r="G127" s="26"/>
      <c r="H127" s="26"/>
      <c r="I127" s="41"/>
    </row>
    <row r="128" spans="1:9">
      <c r="A128" s="333">
        <v>39429</v>
      </c>
      <c r="B128" s="328">
        <v>6</v>
      </c>
      <c r="C128" s="328">
        <v>6.4</v>
      </c>
      <c r="D128" s="328">
        <v>5.3</v>
      </c>
      <c r="E128" s="374"/>
      <c r="F128" s="57"/>
      <c r="G128" s="26"/>
      <c r="H128" s="26"/>
      <c r="I128" s="41"/>
    </row>
    <row r="129" spans="1:9">
      <c r="A129" s="333">
        <v>39430</v>
      </c>
      <c r="B129" s="328">
        <v>6</v>
      </c>
      <c r="C129" s="328">
        <v>6.2</v>
      </c>
      <c r="D129" s="328">
        <v>5.3</v>
      </c>
      <c r="E129" s="374"/>
      <c r="F129" s="57"/>
      <c r="G129" s="26"/>
      <c r="H129" s="26"/>
      <c r="I129" s="41"/>
    </row>
    <row r="130" spans="1:9">
      <c r="A130" s="333">
        <v>39433</v>
      </c>
      <c r="B130" s="328">
        <v>6.2</v>
      </c>
      <c r="C130" s="328">
        <v>6.2</v>
      </c>
      <c r="D130" s="328">
        <v>5.3</v>
      </c>
      <c r="E130" s="374"/>
      <c r="F130" s="57"/>
      <c r="G130" s="26"/>
      <c r="H130" s="26"/>
      <c r="I130" s="41"/>
    </row>
    <row r="131" spans="1:9">
      <c r="A131" s="333">
        <v>39434</v>
      </c>
      <c r="B131" s="328">
        <v>6.2</v>
      </c>
      <c r="C131" s="328">
        <v>6.1</v>
      </c>
      <c r="D131" s="328">
        <v>5.3</v>
      </c>
      <c r="E131" s="374"/>
      <c r="F131" s="57"/>
      <c r="G131" s="26"/>
      <c r="H131" s="26"/>
      <c r="I131" s="41"/>
    </row>
    <row r="132" spans="1:9">
      <c r="A132" s="333">
        <v>39435</v>
      </c>
      <c r="B132" s="328">
        <v>6.2</v>
      </c>
      <c r="C132" s="328">
        <v>6.1</v>
      </c>
      <c r="D132" s="328">
        <v>5.3</v>
      </c>
      <c r="E132" s="374"/>
      <c r="F132" s="57"/>
      <c r="G132" s="26"/>
      <c r="H132" s="26"/>
      <c r="I132" s="41"/>
    </row>
    <row r="133" spans="1:9">
      <c r="A133" s="333">
        <v>39436</v>
      </c>
      <c r="B133" s="328">
        <v>6.2</v>
      </c>
      <c r="C133" s="328">
        <v>6.1</v>
      </c>
      <c r="D133" s="328">
        <v>5.3</v>
      </c>
      <c r="E133" s="374"/>
      <c r="F133" s="57"/>
      <c r="G133" s="26"/>
      <c r="H133" s="26"/>
      <c r="I133" s="41"/>
    </row>
    <row r="134" spans="1:9">
      <c r="A134" s="333">
        <v>39437</v>
      </c>
      <c r="B134" s="328">
        <v>6.2</v>
      </c>
      <c r="C134" s="328">
        <v>6.1</v>
      </c>
      <c r="D134" s="328">
        <v>5.3</v>
      </c>
      <c r="E134" s="374"/>
      <c r="F134" s="57"/>
      <c r="G134" s="26"/>
      <c r="H134" s="26"/>
      <c r="I134" s="41"/>
    </row>
    <row r="135" spans="1:9">
      <c r="A135" s="333">
        <v>39443</v>
      </c>
      <c r="B135" s="328">
        <v>6.2</v>
      </c>
      <c r="C135" s="328">
        <v>6.1</v>
      </c>
      <c r="D135" s="328">
        <v>5.3</v>
      </c>
      <c r="E135" s="374"/>
      <c r="F135" s="57"/>
      <c r="G135" s="26"/>
      <c r="H135" s="26"/>
      <c r="I135" s="41"/>
    </row>
    <row r="136" spans="1:9">
      <c r="A136" s="333">
        <v>39444</v>
      </c>
      <c r="B136" s="328">
        <v>6.2</v>
      </c>
      <c r="C136" s="328">
        <v>6.1</v>
      </c>
      <c r="D136" s="328">
        <v>5.3</v>
      </c>
      <c r="E136" s="374"/>
      <c r="F136" s="57"/>
      <c r="G136" s="26"/>
      <c r="H136" s="26"/>
      <c r="I136" s="41"/>
    </row>
    <row r="137" spans="1:9">
      <c r="A137" s="333">
        <v>39447</v>
      </c>
      <c r="B137" s="328">
        <v>6.2</v>
      </c>
      <c r="C137" s="328">
        <v>6.1</v>
      </c>
      <c r="D137" s="328">
        <v>5.3</v>
      </c>
      <c r="E137" s="374">
        <v>6.8</v>
      </c>
      <c r="F137" s="57"/>
      <c r="G137" s="26"/>
      <c r="H137" s="26"/>
      <c r="I137" s="41"/>
    </row>
    <row r="138" spans="1:9">
      <c r="A138" s="333">
        <v>39449</v>
      </c>
      <c r="B138" s="328">
        <v>6.4</v>
      </c>
      <c r="C138" s="328">
        <v>6.1</v>
      </c>
      <c r="D138" s="328">
        <v>5.3</v>
      </c>
      <c r="E138" s="374"/>
      <c r="F138" s="57"/>
      <c r="G138" s="26"/>
      <c r="H138" s="26"/>
      <c r="I138" s="41"/>
    </row>
    <row r="139" spans="1:9">
      <c r="A139" s="333">
        <v>39450</v>
      </c>
      <c r="B139" s="328">
        <v>6.4</v>
      </c>
      <c r="C139" s="328">
        <v>6.1</v>
      </c>
      <c r="D139" s="328">
        <v>5.3</v>
      </c>
      <c r="E139" s="374"/>
      <c r="F139" s="57"/>
      <c r="G139" s="26"/>
      <c r="H139" s="26"/>
      <c r="I139" s="41"/>
    </row>
    <row r="140" spans="1:9">
      <c r="A140" s="333">
        <v>39451</v>
      </c>
      <c r="B140" s="328">
        <v>6.4</v>
      </c>
      <c r="C140" s="328">
        <v>6.1</v>
      </c>
      <c r="D140" s="328">
        <v>5.3</v>
      </c>
      <c r="E140" s="374"/>
      <c r="F140" s="57"/>
      <c r="G140" s="26"/>
      <c r="H140" s="26"/>
      <c r="I140" s="41"/>
    </row>
    <row r="141" spans="1:9">
      <c r="A141" s="333">
        <v>39454</v>
      </c>
      <c r="B141" s="328">
        <v>6.4</v>
      </c>
      <c r="C141" s="328">
        <v>6.1</v>
      </c>
      <c r="D141" s="328">
        <v>5.3</v>
      </c>
      <c r="E141" s="374"/>
      <c r="F141" s="57"/>
      <c r="G141" s="26"/>
      <c r="H141" s="26"/>
      <c r="I141" s="41"/>
    </row>
    <row r="142" spans="1:9">
      <c r="A142" s="333">
        <v>39455</v>
      </c>
      <c r="B142" s="328">
        <v>6.4</v>
      </c>
      <c r="C142" s="328">
        <v>6.1</v>
      </c>
      <c r="D142" s="328">
        <v>5.3</v>
      </c>
      <c r="E142" s="374"/>
      <c r="F142" s="57"/>
      <c r="G142" s="26"/>
      <c r="H142" s="26"/>
      <c r="I142" s="41"/>
    </row>
    <row r="143" spans="1:9">
      <c r="A143" s="333">
        <v>39456</v>
      </c>
      <c r="B143" s="328">
        <v>6.4</v>
      </c>
      <c r="C143" s="328">
        <v>6.1</v>
      </c>
      <c r="D143" s="328">
        <v>5.3</v>
      </c>
      <c r="E143" s="374"/>
      <c r="F143" s="57"/>
      <c r="G143" s="26"/>
      <c r="H143" s="26"/>
      <c r="I143" s="41"/>
    </row>
    <row r="144" spans="1:9">
      <c r="A144" s="333">
        <v>39457</v>
      </c>
      <c r="B144" s="328">
        <v>6.4</v>
      </c>
      <c r="C144" s="328">
        <v>6.2</v>
      </c>
      <c r="D144" s="328">
        <v>5.3</v>
      </c>
      <c r="E144" s="374"/>
      <c r="F144" s="57"/>
      <c r="G144" s="26"/>
      <c r="H144" s="26"/>
      <c r="I144" s="41"/>
    </row>
    <row r="145" spans="1:9">
      <c r="A145" s="333">
        <v>39458</v>
      </c>
      <c r="B145" s="328">
        <v>6.4</v>
      </c>
      <c r="C145" s="328">
        <v>6.1</v>
      </c>
      <c r="D145" s="328">
        <v>5.3</v>
      </c>
      <c r="E145" s="374"/>
      <c r="F145" s="57"/>
      <c r="G145" s="26"/>
      <c r="H145" s="26"/>
      <c r="I145" s="41"/>
    </row>
    <row r="146" spans="1:9">
      <c r="A146" s="333">
        <v>39461</v>
      </c>
      <c r="B146" s="328">
        <v>6.4</v>
      </c>
      <c r="C146" s="328">
        <v>6.1</v>
      </c>
      <c r="D146" s="328">
        <v>5.3</v>
      </c>
      <c r="E146" s="374"/>
      <c r="F146" s="57"/>
      <c r="G146" s="26"/>
      <c r="H146" s="26"/>
      <c r="I146" s="41"/>
    </row>
    <row r="147" spans="1:9">
      <c r="A147" s="333">
        <v>39462</v>
      </c>
      <c r="B147" s="328">
        <v>6.4</v>
      </c>
      <c r="C147" s="328">
        <v>6</v>
      </c>
      <c r="D147" s="328">
        <v>5.3</v>
      </c>
      <c r="E147" s="374"/>
      <c r="F147" s="57"/>
      <c r="G147" s="26"/>
      <c r="H147" s="26"/>
      <c r="I147" s="41"/>
    </row>
    <row r="148" spans="1:9">
      <c r="A148" s="333">
        <v>39463</v>
      </c>
      <c r="B148" s="328">
        <v>6.4</v>
      </c>
      <c r="C148" s="328">
        <v>6</v>
      </c>
      <c r="D148" s="328">
        <v>5.3</v>
      </c>
      <c r="E148" s="374"/>
      <c r="F148" s="57"/>
      <c r="G148" s="26"/>
      <c r="H148" s="26"/>
      <c r="I148" s="41"/>
    </row>
    <row r="149" spans="1:9">
      <c r="A149" s="333">
        <v>39464</v>
      </c>
      <c r="B149" s="328">
        <v>6.4</v>
      </c>
      <c r="C149" s="328">
        <v>5.9</v>
      </c>
      <c r="D149" s="328">
        <v>5.3</v>
      </c>
      <c r="E149" s="374"/>
      <c r="F149" s="57"/>
      <c r="G149" s="26"/>
      <c r="H149" s="26"/>
      <c r="I149" s="41"/>
    </row>
    <row r="150" spans="1:9">
      <c r="A150" s="333">
        <v>39465</v>
      </c>
      <c r="B150" s="328">
        <v>6.4</v>
      </c>
      <c r="C150" s="328">
        <v>5.9</v>
      </c>
      <c r="D150" s="328">
        <v>5.3</v>
      </c>
      <c r="E150" s="374"/>
      <c r="F150" s="57"/>
      <c r="G150" s="26"/>
      <c r="H150" s="26"/>
      <c r="I150" s="41"/>
    </row>
    <row r="151" spans="1:9">
      <c r="A151" s="333">
        <v>39468</v>
      </c>
      <c r="B151" s="328">
        <v>6.4</v>
      </c>
      <c r="C151" s="328">
        <v>5.9</v>
      </c>
      <c r="D151" s="328">
        <v>5.3</v>
      </c>
      <c r="E151" s="374"/>
      <c r="F151" s="57"/>
      <c r="G151" s="26"/>
      <c r="H151" s="26"/>
      <c r="I151" s="41"/>
    </row>
    <row r="152" spans="1:9">
      <c r="A152" s="333">
        <v>39469</v>
      </c>
      <c r="B152" s="328">
        <v>6.4</v>
      </c>
      <c r="C152" s="328">
        <v>6</v>
      </c>
      <c r="D152" s="328">
        <v>5.3</v>
      </c>
      <c r="E152" s="374"/>
      <c r="F152" s="57"/>
      <c r="G152" s="26"/>
      <c r="H152" s="26"/>
      <c r="I152" s="41"/>
    </row>
    <row r="153" spans="1:9">
      <c r="A153" s="333">
        <v>39470</v>
      </c>
      <c r="B153" s="328">
        <v>6.4</v>
      </c>
      <c r="C153" s="328">
        <v>6</v>
      </c>
      <c r="D153" s="328">
        <v>5.3</v>
      </c>
      <c r="E153" s="374"/>
      <c r="F153" s="57"/>
      <c r="G153" s="26"/>
      <c r="H153" s="26"/>
      <c r="I153" s="41"/>
    </row>
    <row r="154" spans="1:9">
      <c r="A154" s="333">
        <v>39471</v>
      </c>
      <c r="B154" s="328">
        <v>6.4</v>
      </c>
      <c r="C154" s="328">
        <v>6</v>
      </c>
      <c r="D154" s="328">
        <v>5.3</v>
      </c>
      <c r="E154" s="374"/>
      <c r="F154" s="57"/>
      <c r="G154" s="26"/>
      <c r="H154" s="26"/>
      <c r="I154" s="41"/>
    </row>
    <row r="155" spans="1:9">
      <c r="A155" s="333">
        <v>39472</v>
      </c>
      <c r="B155" s="328">
        <v>6.4</v>
      </c>
      <c r="C155" s="328">
        <v>5.9</v>
      </c>
      <c r="D155" s="328">
        <v>5.3</v>
      </c>
      <c r="E155" s="374"/>
      <c r="F155" s="57"/>
      <c r="G155" s="26"/>
      <c r="H155" s="26"/>
      <c r="I155" s="41"/>
    </row>
    <row r="156" spans="1:9">
      <c r="A156" s="333">
        <v>39475</v>
      </c>
      <c r="B156" s="328">
        <v>6.4</v>
      </c>
      <c r="C156" s="328">
        <v>5.9</v>
      </c>
      <c r="D156" s="328">
        <v>5.3</v>
      </c>
      <c r="E156" s="374"/>
      <c r="F156" s="57"/>
      <c r="G156" s="26"/>
      <c r="H156" s="26"/>
      <c r="I156" s="41"/>
    </row>
    <row r="157" spans="1:9">
      <c r="A157" s="333">
        <v>39476</v>
      </c>
      <c r="B157" s="328">
        <v>6.4</v>
      </c>
      <c r="C157" s="328">
        <v>5.9</v>
      </c>
      <c r="D157" s="328">
        <v>5.3</v>
      </c>
      <c r="E157" s="374"/>
      <c r="F157" s="57"/>
      <c r="G157" s="26"/>
      <c r="H157" s="26"/>
      <c r="I157" s="41"/>
    </row>
    <row r="158" spans="1:9">
      <c r="A158" s="333">
        <v>39477</v>
      </c>
      <c r="B158" s="328">
        <v>6.4</v>
      </c>
      <c r="C158" s="328">
        <v>5.9</v>
      </c>
      <c r="D158" s="328">
        <v>5.3</v>
      </c>
      <c r="E158" s="374"/>
      <c r="F158" s="57"/>
      <c r="G158" s="26"/>
      <c r="H158" s="26"/>
      <c r="I158" s="41"/>
    </row>
    <row r="159" spans="1:9">
      <c r="A159" s="333">
        <v>39478</v>
      </c>
      <c r="B159" s="328">
        <v>6.4</v>
      </c>
      <c r="C159" s="328">
        <v>5.9</v>
      </c>
      <c r="D159" s="328">
        <v>5.3</v>
      </c>
      <c r="E159" s="374"/>
      <c r="F159" s="57"/>
      <c r="G159" s="26"/>
      <c r="H159" s="26"/>
      <c r="I159" s="41"/>
    </row>
    <row r="160" spans="1:9">
      <c r="A160" s="333">
        <v>39479</v>
      </c>
      <c r="B160" s="328">
        <v>6.4</v>
      </c>
      <c r="C160" s="328">
        <v>6</v>
      </c>
      <c r="D160" s="328">
        <v>5.3</v>
      </c>
      <c r="E160" s="374"/>
      <c r="F160" s="57"/>
      <c r="G160" s="26"/>
      <c r="H160" s="26"/>
      <c r="I160" s="41"/>
    </row>
    <row r="161" spans="1:9">
      <c r="A161" s="333">
        <v>39482</v>
      </c>
      <c r="B161" s="328">
        <v>6.4</v>
      </c>
      <c r="C161" s="328">
        <v>5.9</v>
      </c>
      <c r="D161" s="328">
        <v>5.3</v>
      </c>
      <c r="E161" s="374"/>
      <c r="F161" s="57"/>
      <c r="G161" s="26"/>
      <c r="H161" s="26"/>
      <c r="I161" s="41"/>
    </row>
    <row r="162" spans="1:9">
      <c r="A162" s="333">
        <v>39483</v>
      </c>
      <c r="B162" s="328">
        <v>6.4</v>
      </c>
      <c r="C162" s="328">
        <v>6</v>
      </c>
      <c r="D162" s="328">
        <v>5.3</v>
      </c>
      <c r="E162" s="374"/>
      <c r="F162" s="57"/>
      <c r="G162" s="26"/>
      <c r="H162" s="26"/>
      <c r="I162" s="41"/>
    </row>
    <row r="163" spans="1:9">
      <c r="A163" s="333">
        <v>39484</v>
      </c>
      <c r="B163" s="328">
        <v>6.4</v>
      </c>
      <c r="C163" s="328">
        <v>6</v>
      </c>
      <c r="D163" s="328">
        <v>5.3</v>
      </c>
      <c r="E163" s="374"/>
      <c r="F163" s="57"/>
      <c r="G163" s="26"/>
      <c r="H163" s="26"/>
      <c r="I163" s="41"/>
    </row>
    <row r="164" spans="1:9">
      <c r="A164" s="333">
        <v>39485</v>
      </c>
      <c r="B164" s="328">
        <v>6.4</v>
      </c>
      <c r="C164" s="328">
        <v>6.1</v>
      </c>
      <c r="D164" s="328">
        <v>5.3</v>
      </c>
      <c r="E164" s="374"/>
      <c r="F164" s="57"/>
      <c r="G164" s="26"/>
      <c r="H164" s="26"/>
      <c r="I164" s="41"/>
    </row>
    <row r="165" spans="1:9">
      <c r="A165" s="333">
        <v>39486</v>
      </c>
      <c r="B165" s="328">
        <v>6.4</v>
      </c>
      <c r="C165" s="328">
        <v>6.1</v>
      </c>
      <c r="D165" s="328">
        <v>5.3</v>
      </c>
      <c r="E165" s="374"/>
      <c r="F165" s="57"/>
      <c r="G165" s="26"/>
      <c r="H165" s="26"/>
      <c r="I165" s="41"/>
    </row>
    <row r="166" spans="1:9">
      <c r="A166" s="333">
        <v>39489</v>
      </c>
      <c r="B166" s="328">
        <v>6.4</v>
      </c>
      <c r="C166" s="328">
        <v>6.1</v>
      </c>
      <c r="D166" s="328">
        <v>5.3</v>
      </c>
      <c r="E166" s="374"/>
      <c r="F166" s="57"/>
      <c r="G166" s="26"/>
      <c r="H166" s="26"/>
      <c r="I166" s="41"/>
    </row>
    <row r="167" spans="1:9">
      <c r="A167" s="333">
        <v>39490</v>
      </c>
      <c r="B167" s="328">
        <v>6.4</v>
      </c>
      <c r="C167" s="328">
        <v>6.1</v>
      </c>
      <c r="D167" s="328">
        <v>5.3</v>
      </c>
      <c r="E167" s="374"/>
      <c r="F167" s="57"/>
      <c r="G167" s="26"/>
      <c r="H167" s="26"/>
      <c r="I167" s="41"/>
    </row>
    <row r="168" spans="1:9">
      <c r="A168" s="333">
        <v>39491</v>
      </c>
      <c r="B168" s="328">
        <v>6.4</v>
      </c>
      <c r="C168" s="328">
        <v>6.2</v>
      </c>
      <c r="D168" s="328">
        <v>5.3</v>
      </c>
      <c r="E168" s="374"/>
      <c r="F168" s="57"/>
      <c r="G168" s="26"/>
      <c r="H168" s="26"/>
      <c r="I168" s="41"/>
    </row>
    <row r="169" spans="1:9">
      <c r="A169" s="333">
        <v>39492</v>
      </c>
      <c r="B169" s="328">
        <v>6.4</v>
      </c>
      <c r="C169" s="328">
        <v>6.2</v>
      </c>
      <c r="D169" s="328">
        <v>5.3</v>
      </c>
      <c r="E169" s="374"/>
      <c r="F169" s="57"/>
      <c r="G169" s="26"/>
      <c r="H169" s="26"/>
      <c r="I169" s="41"/>
    </row>
    <row r="170" spans="1:9">
      <c r="A170" s="333">
        <v>39493</v>
      </c>
      <c r="B170" s="328">
        <v>6.4</v>
      </c>
      <c r="C170" s="328">
        <v>6.2</v>
      </c>
      <c r="D170" s="328">
        <v>5.3</v>
      </c>
      <c r="E170" s="374"/>
      <c r="F170" s="57"/>
      <c r="G170" s="26"/>
      <c r="H170" s="26"/>
      <c r="I170" s="41"/>
    </row>
    <row r="171" spans="1:9">
      <c r="A171" s="333">
        <v>39496</v>
      </c>
      <c r="B171" s="328">
        <v>6.4</v>
      </c>
      <c r="C171" s="328">
        <v>6.2</v>
      </c>
      <c r="D171" s="328">
        <v>5.3</v>
      </c>
      <c r="E171" s="374"/>
      <c r="F171" s="57"/>
      <c r="G171" s="26"/>
      <c r="H171" s="26"/>
      <c r="I171" s="41"/>
    </row>
    <row r="172" spans="1:9">
      <c r="A172" s="333">
        <v>39497</v>
      </c>
      <c r="B172" s="328">
        <v>6.4</v>
      </c>
      <c r="C172" s="328">
        <v>6.2</v>
      </c>
      <c r="D172" s="328">
        <v>5.3</v>
      </c>
      <c r="E172" s="374"/>
      <c r="F172" s="57"/>
      <c r="G172" s="26"/>
      <c r="H172" s="26"/>
      <c r="I172" s="41"/>
    </row>
    <row r="173" spans="1:9">
      <c r="A173" s="333">
        <v>39498</v>
      </c>
      <c r="B173" s="328">
        <v>6.4</v>
      </c>
      <c r="C173" s="328">
        <v>6.2</v>
      </c>
      <c r="D173" s="328">
        <v>5.3</v>
      </c>
      <c r="E173" s="374"/>
      <c r="F173" s="57"/>
      <c r="G173" s="26"/>
      <c r="H173" s="26"/>
      <c r="I173" s="41"/>
    </row>
    <row r="174" spans="1:9">
      <c r="A174" s="333">
        <v>39499</v>
      </c>
      <c r="B174" s="328">
        <v>6.4</v>
      </c>
      <c r="C174" s="328">
        <v>6.1</v>
      </c>
      <c r="D174" s="328">
        <v>5.3</v>
      </c>
      <c r="E174" s="374"/>
      <c r="F174" s="57"/>
      <c r="G174" s="26"/>
      <c r="H174" s="26"/>
      <c r="I174" s="41"/>
    </row>
    <row r="175" spans="1:9">
      <c r="A175" s="333">
        <v>39500</v>
      </c>
      <c r="B175" s="328">
        <v>6.4</v>
      </c>
      <c r="C175" s="328">
        <v>6.2</v>
      </c>
      <c r="D175" s="328">
        <v>5.3</v>
      </c>
      <c r="E175" s="374"/>
      <c r="F175" s="57"/>
      <c r="G175" s="26"/>
      <c r="H175" s="26"/>
      <c r="I175" s="41"/>
    </row>
    <row r="176" spans="1:9">
      <c r="A176" s="333">
        <v>39503</v>
      </c>
      <c r="B176" s="328">
        <v>6.4</v>
      </c>
      <c r="C176" s="328">
        <v>6.2</v>
      </c>
      <c r="D176" s="328">
        <v>5.3</v>
      </c>
      <c r="E176" s="374"/>
      <c r="F176" s="57"/>
      <c r="G176" s="26"/>
      <c r="H176" s="26"/>
      <c r="I176" s="41"/>
    </row>
    <row r="177" spans="1:9">
      <c r="A177" s="333">
        <v>39504</v>
      </c>
      <c r="B177" s="328">
        <v>6.4</v>
      </c>
      <c r="C177" s="328">
        <v>6.2</v>
      </c>
      <c r="D177" s="328">
        <v>5.3</v>
      </c>
      <c r="E177" s="374"/>
      <c r="F177" s="57"/>
      <c r="G177" s="26"/>
      <c r="H177" s="26"/>
      <c r="I177" s="41"/>
    </row>
    <row r="178" spans="1:9">
      <c r="A178" s="333">
        <v>39505</v>
      </c>
      <c r="B178" s="328">
        <v>6.4</v>
      </c>
      <c r="C178" s="328">
        <v>6.2</v>
      </c>
      <c r="D178" s="328">
        <v>5.3</v>
      </c>
      <c r="E178" s="374"/>
      <c r="F178" s="57"/>
      <c r="G178" s="26"/>
      <c r="H178" s="26"/>
      <c r="I178" s="41"/>
    </row>
    <row r="179" spans="1:9">
      <c r="A179" s="333">
        <v>39506</v>
      </c>
      <c r="B179" s="328">
        <v>6.4</v>
      </c>
      <c r="C179" s="328">
        <v>6.3</v>
      </c>
      <c r="D179" s="328">
        <v>5.3</v>
      </c>
      <c r="E179" s="374"/>
      <c r="F179" s="57"/>
      <c r="G179" s="26"/>
      <c r="H179" s="26"/>
      <c r="I179" s="41"/>
    </row>
    <row r="180" spans="1:9">
      <c r="A180" s="333">
        <v>39507</v>
      </c>
      <c r="B180" s="328">
        <v>6.4</v>
      </c>
      <c r="C180" s="328">
        <v>6.3</v>
      </c>
      <c r="D180" s="328">
        <v>5.3</v>
      </c>
      <c r="E180" s="374"/>
      <c r="F180" s="57"/>
      <c r="G180" s="26"/>
      <c r="H180" s="26"/>
      <c r="I180" s="41"/>
    </row>
    <row r="181" spans="1:9">
      <c r="A181" s="333">
        <v>39510</v>
      </c>
      <c r="B181" s="328">
        <v>6.4</v>
      </c>
      <c r="C181" s="328">
        <v>6.3</v>
      </c>
      <c r="D181" s="328">
        <v>5.3</v>
      </c>
      <c r="E181" s="374"/>
      <c r="F181" s="57"/>
      <c r="G181" s="26"/>
      <c r="H181" s="26"/>
      <c r="I181" s="41"/>
    </row>
    <row r="182" spans="1:9">
      <c r="A182" s="333">
        <v>39511</v>
      </c>
      <c r="B182" s="328">
        <v>6.4</v>
      </c>
      <c r="C182" s="328">
        <v>6.4</v>
      </c>
      <c r="D182" s="328">
        <v>5.3</v>
      </c>
      <c r="E182" s="374"/>
      <c r="F182" s="57"/>
      <c r="G182" s="26"/>
      <c r="H182" s="26"/>
      <c r="I182" s="41"/>
    </row>
    <row r="183" spans="1:9">
      <c r="A183" s="333">
        <v>39512</v>
      </c>
      <c r="B183" s="328">
        <v>6.4</v>
      </c>
      <c r="C183" s="328">
        <v>6.3</v>
      </c>
      <c r="D183" s="328">
        <v>5.3</v>
      </c>
      <c r="E183" s="374"/>
      <c r="F183" s="57"/>
      <c r="G183" s="26"/>
      <c r="H183" s="26"/>
      <c r="I183" s="41"/>
    </row>
    <row r="184" spans="1:9">
      <c r="A184" s="333">
        <v>39513</v>
      </c>
      <c r="B184" s="328">
        <v>6.4</v>
      </c>
      <c r="C184" s="328">
        <v>6.4</v>
      </c>
      <c r="D184" s="328">
        <v>5.3</v>
      </c>
      <c r="E184" s="374"/>
      <c r="F184" s="57"/>
      <c r="G184" s="26"/>
      <c r="H184" s="26"/>
      <c r="I184" s="41"/>
    </row>
    <row r="185" spans="1:9">
      <c r="A185" s="333">
        <v>39514</v>
      </c>
      <c r="B185" s="328">
        <v>6.4</v>
      </c>
      <c r="C185" s="328">
        <v>6.4</v>
      </c>
      <c r="D185" s="328">
        <v>5.3</v>
      </c>
      <c r="E185" s="374"/>
      <c r="F185" s="57"/>
      <c r="G185" s="26"/>
      <c r="H185" s="26"/>
      <c r="I185" s="41"/>
    </row>
    <row r="186" spans="1:9">
      <c r="A186" s="333">
        <v>39517</v>
      </c>
      <c r="B186" s="328">
        <v>6.4</v>
      </c>
      <c r="C186" s="328">
        <v>6.5</v>
      </c>
      <c r="D186" s="328">
        <v>5.3</v>
      </c>
      <c r="E186" s="374"/>
      <c r="F186" s="57"/>
      <c r="G186" s="26"/>
      <c r="H186" s="26"/>
      <c r="I186" s="41"/>
    </row>
    <row r="187" spans="1:9">
      <c r="A187" s="333">
        <v>39518</v>
      </c>
      <c r="B187" s="328">
        <v>6.4</v>
      </c>
      <c r="C187" s="328">
        <v>6.5</v>
      </c>
      <c r="D187" s="328">
        <v>5.3</v>
      </c>
      <c r="E187" s="374"/>
      <c r="F187" s="57"/>
      <c r="G187" s="26"/>
      <c r="H187" s="26"/>
      <c r="I187" s="41"/>
    </row>
    <row r="188" spans="1:9">
      <c r="A188" s="333">
        <v>39519</v>
      </c>
      <c r="B188" s="328">
        <v>6.4</v>
      </c>
      <c r="C188" s="328">
        <v>6.4</v>
      </c>
      <c r="D188" s="328">
        <v>5.3</v>
      </c>
      <c r="E188" s="374"/>
      <c r="F188" s="57"/>
      <c r="G188" s="26"/>
      <c r="H188" s="26"/>
      <c r="I188" s="41"/>
    </row>
    <row r="189" spans="1:9">
      <c r="A189" s="333">
        <v>39520</v>
      </c>
      <c r="B189" s="328">
        <v>6.4</v>
      </c>
      <c r="C189" s="328">
        <v>6.5</v>
      </c>
      <c r="D189" s="328">
        <v>5.3</v>
      </c>
      <c r="E189" s="374"/>
      <c r="F189" s="57"/>
      <c r="G189" s="26"/>
      <c r="H189" s="26"/>
      <c r="I189" s="41"/>
    </row>
    <row r="190" spans="1:9">
      <c r="A190" s="333">
        <v>39521</v>
      </c>
      <c r="B190" s="328">
        <v>6.4</v>
      </c>
      <c r="C190" s="328">
        <v>6.5</v>
      </c>
      <c r="D190" s="328">
        <v>5.3</v>
      </c>
      <c r="E190" s="374"/>
      <c r="F190" s="57"/>
      <c r="G190" s="26"/>
      <c r="H190" s="26"/>
      <c r="I190" s="41"/>
    </row>
    <row r="191" spans="1:9">
      <c r="A191" s="333">
        <v>39524</v>
      </c>
      <c r="B191" s="328">
        <v>6.4</v>
      </c>
      <c r="C191" s="328">
        <v>6.5</v>
      </c>
      <c r="D191" s="328">
        <v>5.3</v>
      </c>
      <c r="E191" s="374"/>
      <c r="F191" s="57"/>
      <c r="G191" s="26"/>
      <c r="H191" s="26"/>
      <c r="I191" s="41"/>
    </row>
    <row r="192" spans="1:9">
      <c r="A192" s="333">
        <v>39525</v>
      </c>
      <c r="B192" s="328">
        <v>6.4</v>
      </c>
      <c r="C192" s="328">
        <v>6.4</v>
      </c>
      <c r="D192" s="328">
        <v>5.3</v>
      </c>
      <c r="E192" s="374"/>
      <c r="F192" s="57"/>
      <c r="G192" s="26"/>
      <c r="H192" s="26"/>
      <c r="I192" s="41"/>
    </row>
    <row r="193" spans="1:9">
      <c r="A193" s="333">
        <v>39526</v>
      </c>
      <c r="B193" s="328">
        <v>6.4</v>
      </c>
      <c r="C193" s="328">
        <v>6.4</v>
      </c>
      <c r="D193" s="328">
        <v>5.3</v>
      </c>
      <c r="E193" s="374"/>
      <c r="F193" s="57"/>
      <c r="G193" s="26"/>
      <c r="H193" s="26"/>
      <c r="I193" s="41"/>
    </row>
    <row r="194" spans="1:9">
      <c r="A194" s="333">
        <v>39532</v>
      </c>
      <c r="B194" s="328">
        <v>6.4</v>
      </c>
      <c r="C194" s="328">
        <v>6.4</v>
      </c>
      <c r="D194" s="328">
        <v>5.3</v>
      </c>
      <c r="E194" s="374"/>
      <c r="F194" s="57"/>
      <c r="G194" s="26"/>
      <c r="H194" s="26"/>
      <c r="I194" s="41"/>
    </row>
    <row r="195" spans="1:9">
      <c r="A195" s="333">
        <v>39533</v>
      </c>
      <c r="B195" s="328">
        <v>6.4</v>
      </c>
      <c r="C195" s="328">
        <v>6.4</v>
      </c>
      <c r="D195" s="328">
        <v>5.3</v>
      </c>
      <c r="E195" s="374"/>
      <c r="F195" s="57"/>
      <c r="G195" s="26"/>
      <c r="H195" s="26"/>
      <c r="I195" s="41"/>
    </row>
    <row r="196" spans="1:9">
      <c r="A196" s="333">
        <v>39534</v>
      </c>
      <c r="B196" s="328">
        <v>6.4</v>
      </c>
      <c r="C196" s="328">
        <v>6.5</v>
      </c>
      <c r="D196" s="328">
        <v>5.3</v>
      </c>
      <c r="E196" s="374"/>
      <c r="F196" s="57"/>
      <c r="G196" s="26"/>
      <c r="H196" s="26"/>
      <c r="I196" s="41"/>
    </row>
    <row r="197" spans="1:9">
      <c r="A197" s="333">
        <v>39535</v>
      </c>
      <c r="B197" s="328">
        <v>6.5</v>
      </c>
      <c r="C197" s="328">
        <v>6.3</v>
      </c>
      <c r="D197" s="328">
        <v>5.3</v>
      </c>
      <c r="E197" s="374"/>
      <c r="F197" s="57"/>
      <c r="G197" s="26"/>
      <c r="H197" s="26"/>
      <c r="I197" s="41"/>
    </row>
    <row r="198" spans="1:9">
      <c r="A198" s="333">
        <v>39538</v>
      </c>
      <c r="B198" s="328">
        <v>6.5</v>
      </c>
      <c r="C198" s="328">
        <v>6.4</v>
      </c>
      <c r="D198" s="328">
        <v>5.3</v>
      </c>
      <c r="E198" s="328">
        <v>7.1</v>
      </c>
      <c r="F198" s="57"/>
      <c r="G198" s="26"/>
      <c r="H198" s="26"/>
      <c r="I198" s="41"/>
    </row>
    <row r="199" spans="1:9">
      <c r="A199" s="333">
        <v>39539</v>
      </c>
      <c r="B199" s="328">
        <v>6.5</v>
      </c>
      <c r="C199" s="328">
        <v>6.4</v>
      </c>
      <c r="D199" s="328">
        <v>5.3</v>
      </c>
      <c r="E199" s="374"/>
      <c r="F199" s="57"/>
      <c r="G199" s="26"/>
      <c r="H199" s="26"/>
      <c r="I199" s="41"/>
    </row>
    <row r="200" spans="1:9">
      <c r="A200" s="333">
        <v>39540</v>
      </c>
      <c r="B200" s="328">
        <v>6.5</v>
      </c>
      <c r="C200" s="328">
        <v>6.4</v>
      </c>
      <c r="D200" s="328">
        <v>5.3</v>
      </c>
      <c r="E200" s="374"/>
      <c r="F200" s="57"/>
      <c r="G200" s="26"/>
      <c r="H200" s="26"/>
      <c r="I200" s="41"/>
    </row>
    <row r="201" spans="1:9">
      <c r="A201" s="333">
        <v>39541</v>
      </c>
      <c r="B201" s="328">
        <v>6.5</v>
      </c>
      <c r="C201" s="328">
        <v>6.4</v>
      </c>
      <c r="D201" s="328">
        <v>5.3</v>
      </c>
      <c r="E201" s="374"/>
      <c r="F201" s="57"/>
      <c r="G201" s="26"/>
      <c r="H201" s="26"/>
      <c r="I201" s="41"/>
    </row>
    <row r="202" spans="1:9">
      <c r="A202" s="333">
        <v>39542</v>
      </c>
      <c r="B202" s="328">
        <v>6.5</v>
      </c>
      <c r="C202" s="328">
        <v>6.5</v>
      </c>
      <c r="D202" s="328">
        <v>5.3</v>
      </c>
      <c r="E202" s="374"/>
      <c r="F202" s="57"/>
      <c r="G202" s="26"/>
      <c r="H202" s="26"/>
      <c r="I202" s="41"/>
    </row>
    <row r="203" spans="1:9">
      <c r="A203" s="333">
        <v>39545</v>
      </c>
      <c r="B203" s="328">
        <v>6.6</v>
      </c>
      <c r="C203" s="328">
        <v>6.5</v>
      </c>
      <c r="D203" s="328">
        <v>5.3</v>
      </c>
      <c r="E203" s="374"/>
      <c r="F203" s="57"/>
      <c r="G203" s="26"/>
      <c r="H203" s="26"/>
      <c r="I203" s="41"/>
    </row>
    <row r="204" spans="1:9">
      <c r="A204" s="333">
        <v>39546</v>
      </c>
      <c r="B204" s="328">
        <v>6.6</v>
      </c>
      <c r="C204" s="328">
        <v>6.5</v>
      </c>
      <c r="D204" s="328">
        <v>5.3</v>
      </c>
      <c r="E204" s="374"/>
      <c r="F204" s="57"/>
      <c r="G204" s="26"/>
      <c r="H204" s="26"/>
      <c r="I204" s="41"/>
    </row>
    <row r="205" spans="1:9">
      <c r="A205" s="333">
        <v>39547</v>
      </c>
      <c r="B205" s="328">
        <v>6.6</v>
      </c>
      <c r="C205" s="328">
        <v>6.5</v>
      </c>
      <c r="D205" s="328">
        <v>5.3</v>
      </c>
      <c r="E205" s="374"/>
      <c r="F205" s="57"/>
      <c r="G205" s="26"/>
      <c r="H205" s="26"/>
      <c r="I205" s="41"/>
    </row>
    <row r="206" spans="1:9">
      <c r="A206" s="333">
        <v>39548</v>
      </c>
      <c r="B206" s="328">
        <v>6.6</v>
      </c>
      <c r="C206" s="328">
        <v>6.6</v>
      </c>
      <c r="D206" s="328">
        <v>5.3</v>
      </c>
      <c r="E206" s="374"/>
      <c r="F206" s="57"/>
      <c r="G206" s="26"/>
      <c r="H206" s="26"/>
      <c r="I206" s="41"/>
    </row>
    <row r="207" spans="1:9">
      <c r="A207" s="333">
        <v>39549</v>
      </c>
      <c r="B207" s="328">
        <v>6.6</v>
      </c>
      <c r="C207" s="328">
        <v>6.5</v>
      </c>
      <c r="D207" s="328">
        <v>5.3</v>
      </c>
      <c r="E207" s="374"/>
      <c r="F207" s="57"/>
      <c r="G207" s="26"/>
      <c r="H207" s="26"/>
      <c r="I207" s="41"/>
    </row>
    <row r="208" spans="1:9">
      <c r="A208" s="333">
        <v>39552</v>
      </c>
      <c r="B208" s="328">
        <v>6.6</v>
      </c>
      <c r="C208" s="328">
        <v>6.6</v>
      </c>
      <c r="D208" s="328">
        <v>5.3</v>
      </c>
      <c r="E208" s="374"/>
      <c r="F208" s="57"/>
      <c r="G208" s="26"/>
      <c r="H208" s="26"/>
      <c r="I208" s="41"/>
    </row>
    <row r="209" spans="1:9">
      <c r="A209" s="333">
        <v>39553</v>
      </c>
      <c r="B209" s="328">
        <v>6.6</v>
      </c>
      <c r="C209" s="328">
        <v>6.6</v>
      </c>
      <c r="D209" s="328">
        <v>5.3</v>
      </c>
      <c r="E209" s="374"/>
      <c r="F209" s="57"/>
      <c r="G209" s="26"/>
      <c r="H209" s="26"/>
      <c r="I209" s="41"/>
    </row>
    <row r="210" spans="1:9">
      <c r="A210" s="333">
        <v>39554</v>
      </c>
      <c r="B210" s="328">
        <v>6.6</v>
      </c>
      <c r="C210" s="328">
        <v>6.5</v>
      </c>
      <c r="D210" s="328">
        <v>5.3</v>
      </c>
      <c r="E210" s="374"/>
      <c r="F210" s="57"/>
      <c r="G210" s="26"/>
      <c r="H210" s="26"/>
      <c r="I210" s="41"/>
    </row>
    <row r="211" spans="1:9">
      <c r="A211" s="333">
        <v>39555</v>
      </c>
      <c r="B211" s="328">
        <v>6.6</v>
      </c>
      <c r="C211" s="328">
        <v>6.5</v>
      </c>
      <c r="D211" s="328">
        <v>5.3</v>
      </c>
      <c r="E211" s="374"/>
      <c r="F211" s="57"/>
      <c r="G211" s="26"/>
      <c r="H211" s="26"/>
      <c r="I211" s="41"/>
    </row>
    <row r="212" spans="1:9">
      <c r="A212" s="333">
        <v>39556</v>
      </c>
      <c r="B212" s="328">
        <v>6.6</v>
      </c>
      <c r="C212" s="328">
        <v>6.6</v>
      </c>
      <c r="D212" s="328">
        <v>5.3</v>
      </c>
      <c r="E212" s="374"/>
      <c r="F212" s="57"/>
      <c r="G212" s="26"/>
      <c r="H212" s="26"/>
      <c r="I212" s="41"/>
    </row>
    <row r="213" spans="1:9">
      <c r="A213" s="333">
        <v>39559</v>
      </c>
      <c r="B213" s="328">
        <v>6.7</v>
      </c>
      <c r="C213" s="328">
        <v>6.6</v>
      </c>
      <c r="D213" s="328">
        <v>5.3</v>
      </c>
      <c r="E213" s="374"/>
      <c r="F213" s="57"/>
      <c r="G213" s="26"/>
      <c r="H213" s="26"/>
      <c r="I213" s="41"/>
    </row>
    <row r="214" spans="1:9">
      <c r="A214" s="333">
        <v>39560</v>
      </c>
      <c r="B214" s="328">
        <v>6.7</v>
      </c>
      <c r="C214" s="328">
        <v>6.6</v>
      </c>
      <c r="D214" s="328">
        <v>5.3</v>
      </c>
      <c r="E214" s="374"/>
      <c r="F214" s="57"/>
      <c r="G214" s="26"/>
      <c r="H214" s="26"/>
      <c r="I214" s="41"/>
    </row>
    <row r="215" spans="1:9">
      <c r="A215" s="333">
        <v>39561</v>
      </c>
      <c r="B215" s="328">
        <v>6.6</v>
      </c>
      <c r="C215" s="328">
        <v>6.6</v>
      </c>
      <c r="D215" s="328">
        <v>5.5</v>
      </c>
      <c r="E215" s="374"/>
      <c r="F215" s="57"/>
      <c r="G215" s="26"/>
      <c r="H215" s="26"/>
      <c r="I215" s="41"/>
    </row>
    <row r="216" spans="1:9">
      <c r="A216" s="333">
        <v>39562</v>
      </c>
      <c r="B216" s="328">
        <v>6.7</v>
      </c>
      <c r="C216" s="328">
        <v>6.6</v>
      </c>
      <c r="D216" s="328">
        <v>5.5</v>
      </c>
      <c r="E216" s="374"/>
      <c r="F216" s="57"/>
      <c r="G216" s="26"/>
      <c r="H216" s="26"/>
      <c r="I216" s="41"/>
    </row>
    <row r="217" spans="1:9">
      <c r="A217" s="333">
        <v>39563</v>
      </c>
      <c r="B217" s="328">
        <v>6.7</v>
      </c>
      <c r="C217" s="328">
        <v>6.6</v>
      </c>
      <c r="D217" s="328">
        <v>5.5</v>
      </c>
      <c r="E217" s="374"/>
      <c r="F217" s="57"/>
      <c r="G217" s="26"/>
      <c r="H217" s="26"/>
      <c r="I217" s="41"/>
    </row>
    <row r="218" spans="1:9">
      <c r="A218" s="333">
        <v>39566</v>
      </c>
      <c r="B218" s="328">
        <v>6.7</v>
      </c>
      <c r="C218" s="328">
        <v>6.7</v>
      </c>
      <c r="D218" s="328">
        <v>5.5</v>
      </c>
      <c r="E218" s="374"/>
      <c r="F218" s="57"/>
      <c r="G218" s="26"/>
      <c r="H218" s="26"/>
      <c r="I218" s="41"/>
    </row>
    <row r="219" spans="1:9">
      <c r="A219" s="333">
        <v>39567</v>
      </c>
      <c r="B219" s="328">
        <v>6.7</v>
      </c>
      <c r="C219" s="328">
        <v>6.7</v>
      </c>
      <c r="D219" s="328">
        <v>5.5</v>
      </c>
      <c r="E219" s="374"/>
      <c r="F219" s="57"/>
      <c r="G219" s="26"/>
      <c r="H219" s="26"/>
      <c r="I219" s="41"/>
    </row>
    <row r="220" spans="1:9">
      <c r="A220" s="333">
        <v>39568</v>
      </c>
      <c r="B220" s="328">
        <v>6.7</v>
      </c>
      <c r="C220" s="328">
        <v>6.7</v>
      </c>
      <c r="D220" s="328">
        <v>5.5</v>
      </c>
      <c r="E220" s="374"/>
      <c r="F220" s="57"/>
      <c r="G220" s="26"/>
      <c r="H220" s="26"/>
      <c r="I220" s="41"/>
    </row>
    <row r="221" spans="1:9">
      <c r="A221" s="333">
        <v>39570</v>
      </c>
      <c r="B221" s="328">
        <v>6.7</v>
      </c>
      <c r="C221" s="328">
        <v>6.6</v>
      </c>
      <c r="D221" s="328">
        <v>5.5</v>
      </c>
      <c r="E221" s="374"/>
      <c r="F221" s="57"/>
      <c r="G221" s="26"/>
      <c r="H221" s="26"/>
      <c r="I221" s="41"/>
    </row>
    <row r="222" spans="1:9">
      <c r="A222" s="333">
        <v>39573</v>
      </c>
      <c r="B222" s="328">
        <v>6.7</v>
      </c>
      <c r="C222" s="328">
        <v>6.6</v>
      </c>
      <c r="D222" s="328">
        <v>5.5</v>
      </c>
      <c r="E222" s="374"/>
      <c r="F222" s="57"/>
      <c r="G222" s="26"/>
      <c r="H222" s="26"/>
      <c r="I222" s="41"/>
    </row>
    <row r="223" spans="1:9">
      <c r="A223" s="333">
        <v>39574</v>
      </c>
      <c r="B223" s="328">
        <v>6.7</v>
      </c>
      <c r="C223" s="328">
        <v>6.6</v>
      </c>
      <c r="D223" s="328">
        <v>5.5</v>
      </c>
      <c r="E223" s="374"/>
      <c r="F223" s="57"/>
      <c r="G223" s="26"/>
      <c r="H223" s="26"/>
      <c r="I223" s="41"/>
    </row>
    <row r="224" spans="1:9">
      <c r="A224" s="333">
        <v>39575</v>
      </c>
      <c r="B224" s="328">
        <v>6.7</v>
      </c>
      <c r="C224" s="328">
        <v>6.7</v>
      </c>
      <c r="D224" s="328">
        <v>5.5</v>
      </c>
      <c r="E224" s="374"/>
      <c r="F224" s="57"/>
      <c r="G224" s="26"/>
      <c r="H224" s="26"/>
      <c r="I224" s="41"/>
    </row>
    <row r="225" spans="1:9">
      <c r="A225" s="333">
        <v>39576</v>
      </c>
      <c r="B225" s="328">
        <v>6.7</v>
      </c>
      <c r="C225" s="328">
        <v>6.7</v>
      </c>
      <c r="D225" s="328">
        <v>5.5</v>
      </c>
      <c r="E225" s="374"/>
      <c r="F225" s="57"/>
      <c r="G225" s="26"/>
      <c r="H225" s="26"/>
      <c r="I225" s="41"/>
    </row>
    <row r="226" spans="1:9">
      <c r="A226" s="333">
        <v>39577</v>
      </c>
      <c r="B226" s="328">
        <v>6.7</v>
      </c>
      <c r="C226" s="328">
        <v>6.8</v>
      </c>
      <c r="D226" s="328">
        <v>5.5</v>
      </c>
      <c r="E226" s="374"/>
      <c r="F226" s="57"/>
      <c r="G226" s="26"/>
      <c r="H226" s="26"/>
      <c r="I226" s="41"/>
    </row>
    <row r="227" spans="1:9">
      <c r="A227" s="333">
        <v>39581</v>
      </c>
      <c r="B227" s="328">
        <v>6.7</v>
      </c>
      <c r="C227" s="328">
        <v>6.8</v>
      </c>
      <c r="D227" s="328">
        <v>5.5</v>
      </c>
      <c r="E227" s="374"/>
      <c r="F227" s="57"/>
      <c r="G227" s="26"/>
      <c r="H227" s="26"/>
      <c r="I227" s="41"/>
    </row>
    <row r="228" spans="1:9">
      <c r="A228" s="333">
        <v>39582</v>
      </c>
      <c r="B228" s="328">
        <v>6.7</v>
      </c>
      <c r="C228" s="328">
        <v>6.8</v>
      </c>
      <c r="D228" s="328">
        <v>5.5</v>
      </c>
      <c r="E228" s="374"/>
      <c r="F228" s="57"/>
      <c r="G228" s="26"/>
      <c r="H228" s="26"/>
      <c r="I228" s="41"/>
    </row>
    <row r="229" spans="1:9">
      <c r="A229" s="333">
        <v>39583</v>
      </c>
      <c r="B229" s="328">
        <v>6.7</v>
      </c>
      <c r="C229" s="328">
        <v>6.8</v>
      </c>
      <c r="D229" s="328">
        <v>5.5</v>
      </c>
      <c r="E229" s="374"/>
      <c r="F229" s="57"/>
      <c r="G229" s="26"/>
      <c r="H229" s="26"/>
      <c r="I229" s="41"/>
    </row>
    <row r="230" spans="1:9">
      <c r="A230" s="333">
        <v>39584</v>
      </c>
      <c r="B230" s="328">
        <v>6.7</v>
      </c>
      <c r="C230" s="328">
        <v>6.8</v>
      </c>
      <c r="D230" s="328">
        <v>5.5</v>
      </c>
      <c r="E230" s="374"/>
      <c r="F230" s="57"/>
      <c r="G230" s="26"/>
      <c r="H230" s="26"/>
      <c r="I230" s="41"/>
    </row>
    <row r="231" spans="1:9">
      <c r="A231" s="333">
        <v>39587</v>
      </c>
      <c r="B231" s="328">
        <v>6.7</v>
      </c>
      <c r="C231" s="328">
        <v>6.9</v>
      </c>
      <c r="D231" s="328">
        <v>5.5</v>
      </c>
      <c r="E231" s="374"/>
      <c r="F231" s="57"/>
      <c r="G231" s="26"/>
      <c r="H231" s="26"/>
      <c r="I231" s="41"/>
    </row>
    <row r="232" spans="1:9">
      <c r="A232" s="333">
        <v>39588</v>
      </c>
      <c r="B232" s="328">
        <v>6.7</v>
      </c>
      <c r="C232" s="328">
        <v>6.9</v>
      </c>
      <c r="D232" s="328">
        <v>5.5</v>
      </c>
      <c r="E232" s="374"/>
      <c r="F232" s="57"/>
      <c r="G232" s="26"/>
      <c r="H232" s="26"/>
      <c r="I232" s="41"/>
    </row>
    <row r="233" spans="1:9">
      <c r="A233" s="333">
        <v>39589</v>
      </c>
      <c r="B233" s="328">
        <v>6.7</v>
      </c>
      <c r="C233" s="328">
        <v>6.8</v>
      </c>
      <c r="D233" s="328">
        <v>5.5</v>
      </c>
      <c r="E233" s="374"/>
      <c r="F233" s="57"/>
      <c r="G233" s="26"/>
      <c r="H233" s="26"/>
      <c r="I233" s="41"/>
    </row>
    <row r="234" spans="1:9">
      <c r="A234" s="333">
        <v>39590</v>
      </c>
      <c r="B234" s="328">
        <v>6.7</v>
      </c>
      <c r="C234" s="328">
        <v>6.7</v>
      </c>
      <c r="D234" s="328">
        <v>5.5</v>
      </c>
      <c r="E234" s="374"/>
      <c r="F234" s="57"/>
      <c r="G234" s="26"/>
      <c r="H234" s="26"/>
      <c r="I234" s="41"/>
    </row>
    <row r="235" spans="1:9">
      <c r="A235" s="333">
        <v>39591</v>
      </c>
      <c r="B235" s="328">
        <v>6.8</v>
      </c>
      <c r="C235" s="328">
        <v>6.7</v>
      </c>
      <c r="D235" s="328">
        <v>5.5</v>
      </c>
      <c r="E235" s="374"/>
      <c r="F235" s="57"/>
      <c r="G235" s="26"/>
      <c r="H235" s="26"/>
      <c r="I235" s="41"/>
    </row>
    <row r="236" spans="1:9">
      <c r="A236" s="333">
        <v>39594</v>
      </c>
      <c r="B236" s="328">
        <v>6.8</v>
      </c>
      <c r="C236" s="328">
        <v>6.8</v>
      </c>
      <c r="D236" s="328">
        <v>5.5</v>
      </c>
      <c r="E236" s="374"/>
      <c r="F236" s="57"/>
      <c r="G236" s="26"/>
      <c r="H236" s="26"/>
      <c r="I236" s="41"/>
    </row>
    <row r="237" spans="1:9">
      <c r="A237" s="333">
        <v>39595</v>
      </c>
      <c r="B237" s="328">
        <v>6.8</v>
      </c>
      <c r="C237" s="328">
        <v>6.8</v>
      </c>
      <c r="D237" s="328">
        <v>5.5</v>
      </c>
      <c r="E237" s="374"/>
      <c r="F237" s="57"/>
      <c r="G237" s="26"/>
      <c r="H237" s="26"/>
      <c r="I237" s="41"/>
    </row>
    <row r="238" spans="1:9">
      <c r="A238" s="333">
        <v>39596</v>
      </c>
      <c r="B238" s="328">
        <v>6.8</v>
      </c>
      <c r="C238" s="328">
        <v>6.8</v>
      </c>
      <c r="D238" s="328">
        <v>5.5</v>
      </c>
      <c r="E238" s="374"/>
      <c r="F238" s="57"/>
      <c r="G238" s="26"/>
      <c r="H238" s="26"/>
      <c r="I238" s="41"/>
    </row>
    <row r="239" spans="1:9">
      <c r="A239" s="333">
        <v>39597</v>
      </c>
      <c r="B239" s="328">
        <v>6.8</v>
      </c>
      <c r="C239" s="328">
        <v>6.6</v>
      </c>
      <c r="D239" s="328">
        <v>5.5</v>
      </c>
      <c r="E239" s="374"/>
      <c r="F239" s="57"/>
      <c r="G239" s="26"/>
      <c r="H239" s="26"/>
      <c r="I239" s="41"/>
    </row>
    <row r="240" spans="1:9">
      <c r="A240" s="333">
        <v>39598</v>
      </c>
      <c r="B240" s="328">
        <v>6.8</v>
      </c>
      <c r="C240" s="328">
        <v>6.6</v>
      </c>
      <c r="D240" s="328">
        <v>5.5</v>
      </c>
      <c r="E240" s="374"/>
      <c r="F240" s="57"/>
      <c r="G240" s="26"/>
      <c r="H240" s="26"/>
      <c r="I240" s="41"/>
    </row>
    <row r="241" spans="1:9">
      <c r="A241" s="333">
        <v>39601</v>
      </c>
      <c r="B241" s="328">
        <v>6.8</v>
      </c>
      <c r="C241" s="328">
        <v>6.6</v>
      </c>
      <c r="D241" s="328">
        <v>5.5</v>
      </c>
      <c r="E241" s="374"/>
      <c r="F241" s="57"/>
      <c r="G241" s="26"/>
      <c r="H241" s="26"/>
      <c r="I241" s="41"/>
    </row>
    <row r="242" spans="1:9">
      <c r="A242" s="333">
        <v>39602</v>
      </c>
      <c r="B242" s="328">
        <v>6.8</v>
      </c>
      <c r="C242" s="328">
        <v>6.6</v>
      </c>
      <c r="D242" s="328">
        <v>5.5</v>
      </c>
      <c r="E242" s="374"/>
      <c r="F242" s="57"/>
      <c r="G242" s="26"/>
      <c r="H242" s="26"/>
      <c r="I242" s="41"/>
    </row>
    <row r="243" spans="1:9">
      <c r="A243" s="333">
        <v>39603</v>
      </c>
      <c r="B243" s="328">
        <v>6.8</v>
      </c>
      <c r="C243" s="328">
        <v>6.6</v>
      </c>
      <c r="D243" s="328">
        <v>5.5</v>
      </c>
      <c r="E243" s="374"/>
      <c r="F243" s="57"/>
      <c r="G243" s="26"/>
      <c r="H243" s="26"/>
      <c r="I243" s="41"/>
    </row>
    <row r="244" spans="1:9">
      <c r="A244" s="333">
        <v>39604</v>
      </c>
      <c r="B244" s="328">
        <v>6.8</v>
      </c>
      <c r="C244" s="328">
        <v>6.6</v>
      </c>
      <c r="D244" s="328">
        <v>5.5</v>
      </c>
      <c r="E244" s="374"/>
      <c r="F244" s="57"/>
      <c r="G244" s="26"/>
      <c r="H244" s="26"/>
      <c r="I244" s="41"/>
    </row>
    <row r="245" spans="1:9">
      <c r="A245" s="333">
        <v>39605</v>
      </c>
      <c r="B245" s="328">
        <v>6.8</v>
      </c>
      <c r="C245" s="328">
        <v>6.8</v>
      </c>
      <c r="D245" s="328">
        <v>5.5</v>
      </c>
      <c r="E245" s="374"/>
      <c r="F245" s="57"/>
      <c r="G245" s="26"/>
      <c r="H245" s="26"/>
      <c r="I245" s="41"/>
    </row>
    <row r="246" spans="1:9">
      <c r="A246" s="333">
        <v>39608</v>
      </c>
      <c r="B246" s="328">
        <v>6.8</v>
      </c>
      <c r="C246" s="328">
        <v>6.8</v>
      </c>
      <c r="D246" s="328">
        <v>5.5</v>
      </c>
      <c r="E246" s="374"/>
      <c r="F246" s="57"/>
      <c r="G246" s="26"/>
      <c r="H246" s="26"/>
      <c r="I246" s="41"/>
    </row>
    <row r="247" spans="1:9">
      <c r="A247" s="333">
        <v>39609</v>
      </c>
      <c r="B247" s="328">
        <v>6.8</v>
      </c>
      <c r="C247" s="328">
        <v>6.7</v>
      </c>
      <c r="D247" s="328">
        <v>5.5</v>
      </c>
      <c r="E247" s="374"/>
      <c r="F247" s="57"/>
      <c r="G247" s="26"/>
      <c r="H247" s="26"/>
      <c r="I247" s="41"/>
    </row>
    <row r="248" spans="1:9">
      <c r="A248" s="333">
        <v>39610</v>
      </c>
      <c r="B248" s="328">
        <v>6.8</v>
      </c>
      <c r="C248" s="328">
        <v>6.7</v>
      </c>
      <c r="D248" s="328">
        <v>5.5</v>
      </c>
      <c r="E248" s="374"/>
      <c r="F248" s="57"/>
      <c r="G248" s="26"/>
      <c r="H248" s="26"/>
      <c r="I248" s="41"/>
    </row>
    <row r="249" spans="1:9">
      <c r="A249" s="333">
        <v>39611</v>
      </c>
      <c r="B249" s="328">
        <v>6.8</v>
      </c>
      <c r="C249" s="328">
        <v>6.6</v>
      </c>
      <c r="D249" s="328">
        <v>5.5</v>
      </c>
      <c r="E249" s="374"/>
      <c r="F249" s="57"/>
      <c r="G249" s="26"/>
      <c r="H249" s="26"/>
      <c r="I249" s="41"/>
    </row>
    <row r="250" spans="1:9">
      <c r="A250" s="333">
        <v>39612</v>
      </c>
      <c r="B250" s="328">
        <v>6.8</v>
      </c>
      <c r="C250" s="328">
        <v>6.5</v>
      </c>
      <c r="D250" s="328">
        <v>5.5</v>
      </c>
      <c r="E250" s="374"/>
      <c r="F250" s="57"/>
      <c r="G250" s="26"/>
      <c r="H250" s="26"/>
      <c r="I250" s="41"/>
    </row>
    <row r="251" spans="1:9">
      <c r="A251" s="333">
        <v>39615</v>
      </c>
      <c r="B251" s="328">
        <v>6.8</v>
      </c>
      <c r="C251" s="328">
        <v>6.5</v>
      </c>
      <c r="D251" s="328">
        <v>5.5</v>
      </c>
      <c r="E251" s="374"/>
      <c r="F251" s="57"/>
      <c r="G251" s="26"/>
      <c r="H251" s="26"/>
      <c r="I251" s="41"/>
    </row>
    <row r="252" spans="1:9">
      <c r="A252" s="333">
        <v>39616</v>
      </c>
      <c r="B252" s="328">
        <v>6.8</v>
      </c>
      <c r="C252" s="328">
        <v>6.5</v>
      </c>
      <c r="D252" s="328">
        <v>5.5</v>
      </c>
      <c r="E252" s="374"/>
      <c r="F252" s="57"/>
      <c r="G252" s="26"/>
      <c r="H252" s="26"/>
      <c r="I252" s="41"/>
    </row>
    <row r="253" spans="1:9">
      <c r="A253" s="333">
        <v>39617</v>
      </c>
      <c r="B253" s="328">
        <v>6.8</v>
      </c>
      <c r="C253" s="328">
        <v>6.5</v>
      </c>
      <c r="D253" s="328">
        <v>5.5</v>
      </c>
      <c r="E253" s="374"/>
      <c r="F253" s="57"/>
      <c r="G253" s="26"/>
      <c r="H253" s="26"/>
      <c r="I253" s="41"/>
    </row>
    <row r="254" spans="1:9">
      <c r="A254" s="333">
        <v>39618</v>
      </c>
      <c r="B254" s="328">
        <v>6.8</v>
      </c>
      <c r="C254" s="328">
        <v>6.6</v>
      </c>
      <c r="D254" s="328">
        <v>5.5</v>
      </c>
      <c r="E254" s="374"/>
      <c r="F254" s="57"/>
      <c r="G254" s="26"/>
      <c r="H254" s="26"/>
      <c r="I254" s="41"/>
    </row>
    <row r="255" spans="1:9">
      <c r="A255" s="333">
        <v>39619</v>
      </c>
      <c r="B255" s="328">
        <v>6.8</v>
      </c>
      <c r="C255" s="328">
        <v>6.7</v>
      </c>
      <c r="D255" s="328">
        <v>5.5</v>
      </c>
      <c r="E255" s="374"/>
      <c r="F255" s="57"/>
      <c r="G255" s="26"/>
      <c r="H255" s="26"/>
      <c r="I255" s="41"/>
    </row>
    <row r="256" spans="1:9">
      <c r="A256" s="333">
        <v>39622</v>
      </c>
      <c r="B256" s="328">
        <v>6.8</v>
      </c>
      <c r="C256" s="328">
        <v>6.7</v>
      </c>
      <c r="D256" s="328">
        <v>5.5</v>
      </c>
      <c r="E256" s="374"/>
      <c r="F256" s="57"/>
      <c r="G256" s="26"/>
      <c r="H256" s="26"/>
      <c r="I256" s="41"/>
    </row>
    <row r="257" spans="1:9">
      <c r="A257" s="333">
        <v>39623</v>
      </c>
      <c r="B257" s="328">
        <v>6.8</v>
      </c>
      <c r="C257" s="328">
        <v>6.8</v>
      </c>
      <c r="D257" s="328">
        <v>5.5</v>
      </c>
      <c r="E257" s="374"/>
      <c r="F257" s="57"/>
      <c r="G257" s="26"/>
      <c r="H257" s="26"/>
      <c r="I257" s="41"/>
    </row>
    <row r="258" spans="1:9">
      <c r="A258" s="333">
        <v>39624</v>
      </c>
      <c r="B258" s="328">
        <v>6.8</v>
      </c>
      <c r="C258" s="328">
        <v>6.8</v>
      </c>
      <c r="D258" s="328">
        <v>5.8</v>
      </c>
      <c r="E258" s="374"/>
      <c r="F258" s="57"/>
      <c r="G258" s="26"/>
      <c r="H258" s="26"/>
      <c r="I258" s="41"/>
    </row>
    <row r="259" spans="1:9">
      <c r="A259" s="333">
        <v>39625</v>
      </c>
      <c r="B259" s="328">
        <v>6.8</v>
      </c>
      <c r="C259" s="328">
        <v>6.9</v>
      </c>
      <c r="D259" s="328">
        <v>5.8</v>
      </c>
      <c r="E259" s="374"/>
      <c r="F259" s="57"/>
      <c r="G259" s="26"/>
      <c r="H259" s="26"/>
      <c r="I259" s="41"/>
    </row>
    <row r="260" spans="1:9">
      <c r="A260" s="333">
        <v>39626</v>
      </c>
      <c r="B260" s="328">
        <v>6.8</v>
      </c>
      <c r="C260" s="328">
        <v>6.8</v>
      </c>
      <c r="D260" s="328">
        <v>5.8</v>
      </c>
      <c r="E260" s="374"/>
      <c r="F260" s="57"/>
      <c r="G260" s="26"/>
      <c r="H260" s="26"/>
      <c r="I260" s="41"/>
    </row>
    <row r="261" spans="1:9">
      <c r="A261" s="333">
        <v>39629</v>
      </c>
      <c r="B261" s="328">
        <v>6.8</v>
      </c>
      <c r="C261" s="328">
        <v>6.8</v>
      </c>
      <c r="D261" s="328">
        <v>5.8</v>
      </c>
      <c r="E261" s="328">
        <v>7.6</v>
      </c>
      <c r="F261" s="57"/>
      <c r="G261" s="26"/>
      <c r="H261" s="26"/>
      <c r="I261" s="41"/>
    </row>
    <row r="262" spans="1:9">
      <c r="A262" s="333">
        <v>39630</v>
      </c>
      <c r="B262" s="328">
        <v>6.9</v>
      </c>
      <c r="C262" s="328">
        <v>6.8</v>
      </c>
      <c r="D262" s="328">
        <v>5.8</v>
      </c>
      <c r="E262" s="374"/>
      <c r="F262" s="57"/>
      <c r="G262" s="26"/>
      <c r="H262" s="26"/>
      <c r="I262" s="41"/>
    </row>
    <row r="263" spans="1:9">
      <c r="A263" s="333">
        <v>39631</v>
      </c>
      <c r="B263" s="328">
        <v>6.9</v>
      </c>
      <c r="C263" s="328">
        <v>6.8</v>
      </c>
      <c r="D263" s="328">
        <v>5.8</v>
      </c>
      <c r="E263" s="374"/>
      <c r="F263" s="57"/>
      <c r="G263" s="26"/>
      <c r="H263" s="26"/>
      <c r="I263" s="41"/>
    </row>
    <row r="264" spans="1:9">
      <c r="A264" s="333">
        <v>39632</v>
      </c>
      <c r="B264" s="328">
        <v>6.9</v>
      </c>
      <c r="C264" s="328">
        <v>6.8</v>
      </c>
      <c r="D264" s="328">
        <v>5.8</v>
      </c>
      <c r="E264" s="374"/>
      <c r="F264" s="57"/>
      <c r="G264" s="26"/>
      <c r="H264" s="26"/>
      <c r="I264" s="41"/>
    </row>
    <row r="265" spans="1:9">
      <c r="A265" s="333">
        <v>39633</v>
      </c>
      <c r="B265" s="328">
        <v>6.9</v>
      </c>
      <c r="C265" s="328">
        <v>6.8</v>
      </c>
      <c r="D265" s="328">
        <v>5.8</v>
      </c>
      <c r="E265" s="374"/>
      <c r="F265" s="57"/>
      <c r="G265" s="26"/>
      <c r="H265" s="26"/>
      <c r="I265" s="41"/>
    </row>
    <row r="266" spans="1:9">
      <c r="A266" s="333">
        <v>39636</v>
      </c>
      <c r="B266" s="328">
        <v>6.9</v>
      </c>
      <c r="C266" s="328">
        <v>6.8</v>
      </c>
      <c r="D266" s="328">
        <v>5.8</v>
      </c>
      <c r="E266" s="374"/>
      <c r="F266" s="57"/>
      <c r="G266" s="26"/>
      <c r="H266" s="26"/>
      <c r="I266" s="41"/>
    </row>
    <row r="267" spans="1:9">
      <c r="A267" s="333">
        <v>39637</v>
      </c>
      <c r="B267" s="328">
        <v>6.9</v>
      </c>
      <c r="C267" s="328">
        <v>6.7</v>
      </c>
      <c r="D267" s="328">
        <v>5.8</v>
      </c>
      <c r="E267" s="374"/>
      <c r="F267" s="57"/>
      <c r="G267" s="26"/>
      <c r="H267" s="26"/>
      <c r="I267" s="41"/>
    </row>
    <row r="268" spans="1:9">
      <c r="A268" s="333">
        <v>39638</v>
      </c>
      <c r="B268" s="328">
        <v>6.9</v>
      </c>
      <c r="C268" s="328">
        <v>6.7</v>
      </c>
      <c r="D268" s="328">
        <v>5.8</v>
      </c>
      <c r="E268" s="374"/>
      <c r="F268" s="57"/>
      <c r="G268" s="26"/>
      <c r="H268" s="26"/>
      <c r="I268" s="41"/>
    </row>
    <row r="269" spans="1:9">
      <c r="A269" s="333">
        <v>39639</v>
      </c>
      <c r="B269" s="328">
        <v>6.9</v>
      </c>
      <c r="C269" s="328">
        <v>6.7</v>
      </c>
      <c r="D269" s="328">
        <v>5.8</v>
      </c>
      <c r="E269" s="374"/>
      <c r="F269" s="57"/>
      <c r="G269" s="26"/>
      <c r="H269" s="26"/>
      <c r="I269" s="41"/>
    </row>
    <row r="270" spans="1:9">
      <c r="A270" s="333">
        <v>39640</v>
      </c>
      <c r="B270" s="328">
        <v>6.9</v>
      </c>
      <c r="C270" s="328">
        <v>6.7</v>
      </c>
      <c r="D270" s="328">
        <v>5.8</v>
      </c>
      <c r="E270" s="374"/>
      <c r="F270" s="57"/>
      <c r="G270" s="26"/>
      <c r="H270" s="26"/>
      <c r="I270" s="41"/>
    </row>
    <row r="271" spans="1:9">
      <c r="A271" s="333">
        <v>39643</v>
      </c>
      <c r="B271" s="328">
        <v>6.9</v>
      </c>
      <c r="C271" s="328">
        <v>6.7</v>
      </c>
      <c r="D271" s="328">
        <v>5.8</v>
      </c>
      <c r="E271" s="374"/>
      <c r="F271" s="57"/>
      <c r="G271" s="26"/>
      <c r="H271" s="26"/>
      <c r="I271" s="41"/>
    </row>
    <row r="272" spans="1:9">
      <c r="A272" s="333">
        <v>39644</v>
      </c>
      <c r="B272" s="328">
        <v>6.9</v>
      </c>
      <c r="C272" s="328">
        <v>6.7</v>
      </c>
      <c r="D272" s="328">
        <v>5.8</v>
      </c>
      <c r="E272" s="374"/>
      <c r="F272" s="57"/>
      <c r="G272" s="26"/>
      <c r="H272" s="26"/>
      <c r="I272" s="41"/>
    </row>
    <row r="273" spans="1:9">
      <c r="A273" s="333">
        <v>39645</v>
      </c>
      <c r="B273" s="328">
        <v>6.9</v>
      </c>
      <c r="C273" s="328">
        <v>6.7</v>
      </c>
      <c r="D273" s="328">
        <v>5.8</v>
      </c>
      <c r="E273" s="374"/>
      <c r="F273" s="57"/>
      <c r="G273" s="26"/>
      <c r="H273" s="26"/>
      <c r="I273" s="41"/>
    </row>
    <row r="274" spans="1:9">
      <c r="A274" s="333">
        <v>39646</v>
      </c>
      <c r="B274" s="328">
        <v>6.9</v>
      </c>
      <c r="C274" s="328">
        <v>6.7</v>
      </c>
      <c r="D274" s="328">
        <v>5.8</v>
      </c>
      <c r="E274" s="374"/>
      <c r="F274" s="57"/>
      <c r="G274" s="26"/>
      <c r="H274" s="26"/>
      <c r="I274" s="41"/>
    </row>
    <row r="275" spans="1:9">
      <c r="A275" s="333">
        <v>39647</v>
      </c>
      <c r="B275" s="328">
        <v>6.9</v>
      </c>
      <c r="C275" s="328">
        <v>6.7</v>
      </c>
      <c r="D275" s="328">
        <v>5.8</v>
      </c>
      <c r="E275" s="374"/>
      <c r="F275" s="57"/>
      <c r="G275" s="26"/>
      <c r="H275" s="26"/>
      <c r="I275" s="41"/>
    </row>
    <row r="276" spans="1:9">
      <c r="A276" s="333">
        <v>39650</v>
      </c>
      <c r="B276" s="328">
        <v>6.9</v>
      </c>
      <c r="C276" s="328">
        <v>6.7</v>
      </c>
      <c r="D276" s="328">
        <v>5.8</v>
      </c>
      <c r="E276" s="374"/>
      <c r="F276" s="57"/>
      <c r="G276" s="26"/>
      <c r="H276" s="26"/>
      <c r="I276" s="41"/>
    </row>
    <row r="277" spans="1:9">
      <c r="A277" s="333">
        <v>39651</v>
      </c>
      <c r="B277" s="328">
        <v>6.9</v>
      </c>
      <c r="C277" s="328">
        <v>6.8</v>
      </c>
      <c r="D277" s="328">
        <v>5.8</v>
      </c>
      <c r="E277" s="374"/>
      <c r="F277" s="57"/>
      <c r="G277" s="26"/>
      <c r="H277" s="26"/>
      <c r="I277" s="41"/>
    </row>
    <row r="278" spans="1:9">
      <c r="A278" s="333">
        <v>39652</v>
      </c>
      <c r="B278" s="328">
        <v>6.9</v>
      </c>
      <c r="C278" s="328">
        <v>6.7</v>
      </c>
      <c r="D278" s="328">
        <v>5.8</v>
      </c>
      <c r="E278" s="374"/>
      <c r="F278" s="57"/>
      <c r="G278" s="26"/>
      <c r="H278" s="26"/>
      <c r="I278" s="41"/>
    </row>
    <row r="279" spans="1:9">
      <c r="A279" s="333">
        <v>39653</v>
      </c>
      <c r="B279" s="328">
        <v>6.9</v>
      </c>
      <c r="C279" s="328">
        <v>6.7</v>
      </c>
      <c r="D279" s="328">
        <v>5.8</v>
      </c>
      <c r="E279" s="374"/>
      <c r="F279" s="57"/>
      <c r="G279" s="26"/>
      <c r="H279" s="26"/>
      <c r="I279" s="41"/>
    </row>
    <row r="280" spans="1:9">
      <c r="A280" s="333">
        <v>39654</v>
      </c>
      <c r="B280" s="328">
        <v>6.9</v>
      </c>
      <c r="C280" s="328">
        <v>6.7</v>
      </c>
      <c r="D280" s="328">
        <v>5.8</v>
      </c>
      <c r="E280" s="374"/>
      <c r="F280" s="57"/>
      <c r="G280" s="26"/>
      <c r="H280" s="26"/>
      <c r="I280" s="41"/>
    </row>
    <row r="281" spans="1:9">
      <c r="A281" s="333">
        <v>39657</v>
      </c>
      <c r="B281" s="328">
        <v>7.1</v>
      </c>
      <c r="C281" s="328">
        <v>6.7</v>
      </c>
      <c r="D281" s="328">
        <v>5.8</v>
      </c>
      <c r="E281" s="374"/>
      <c r="F281" s="57"/>
      <c r="G281" s="26"/>
      <c r="H281" s="26"/>
      <c r="I281" s="41"/>
    </row>
    <row r="282" spans="1:9">
      <c r="A282" s="333">
        <v>39658</v>
      </c>
      <c r="B282" s="328">
        <v>7.1</v>
      </c>
      <c r="C282" s="328">
        <v>6.6</v>
      </c>
      <c r="D282" s="328">
        <v>5.8</v>
      </c>
      <c r="E282" s="374"/>
      <c r="F282" s="57"/>
      <c r="G282" s="26"/>
      <c r="H282" s="26"/>
      <c r="I282" s="41"/>
    </row>
    <row r="283" spans="1:9">
      <c r="A283" s="333">
        <v>39659</v>
      </c>
      <c r="B283" s="328">
        <v>7.1</v>
      </c>
      <c r="C283" s="328">
        <v>6.6</v>
      </c>
      <c r="D283" s="328">
        <v>5.8</v>
      </c>
      <c r="E283" s="374"/>
      <c r="F283" s="57"/>
      <c r="G283" s="26"/>
      <c r="H283" s="26"/>
      <c r="I283" s="41"/>
    </row>
    <row r="284" spans="1:9">
      <c r="A284" s="333">
        <v>39660</v>
      </c>
      <c r="B284" s="328">
        <v>7.1</v>
      </c>
      <c r="C284" s="328">
        <v>6.7</v>
      </c>
      <c r="D284" s="328">
        <v>5.8</v>
      </c>
      <c r="E284" s="374"/>
      <c r="F284" s="57"/>
      <c r="G284" s="26"/>
      <c r="H284" s="26"/>
      <c r="I284" s="41"/>
    </row>
    <row r="285" spans="1:9">
      <c r="A285" s="333">
        <v>39661</v>
      </c>
      <c r="B285" s="328">
        <v>7.1</v>
      </c>
      <c r="C285" s="328">
        <v>6.7</v>
      </c>
      <c r="D285" s="328">
        <v>5.8</v>
      </c>
      <c r="E285" s="374"/>
      <c r="F285" s="57"/>
      <c r="G285" s="26"/>
      <c r="H285" s="26"/>
      <c r="I285" s="41"/>
    </row>
    <row r="286" spans="1:9">
      <c r="A286" s="333">
        <v>39664</v>
      </c>
      <c r="B286" s="328">
        <v>7.1</v>
      </c>
      <c r="C286" s="328">
        <v>6.7</v>
      </c>
      <c r="D286" s="328">
        <v>5.8</v>
      </c>
      <c r="E286" s="374"/>
      <c r="F286" s="57"/>
      <c r="G286" s="26"/>
      <c r="H286" s="26"/>
      <c r="I286" s="41"/>
    </row>
    <row r="287" spans="1:9">
      <c r="A287" s="333">
        <v>39665</v>
      </c>
      <c r="B287" s="328">
        <v>7.1</v>
      </c>
      <c r="C287" s="328">
        <v>6.7</v>
      </c>
      <c r="D287" s="328">
        <v>5.8</v>
      </c>
      <c r="E287" s="374"/>
      <c r="F287" s="57"/>
      <c r="G287" s="26"/>
      <c r="H287" s="26"/>
      <c r="I287" s="41"/>
    </row>
    <row r="288" spans="1:9">
      <c r="A288" s="333">
        <v>39666</v>
      </c>
      <c r="B288" s="328">
        <v>7.1</v>
      </c>
      <c r="C288" s="328">
        <v>6.7</v>
      </c>
      <c r="D288" s="328">
        <v>5.8</v>
      </c>
      <c r="E288" s="374"/>
      <c r="F288" s="57"/>
      <c r="G288" s="26"/>
      <c r="H288" s="26"/>
      <c r="I288" s="41"/>
    </row>
    <row r="289" spans="1:9">
      <c r="A289" s="333">
        <v>39667</v>
      </c>
      <c r="B289" s="328">
        <v>7.1</v>
      </c>
      <c r="C289" s="328">
        <v>6.8</v>
      </c>
      <c r="D289" s="328">
        <v>5.8</v>
      </c>
      <c r="E289" s="374"/>
      <c r="F289" s="57"/>
      <c r="G289" s="26"/>
      <c r="H289" s="26"/>
      <c r="I289" s="41"/>
    </row>
    <row r="290" spans="1:9">
      <c r="A290" s="333">
        <v>39668</v>
      </c>
      <c r="B290" s="328">
        <v>7.1</v>
      </c>
      <c r="C290" s="328">
        <v>6.7</v>
      </c>
      <c r="D290" s="328">
        <v>5.8</v>
      </c>
      <c r="E290" s="374"/>
      <c r="F290" s="57"/>
      <c r="G290" s="26"/>
      <c r="H290" s="26"/>
      <c r="I290" s="41"/>
    </row>
    <row r="291" spans="1:9">
      <c r="A291" s="333">
        <v>39671</v>
      </c>
      <c r="B291" s="328">
        <v>7.1</v>
      </c>
      <c r="C291" s="328">
        <v>6.8</v>
      </c>
      <c r="D291" s="328">
        <v>5.8</v>
      </c>
      <c r="E291" s="374"/>
      <c r="F291" s="57"/>
      <c r="G291" s="26"/>
      <c r="H291" s="26"/>
      <c r="I291" s="41"/>
    </row>
    <row r="292" spans="1:9">
      <c r="A292" s="333">
        <v>39672</v>
      </c>
      <c r="B292" s="328">
        <v>7.1</v>
      </c>
      <c r="C292" s="328">
        <v>6.8</v>
      </c>
      <c r="D292" s="328">
        <v>5.8</v>
      </c>
      <c r="E292" s="374"/>
      <c r="F292" s="57"/>
      <c r="G292" s="26"/>
      <c r="H292" s="26"/>
      <c r="I292" s="41"/>
    </row>
    <row r="293" spans="1:9">
      <c r="A293" s="333">
        <v>39673</v>
      </c>
      <c r="B293" s="328">
        <v>7.1</v>
      </c>
      <c r="C293" s="328">
        <v>6.8</v>
      </c>
      <c r="D293" s="328">
        <v>5.8</v>
      </c>
      <c r="E293" s="374"/>
      <c r="F293" s="57"/>
      <c r="G293" s="26"/>
      <c r="H293" s="26"/>
      <c r="I293" s="41"/>
    </row>
    <row r="294" spans="1:9">
      <c r="A294" s="333">
        <v>39674</v>
      </c>
      <c r="B294" s="328">
        <v>7.1</v>
      </c>
      <c r="C294" s="328">
        <v>6.8</v>
      </c>
      <c r="D294" s="328">
        <v>5.8</v>
      </c>
      <c r="E294" s="374"/>
      <c r="F294" s="57"/>
      <c r="G294" s="26"/>
      <c r="H294" s="26"/>
      <c r="I294" s="41"/>
    </row>
    <row r="295" spans="1:9">
      <c r="A295" s="333">
        <v>39675</v>
      </c>
      <c r="B295" s="328">
        <v>7.1</v>
      </c>
      <c r="C295" s="328">
        <v>6.8</v>
      </c>
      <c r="D295" s="328">
        <v>5.8</v>
      </c>
      <c r="E295" s="374"/>
      <c r="F295" s="57"/>
      <c r="G295" s="26"/>
      <c r="H295" s="26"/>
      <c r="I295" s="41"/>
    </row>
    <row r="296" spans="1:9">
      <c r="A296" s="333">
        <v>39678</v>
      </c>
      <c r="B296" s="328">
        <v>7.1</v>
      </c>
      <c r="C296" s="328">
        <v>6.9</v>
      </c>
      <c r="D296" s="328">
        <v>5.8</v>
      </c>
      <c r="E296" s="374"/>
      <c r="F296" s="57"/>
      <c r="G296" s="26"/>
      <c r="H296" s="26"/>
      <c r="I296" s="41"/>
    </row>
    <row r="297" spans="1:9">
      <c r="A297" s="333">
        <v>39679</v>
      </c>
      <c r="B297" s="328">
        <v>7.1</v>
      </c>
      <c r="C297" s="328">
        <v>6.8</v>
      </c>
      <c r="D297" s="328">
        <v>5.8</v>
      </c>
      <c r="E297" s="374"/>
      <c r="F297" s="57"/>
      <c r="G297" s="26"/>
      <c r="H297" s="26"/>
      <c r="I297" s="41"/>
    </row>
    <row r="298" spans="1:9">
      <c r="A298" s="333">
        <v>39680</v>
      </c>
      <c r="B298" s="328">
        <v>7.1</v>
      </c>
      <c r="C298" s="328">
        <v>6.8</v>
      </c>
      <c r="D298" s="328">
        <v>5.8</v>
      </c>
      <c r="E298" s="374"/>
      <c r="F298" s="57"/>
      <c r="G298" s="26"/>
      <c r="H298" s="26"/>
      <c r="I298" s="41"/>
    </row>
    <row r="299" spans="1:9">
      <c r="A299" s="333">
        <v>39681</v>
      </c>
      <c r="B299" s="328">
        <v>7.1</v>
      </c>
      <c r="C299" s="328">
        <v>6.8</v>
      </c>
      <c r="D299" s="328">
        <v>5.8</v>
      </c>
      <c r="E299" s="374"/>
      <c r="F299" s="57"/>
      <c r="G299" s="26"/>
      <c r="H299" s="26"/>
      <c r="I299" s="41"/>
    </row>
    <row r="300" spans="1:9">
      <c r="A300" s="333">
        <v>39682</v>
      </c>
      <c r="B300" s="328">
        <v>7.1</v>
      </c>
      <c r="C300" s="328">
        <v>6.8</v>
      </c>
      <c r="D300" s="328">
        <v>5.8</v>
      </c>
      <c r="E300" s="374"/>
      <c r="F300" s="57"/>
      <c r="G300" s="26"/>
      <c r="H300" s="26"/>
      <c r="I300" s="41"/>
    </row>
    <row r="301" spans="1:9">
      <c r="A301" s="333">
        <v>39685</v>
      </c>
      <c r="B301" s="328">
        <v>7.1</v>
      </c>
      <c r="C301" s="328">
        <v>6.8</v>
      </c>
      <c r="D301" s="328">
        <v>5.8</v>
      </c>
      <c r="E301" s="374"/>
      <c r="F301" s="57"/>
      <c r="G301" s="26"/>
      <c r="H301" s="26"/>
      <c r="I301" s="41"/>
    </row>
    <row r="302" spans="1:9">
      <c r="A302" s="333">
        <v>39686</v>
      </c>
      <c r="B302" s="328">
        <v>7.1</v>
      </c>
      <c r="C302" s="328">
        <v>6.8</v>
      </c>
      <c r="D302" s="328">
        <v>5.8</v>
      </c>
      <c r="E302" s="374"/>
      <c r="F302" s="57"/>
      <c r="G302" s="26"/>
      <c r="H302" s="26"/>
      <c r="I302" s="41"/>
    </row>
    <row r="303" spans="1:9">
      <c r="A303" s="333">
        <v>39687</v>
      </c>
      <c r="B303" s="328">
        <v>7.1</v>
      </c>
      <c r="C303" s="328">
        <v>6.8</v>
      </c>
      <c r="D303" s="328">
        <v>5.8</v>
      </c>
      <c r="E303" s="374"/>
      <c r="F303" s="57"/>
      <c r="G303" s="26"/>
      <c r="H303" s="26"/>
      <c r="I303" s="41"/>
    </row>
    <row r="304" spans="1:9">
      <c r="A304" s="333">
        <v>39688</v>
      </c>
      <c r="B304" s="328">
        <v>7.1</v>
      </c>
      <c r="C304" s="328">
        <v>6.8</v>
      </c>
      <c r="D304" s="328">
        <v>5.8</v>
      </c>
      <c r="E304" s="374"/>
      <c r="F304" s="57"/>
      <c r="G304" s="26"/>
      <c r="H304" s="26"/>
      <c r="I304" s="41"/>
    </row>
    <row r="305" spans="1:9">
      <c r="A305" s="333">
        <v>39689</v>
      </c>
      <c r="B305" s="328">
        <v>7.1</v>
      </c>
      <c r="C305" s="328">
        <v>6.8</v>
      </c>
      <c r="D305" s="328">
        <v>5.8</v>
      </c>
      <c r="E305" s="374"/>
      <c r="F305" s="57"/>
      <c r="G305" s="26"/>
      <c r="H305" s="26"/>
      <c r="I305" s="41"/>
    </row>
    <row r="306" spans="1:9">
      <c r="A306" s="333">
        <v>39692</v>
      </c>
      <c r="B306" s="328">
        <v>7.1</v>
      </c>
      <c r="C306" s="328">
        <v>6.8</v>
      </c>
      <c r="D306" s="328">
        <v>5.8</v>
      </c>
      <c r="E306" s="374"/>
      <c r="F306" s="57"/>
      <c r="G306" s="26"/>
      <c r="H306" s="26"/>
      <c r="I306" s="41"/>
    </row>
    <row r="307" spans="1:9">
      <c r="A307" s="333">
        <v>39693</v>
      </c>
      <c r="B307" s="328">
        <v>7.1</v>
      </c>
      <c r="C307" s="328">
        <v>6.8</v>
      </c>
      <c r="D307" s="328">
        <v>5.8</v>
      </c>
      <c r="E307" s="374"/>
      <c r="F307" s="57"/>
      <c r="G307" s="26"/>
      <c r="H307" s="26"/>
      <c r="I307" s="41"/>
    </row>
    <row r="308" spans="1:9">
      <c r="A308" s="333">
        <v>39694</v>
      </c>
      <c r="B308" s="328">
        <v>7.1</v>
      </c>
      <c r="C308" s="328">
        <v>6.8</v>
      </c>
      <c r="D308" s="328">
        <v>5.8</v>
      </c>
      <c r="E308" s="374"/>
      <c r="F308" s="57"/>
      <c r="G308" s="26"/>
      <c r="H308" s="26"/>
      <c r="I308" s="41"/>
    </row>
    <row r="309" spans="1:9">
      <c r="A309" s="333">
        <v>39695</v>
      </c>
      <c r="B309" s="328">
        <v>7.1</v>
      </c>
      <c r="C309" s="328">
        <v>6.8</v>
      </c>
      <c r="D309" s="328">
        <v>5.8</v>
      </c>
      <c r="E309" s="374"/>
      <c r="F309" s="57"/>
      <c r="G309" s="26"/>
      <c r="H309" s="26"/>
      <c r="I309" s="41"/>
    </row>
    <row r="310" spans="1:9">
      <c r="A310" s="333">
        <v>39696</v>
      </c>
      <c r="B310" s="328">
        <v>7.1</v>
      </c>
      <c r="C310" s="328">
        <v>6.8</v>
      </c>
      <c r="D310" s="328">
        <v>5.8</v>
      </c>
      <c r="E310" s="374"/>
      <c r="F310" s="57"/>
      <c r="G310" s="26"/>
      <c r="H310" s="26"/>
      <c r="I310" s="41"/>
    </row>
    <row r="311" spans="1:9">
      <c r="A311" s="333">
        <v>39699</v>
      </c>
      <c r="B311" s="328">
        <v>7.1</v>
      </c>
      <c r="C311" s="328">
        <v>6.9</v>
      </c>
      <c r="D311" s="328">
        <v>5.8</v>
      </c>
      <c r="E311" s="374"/>
      <c r="F311" s="57"/>
      <c r="G311" s="26"/>
      <c r="H311" s="26"/>
      <c r="I311" s="41"/>
    </row>
    <row r="312" spans="1:9">
      <c r="A312" s="333">
        <v>39700</v>
      </c>
      <c r="B312" s="328">
        <v>7.1</v>
      </c>
      <c r="C312" s="328">
        <v>6.8</v>
      </c>
      <c r="D312" s="328">
        <v>5.8</v>
      </c>
      <c r="E312" s="374"/>
      <c r="F312" s="57"/>
      <c r="G312" s="26"/>
      <c r="H312" s="26"/>
      <c r="I312" s="41"/>
    </row>
    <row r="313" spans="1:9">
      <c r="A313" s="333">
        <v>39701</v>
      </c>
      <c r="B313" s="328">
        <v>7.1</v>
      </c>
      <c r="C313" s="328">
        <v>6.8</v>
      </c>
      <c r="D313" s="328">
        <v>5.8</v>
      </c>
      <c r="E313" s="374"/>
      <c r="F313" s="57"/>
      <c r="G313" s="26"/>
      <c r="H313" s="26"/>
      <c r="I313" s="41"/>
    </row>
    <row r="314" spans="1:9">
      <c r="A314" s="333">
        <v>39702</v>
      </c>
      <c r="B314" s="328">
        <v>7.1</v>
      </c>
      <c r="C314" s="328">
        <v>6.7</v>
      </c>
      <c r="D314" s="328">
        <v>5.8</v>
      </c>
      <c r="E314" s="374"/>
      <c r="F314" s="57"/>
      <c r="G314" s="26"/>
      <c r="H314" s="26"/>
      <c r="I314" s="41"/>
    </row>
    <row r="315" spans="1:9">
      <c r="A315" s="333">
        <v>39703</v>
      </c>
      <c r="B315" s="328">
        <v>7.1</v>
      </c>
      <c r="C315" s="328">
        <v>6.8</v>
      </c>
      <c r="D315" s="328">
        <v>5.8</v>
      </c>
      <c r="E315" s="374"/>
      <c r="F315" s="57"/>
      <c r="G315" s="26"/>
      <c r="H315" s="26"/>
      <c r="I315" s="41"/>
    </row>
    <row r="316" spans="1:9">
      <c r="A316" s="333">
        <v>39706</v>
      </c>
      <c r="B316" s="328">
        <v>7.1</v>
      </c>
      <c r="C316" s="328">
        <v>6.7</v>
      </c>
      <c r="D316" s="328">
        <v>5.8</v>
      </c>
      <c r="E316" s="374"/>
      <c r="F316" s="57"/>
      <c r="G316" s="26"/>
      <c r="H316" s="26"/>
      <c r="I316" s="41"/>
    </row>
    <row r="317" spans="1:9">
      <c r="A317" s="333">
        <v>39707</v>
      </c>
      <c r="B317" s="328">
        <v>7.1</v>
      </c>
      <c r="C317" s="328">
        <v>6.7</v>
      </c>
      <c r="D317" s="328">
        <v>5.8</v>
      </c>
      <c r="E317" s="374"/>
      <c r="F317" s="57"/>
      <c r="G317" s="26"/>
      <c r="H317" s="26"/>
      <c r="I317" s="41"/>
    </row>
    <row r="318" spans="1:9">
      <c r="A318" s="333">
        <v>39708</v>
      </c>
      <c r="B318" s="328">
        <v>7.2</v>
      </c>
      <c r="C318" s="328">
        <v>6.7</v>
      </c>
      <c r="D318" s="328">
        <v>5.8</v>
      </c>
      <c r="E318" s="374"/>
      <c r="F318" s="57"/>
      <c r="G318" s="26"/>
      <c r="H318" s="26"/>
      <c r="I318" s="41"/>
    </row>
    <row r="319" spans="1:9">
      <c r="A319" s="333">
        <v>39709</v>
      </c>
      <c r="B319" s="328">
        <v>7.2</v>
      </c>
      <c r="C319" s="328">
        <v>7.3</v>
      </c>
      <c r="D319" s="328">
        <v>5.8</v>
      </c>
      <c r="E319" s="374"/>
      <c r="F319" s="57"/>
      <c r="G319" s="26"/>
      <c r="H319" s="26"/>
      <c r="I319" s="41"/>
    </row>
    <row r="320" spans="1:9">
      <c r="A320" s="333">
        <v>39710</v>
      </c>
      <c r="B320" s="328">
        <v>7.2</v>
      </c>
      <c r="C320" s="328">
        <v>7.3</v>
      </c>
      <c r="D320" s="328">
        <v>5.8</v>
      </c>
      <c r="E320" s="374"/>
      <c r="F320" s="57"/>
      <c r="G320" s="26"/>
      <c r="H320" s="26"/>
      <c r="I320" s="41"/>
    </row>
    <row r="321" spans="1:9">
      <c r="A321" s="333">
        <v>39713</v>
      </c>
      <c r="B321" s="328">
        <v>7.3</v>
      </c>
      <c r="C321" s="328">
        <v>7.3</v>
      </c>
      <c r="D321" s="328">
        <v>5.8</v>
      </c>
      <c r="E321" s="374"/>
      <c r="F321" s="57"/>
      <c r="G321" s="26"/>
      <c r="H321" s="26"/>
      <c r="I321" s="41"/>
    </row>
    <row r="322" spans="1:9">
      <c r="A322" s="333">
        <v>39714</v>
      </c>
      <c r="B322" s="328">
        <v>7.3</v>
      </c>
      <c r="C322" s="328">
        <v>7.3</v>
      </c>
      <c r="D322" s="328">
        <v>5.8</v>
      </c>
      <c r="E322" s="374"/>
      <c r="F322" s="57"/>
      <c r="G322" s="26"/>
      <c r="H322" s="26"/>
      <c r="I322" s="41"/>
    </row>
    <row r="323" spans="1:9">
      <c r="A323" s="333">
        <v>39715</v>
      </c>
      <c r="B323" s="328">
        <v>7.4</v>
      </c>
      <c r="C323" s="328">
        <v>7.4</v>
      </c>
      <c r="D323" s="328">
        <v>5.8</v>
      </c>
      <c r="E323" s="374"/>
      <c r="F323" s="57"/>
      <c r="G323" s="26"/>
      <c r="H323" s="26"/>
      <c r="I323" s="41"/>
    </row>
    <row r="324" spans="1:9">
      <c r="A324" s="333">
        <v>39716</v>
      </c>
      <c r="B324" s="328">
        <v>7.4</v>
      </c>
      <c r="C324" s="328">
        <v>7.6</v>
      </c>
      <c r="D324" s="328">
        <v>5.8</v>
      </c>
      <c r="E324" s="374"/>
      <c r="F324" s="57"/>
      <c r="G324" s="26"/>
      <c r="H324" s="26"/>
      <c r="I324" s="41"/>
    </row>
    <row r="325" spans="1:9">
      <c r="A325" s="333">
        <v>39717</v>
      </c>
      <c r="B325" s="328">
        <v>7.4</v>
      </c>
      <c r="C325" s="328">
        <v>7.8</v>
      </c>
      <c r="D325" s="328">
        <v>5.8</v>
      </c>
      <c r="E325" s="374"/>
      <c r="F325" s="57"/>
      <c r="G325" s="26"/>
      <c r="H325" s="26"/>
      <c r="I325" s="41"/>
    </row>
    <row r="326" spans="1:9">
      <c r="A326" s="333">
        <v>39720</v>
      </c>
      <c r="B326" s="328">
        <v>7.4</v>
      </c>
      <c r="C326" s="328">
        <v>8</v>
      </c>
      <c r="D326" s="328">
        <v>5.8</v>
      </c>
      <c r="E326" s="374"/>
      <c r="F326" s="57"/>
      <c r="G326" s="26"/>
      <c r="H326" s="26"/>
      <c r="I326" s="41"/>
    </row>
    <row r="327" spans="1:9">
      <c r="A327" s="333">
        <v>39721</v>
      </c>
      <c r="B327" s="328">
        <v>7.4</v>
      </c>
      <c r="C327" s="328">
        <v>8</v>
      </c>
      <c r="D327" s="328">
        <v>5.8</v>
      </c>
      <c r="E327" s="328">
        <v>8</v>
      </c>
      <c r="F327" s="57"/>
      <c r="G327" s="26"/>
      <c r="H327" s="26"/>
      <c r="I327" s="41"/>
    </row>
    <row r="328" spans="1:9">
      <c r="A328" s="333">
        <v>39722</v>
      </c>
      <c r="B328" s="328">
        <v>7.4</v>
      </c>
      <c r="C328" s="328">
        <v>8.3000000000000007</v>
      </c>
      <c r="D328" s="328">
        <v>5.8</v>
      </c>
      <c r="E328" s="374"/>
      <c r="F328" s="57"/>
      <c r="G328" s="26"/>
      <c r="H328" s="26"/>
      <c r="I328" s="41"/>
    </row>
    <row r="329" spans="1:9">
      <c r="A329" s="333">
        <v>39723</v>
      </c>
      <c r="B329" s="328">
        <v>7.4</v>
      </c>
      <c r="C329" s="328">
        <v>8.1</v>
      </c>
      <c r="D329" s="328">
        <v>5.8</v>
      </c>
      <c r="E329" s="374"/>
      <c r="F329" s="57"/>
      <c r="G329" s="26"/>
      <c r="H329" s="26"/>
      <c r="I329" s="41"/>
    </row>
    <row r="330" spans="1:9">
      <c r="A330" s="333">
        <v>39724</v>
      </c>
      <c r="B330" s="328">
        <v>7.4</v>
      </c>
      <c r="C330" s="328">
        <v>8</v>
      </c>
      <c r="D330" s="328">
        <v>5.8</v>
      </c>
      <c r="E330" s="374"/>
      <c r="F330" s="57"/>
      <c r="G330" s="26"/>
      <c r="H330" s="26"/>
      <c r="I330" s="41"/>
    </row>
    <row r="331" spans="1:9">
      <c r="A331" s="333">
        <v>39727</v>
      </c>
      <c r="B331" s="328">
        <v>7.4</v>
      </c>
      <c r="C331" s="328">
        <v>7.9</v>
      </c>
      <c r="D331" s="328">
        <v>5.8</v>
      </c>
      <c r="E331" s="374"/>
      <c r="F331" s="57"/>
      <c r="G331" s="26"/>
      <c r="H331" s="26"/>
      <c r="I331" s="41"/>
    </row>
    <row r="332" spans="1:9">
      <c r="A332" s="333">
        <v>39728</v>
      </c>
      <c r="B332" s="328">
        <v>7.4</v>
      </c>
      <c r="C332" s="328">
        <v>7.6</v>
      </c>
      <c r="D332" s="328">
        <v>5.8</v>
      </c>
      <c r="E332" s="374"/>
      <c r="F332" s="57"/>
      <c r="G332" s="26"/>
      <c r="H332" s="26"/>
      <c r="I332" s="41"/>
    </row>
    <row r="333" spans="1:9">
      <c r="A333" s="333">
        <v>39729</v>
      </c>
      <c r="B333" s="328">
        <v>7.4</v>
      </c>
      <c r="C333" s="328">
        <v>7.2</v>
      </c>
      <c r="D333" s="328">
        <v>5.8</v>
      </c>
      <c r="E333" s="374"/>
      <c r="F333" s="57"/>
      <c r="G333" s="26"/>
      <c r="H333" s="26"/>
      <c r="I333" s="41"/>
    </row>
    <row r="334" spans="1:9">
      <c r="A334" s="333">
        <v>39730</v>
      </c>
      <c r="B334" s="328">
        <v>7.7</v>
      </c>
      <c r="C334" s="328">
        <v>7.2</v>
      </c>
      <c r="D334" s="328">
        <v>5.8</v>
      </c>
      <c r="E334" s="374"/>
      <c r="F334" s="57"/>
      <c r="G334" s="26"/>
      <c r="H334" s="26"/>
      <c r="I334" s="41"/>
    </row>
    <row r="335" spans="1:9">
      <c r="A335" s="333">
        <v>39731</v>
      </c>
      <c r="B335" s="328">
        <v>7.8</v>
      </c>
      <c r="C335" s="328">
        <v>7.8</v>
      </c>
      <c r="D335" s="328">
        <v>5.8</v>
      </c>
      <c r="E335" s="374"/>
      <c r="F335" s="57"/>
      <c r="G335" s="26"/>
      <c r="H335" s="26"/>
      <c r="I335" s="26"/>
    </row>
    <row r="336" spans="1:9">
      <c r="A336" s="333">
        <v>39734</v>
      </c>
      <c r="B336" s="328">
        <v>7.8</v>
      </c>
      <c r="C336" s="328">
        <v>7.6</v>
      </c>
      <c r="D336" s="328">
        <v>5.8</v>
      </c>
      <c r="E336" s="374"/>
      <c r="F336" s="57"/>
      <c r="G336" s="26"/>
      <c r="H336" s="26"/>
      <c r="I336" s="26"/>
    </row>
    <row r="337" spans="1:9">
      <c r="A337" s="333">
        <v>39735</v>
      </c>
      <c r="B337" s="328">
        <v>7.8</v>
      </c>
      <c r="C337" s="328">
        <v>7</v>
      </c>
      <c r="D337" s="328">
        <v>5.8</v>
      </c>
      <c r="E337" s="374"/>
      <c r="F337" s="57"/>
      <c r="G337" s="26"/>
      <c r="H337" s="26"/>
      <c r="I337" s="26"/>
    </row>
    <row r="338" spans="1:9">
      <c r="A338" s="333">
        <v>39736</v>
      </c>
      <c r="B338" s="328">
        <v>7.8</v>
      </c>
      <c r="C338" s="328">
        <v>6.8</v>
      </c>
      <c r="D338" s="328">
        <v>5.8</v>
      </c>
      <c r="E338" s="374"/>
      <c r="F338" s="57"/>
      <c r="G338" s="26"/>
      <c r="H338" s="26"/>
      <c r="I338" s="26"/>
    </row>
    <row r="339" spans="1:9">
      <c r="A339" s="333">
        <v>39737</v>
      </c>
      <c r="B339" s="328">
        <v>7.9</v>
      </c>
      <c r="C339" s="328">
        <v>6.7</v>
      </c>
      <c r="D339" s="328">
        <v>5.3</v>
      </c>
      <c r="E339" s="374"/>
      <c r="F339" s="57"/>
      <c r="G339" s="26"/>
      <c r="H339" s="26"/>
      <c r="I339" s="26"/>
    </row>
    <row r="340" spans="1:9">
      <c r="A340" s="333">
        <v>39738</v>
      </c>
      <c r="B340" s="328">
        <v>7.9</v>
      </c>
      <c r="C340" s="328">
        <v>6.8</v>
      </c>
      <c r="D340" s="328">
        <v>5.3</v>
      </c>
      <c r="E340" s="374"/>
      <c r="F340" s="57"/>
      <c r="G340" s="26"/>
      <c r="H340" s="26"/>
      <c r="I340" s="26"/>
    </row>
    <row r="341" spans="1:9">
      <c r="A341" s="333">
        <v>39741</v>
      </c>
      <c r="B341" s="328">
        <v>7.6</v>
      </c>
      <c r="C341" s="328">
        <v>6.8</v>
      </c>
      <c r="D341" s="328">
        <v>5.3</v>
      </c>
      <c r="E341" s="374"/>
      <c r="F341" s="57"/>
      <c r="G341" s="26"/>
      <c r="H341" s="26"/>
      <c r="I341" s="26"/>
    </row>
    <row r="342" spans="1:9">
      <c r="A342" s="333">
        <v>39742</v>
      </c>
      <c r="B342" s="328">
        <v>7.5</v>
      </c>
      <c r="C342" s="328">
        <v>7</v>
      </c>
      <c r="D342" s="328">
        <v>5.3</v>
      </c>
      <c r="E342" s="374"/>
      <c r="F342" s="57"/>
      <c r="G342" s="26"/>
      <c r="H342" s="26"/>
      <c r="I342" s="26"/>
    </row>
    <row r="343" spans="1:9">
      <c r="A343" s="333">
        <v>39743</v>
      </c>
      <c r="B343" s="328">
        <v>7.5</v>
      </c>
      <c r="C343" s="328">
        <v>7.1</v>
      </c>
      <c r="D343" s="328">
        <v>5.3</v>
      </c>
      <c r="E343" s="374"/>
      <c r="F343" s="57"/>
      <c r="G343" s="26"/>
      <c r="H343" s="26"/>
      <c r="I343" s="26"/>
    </row>
    <row r="344" spans="1:9">
      <c r="A344" s="333">
        <v>39744</v>
      </c>
      <c r="B344" s="328">
        <v>7.4</v>
      </c>
      <c r="C344" s="328">
        <v>7.4</v>
      </c>
      <c r="D344" s="328">
        <v>5.3</v>
      </c>
      <c r="E344" s="374"/>
      <c r="F344" s="57"/>
      <c r="G344" s="26"/>
      <c r="H344" s="26"/>
      <c r="I344" s="26"/>
    </row>
    <row r="345" spans="1:9">
      <c r="A345" s="333">
        <v>39745</v>
      </c>
      <c r="B345" s="328">
        <v>7.4</v>
      </c>
      <c r="C345" s="328">
        <v>6.9</v>
      </c>
      <c r="D345" s="328">
        <v>5.3</v>
      </c>
      <c r="E345" s="374"/>
      <c r="F345" s="57"/>
      <c r="G345" s="26"/>
      <c r="H345" s="26"/>
      <c r="I345" s="26"/>
    </row>
    <row r="346" spans="1:9">
      <c r="A346" s="333">
        <v>39748</v>
      </c>
      <c r="B346" s="328">
        <v>7.4</v>
      </c>
      <c r="C346" s="328">
        <v>6.6</v>
      </c>
      <c r="D346" s="328">
        <v>5.3</v>
      </c>
      <c r="E346" s="374"/>
      <c r="F346" s="57"/>
      <c r="G346" s="26"/>
      <c r="H346" s="26"/>
      <c r="I346" s="26"/>
    </row>
    <row r="347" spans="1:9">
      <c r="A347" s="333">
        <v>39749</v>
      </c>
      <c r="B347" s="328">
        <v>7.4</v>
      </c>
      <c r="C347" s="328">
        <v>6.6</v>
      </c>
      <c r="D347" s="328">
        <v>5.3</v>
      </c>
      <c r="E347" s="374"/>
      <c r="F347" s="57"/>
      <c r="G347" s="26"/>
      <c r="H347" s="26"/>
      <c r="I347" s="26"/>
    </row>
    <row r="348" spans="1:9">
      <c r="A348" s="333">
        <v>39750</v>
      </c>
      <c r="B348" s="328">
        <v>7.4</v>
      </c>
      <c r="C348" s="328">
        <v>6.6</v>
      </c>
      <c r="D348" s="328">
        <v>5.3</v>
      </c>
      <c r="E348" s="374"/>
      <c r="F348" s="57"/>
      <c r="G348" s="26"/>
      <c r="H348" s="26"/>
      <c r="I348" s="26"/>
    </row>
    <row r="349" spans="1:9">
      <c r="A349" s="333">
        <v>39751</v>
      </c>
      <c r="B349" s="328">
        <v>7.4</v>
      </c>
      <c r="C349" s="328">
        <v>7</v>
      </c>
      <c r="D349" s="328">
        <v>4.8</v>
      </c>
      <c r="E349" s="374"/>
      <c r="F349" s="57"/>
      <c r="G349" s="26"/>
      <c r="H349" s="26"/>
      <c r="I349" s="26"/>
    </row>
    <row r="350" spans="1:9">
      <c r="A350" s="333">
        <v>39752</v>
      </c>
      <c r="B350" s="328">
        <v>7.4</v>
      </c>
      <c r="C350" s="328">
        <v>7</v>
      </c>
      <c r="D350" s="328">
        <v>4.8</v>
      </c>
      <c r="E350" s="374"/>
      <c r="F350" s="57"/>
      <c r="G350" s="26"/>
      <c r="H350" s="26"/>
      <c r="I350" s="26"/>
    </row>
    <row r="351" spans="1:9">
      <c r="A351" s="333">
        <v>39755</v>
      </c>
      <c r="B351" s="328">
        <v>7.4</v>
      </c>
      <c r="C351" s="328">
        <v>7.1</v>
      </c>
      <c r="D351" s="328">
        <v>4.8</v>
      </c>
      <c r="E351" s="374"/>
      <c r="F351" s="57"/>
      <c r="G351" s="26"/>
      <c r="H351" s="26"/>
      <c r="I351" s="26"/>
    </row>
    <row r="352" spans="1:9">
      <c r="A352" s="333">
        <v>39756</v>
      </c>
      <c r="B352" s="328">
        <v>7.4</v>
      </c>
      <c r="C352" s="328">
        <v>6.8</v>
      </c>
      <c r="D352" s="328">
        <v>4.8</v>
      </c>
      <c r="E352" s="374"/>
      <c r="F352" s="57"/>
      <c r="G352" s="26"/>
      <c r="H352" s="26"/>
      <c r="I352" s="26"/>
    </row>
    <row r="353" spans="1:9">
      <c r="A353" s="333">
        <v>39757</v>
      </c>
      <c r="B353" s="328">
        <v>7.4</v>
      </c>
      <c r="C353" s="328">
        <v>6.7</v>
      </c>
      <c r="D353" s="328">
        <v>4.8</v>
      </c>
      <c r="E353" s="374"/>
      <c r="F353" s="57"/>
      <c r="G353" s="26"/>
      <c r="H353" s="26"/>
      <c r="I353" s="26"/>
    </row>
    <row r="354" spans="1:9">
      <c r="A354" s="333">
        <v>39758</v>
      </c>
      <c r="B354" s="328">
        <v>7.4</v>
      </c>
      <c r="C354" s="328">
        <v>6.7</v>
      </c>
      <c r="D354" s="328">
        <v>4.8</v>
      </c>
      <c r="E354" s="374"/>
      <c r="F354" s="57"/>
      <c r="G354" s="26"/>
      <c r="H354" s="26"/>
      <c r="I354" s="26"/>
    </row>
    <row r="355" spans="1:9">
      <c r="A355" s="333">
        <v>39759</v>
      </c>
      <c r="B355" s="328">
        <v>7.4</v>
      </c>
      <c r="C355" s="328">
        <v>6.8</v>
      </c>
      <c r="D355" s="328">
        <v>4.8</v>
      </c>
      <c r="E355" s="374"/>
      <c r="F355" s="57"/>
      <c r="G355" s="26"/>
      <c r="H355" s="26"/>
      <c r="I355" s="26"/>
    </row>
    <row r="356" spans="1:9">
      <c r="A356" s="333">
        <v>39762</v>
      </c>
      <c r="B356" s="328">
        <v>7.3</v>
      </c>
      <c r="C356" s="328">
        <v>6.6</v>
      </c>
      <c r="D356" s="328">
        <v>4.8</v>
      </c>
      <c r="E356" s="374"/>
      <c r="F356" s="57"/>
      <c r="G356" s="26"/>
      <c r="H356" s="26"/>
      <c r="I356" s="26"/>
    </row>
    <row r="357" spans="1:9">
      <c r="A357" s="333">
        <v>39763</v>
      </c>
      <c r="B357" s="328">
        <v>7.3</v>
      </c>
      <c r="C357" s="328">
        <v>6.3</v>
      </c>
      <c r="D357" s="328">
        <v>4.8</v>
      </c>
      <c r="E357" s="374"/>
      <c r="F357" s="57"/>
      <c r="G357" s="26"/>
      <c r="H357" s="26"/>
      <c r="I357" s="26"/>
    </row>
    <row r="358" spans="1:9">
      <c r="A358" s="333">
        <v>39764</v>
      </c>
      <c r="B358" s="328">
        <v>7</v>
      </c>
      <c r="C358" s="328">
        <v>6.1</v>
      </c>
      <c r="D358" s="328">
        <v>4.8</v>
      </c>
      <c r="E358" s="374"/>
      <c r="F358" s="57"/>
      <c r="G358" s="26"/>
      <c r="H358" s="26"/>
      <c r="I358" s="26"/>
    </row>
    <row r="359" spans="1:9">
      <c r="A359" s="333">
        <v>39765</v>
      </c>
      <c r="B359" s="328">
        <v>7</v>
      </c>
      <c r="C359" s="328">
        <v>6.5</v>
      </c>
      <c r="D359" s="328">
        <v>4.8</v>
      </c>
      <c r="E359" s="374"/>
      <c r="F359" s="57"/>
      <c r="G359" s="26"/>
      <c r="H359" s="26"/>
      <c r="I359" s="26"/>
    </row>
    <row r="360" spans="1:9">
      <c r="A360" s="333">
        <v>39766</v>
      </c>
      <c r="B360" s="328">
        <v>7</v>
      </c>
      <c r="C360" s="328">
        <v>6.6</v>
      </c>
      <c r="D360" s="328">
        <v>4.8</v>
      </c>
      <c r="E360" s="374"/>
      <c r="F360" s="57"/>
      <c r="G360" s="26"/>
      <c r="H360" s="26"/>
      <c r="I360" s="26"/>
    </row>
    <row r="361" spans="1:9">
      <c r="A361" s="333">
        <v>39769</v>
      </c>
      <c r="B361" s="328">
        <v>6.9</v>
      </c>
      <c r="C361" s="328">
        <v>6.6</v>
      </c>
      <c r="D361" s="328">
        <v>4.8</v>
      </c>
      <c r="E361" s="374"/>
      <c r="F361" s="57"/>
      <c r="G361" s="26"/>
      <c r="H361" s="26"/>
      <c r="I361" s="26"/>
    </row>
    <row r="362" spans="1:9">
      <c r="A362" s="333">
        <v>39770</v>
      </c>
      <c r="B362" s="328">
        <v>6.9</v>
      </c>
      <c r="C362" s="328">
        <v>6.6</v>
      </c>
      <c r="D362" s="328">
        <v>4.8</v>
      </c>
      <c r="E362" s="374"/>
      <c r="F362" s="57"/>
      <c r="G362" s="26"/>
      <c r="H362" s="26"/>
      <c r="I362" s="26"/>
    </row>
    <row r="363" spans="1:9">
      <c r="A363" s="333">
        <v>39771</v>
      </c>
      <c r="B363" s="328">
        <v>6.9</v>
      </c>
      <c r="C363" s="328">
        <v>6.4</v>
      </c>
      <c r="D363" s="328">
        <v>4.8</v>
      </c>
      <c r="E363" s="374"/>
      <c r="F363" s="57"/>
      <c r="G363" s="26"/>
      <c r="H363" s="26"/>
      <c r="I363" s="26"/>
    </row>
    <row r="364" spans="1:9">
      <c r="A364" s="333">
        <v>39772</v>
      </c>
      <c r="B364" s="328">
        <v>6.8</v>
      </c>
      <c r="C364" s="328">
        <v>6.3</v>
      </c>
      <c r="D364" s="328">
        <v>4.8</v>
      </c>
      <c r="E364" s="374"/>
      <c r="F364" s="57"/>
      <c r="G364" s="26"/>
      <c r="H364" s="26"/>
      <c r="I364" s="26"/>
    </row>
    <row r="365" spans="1:9">
      <c r="A365" s="333">
        <v>39773</v>
      </c>
      <c r="B365" s="328">
        <v>6.8</v>
      </c>
      <c r="C365" s="328">
        <v>5.8</v>
      </c>
      <c r="D365" s="328">
        <v>4.8</v>
      </c>
      <c r="E365" s="374"/>
      <c r="F365" s="57"/>
      <c r="G365" s="26"/>
      <c r="H365" s="26"/>
      <c r="I365" s="26"/>
    </row>
    <row r="366" spans="1:9">
      <c r="A366" s="333">
        <v>39776</v>
      </c>
      <c r="B366" s="328">
        <v>6.8</v>
      </c>
      <c r="C366" s="328">
        <v>6.3</v>
      </c>
      <c r="D366" s="328">
        <v>4.8</v>
      </c>
      <c r="E366" s="374"/>
      <c r="F366" s="57"/>
      <c r="G366" s="26"/>
      <c r="H366" s="26"/>
      <c r="I366" s="26"/>
    </row>
    <row r="367" spans="1:9">
      <c r="A367" s="333">
        <v>39777</v>
      </c>
      <c r="B367" s="328">
        <v>6.8</v>
      </c>
      <c r="C367" s="328">
        <v>6.1</v>
      </c>
      <c r="D367" s="328">
        <v>4.8</v>
      </c>
      <c r="E367" s="374"/>
      <c r="F367" s="57"/>
      <c r="G367" s="26"/>
      <c r="H367" s="26"/>
      <c r="I367" s="26"/>
    </row>
    <row r="368" spans="1:9">
      <c r="A368" s="333">
        <v>39778</v>
      </c>
      <c r="B368" s="328">
        <v>6.8</v>
      </c>
      <c r="C368" s="328">
        <v>6</v>
      </c>
      <c r="D368" s="328">
        <v>4.8</v>
      </c>
      <c r="E368" s="374"/>
      <c r="F368" s="57"/>
      <c r="G368" s="26"/>
      <c r="H368" s="26"/>
      <c r="I368" s="26"/>
    </row>
    <row r="369" spans="1:9">
      <c r="A369" s="333">
        <v>39779</v>
      </c>
      <c r="B369" s="328">
        <v>6.8</v>
      </c>
      <c r="C369" s="328">
        <v>6.2</v>
      </c>
      <c r="D369" s="328">
        <v>4.8</v>
      </c>
      <c r="E369" s="374"/>
      <c r="F369" s="57"/>
      <c r="G369" s="26"/>
      <c r="H369" s="26"/>
      <c r="I369" s="26"/>
    </row>
    <row r="370" spans="1:9">
      <c r="A370" s="333">
        <v>39780</v>
      </c>
      <c r="B370" s="328">
        <v>6.7</v>
      </c>
      <c r="C370" s="328">
        <v>6.3</v>
      </c>
      <c r="D370" s="328">
        <v>4.8</v>
      </c>
      <c r="E370" s="374"/>
      <c r="F370" s="57"/>
      <c r="G370" s="26"/>
      <c r="H370" s="26"/>
      <c r="I370" s="26"/>
    </row>
    <row r="371" spans="1:9">
      <c r="A371" s="333">
        <v>39783</v>
      </c>
      <c r="B371" s="328">
        <v>6.7</v>
      </c>
      <c r="C371" s="328">
        <v>6.4</v>
      </c>
      <c r="D371" s="328">
        <v>4.8</v>
      </c>
      <c r="E371" s="374"/>
      <c r="F371" s="57"/>
      <c r="G371" s="26"/>
      <c r="H371" s="26"/>
      <c r="I371" s="26"/>
    </row>
    <row r="372" spans="1:9">
      <c r="A372" s="333">
        <v>39784</v>
      </c>
      <c r="B372" s="328">
        <v>6.7</v>
      </c>
      <c r="C372" s="328">
        <v>6</v>
      </c>
      <c r="D372" s="328">
        <v>4.8</v>
      </c>
      <c r="E372" s="374"/>
      <c r="F372" s="57"/>
      <c r="G372" s="26"/>
      <c r="H372" s="26"/>
      <c r="I372" s="26"/>
    </row>
    <row r="373" spans="1:9">
      <c r="A373" s="333">
        <v>39785</v>
      </c>
      <c r="B373" s="328">
        <v>6.7</v>
      </c>
      <c r="C373" s="328">
        <v>5.7</v>
      </c>
      <c r="D373" s="328">
        <v>4.8</v>
      </c>
      <c r="E373" s="374"/>
      <c r="F373" s="57"/>
      <c r="G373" s="26"/>
      <c r="H373" s="26"/>
      <c r="I373" s="26"/>
    </row>
    <row r="374" spans="1:9">
      <c r="A374" s="333">
        <v>39786</v>
      </c>
      <c r="B374" s="328">
        <v>6.7</v>
      </c>
      <c r="C374" s="328">
        <v>5.3</v>
      </c>
      <c r="D374" s="328">
        <v>4.8</v>
      </c>
      <c r="E374" s="374"/>
      <c r="F374" s="57"/>
      <c r="G374" s="26"/>
      <c r="H374" s="26"/>
      <c r="I374" s="26"/>
    </row>
    <row r="375" spans="1:9">
      <c r="A375" s="333">
        <v>39787</v>
      </c>
      <c r="B375" s="328">
        <v>6.7</v>
      </c>
      <c r="C375" s="328">
        <v>5</v>
      </c>
      <c r="D375" s="328">
        <v>4.8</v>
      </c>
      <c r="E375" s="374"/>
      <c r="F375" s="57"/>
      <c r="G375" s="26"/>
      <c r="H375" s="26"/>
      <c r="I375" s="26"/>
    </row>
    <row r="376" spans="1:9">
      <c r="A376" s="333">
        <v>39790</v>
      </c>
      <c r="B376" s="328">
        <v>6.7</v>
      </c>
      <c r="C376" s="328">
        <v>4.9000000000000004</v>
      </c>
      <c r="D376" s="328">
        <v>4.8</v>
      </c>
      <c r="E376" s="374"/>
      <c r="F376" s="57"/>
      <c r="G376" s="26"/>
      <c r="H376" s="26"/>
      <c r="I376" s="26"/>
    </row>
    <row r="377" spans="1:9">
      <c r="A377" s="333">
        <v>39791</v>
      </c>
      <c r="B377" s="328">
        <v>6.7</v>
      </c>
      <c r="C377" s="328">
        <v>5.2</v>
      </c>
      <c r="D377" s="328">
        <v>4.8</v>
      </c>
      <c r="E377" s="374"/>
      <c r="F377" s="57"/>
      <c r="G377" s="26"/>
      <c r="H377" s="26"/>
      <c r="I377" s="26"/>
    </row>
    <row r="378" spans="1:9">
      <c r="A378" s="333">
        <v>39792</v>
      </c>
      <c r="B378" s="328">
        <v>6.1</v>
      </c>
      <c r="C378" s="328">
        <v>4.9000000000000004</v>
      </c>
      <c r="D378" s="328">
        <v>4.8</v>
      </c>
      <c r="E378" s="374"/>
      <c r="F378" s="57"/>
      <c r="G378" s="26"/>
      <c r="H378" s="26"/>
      <c r="I378" s="26"/>
    </row>
    <row r="379" spans="1:9">
      <c r="A379" s="333">
        <v>39793</v>
      </c>
      <c r="B379" s="328">
        <v>6</v>
      </c>
      <c r="C379" s="328">
        <v>4.7</v>
      </c>
      <c r="D379" s="328">
        <v>4.8</v>
      </c>
      <c r="E379" s="374"/>
      <c r="F379" s="57"/>
      <c r="G379" s="26"/>
      <c r="H379" s="26"/>
      <c r="I379" s="26"/>
    </row>
    <row r="380" spans="1:9">
      <c r="A380" s="333">
        <v>39794</v>
      </c>
      <c r="B380" s="328">
        <v>6</v>
      </c>
      <c r="C380" s="328">
        <v>4.5</v>
      </c>
      <c r="D380" s="328">
        <v>4.8</v>
      </c>
      <c r="E380" s="374"/>
      <c r="F380" s="57"/>
      <c r="G380" s="26"/>
      <c r="H380" s="26"/>
      <c r="I380" s="26"/>
    </row>
    <row r="381" spans="1:9">
      <c r="A381" s="333">
        <v>39797</v>
      </c>
      <c r="B381" s="328">
        <v>6</v>
      </c>
      <c r="C381" s="328">
        <v>4.7</v>
      </c>
      <c r="D381" s="328">
        <v>4.8</v>
      </c>
      <c r="E381" s="374"/>
      <c r="F381" s="57"/>
      <c r="G381" s="26"/>
      <c r="H381" s="26"/>
      <c r="I381" s="26"/>
    </row>
    <row r="382" spans="1:9">
      <c r="A382" s="333">
        <v>39798</v>
      </c>
      <c r="B382" s="328">
        <v>6</v>
      </c>
      <c r="C382" s="328">
        <v>4.8</v>
      </c>
      <c r="D382" s="328">
        <v>4.8</v>
      </c>
      <c r="E382" s="374"/>
      <c r="F382" s="57"/>
      <c r="G382" s="26"/>
      <c r="H382" s="26"/>
      <c r="I382" s="26"/>
    </row>
    <row r="383" spans="1:9">
      <c r="A383" s="333">
        <v>39799</v>
      </c>
      <c r="B383" s="328">
        <v>6</v>
      </c>
      <c r="C383" s="328">
        <v>4.7</v>
      </c>
      <c r="D383" s="328">
        <v>4.8</v>
      </c>
      <c r="E383" s="374"/>
      <c r="F383" s="57"/>
      <c r="G383" s="26"/>
      <c r="H383" s="26"/>
      <c r="I383" s="26"/>
    </row>
    <row r="384" spans="1:9">
      <c r="A384" s="333">
        <v>39800</v>
      </c>
      <c r="B384" s="328">
        <v>6</v>
      </c>
      <c r="C384" s="328">
        <v>4.0999999999999996</v>
      </c>
      <c r="D384" s="328">
        <v>3</v>
      </c>
      <c r="E384" s="374"/>
      <c r="F384" s="57"/>
      <c r="G384" s="26"/>
      <c r="H384" s="26"/>
      <c r="I384" s="26"/>
    </row>
    <row r="385" spans="1:9">
      <c r="A385" s="333">
        <v>39801</v>
      </c>
      <c r="B385" s="328">
        <v>6</v>
      </c>
      <c r="C385" s="328">
        <v>4</v>
      </c>
      <c r="D385" s="328">
        <v>3</v>
      </c>
      <c r="E385" s="374"/>
      <c r="F385" s="57"/>
      <c r="G385" s="26"/>
      <c r="H385" s="26"/>
      <c r="I385" s="26"/>
    </row>
    <row r="386" spans="1:9">
      <c r="A386" s="333">
        <v>39804</v>
      </c>
      <c r="B386" s="328">
        <v>6</v>
      </c>
      <c r="C386" s="328">
        <v>4.0999999999999996</v>
      </c>
      <c r="D386" s="328">
        <v>3</v>
      </c>
      <c r="E386" s="374"/>
      <c r="F386" s="57"/>
      <c r="G386" s="26"/>
      <c r="H386" s="26"/>
      <c r="I386" s="26"/>
    </row>
    <row r="387" spans="1:9">
      <c r="A387" s="333">
        <v>39805</v>
      </c>
      <c r="B387" s="328">
        <v>5.3</v>
      </c>
      <c r="C387" s="328">
        <v>4.3</v>
      </c>
      <c r="D387" s="328">
        <v>3</v>
      </c>
      <c r="E387" s="374"/>
      <c r="F387" s="57"/>
      <c r="G387" s="26"/>
      <c r="H387" s="26"/>
      <c r="I387" s="26"/>
    </row>
    <row r="388" spans="1:9">
      <c r="A388" s="333">
        <v>39811</v>
      </c>
      <c r="B388" s="328">
        <v>5.3</v>
      </c>
      <c r="C388" s="328">
        <v>4.2</v>
      </c>
      <c r="D388" s="328">
        <v>3</v>
      </c>
      <c r="E388" s="374"/>
      <c r="F388" s="57"/>
      <c r="G388" s="26"/>
      <c r="H388" s="26"/>
      <c r="I388" s="26"/>
    </row>
    <row r="389" spans="1:9">
      <c r="A389" s="333">
        <v>39812</v>
      </c>
      <c r="B389" s="328">
        <v>5.3</v>
      </c>
      <c r="C389" s="328">
        <v>4.2</v>
      </c>
      <c r="D389" s="328">
        <v>3</v>
      </c>
      <c r="E389" s="374"/>
      <c r="F389" s="57"/>
      <c r="G389" s="26"/>
      <c r="H389" s="26"/>
      <c r="I389" s="26"/>
    </row>
    <row r="390" spans="1:9">
      <c r="A390" s="333">
        <v>39813</v>
      </c>
      <c r="B390" s="328">
        <v>5.3</v>
      </c>
      <c r="C390" s="328">
        <v>4.0999999999999996</v>
      </c>
      <c r="D390" s="328">
        <v>3</v>
      </c>
      <c r="E390" s="328">
        <v>7.1</v>
      </c>
      <c r="F390" s="57"/>
      <c r="G390" s="26"/>
      <c r="H390" s="26"/>
      <c r="I390" s="26"/>
    </row>
    <row r="391" spans="1:9">
      <c r="A391" s="333">
        <v>39815</v>
      </c>
      <c r="B391" s="328">
        <v>5.3</v>
      </c>
      <c r="C391" s="328">
        <v>4.0999999999999996</v>
      </c>
      <c r="D391" s="328">
        <v>3</v>
      </c>
      <c r="E391" s="374"/>
      <c r="F391" s="57"/>
      <c r="G391" s="26"/>
      <c r="H391" s="26"/>
      <c r="I391" s="26"/>
    </row>
    <row r="392" spans="1:9">
      <c r="A392" s="333">
        <v>39818</v>
      </c>
      <c r="B392" s="328">
        <v>5.3</v>
      </c>
      <c r="C392" s="328">
        <v>4</v>
      </c>
      <c r="D392" s="328">
        <v>3</v>
      </c>
      <c r="E392" s="374"/>
      <c r="F392" s="57"/>
      <c r="G392" s="26"/>
      <c r="H392" s="26"/>
      <c r="I392" s="26"/>
    </row>
    <row r="393" spans="1:9">
      <c r="A393" s="333">
        <v>39819</v>
      </c>
      <c r="B393" s="328">
        <v>5.3</v>
      </c>
      <c r="C393" s="328">
        <v>4</v>
      </c>
      <c r="D393" s="328">
        <v>3</v>
      </c>
      <c r="E393" s="374"/>
      <c r="F393" s="57"/>
      <c r="G393" s="26"/>
      <c r="H393" s="26"/>
      <c r="I393" s="26"/>
    </row>
    <row r="394" spans="1:9">
      <c r="A394" s="333">
        <v>39820</v>
      </c>
      <c r="B394" s="328">
        <v>5.3</v>
      </c>
      <c r="C394" s="328">
        <v>3.9</v>
      </c>
      <c r="D394" s="328">
        <v>3</v>
      </c>
      <c r="E394" s="374"/>
      <c r="F394" s="57"/>
      <c r="G394" s="26"/>
      <c r="H394" s="26"/>
      <c r="I394" s="26"/>
    </row>
    <row r="395" spans="1:9">
      <c r="A395" s="333">
        <v>39821</v>
      </c>
      <c r="B395" s="328">
        <v>5.3</v>
      </c>
      <c r="C395" s="328">
        <v>4</v>
      </c>
      <c r="D395" s="328">
        <v>3</v>
      </c>
      <c r="E395" s="374"/>
      <c r="F395" s="57"/>
      <c r="G395" s="26"/>
      <c r="H395" s="26"/>
      <c r="I395" s="26"/>
    </row>
    <row r="396" spans="1:9">
      <c r="A396" s="333">
        <v>39822</v>
      </c>
      <c r="B396" s="328">
        <v>4.9000000000000004</v>
      </c>
      <c r="C396" s="328">
        <v>4</v>
      </c>
      <c r="D396" s="328">
        <v>3</v>
      </c>
      <c r="E396" s="374"/>
      <c r="F396" s="57"/>
      <c r="G396" s="26"/>
      <c r="H396" s="26"/>
      <c r="I396" s="26"/>
    </row>
    <row r="397" spans="1:9">
      <c r="A397" s="333">
        <v>39825</v>
      </c>
      <c r="B397" s="328">
        <v>4.9000000000000004</v>
      </c>
      <c r="C397" s="328">
        <v>3.9</v>
      </c>
      <c r="D397" s="328">
        <v>3</v>
      </c>
      <c r="E397" s="374"/>
      <c r="F397" s="57"/>
      <c r="G397" s="26"/>
      <c r="H397" s="26"/>
      <c r="I397" s="26"/>
    </row>
    <row r="398" spans="1:9">
      <c r="A398" s="333">
        <v>39826</v>
      </c>
      <c r="B398" s="328">
        <v>4.9000000000000004</v>
      </c>
      <c r="C398" s="328">
        <v>3.6</v>
      </c>
      <c r="D398" s="328">
        <v>3</v>
      </c>
      <c r="E398" s="374"/>
      <c r="F398" s="57"/>
      <c r="G398" s="26"/>
      <c r="H398" s="26"/>
      <c r="I398" s="26"/>
    </row>
    <row r="399" spans="1:9">
      <c r="A399" s="333">
        <v>39827</v>
      </c>
      <c r="B399" s="328">
        <v>4.9000000000000004</v>
      </c>
      <c r="C399" s="328">
        <v>3.6</v>
      </c>
      <c r="D399" s="328">
        <v>3</v>
      </c>
      <c r="E399" s="374"/>
      <c r="F399" s="57"/>
      <c r="G399" s="26"/>
      <c r="H399" s="26"/>
      <c r="I399" s="26"/>
    </row>
    <row r="400" spans="1:9">
      <c r="A400" s="333">
        <v>39828</v>
      </c>
      <c r="B400" s="328">
        <v>4.9000000000000004</v>
      </c>
      <c r="C400" s="328">
        <v>3.6</v>
      </c>
      <c r="D400" s="328">
        <v>3</v>
      </c>
      <c r="E400" s="374"/>
      <c r="F400" s="57"/>
      <c r="G400" s="26"/>
      <c r="H400" s="26"/>
      <c r="I400" s="26"/>
    </row>
    <row r="401" spans="1:9">
      <c r="A401" s="333">
        <v>39829</v>
      </c>
      <c r="B401" s="328">
        <v>4.9000000000000004</v>
      </c>
      <c r="C401" s="328">
        <v>3.6</v>
      </c>
      <c r="D401" s="328">
        <v>3</v>
      </c>
      <c r="E401" s="374"/>
      <c r="F401" s="57"/>
      <c r="G401" s="26"/>
      <c r="H401" s="26"/>
      <c r="I401" s="26"/>
    </row>
    <row r="402" spans="1:9">
      <c r="A402" s="333">
        <v>39832</v>
      </c>
      <c r="B402" s="328">
        <v>4.9000000000000004</v>
      </c>
      <c r="C402" s="328">
        <v>3.9</v>
      </c>
      <c r="D402" s="328">
        <v>3</v>
      </c>
      <c r="E402" s="374"/>
      <c r="F402" s="57"/>
      <c r="G402" s="26"/>
      <c r="H402" s="26"/>
      <c r="I402" s="26"/>
    </row>
    <row r="403" spans="1:9">
      <c r="A403" s="333">
        <v>39833</v>
      </c>
      <c r="B403" s="328">
        <v>4.9000000000000004</v>
      </c>
      <c r="C403" s="328">
        <v>3.8</v>
      </c>
      <c r="D403" s="328">
        <v>3</v>
      </c>
      <c r="E403" s="374"/>
      <c r="F403" s="57"/>
      <c r="G403" s="26"/>
      <c r="H403" s="26"/>
      <c r="I403" s="26"/>
    </row>
    <row r="404" spans="1:9">
      <c r="A404" s="333">
        <v>39834</v>
      </c>
      <c r="B404" s="328">
        <v>4.9000000000000004</v>
      </c>
      <c r="C404" s="328">
        <v>3.6</v>
      </c>
      <c r="D404" s="328">
        <v>3</v>
      </c>
      <c r="E404" s="374"/>
      <c r="F404" s="57"/>
      <c r="G404" s="26"/>
      <c r="H404" s="26"/>
      <c r="I404" s="26"/>
    </row>
    <row r="405" spans="1:9">
      <c r="A405" s="333">
        <v>39835</v>
      </c>
      <c r="B405" s="328">
        <v>4.9000000000000004</v>
      </c>
      <c r="C405" s="328">
        <v>3.7</v>
      </c>
      <c r="D405" s="328">
        <v>3</v>
      </c>
      <c r="E405" s="374"/>
      <c r="F405" s="57"/>
      <c r="G405" s="26"/>
      <c r="H405" s="26"/>
      <c r="I405" s="26"/>
    </row>
    <row r="406" spans="1:9">
      <c r="A406" s="333">
        <v>39836</v>
      </c>
      <c r="B406" s="328">
        <v>4.9000000000000004</v>
      </c>
      <c r="C406" s="328">
        <v>3.7</v>
      </c>
      <c r="D406" s="328">
        <v>3</v>
      </c>
      <c r="E406" s="374"/>
      <c r="F406" s="57"/>
      <c r="G406" s="26"/>
      <c r="H406" s="26"/>
      <c r="I406" s="26"/>
    </row>
    <row r="407" spans="1:9">
      <c r="A407" s="333">
        <v>39839</v>
      </c>
      <c r="B407" s="328">
        <v>4.9000000000000004</v>
      </c>
      <c r="C407" s="328">
        <v>3.8</v>
      </c>
      <c r="D407" s="328">
        <v>3</v>
      </c>
      <c r="E407" s="374"/>
      <c r="F407" s="57"/>
      <c r="G407" s="26"/>
      <c r="H407" s="26"/>
      <c r="I407" s="26"/>
    </row>
    <row r="408" spans="1:9">
      <c r="A408" s="333">
        <v>39840</v>
      </c>
      <c r="B408" s="328">
        <v>4.8</v>
      </c>
      <c r="C408" s="328">
        <v>3.8</v>
      </c>
      <c r="D408" s="328">
        <v>3</v>
      </c>
      <c r="E408" s="374"/>
      <c r="F408" s="57"/>
      <c r="G408" s="26"/>
      <c r="H408" s="26"/>
      <c r="I408" s="26"/>
    </row>
    <row r="409" spans="1:9">
      <c r="A409" s="333">
        <v>39841</v>
      </c>
      <c r="B409" s="328">
        <v>4.8</v>
      </c>
      <c r="C409" s="328">
        <v>3.9</v>
      </c>
      <c r="D409" s="328">
        <v>3</v>
      </c>
      <c r="E409" s="374"/>
      <c r="F409" s="57"/>
      <c r="G409" s="26"/>
      <c r="H409" s="26"/>
      <c r="I409" s="26"/>
    </row>
    <row r="410" spans="1:9">
      <c r="A410" s="333">
        <v>39842</v>
      </c>
      <c r="B410" s="328">
        <v>4.8</v>
      </c>
      <c r="C410" s="328">
        <v>3.9</v>
      </c>
      <c r="D410" s="328">
        <v>3</v>
      </c>
      <c r="E410" s="374"/>
      <c r="F410" s="57"/>
      <c r="G410" s="26"/>
      <c r="H410" s="26"/>
      <c r="I410" s="26"/>
    </row>
    <row r="411" spans="1:9">
      <c r="A411" s="333">
        <v>39843</v>
      </c>
      <c r="B411" s="328">
        <v>4.8</v>
      </c>
      <c r="C411" s="328">
        <v>3.7</v>
      </c>
      <c r="D411" s="328">
        <v>3</v>
      </c>
      <c r="E411" s="374"/>
      <c r="F411" s="57"/>
      <c r="G411" s="26"/>
      <c r="H411" s="26"/>
      <c r="I411" s="26"/>
    </row>
    <row r="412" spans="1:9">
      <c r="A412" s="333">
        <v>39846</v>
      </c>
      <c r="B412" s="328">
        <v>4.8</v>
      </c>
      <c r="C412" s="328">
        <v>3.4</v>
      </c>
      <c r="D412" s="328">
        <v>3</v>
      </c>
      <c r="E412" s="374"/>
      <c r="F412" s="57"/>
      <c r="G412" s="26"/>
      <c r="H412" s="26"/>
      <c r="I412" s="26"/>
    </row>
    <row r="413" spans="1:9">
      <c r="A413" s="333">
        <v>39847</v>
      </c>
      <c r="B413" s="328">
        <v>4.8</v>
      </c>
      <c r="C413" s="328">
        <v>3.5</v>
      </c>
      <c r="D413" s="328">
        <v>3</v>
      </c>
      <c r="E413" s="374"/>
      <c r="F413" s="57"/>
      <c r="G413" s="26"/>
      <c r="H413" s="26"/>
      <c r="I413" s="26"/>
    </row>
    <row r="414" spans="1:9">
      <c r="A414" s="333">
        <v>39848</v>
      </c>
      <c r="B414" s="328">
        <v>4.8</v>
      </c>
      <c r="C414" s="328">
        <v>3.5</v>
      </c>
      <c r="D414" s="328">
        <v>3</v>
      </c>
      <c r="E414" s="374"/>
      <c r="F414" s="57"/>
      <c r="G414" s="26"/>
      <c r="H414" s="26"/>
      <c r="I414" s="26"/>
    </row>
    <row r="415" spans="1:9">
      <c r="A415" s="333">
        <v>39849</v>
      </c>
      <c r="B415" s="328">
        <v>4.8</v>
      </c>
      <c r="C415" s="328">
        <v>3.8</v>
      </c>
      <c r="D415" s="328">
        <v>2.5</v>
      </c>
      <c r="E415" s="374"/>
      <c r="F415" s="57"/>
      <c r="G415" s="26"/>
      <c r="H415" s="26"/>
      <c r="I415" s="26"/>
    </row>
    <row r="416" spans="1:9">
      <c r="A416" s="333">
        <v>39850</v>
      </c>
      <c r="B416" s="328">
        <v>4.8</v>
      </c>
      <c r="C416" s="328">
        <v>3.8</v>
      </c>
      <c r="D416" s="328">
        <v>2.5</v>
      </c>
      <c r="E416" s="374"/>
      <c r="F416" s="57"/>
      <c r="G416" s="26"/>
      <c r="H416" s="26"/>
      <c r="I416" s="26"/>
    </row>
    <row r="417" spans="1:9">
      <c r="A417" s="333">
        <v>39853</v>
      </c>
      <c r="B417" s="328">
        <v>4.8</v>
      </c>
      <c r="C417" s="328">
        <v>3.8</v>
      </c>
      <c r="D417" s="328">
        <v>2.5</v>
      </c>
      <c r="E417" s="374"/>
      <c r="F417" s="57"/>
      <c r="G417" s="26"/>
      <c r="H417" s="26"/>
      <c r="I417" s="26"/>
    </row>
    <row r="418" spans="1:9">
      <c r="A418" s="333">
        <v>39854</v>
      </c>
      <c r="B418" s="328">
        <v>4.5</v>
      </c>
      <c r="C418" s="328">
        <v>3.8</v>
      </c>
      <c r="D418" s="328">
        <v>2.5</v>
      </c>
      <c r="E418" s="374"/>
      <c r="F418" s="57"/>
      <c r="G418" s="26"/>
      <c r="H418" s="26"/>
      <c r="I418" s="26"/>
    </row>
    <row r="419" spans="1:9">
      <c r="A419" s="333">
        <v>39855</v>
      </c>
      <c r="B419" s="328">
        <v>4.5</v>
      </c>
      <c r="C419" s="328">
        <v>3.7</v>
      </c>
      <c r="D419" s="328">
        <v>2.5</v>
      </c>
      <c r="E419" s="374"/>
      <c r="F419" s="57"/>
      <c r="G419" s="26"/>
      <c r="H419" s="26"/>
      <c r="I419" s="26"/>
    </row>
    <row r="420" spans="1:9">
      <c r="A420" s="333">
        <v>39856</v>
      </c>
      <c r="B420" s="328">
        <v>4.5</v>
      </c>
      <c r="C420" s="328">
        <v>3.5</v>
      </c>
      <c r="D420" s="328">
        <v>2.5</v>
      </c>
      <c r="E420" s="374"/>
      <c r="F420" s="57"/>
      <c r="G420" s="26"/>
      <c r="H420" s="26"/>
      <c r="I420" s="26"/>
    </row>
    <row r="421" spans="1:9">
      <c r="A421" s="333">
        <v>39857</v>
      </c>
      <c r="B421" s="328">
        <v>4.5</v>
      </c>
      <c r="C421" s="328">
        <v>3.6</v>
      </c>
      <c r="D421" s="328">
        <v>2.5</v>
      </c>
      <c r="E421" s="374"/>
      <c r="F421" s="57"/>
      <c r="G421" s="26"/>
      <c r="H421" s="26"/>
      <c r="I421" s="26"/>
    </row>
    <row r="422" spans="1:9">
      <c r="A422" s="333">
        <v>39860</v>
      </c>
      <c r="B422" s="328">
        <v>4.5</v>
      </c>
      <c r="C422" s="328">
        <v>3.5</v>
      </c>
      <c r="D422" s="328">
        <v>2.5</v>
      </c>
      <c r="E422" s="374"/>
      <c r="F422" s="57"/>
      <c r="G422" s="26"/>
      <c r="H422" s="26"/>
      <c r="I422" s="26"/>
    </row>
    <row r="423" spans="1:9">
      <c r="A423" s="333">
        <v>39861</v>
      </c>
      <c r="B423" s="328">
        <v>4.4000000000000004</v>
      </c>
      <c r="C423" s="328">
        <v>3.6</v>
      </c>
      <c r="D423" s="328">
        <v>2.5</v>
      </c>
      <c r="E423" s="374"/>
      <c r="F423" s="57"/>
      <c r="G423" s="26"/>
      <c r="H423" s="26"/>
      <c r="I423" s="26"/>
    </row>
    <row r="424" spans="1:9">
      <c r="A424" s="333">
        <v>39862</v>
      </c>
      <c r="B424" s="328">
        <v>4.4000000000000004</v>
      </c>
      <c r="C424" s="328">
        <v>3.6</v>
      </c>
      <c r="D424" s="328">
        <v>2.5</v>
      </c>
      <c r="E424" s="374"/>
      <c r="F424" s="57"/>
      <c r="G424" s="26"/>
      <c r="H424" s="26"/>
      <c r="I424" s="26"/>
    </row>
    <row r="425" spans="1:9">
      <c r="A425" s="333">
        <v>39863</v>
      </c>
      <c r="B425" s="328">
        <v>4.4000000000000004</v>
      </c>
      <c r="C425" s="328">
        <v>3.7</v>
      </c>
      <c r="D425" s="328">
        <v>2.5</v>
      </c>
      <c r="E425" s="374"/>
      <c r="F425" s="57"/>
      <c r="G425" s="26"/>
      <c r="H425" s="26"/>
      <c r="I425" s="26"/>
    </row>
    <row r="426" spans="1:9">
      <c r="A426" s="333">
        <v>39864</v>
      </c>
      <c r="B426" s="328">
        <v>4.4000000000000004</v>
      </c>
      <c r="C426" s="328">
        <v>3.7</v>
      </c>
      <c r="D426" s="328">
        <v>2.5</v>
      </c>
      <c r="E426" s="374"/>
      <c r="F426" s="57"/>
      <c r="G426" s="26"/>
      <c r="H426" s="26"/>
      <c r="I426" s="26"/>
    </row>
    <row r="427" spans="1:9">
      <c r="A427" s="333">
        <v>39867</v>
      </c>
      <c r="B427" s="328">
        <v>4.4000000000000004</v>
      </c>
      <c r="C427" s="328">
        <v>3.7</v>
      </c>
      <c r="D427" s="328">
        <v>2.5</v>
      </c>
      <c r="E427" s="374"/>
      <c r="F427" s="57"/>
      <c r="G427" s="26"/>
      <c r="H427" s="26"/>
      <c r="I427" s="26"/>
    </row>
    <row r="428" spans="1:9">
      <c r="A428" s="333">
        <v>39868</v>
      </c>
      <c r="B428" s="328">
        <v>4.4000000000000004</v>
      </c>
      <c r="C428" s="328">
        <v>3.5</v>
      </c>
      <c r="D428" s="328">
        <v>2.5</v>
      </c>
      <c r="E428" s="374"/>
      <c r="F428" s="57"/>
      <c r="G428" s="26"/>
      <c r="H428" s="26"/>
      <c r="I428" s="26"/>
    </row>
    <row r="429" spans="1:9">
      <c r="A429" s="333">
        <v>39869</v>
      </c>
      <c r="B429" s="328">
        <v>4.4000000000000004</v>
      </c>
      <c r="C429" s="328">
        <v>3.3</v>
      </c>
      <c r="D429" s="328">
        <v>2.5</v>
      </c>
      <c r="E429" s="374"/>
      <c r="F429" s="57"/>
      <c r="G429" s="26"/>
      <c r="H429" s="26"/>
      <c r="I429" s="26"/>
    </row>
    <row r="430" spans="1:9">
      <c r="A430" s="333">
        <v>39870</v>
      </c>
      <c r="B430" s="328">
        <v>4.4000000000000004</v>
      </c>
      <c r="C430" s="328">
        <v>3.3</v>
      </c>
      <c r="D430" s="328">
        <v>2.5</v>
      </c>
      <c r="E430" s="374"/>
      <c r="F430" s="57"/>
      <c r="G430" s="26"/>
      <c r="H430" s="26"/>
      <c r="I430" s="26"/>
    </row>
    <row r="431" spans="1:9">
      <c r="A431" s="333">
        <v>39871</v>
      </c>
      <c r="B431" s="328">
        <v>4.4000000000000004</v>
      </c>
      <c r="C431" s="328">
        <v>3.2</v>
      </c>
      <c r="D431" s="328">
        <v>2.5</v>
      </c>
      <c r="E431" s="374"/>
      <c r="F431" s="57"/>
      <c r="G431" s="26"/>
      <c r="H431" s="26"/>
      <c r="I431" s="26"/>
    </row>
    <row r="432" spans="1:9">
      <c r="A432" s="333">
        <v>39874</v>
      </c>
      <c r="B432" s="328">
        <v>4.4000000000000004</v>
      </c>
      <c r="C432" s="328">
        <v>3.2</v>
      </c>
      <c r="D432" s="328">
        <v>2.5</v>
      </c>
      <c r="E432" s="374"/>
      <c r="F432" s="57"/>
      <c r="G432" s="26"/>
      <c r="H432" s="26"/>
      <c r="I432" s="26"/>
    </row>
    <row r="433" spans="1:9">
      <c r="A433" s="333">
        <v>39875</v>
      </c>
      <c r="B433" s="328">
        <v>4.4000000000000004</v>
      </c>
      <c r="C433" s="328">
        <v>3.2</v>
      </c>
      <c r="D433" s="328">
        <v>2.5</v>
      </c>
      <c r="E433" s="374"/>
      <c r="F433" s="57"/>
      <c r="G433" s="26"/>
      <c r="H433" s="26"/>
      <c r="I433" s="26"/>
    </row>
    <row r="434" spans="1:9">
      <c r="A434" s="333">
        <v>39876</v>
      </c>
      <c r="B434" s="328">
        <v>4.4000000000000004</v>
      </c>
      <c r="C434" s="328">
        <v>3.2</v>
      </c>
      <c r="D434" s="328">
        <v>2.5</v>
      </c>
      <c r="E434" s="374"/>
      <c r="F434" s="57"/>
      <c r="G434" s="26"/>
      <c r="H434" s="26"/>
      <c r="I434" s="26"/>
    </row>
    <row r="435" spans="1:9">
      <c r="A435" s="333">
        <v>39877</v>
      </c>
      <c r="B435" s="328">
        <v>4.4000000000000004</v>
      </c>
      <c r="C435" s="328">
        <v>3.3</v>
      </c>
      <c r="D435" s="328">
        <v>2.5</v>
      </c>
      <c r="E435" s="374"/>
      <c r="F435" s="57"/>
      <c r="G435" s="26"/>
      <c r="H435" s="26"/>
      <c r="I435" s="26"/>
    </row>
    <row r="436" spans="1:9">
      <c r="A436" s="333">
        <v>39878</v>
      </c>
      <c r="B436" s="328">
        <v>4.4000000000000004</v>
      </c>
      <c r="C436" s="328">
        <v>3.3</v>
      </c>
      <c r="D436" s="328">
        <v>2.5</v>
      </c>
      <c r="E436" s="374"/>
      <c r="F436" s="57"/>
      <c r="G436" s="26"/>
      <c r="H436" s="26"/>
      <c r="I436" s="26"/>
    </row>
    <row r="437" spans="1:9">
      <c r="A437" s="333">
        <v>39881</v>
      </c>
      <c r="B437" s="328">
        <v>4.4000000000000004</v>
      </c>
      <c r="C437" s="328">
        <v>3.1</v>
      </c>
      <c r="D437" s="328">
        <v>2.5</v>
      </c>
      <c r="E437" s="374"/>
      <c r="F437" s="57"/>
      <c r="G437" s="26"/>
      <c r="H437" s="26"/>
      <c r="I437" s="26"/>
    </row>
    <row r="438" spans="1:9">
      <c r="A438" s="333">
        <v>39882</v>
      </c>
      <c r="B438" s="328">
        <v>4.4000000000000004</v>
      </c>
      <c r="C438" s="328">
        <v>3.2</v>
      </c>
      <c r="D438" s="328">
        <v>2.5</v>
      </c>
      <c r="E438" s="374"/>
      <c r="F438" s="57"/>
      <c r="G438" s="26"/>
      <c r="H438" s="26"/>
      <c r="I438" s="26"/>
    </row>
    <row r="439" spans="1:9">
      <c r="A439" s="333">
        <v>39883</v>
      </c>
      <c r="B439" s="328">
        <v>4.4000000000000004</v>
      </c>
      <c r="C439" s="328">
        <v>3.3</v>
      </c>
      <c r="D439" s="328">
        <v>2.5</v>
      </c>
      <c r="E439" s="374"/>
      <c r="F439" s="57"/>
      <c r="G439" s="26"/>
      <c r="H439" s="26"/>
      <c r="I439" s="26"/>
    </row>
    <row r="440" spans="1:9">
      <c r="A440" s="333">
        <v>39884</v>
      </c>
      <c r="B440" s="328">
        <v>4.4000000000000004</v>
      </c>
      <c r="C440" s="328">
        <v>3.4</v>
      </c>
      <c r="D440" s="328">
        <v>2.5</v>
      </c>
      <c r="E440" s="374"/>
      <c r="F440" s="57"/>
      <c r="G440" s="26"/>
      <c r="H440" s="26"/>
      <c r="I440" s="26"/>
    </row>
    <row r="441" spans="1:9">
      <c r="A441" s="333">
        <v>39885</v>
      </c>
      <c r="B441" s="328">
        <v>4.4000000000000004</v>
      </c>
      <c r="C441" s="328">
        <v>3.4</v>
      </c>
      <c r="D441" s="328">
        <v>2.5</v>
      </c>
      <c r="E441" s="374"/>
      <c r="F441" s="57"/>
      <c r="G441" s="26"/>
      <c r="H441" s="26"/>
      <c r="I441" s="26"/>
    </row>
    <row r="442" spans="1:9">
      <c r="A442" s="333">
        <v>39888</v>
      </c>
      <c r="B442" s="328">
        <v>4.4000000000000004</v>
      </c>
      <c r="C442" s="328">
        <v>3.4</v>
      </c>
      <c r="D442" s="328">
        <v>2.5</v>
      </c>
      <c r="E442" s="374"/>
      <c r="F442" s="57"/>
      <c r="G442" s="26"/>
      <c r="H442" s="26"/>
      <c r="I442" s="26"/>
    </row>
    <row r="443" spans="1:9">
      <c r="A443" s="333">
        <v>39889</v>
      </c>
      <c r="B443" s="328">
        <v>4.4000000000000004</v>
      </c>
      <c r="C443" s="328">
        <v>3.3</v>
      </c>
      <c r="D443" s="328">
        <v>2.5</v>
      </c>
      <c r="E443" s="374"/>
      <c r="F443" s="57"/>
      <c r="G443" s="26"/>
      <c r="H443" s="26"/>
      <c r="I443" s="26"/>
    </row>
    <row r="444" spans="1:9">
      <c r="A444" s="333">
        <v>39890</v>
      </c>
      <c r="B444" s="328">
        <v>4.3</v>
      </c>
      <c r="C444" s="328">
        <v>3.4</v>
      </c>
      <c r="D444" s="328">
        <v>2.5</v>
      </c>
      <c r="E444" s="374"/>
      <c r="F444" s="57"/>
      <c r="G444" s="26"/>
      <c r="H444" s="26"/>
      <c r="I444" s="26"/>
    </row>
    <row r="445" spans="1:9">
      <c r="A445" s="333">
        <v>39891</v>
      </c>
      <c r="B445" s="328">
        <v>4.3</v>
      </c>
      <c r="C445" s="328">
        <v>3.4</v>
      </c>
      <c r="D445" s="328">
        <v>2.5</v>
      </c>
      <c r="E445" s="374"/>
      <c r="F445" s="57"/>
      <c r="G445" s="26"/>
      <c r="H445" s="26"/>
      <c r="I445" s="26"/>
    </row>
    <row r="446" spans="1:9">
      <c r="A446" s="333">
        <v>39892</v>
      </c>
      <c r="B446" s="328">
        <v>4.3</v>
      </c>
      <c r="C446" s="328">
        <v>3.5</v>
      </c>
      <c r="D446" s="328">
        <v>2.5</v>
      </c>
      <c r="E446" s="374"/>
      <c r="F446" s="57"/>
      <c r="G446" s="26"/>
      <c r="H446" s="26"/>
      <c r="I446" s="26"/>
    </row>
    <row r="447" spans="1:9">
      <c r="A447" s="333">
        <v>39895</v>
      </c>
      <c r="B447" s="328">
        <v>4.3</v>
      </c>
      <c r="C447" s="328">
        <v>3.5</v>
      </c>
      <c r="D447" s="328">
        <v>2.5</v>
      </c>
      <c r="E447" s="374"/>
      <c r="F447" s="57"/>
      <c r="G447" s="26"/>
      <c r="H447" s="26"/>
      <c r="I447" s="26"/>
    </row>
    <row r="448" spans="1:9">
      <c r="A448" s="333">
        <v>39896</v>
      </c>
      <c r="B448" s="328">
        <v>4.3</v>
      </c>
      <c r="C448" s="328">
        <v>3.3</v>
      </c>
      <c r="D448" s="328">
        <v>2.5</v>
      </c>
      <c r="E448" s="374"/>
      <c r="F448" s="57"/>
      <c r="G448" s="26"/>
      <c r="H448" s="26"/>
      <c r="I448" s="26"/>
    </row>
    <row r="449" spans="1:9">
      <c r="A449" s="333">
        <v>39897</v>
      </c>
      <c r="B449" s="328">
        <v>4.3</v>
      </c>
      <c r="C449" s="328">
        <v>3.3</v>
      </c>
      <c r="D449" s="328">
        <v>2.5</v>
      </c>
      <c r="E449" s="374"/>
      <c r="F449" s="57"/>
      <c r="G449" s="26"/>
      <c r="H449" s="26"/>
      <c r="I449" s="26"/>
    </row>
    <row r="450" spans="1:9">
      <c r="A450" s="333">
        <v>39898</v>
      </c>
      <c r="B450" s="328">
        <v>4.3</v>
      </c>
      <c r="C450" s="328">
        <v>3</v>
      </c>
      <c r="D450" s="328">
        <v>2</v>
      </c>
      <c r="E450" s="374"/>
      <c r="F450" s="57"/>
      <c r="G450" s="26"/>
      <c r="H450" s="26"/>
      <c r="I450" s="26"/>
    </row>
    <row r="451" spans="1:9">
      <c r="A451" s="333">
        <v>39899</v>
      </c>
      <c r="B451" s="328">
        <v>4.3</v>
      </c>
      <c r="C451" s="328">
        <v>3.1</v>
      </c>
      <c r="D451" s="328">
        <v>2</v>
      </c>
      <c r="E451" s="374"/>
      <c r="F451" s="57"/>
      <c r="G451" s="26"/>
      <c r="H451" s="26"/>
      <c r="I451" s="26"/>
    </row>
    <row r="452" spans="1:9">
      <c r="A452" s="333">
        <v>39902</v>
      </c>
      <c r="B452" s="328">
        <v>4.3</v>
      </c>
      <c r="C452" s="328">
        <v>3</v>
      </c>
      <c r="D452" s="328">
        <v>2</v>
      </c>
      <c r="E452" s="374"/>
      <c r="F452" s="57"/>
      <c r="G452" s="26"/>
      <c r="H452" s="26"/>
      <c r="I452" s="26"/>
    </row>
    <row r="453" spans="1:9">
      <c r="A453" s="333">
        <v>39903</v>
      </c>
      <c r="B453" s="328">
        <v>4.0999999999999996</v>
      </c>
      <c r="C453" s="328">
        <v>3</v>
      </c>
      <c r="D453" s="328">
        <v>2</v>
      </c>
      <c r="E453" s="328">
        <v>5.4</v>
      </c>
      <c r="F453" s="57"/>
      <c r="G453" s="26"/>
      <c r="H453" s="26"/>
      <c r="I453" s="26"/>
    </row>
    <row r="454" spans="1:9">
      <c r="A454" s="333">
        <v>39904</v>
      </c>
      <c r="B454" s="328">
        <v>4.0999999999999996</v>
      </c>
      <c r="C454" s="328">
        <v>3.1</v>
      </c>
      <c r="D454" s="328">
        <v>2</v>
      </c>
      <c r="E454" s="374"/>
      <c r="F454" s="57"/>
      <c r="G454" s="26"/>
      <c r="H454" s="26"/>
      <c r="I454" s="26"/>
    </row>
    <row r="455" spans="1:9">
      <c r="A455" s="333">
        <v>39905</v>
      </c>
      <c r="B455" s="328">
        <v>4.0999999999999996</v>
      </c>
      <c r="C455" s="328">
        <v>3.1</v>
      </c>
      <c r="D455" s="328">
        <v>2</v>
      </c>
      <c r="E455" s="374"/>
      <c r="F455" s="57"/>
      <c r="G455" s="26"/>
      <c r="H455" s="26"/>
      <c r="I455" s="26"/>
    </row>
    <row r="456" spans="1:9">
      <c r="A456" s="333">
        <v>39906</v>
      </c>
      <c r="B456" s="328">
        <v>4.0999999999999996</v>
      </c>
      <c r="C456" s="328">
        <v>3.1</v>
      </c>
      <c r="D456" s="328">
        <v>2</v>
      </c>
      <c r="E456" s="374"/>
      <c r="F456" s="57"/>
      <c r="G456" s="26"/>
      <c r="H456" s="26"/>
      <c r="I456" s="26"/>
    </row>
    <row r="457" spans="1:9">
      <c r="A457" s="333">
        <v>39909</v>
      </c>
      <c r="B457" s="328">
        <v>4.0999999999999996</v>
      </c>
      <c r="C457" s="328">
        <v>3.1</v>
      </c>
      <c r="D457" s="328">
        <v>2</v>
      </c>
      <c r="E457" s="374"/>
      <c r="F457" s="57"/>
      <c r="G457" s="26"/>
      <c r="H457" s="26"/>
      <c r="I457" s="26"/>
    </row>
    <row r="458" spans="1:9">
      <c r="A458" s="333">
        <v>39910</v>
      </c>
      <c r="B458" s="328">
        <v>4.0999999999999996</v>
      </c>
      <c r="C458" s="328">
        <v>3.1</v>
      </c>
      <c r="D458" s="328">
        <v>2</v>
      </c>
      <c r="E458" s="374"/>
      <c r="F458" s="57"/>
      <c r="G458" s="26"/>
      <c r="H458" s="26"/>
      <c r="I458" s="26"/>
    </row>
    <row r="459" spans="1:9">
      <c r="A459" s="333">
        <v>39911</v>
      </c>
      <c r="B459" s="328">
        <v>4.0999999999999996</v>
      </c>
      <c r="C459" s="328">
        <v>3.2</v>
      </c>
      <c r="D459" s="328">
        <v>2</v>
      </c>
      <c r="E459" s="374"/>
      <c r="F459" s="57"/>
      <c r="G459" s="26"/>
      <c r="H459" s="26"/>
      <c r="I459" s="26"/>
    </row>
    <row r="460" spans="1:9">
      <c r="A460" s="333">
        <v>39917</v>
      </c>
      <c r="B460" s="328">
        <v>3.9</v>
      </c>
      <c r="C460" s="328">
        <v>3</v>
      </c>
      <c r="D460" s="328">
        <v>2</v>
      </c>
      <c r="E460" s="374"/>
      <c r="F460" s="57"/>
      <c r="G460" s="26"/>
      <c r="H460" s="26"/>
      <c r="I460" s="26"/>
    </row>
    <row r="461" spans="1:9">
      <c r="A461" s="333">
        <v>39918</v>
      </c>
      <c r="B461" s="328">
        <v>3.9</v>
      </c>
      <c r="C461" s="328">
        <v>3</v>
      </c>
      <c r="D461" s="328">
        <v>2</v>
      </c>
      <c r="E461" s="374"/>
      <c r="F461" s="57"/>
      <c r="G461" s="26"/>
      <c r="H461" s="26"/>
      <c r="I461" s="26"/>
    </row>
    <row r="462" spans="1:9">
      <c r="A462" s="333">
        <v>39919</v>
      </c>
      <c r="B462" s="328">
        <v>3.9</v>
      </c>
      <c r="C462" s="328">
        <v>2.9</v>
      </c>
      <c r="D462" s="328">
        <v>2</v>
      </c>
      <c r="E462" s="374"/>
      <c r="F462" s="57"/>
      <c r="G462" s="26"/>
      <c r="H462" s="26"/>
      <c r="I462" s="26"/>
    </row>
    <row r="463" spans="1:9">
      <c r="A463" s="333">
        <v>39920</v>
      </c>
      <c r="B463" s="328">
        <v>3.9</v>
      </c>
      <c r="C463" s="328">
        <v>2.9</v>
      </c>
      <c r="D463" s="328">
        <v>2</v>
      </c>
      <c r="E463" s="374"/>
      <c r="F463" s="57"/>
      <c r="G463" s="26"/>
      <c r="H463" s="26"/>
      <c r="I463" s="26"/>
    </row>
    <row r="464" spans="1:9">
      <c r="A464" s="333">
        <v>39923</v>
      </c>
      <c r="B464" s="328">
        <v>3.9</v>
      </c>
      <c r="C464" s="328">
        <v>2.9</v>
      </c>
      <c r="D464" s="328">
        <v>2</v>
      </c>
      <c r="E464" s="374"/>
      <c r="F464" s="57"/>
      <c r="G464" s="26"/>
      <c r="H464" s="26"/>
      <c r="I464" s="26"/>
    </row>
    <row r="465" spans="1:9">
      <c r="A465" s="333">
        <v>39924</v>
      </c>
      <c r="B465" s="328">
        <v>3.9</v>
      </c>
      <c r="C465" s="328">
        <v>2.8</v>
      </c>
      <c r="D465" s="328">
        <v>2</v>
      </c>
      <c r="E465" s="374"/>
      <c r="F465" s="57"/>
      <c r="G465" s="26"/>
      <c r="H465" s="26"/>
      <c r="I465" s="26"/>
    </row>
    <row r="466" spans="1:9">
      <c r="A466" s="333">
        <v>39925</v>
      </c>
      <c r="B466" s="328">
        <v>3.9</v>
      </c>
      <c r="C466" s="328">
        <v>2.9</v>
      </c>
      <c r="D466" s="328">
        <v>2</v>
      </c>
      <c r="E466" s="374"/>
      <c r="F466" s="57"/>
      <c r="G466" s="26"/>
      <c r="H466" s="26"/>
      <c r="I466" s="26"/>
    </row>
    <row r="467" spans="1:9">
      <c r="A467" s="333">
        <v>39926</v>
      </c>
      <c r="B467" s="328">
        <v>3.9</v>
      </c>
      <c r="C467" s="328">
        <v>2.9</v>
      </c>
      <c r="D467" s="328">
        <v>2</v>
      </c>
      <c r="E467" s="374"/>
      <c r="F467" s="57"/>
      <c r="G467" s="26"/>
      <c r="H467" s="26"/>
      <c r="I467" s="26"/>
    </row>
    <row r="468" spans="1:9">
      <c r="A468" s="333">
        <v>39927</v>
      </c>
      <c r="B468" s="328">
        <v>3.9</v>
      </c>
      <c r="C468" s="328">
        <v>2.9</v>
      </c>
      <c r="D468" s="328">
        <v>2</v>
      </c>
      <c r="E468" s="374"/>
      <c r="F468" s="57"/>
      <c r="G468" s="26"/>
      <c r="H468" s="26"/>
      <c r="I468" s="26"/>
    </row>
    <row r="469" spans="1:9">
      <c r="A469" s="333">
        <v>39930</v>
      </c>
      <c r="B469" s="328">
        <v>3.9</v>
      </c>
      <c r="C469" s="328">
        <v>2.8</v>
      </c>
      <c r="D469" s="328">
        <v>2</v>
      </c>
      <c r="E469" s="374"/>
      <c r="F469" s="57"/>
      <c r="G469" s="26"/>
      <c r="H469" s="26"/>
      <c r="I469" s="26"/>
    </row>
    <row r="470" spans="1:9">
      <c r="A470" s="333">
        <v>39931</v>
      </c>
      <c r="B470" s="328">
        <v>3.9</v>
      </c>
      <c r="C470" s="328">
        <v>2.7</v>
      </c>
      <c r="D470" s="328">
        <v>2</v>
      </c>
      <c r="E470" s="374"/>
      <c r="F470" s="57"/>
      <c r="G470" s="26"/>
      <c r="H470" s="26"/>
      <c r="I470" s="26"/>
    </row>
    <row r="471" spans="1:9">
      <c r="A471" s="333">
        <v>39932</v>
      </c>
      <c r="B471" s="328">
        <v>3.8</v>
      </c>
      <c r="C471" s="328">
        <v>2.8</v>
      </c>
      <c r="D471" s="328">
        <v>2</v>
      </c>
      <c r="E471" s="374"/>
      <c r="F471" s="57"/>
      <c r="G471" s="26"/>
      <c r="H471" s="26"/>
      <c r="I471" s="26"/>
    </row>
    <row r="472" spans="1:9">
      <c r="A472" s="333">
        <v>39933</v>
      </c>
      <c r="B472" s="328">
        <v>3.8</v>
      </c>
      <c r="C472" s="328">
        <v>2.8</v>
      </c>
      <c r="D472" s="328">
        <v>2</v>
      </c>
      <c r="E472" s="374"/>
      <c r="F472" s="57"/>
      <c r="G472" s="26"/>
      <c r="H472" s="26"/>
      <c r="I472" s="26"/>
    </row>
    <row r="473" spans="1:9">
      <c r="A473" s="333">
        <v>39937</v>
      </c>
      <c r="B473" s="328">
        <v>3.8</v>
      </c>
      <c r="C473" s="328">
        <v>2.8</v>
      </c>
      <c r="D473" s="328">
        <v>2</v>
      </c>
      <c r="E473" s="374"/>
      <c r="F473" s="57"/>
      <c r="G473" s="26"/>
      <c r="H473" s="26"/>
      <c r="I473" s="26"/>
    </row>
    <row r="474" spans="1:9">
      <c r="A474" s="333">
        <v>39938</v>
      </c>
      <c r="B474" s="328">
        <v>3.8</v>
      </c>
      <c r="C474" s="328">
        <v>2.7</v>
      </c>
      <c r="D474" s="328">
        <v>2</v>
      </c>
      <c r="E474" s="374"/>
      <c r="F474" s="57"/>
      <c r="G474" s="26"/>
      <c r="H474" s="26"/>
      <c r="I474" s="26"/>
    </row>
    <row r="475" spans="1:9">
      <c r="A475" s="333">
        <v>39939</v>
      </c>
      <c r="B475" s="328">
        <v>3.8</v>
      </c>
      <c r="C475" s="328">
        <v>2.6</v>
      </c>
      <c r="D475" s="328">
        <v>2</v>
      </c>
      <c r="E475" s="374"/>
      <c r="F475" s="57"/>
      <c r="G475" s="26"/>
      <c r="H475" s="26"/>
      <c r="I475" s="26"/>
    </row>
    <row r="476" spans="1:9">
      <c r="A476" s="333">
        <v>39940</v>
      </c>
      <c r="B476" s="328">
        <v>3.8</v>
      </c>
      <c r="C476" s="328">
        <v>2.6</v>
      </c>
      <c r="D476" s="328">
        <v>1.5</v>
      </c>
      <c r="E476" s="374"/>
      <c r="F476" s="57"/>
      <c r="G476" s="26"/>
      <c r="H476" s="26"/>
      <c r="I476" s="26"/>
    </row>
    <row r="477" spans="1:9">
      <c r="A477" s="333">
        <v>39941</v>
      </c>
      <c r="B477" s="328">
        <v>3.8</v>
      </c>
      <c r="C477" s="328">
        <v>2.6</v>
      </c>
      <c r="D477" s="328">
        <v>1.5</v>
      </c>
      <c r="E477" s="374"/>
      <c r="F477" s="57"/>
      <c r="G477" s="26"/>
      <c r="H477" s="26"/>
      <c r="I477" s="26"/>
    </row>
    <row r="478" spans="1:9">
      <c r="A478" s="333">
        <v>39944</v>
      </c>
      <c r="B478" s="328">
        <v>3.8</v>
      </c>
      <c r="C478" s="328">
        <v>2.6</v>
      </c>
      <c r="D478" s="328">
        <v>1.5</v>
      </c>
      <c r="E478" s="374"/>
      <c r="F478" s="57"/>
      <c r="G478" s="26"/>
      <c r="H478" s="26"/>
      <c r="I478" s="26"/>
    </row>
    <row r="479" spans="1:9">
      <c r="A479" s="333">
        <v>39945</v>
      </c>
      <c r="B479" s="328">
        <v>3.7</v>
      </c>
      <c r="C479" s="328">
        <v>2.5</v>
      </c>
      <c r="D479" s="328">
        <v>1.5</v>
      </c>
      <c r="E479" s="374"/>
      <c r="F479" s="57"/>
      <c r="G479" s="26"/>
      <c r="H479" s="26"/>
      <c r="I479" s="26"/>
    </row>
    <row r="480" spans="1:9">
      <c r="A480" s="333">
        <v>39946</v>
      </c>
      <c r="B480" s="328">
        <v>3.7</v>
      </c>
      <c r="C480" s="328">
        <v>2.5</v>
      </c>
      <c r="D480" s="328">
        <v>1.5</v>
      </c>
      <c r="E480" s="374"/>
      <c r="F480" s="57"/>
      <c r="G480" s="26"/>
      <c r="H480" s="26"/>
      <c r="I480" s="26"/>
    </row>
    <row r="481" spans="1:9">
      <c r="A481" s="333">
        <v>39947</v>
      </c>
      <c r="B481" s="328">
        <v>3.7</v>
      </c>
      <c r="C481" s="328">
        <v>2.5</v>
      </c>
      <c r="D481" s="328">
        <v>1.5</v>
      </c>
      <c r="E481" s="374"/>
      <c r="F481" s="57"/>
      <c r="G481" s="26"/>
      <c r="H481" s="26"/>
      <c r="I481" s="26"/>
    </row>
    <row r="482" spans="1:9">
      <c r="A482" s="333">
        <v>39948</v>
      </c>
      <c r="B482" s="328">
        <v>3.7</v>
      </c>
      <c r="C482" s="328">
        <v>2.4</v>
      </c>
      <c r="D482" s="328">
        <v>1.5</v>
      </c>
      <c r="E482" s="374"/>
      <c r="F482" s="57"/>
      <c r="G482" s="26"/>
      <c r="H482" s="26"/>
      <c r="I482" s="26"/>
    </row>
    <row r="483" spans="1:9">
      <c r="A483" s="333">
        <v>39951</v>
      </c>
      <c r="B483" s="328">
        <v>3.7</v>
      </c>
      <c r="C483" s="328">
        <v>2.4</v>
      </c>
      <c r="D483" s="328">
        <v>1.5</v>
      </c>
      <c r="E483" s="374"/>
      <c r="F483" s="57"/>
      <c r="G483" s="26"/>
      <c r="H483" s="26"/>
      <c r="I483" s="26"/>
    </row>
    <row r="484" spans="1:9">
      <c r="A484" s="333">
        <v>39952</v>
      </c>
      <c r="B484" s="328">
        <v>3.5</v>
      </c>
      <c r="C484" s="328">
        <v>2.2999999999999998</v>
      </c>
      <c r="D484" s="328">
        <v>1.5</v>
      </c>
      <c r="E484" s="374"/>
      <c r="F484" s="57"/>
      <c r="G484" s="26"/>
      <c r="H484" s="26"/>
      <c r="I484" s="26"/>
    </row>
    <row r="485" spans="1:9">
      <c r="A485" s="333">
        <v>39953</v>
      </c>
      <c r="B485" s="328">
        <v>3.5</v>
      </c>
      <c r="C485" s="328">
        <v>2.4</v>
      </c>
      <c r="D485" s="328">
        <v>1.5</v>
      </c>
      <c r="E485" s="374"/>
      <c r="F485" s="57"/>
      <c r="G485" s="26"/>
      <c r="H485" s="26"/>
      <c r="I485" s="26"/>
    </row>
    <row r="486" spans="1:9">
      <c r="A486" s="333">
        <v>39955</v>
      </c>
      <c r="B486" s="328">
        <v>3.5</v>
      </c>
      <c r="C486" s="328">
        <v>2.2999999999999998</v>
      </c>
      <c r="D486" s="328">
        <v>1.5</v>
      </c>
      <c r="E486" s="374"/>
      <c r="F486" s="57"/>
      <c r="G486" s="26"/>
      <c r="H486" s="26"/>
      <c r="I486" s="26"/>
    </row>
    <row r="487" spans="1:9">
      <c r="A487" s="333">
        <v>39958</v>
      </c>
      <c r="B487" s="328">
        <v>3.5</v>
      </c>
      <c r="C487" s="328">
        <v>2.2999999999999998</v>
      </c>
      <c r="D487" s="328">
        <v>1.5</v>
      </c>
      <c r="E487" s="374"/>
      <c r="F487" s="57"/>
      <c r="G487" s="26"/>
      <c r="H487" s="26"/>
      <c r="I487" s="26"/>
    </row>
    <row r="488" spans="1:9">
      <c r="A488" s="333">
        <v>39959</v>
      </c>
      <c r="B488" s="328">
        <v>3.5</v>
      </c>
      <c r="C488" s="328">
        <v>2.2999999999999998</v>
      </c>
      <c r="D488" s="328">
        <v>1.5</v>
      </c>
      <c r="E488" s="374"/>
      <c r="F488" s="57"/>
      <c r="G488" s="26"/>
      <c r="H488" s="26"/>
      <c r="I488" s="26"/>
    </row>
    <row r="489" spans="1:9">
      <c r="A489" s="333">
        <v>39960</v>
      </c>
      <c r="B489" s="328">
        <v>3.5</v>
      </c>
      <c r="C489" s="328">
        <v>2.2999999999999998</v>
      </c>
      <c r="D489" s="328">
        <v>1.5</v>
      </c>
      <c r="E489" s="374"/>
      <c r="F489" s="57"/>
      <c r="G489" s="26"/>
      <c r="H489" s="26"/>
      <c r="I489" s="26"/>
    </row>
    <row r="490" spans="1:9">
      <c r="A490" s="333">
        <v>39961</v>
      </c>
      <c r="B490" s="328">
        <v>3.5</v>
      </c>
      <c r="C490" s="328">
        <v>2.2999999999999998</v>
      </c>
      <c r="D490" s="328">
        <v>1.5</v>
      </c>
      <c r="E490" s="374"/>
      <c r="F490" s="57"/>
      <c r="G490" s="26"/>
      <c r="H490" s="26"/>
      <c r="I490" s="26"/>
    </row>
    <row r="491" spans="1:9">
      <c r="A491" s="333">
        <v>39962</v>
      </c>
      <c r="B491" s="328">
        <v>3.5</v>
      </c>
      <c r="C491" s="328">
        <v>2.4</v>
      </c>
      <c r="D491" s="328">
        <v>1.5</v>
      </c>
      <c r="E491" s="374"/>
      <c r="F491" s="57"/>
      <c r="G491" s="26"/>
      <c r="H491" s="26"/>
      <c r="I491" s="26"/>
    </row>
    <row r="492" spans="1:9">
      <c r="A492" s="333">
        <v>39966</v>
      </c>
      <c r="B492" s="328">
        <v>3.5</v>
      </c>
      <c r="C492" s="328">
        <v>2.4</v>
      </c>
      <c r="D492" s="328">
        <v>1.5</v>
      </c>
      <c r="E492" s="374"/>
      <c r="F492" s="58"/>
      <c r="G492" s="26"/>
      <c r="H492" s="26"/>
      <c r="I492" s="26"/>
    </row>
    <row r="493" spans="1:9">
      <c r="A493" s="333">
        <v>39967</v>
      </c>
      <c r="B493" s="328">
        <v>3.5</v>
      </c>
      <c r="C493" s="328">
        <v>2.4</v>
      </c>
      <c r="D493" s="328">
        <v>1.5</v>
      </c>
      <c r="E493" s="374"/>
      <c r="F493" s="58"/>
      <c r="G493" s="26"/>
      <c r="H493" s="26"/>
      <c r="I493" s="26"/>
    </row>
    <row r="494" spans="1:9">
      <c r="A494" s="333">
        <v>39968</v>
      </c>
      <c r="B494" s="328">
        <v>3.5</v>
      </c>
      <c r="C494" s="328">
        <v>2.4</v>
      </c>
      <c r="D494" s="328">
        <v>1.5</v>
      </c>
      <c r="E494" s="374"/>
      <c r="F494" s="58"/>
      <c r="G494" s="26"/>
      <c r="H494" s="26"/>
      <c r="I494" s="26"/>
    </row>
    <row r="495" spans="1:9">
      <c r="A495" s="333">
        <v>39969</v>
      </c>
      <c r="B495" s="328">
        <v>3.5</v>
      </c>
      <c r="C495" s="328">
        <v>2.2999999999999998</v>
      </c>
      <c r="D495" s="328">
        <v>1.5</v>
      </c>
      <c r="E495" s="374"/>
      <c r="F495" s="58"/>
      <c r="G495" s="26"/>
      <c r="H495" s="26"/>
      <c r="I495" s="26"/>
    </row>
    <row r="496" spans="1:9">
      <c r="A496" s="333">
        <v>39972</v>
      </c>
      <c r="B496" s="328">
        <v>3.5</v>
      </c>
      <c r="C496" s="328">
        <v>2.2999999999999998</v>
      </c>
      <c r="D496" s="328">
        <v>1.5</v>
      </c>
      <c r="E496" s="374"/>
      <c r="F496" s="58"/>
      <c r="G496" s="26"/>
      <c r="H496" s="26"/>
      <c r="I496" s="26"/>
    </row>
    <row r="497" spans="1:9">
      <c r="A497" s="333">
        <v>39973</v>
      </c>
      <c r="B497" s="328">
        <v>3.5</v>
      </c>
      <c r="C497" s="328">
        <v>2.2999999999999998</v>
      </c>
      <c r="D497" s="328">
        <v>1.5</v>
      </c>
      <c r="E497" s="374"/>
      <c r="F497" s="58"/>
      <c r="G497" s="26"/>
      <c r="H497" s="26"/>
      <c r="I497" s="26"/>
    </row>
    <row r="498" spans="1:9">
      <c r="A498" s="333">
        <v>39974</v>
      </c>
      <c r="B498" s="328">
        <v>3.5</v>
      </c>
      <c r="C498" s="328">
        <v>2.2000000000000002</v>
      </c>
      <c r="D498" s="328">
        <v>1.5</v>
      </c>
      <c r="E498" s="374"/>
      <c r="F498" s="58"/>
      <c r="G498" s="26"/>
      <c r="H498" s="26"/>
      <c r="I498" s="26"/>
    </row>
    <row r="499" spans="1:9">
      <c r="A499" s="333">
        <v>39975</v>
      </c>
      <c r="B499" s="328">
        <v>3.5</v>
      </c>
      <c r="C499" s="328">
        <v>2.2000000000000002</v>
      </c>
      <c r="D499" s="328">
        <v>1.5</v>
      </c>
      <c r="E499" s="374"/>
      <c r="F499" s="58"/>
      <c r="G499" s="26"/>
      <c r="H499" s="26"/>
      <c r="I499" s="26"/>
    </row>
    <row r="500" spans="1:9">
      <c r="A500" s="333">
        <v>39976</v>
      </c>
      <c r="B500" s="328">
        <v>3.5</v>
      </c>
      <c r="C500" s="328">
        <v>2.2000000000000002</v>
      </c>
      <c r="D500" s="328">
        <v>1.5</v>
      </c>
      <c r="E500" s="374"/>
      <c r="F500" s="58"/>
      <c r="G500" s="26"/>
      <c r="H500" s="26"/>
      <c r="I500" s="26"/>
    </row>
    <row r="501" spans="1:9">
      <c r="A501" s="333">
        <v>39979</v>
      </c>
      <c r="B501" s="328">
        <v>3.5</v>
      </c>
      <c r="C501" s="328">
        <v>2.2000000000000002</v>
      </c>
      <c r="D501" s="328">
        <v>1.5</v>
      </c>
      <c r="E501" s="374"/>
      <c r="F501" s="57"/>
      <c r="G501" s="26"/>
      <c r="H501" s="26"/>
      <c r="I501" s="26"/>
    </row>
    <row r="502" spans="1:9">
      <c r="A502" s="333">
        <v>39980</v>
      </c>
      <c r="B502" s="328">
        <v>3.5</v>
      </c>
      <c r="C502" s="328">
        <v>2.2000000000000002</v>
      </c>
      <c r="D502" s="328">
        <v>1.5</v>
      </c>
      <c r="E502" s="374"/>
      <c r="F502" s="57"/>
      <c r="G502" s="26"/>
      <c r="H502" s="26"/>
      <c r="I502" s="26"/>
    </row>
    <row r="503" spans="1:9">
      <c r="A503" s="333">
        <v>39981</v>
      </c>
      <c r="B503" s="328">
        <v>3.5</v>
      </c>
      <c r="C503" s="328">
        <v>2.2000000000000002</v>
      </c>
      <c r="D503" s="328">
        <v>1.5</v>
      </c>
      <c r="E503" s="374"/>
      <c r="F503" s="57"/>
      <c r="G503" s="26"/>
      <c r="H503" s="26"/>
      <c r="I503" s="26"/>
    </row>
    <row r="504" spans="1:9">
      <c r="A504" s="333">
        <v>39982</v>
      </c>
      <c r="B504" s="328">
        <v>3.4</v>
      </c>
      <c r="C504" s="328">
        <v>2</v>
      </c>
      <c r="D504" s="328">
        <v>1.3</v>
      </c>
      <c r="E504" s="374"/>
      <c r="F504" s="57"/>
      <c r="G504" s="26"/>
      <c r="H504" s="26"/>
      <c r="I504" s="26"/>
    </row>
    <row r="505" spans="1:9">
      <c r="A505" s="333">
        <v>39983</v>
      </c>
      <c r="B505" s="328">
        <v>3.4</v>
      </c>
      <c r="C505" s="328">
        <v>2</v>
      </c>
      <c r="D505" s="328">
        <v>1.3</v>
      </c>
      <c r="E505" s="374"/>
      <c r="F505" s="57"/>
      <c r="G505" s="26"/>
      <c r="H505" s="26"/>
      <c r="I505" s="26"/>
    </row>
    <row r="506" spans="1:9">
      <c r="A506" s="333">
        <v>39986</v>
      </c>
      <c r="B506" s="328">
        <v>3.4</v>
      </c>
      <c r="C506" s="328">
        <v>2</v>
      </c>
      <c r="D506" s="328">
        <v>1.3</v>
      </c>
      <c r="E506" s="374"/>
      <c r="F506" s="57"/>
      <c r="G506" s="26"/>
      <c r="H506" s="26"/>
      <c r="I506" s="26"/>
    </row>
    <row r="507" spans="1:9">
      <c r="A507" s="333">
        <v>39987</v>
      </c>
      <c r="B507" s="328">
        <v>3.4</v>
      </c>
      <c r="C507" s="328">
        <v>2</v>
      </c>
      <c r="D507" s="328">
        <v>1.3</v>
      </c>
      <c r="E507" s="374"/>
      <c r="F507" s="57"/>
      <c r="G507" s="26"/>
      <c r="H507" s="26"/>
      <c r="I507" s="26"/>
    </row>
    <row r="508" spans="1:9">
      <c r="A508" s="333">
        <v>39988</v>
      </c>
      <c r="B508" s="328">
        <v>3.4</v>
      </c>
      <c r="C508" s="328">
        <v>2</v>
      </c>
      <c r="D508" s="328">
        <v>1.3</v>
      </c>
      <c r="E508" s="374"/>
      <c r="F508" s="57"/>
      <c r="G508" s="26"/>
      <c r="H508" s="26"/>
      <c r="I508" s="26"/>
    </row>
    <row r="509" spans="1:9">
      <c r="A509" s="333">
        <v>39989</v>
      </c>
      <c r="B509" s="328">
        <v>3.4</v>
      </c>
      <c r="C509" s="328">
        <v>2</v>
      </c>
      <c r="D509" s="328">
        <v>1.3</v>
      </c>
      <c r="E509" s="374"/>
      <c r="F509" s="57"/>
      <c r="G509" s="26"/>
      <c r="H509" s="26"/>
      <c r="I509" s="26"/>
    </row>
    <row r="510" spans="1:9">
      <c r="A510" s="333">
        <v>39990</v>
      </c>
      <c r="B510" s="328">
        <v>3.4</v>
      </c>
      <c r="C510" s="328">
        <v>2</v>
      </c>
      <c r="D510" s="328">
        <v>1.3</v>
      </c>
      <c r="E510" s="374"/>
      <c r="F510" s="57"/>
      <c r="G510" s="26"/>
      <c r="H510" s="26"/>
      <c r="I510" s="26"/>
    </row>
    <row r="511" spans="1:9">
      <c r="A511" s="333">
        <v>39993</v>
      </c>
      <c r="B511" s="328">
        <v>3.4</v>
      </c>
      <c r="C511" s="328">
        <v>2</v>
      </c>
      <c r="D511" s="328">
        <v>1.3</v>
      </c>
      <c r="E511" s="374"/>
      <c r="F511" s="57"/>
      <c r="G511" s="26"/>
      <c r="H511" s="26"/>
      <c r="I511" s="26"/>
    </row>
    <row r="512" spans="1:9">
      <c r="A512" s="333">
        <v>39994</v>
      </c>
      <c r="B512" s="328">
        <v>3.4</v>
      </c>
      <c r="C512" s="328">
        <v>2</v>
      </c>
      <c r="D512" s="328">
        <v>1.3</v>
      </c>
      <c r="E512" s="328">
        <v>4.5</v>
      </c>
      <c r="F512" s="57"/>
      <c r="G512" s="26"/>
      <c r="H512" s="26"/>
      <c r="I512" s="26"/>
    </row>
    <row r="513" spans="1:9">
      <c r="A513" s="333">
        <v>39995</v>
      </c>
      <c r="B513" s="328">
        <v>3.4</v>
      </c>
      <c r="C513" s="328">
        <v>2</v>
      </c>
      <c r="D513" s="328">
        <v>1.3</v>
      </c>
      <c r="E513" s="374"/>
      <c r="F513" s="57"/>
      <c r="G513" s="26"/>
      <c r="H513" s="26"/>
      <c r="I513" s="26"/>
    </row>
    <row r="514" spans="1:9">
      <c r="A514" s="333">
        <v>39996</v>
      </c>
      <c r="B514" s="328">
        <v>3.4</v>
      </c>
      <c r="C514" s="328">
        <v>2</v>
      </c>
      <c r="D514" s="328">
        <v>1.3</v>
      </c>
      <c r="E514" s="374"/>
      <c r="F514" s="57"/>
      <c r="G514" s="26"/>
      <c r="H514" s="26"/>
      <c r="I514" s="26"/>
    </row>
    <row r="515" spans="1:9">
      <c r="A515" s="333">
        <v>39997</v>
      </c>
      <c r="B515" s="328">
        <v>3.4</v>
      </c>
      <c r="C515" s="328">
        <v>1.9</v>
      </c>
      <c r="D515" s="328">
        <v>1.3</v>
      </c>
      <c r="E515" s="374"/>
      <c r="F515" s="57"/>
      <c r="G515" s="26"/>
      <c r="H515" s="26"/>
      <c r="I515" s="26"/>
    </row>
    <row r="516" spans="1:9">
      <c r="A516" s="333">
        <v>40000</v>
      </c>
      <c r="B516" s="328">
        <v>3.4</v>
      </c>
      <c r="C516" s="328">
        <v>1.9</v>
      </c>
      <c r="D516" s="328">
        <v>1.3</v>
      </c>
      <c r="E516" s="374"/>
      <c r="F516" s="57"/>
      <c r="G516" s="26"/>
      <c r="H516" s="26"/>
      <c r="I516" s="26"/>
    </row>
    <row r="517" spans="1:9">
      <c r="A517" s="333">
        <v>40001</v>
      </c>
      <c r="B517" s="328">
        <v>3.4</v>
      </c>
      <c r="C517" s="328">
        <v>1.9</v>
      </c>
      <c r="D517" s="328">
        <v>1.3</v>
      </c>
      <c r="E517" s="374"/>
      <c r="F517" s="57"/>
      <c r="G517" s="26"/>
      <c r="H517" s="26"/>
      <c r="I517" s="26"/>
    </row>
    <row r="518" spans="1:9">
      <c r="A518" s="333">
        <v>40002</v>
      </c>
      <c r="B518" s="328">
        <v>3.4</v>
      </c>
      <c r="C518" s="328">
        <v>1.9</v>
      </c>
      <c r="D518" s="328">
        <v>1.3</v>
      </c>
      <c r="E518" s="374"/>
      <c r="F518" s="57"/>
      <c r="G518" s="26"/>
      <c r="H518" s="26"/>
      <c r="I518" s="26"/>
    </row>
    <row r="519" spans="1:9">
      <c r="A519" s="333">
        <v>40003</v>
      </c>
      <c r="B519" s="328">
        <v>3.4</v>
      </c>
      <c r="C519" s="328">
        <v>1.9</v>
      </c>
      <c r="D519" s="328">
        <v>1.3</v>
      </c>
      <c r="E519" s="374"/>
      <c r="F519" s="57"/>
      <c r="G519" s="26"/>
      <c r="H519" s="26"/>
      <c r="I519" s="26"/>
    </row>
    <row r="520" spans="1:9">
      <c r="A520" s="333">
        <v>40004</v>
      </c>
      <c r="B520" s="328">
        <v>3.4</v>
      </c>
      <c r="C520" s="328">
        <v>2</v>
      </c>
      <c r="D520" s="328">
        <v>1.3</v>
      </c>
      <c r="E520" s="374"/>
      <c r="F520" s="57"/>
      <c r="G520" s="26"/>
      <c r="H520" s="26"/>
      <c r="I520" s="26"/>
    </row>
    <row r="521" spans="1:9">
      <c r="A521" s="333">
        <v>40007</v>
      </c>
      <c r="B521" s="328">
        <v>3.4</v>
      </c>
      <c r="C521" s="328">
        <v>2</v>
      </c>
      <c r="D521" s="328">
        <v>1.3</v>
      </c>
      <c r="E521" s="374"/>
      <c r="F521" s="57"/>
      <c r="G521" s="26"/>
      <c r="H521" s="26"/>
      <c r="I521" s="26"/>
    </row>
    <row r="522" spans="1:9">
      <c r="A522" s="333">
        <v>40008</v>
      </c>
      <c r="B522" s="328">
        <v>3.4</v>
      </c>
      <c r="C522" s="328">
        <v>1.9</v>
      </c>
      <c r="D522" s="328">
        <v>1.3</v>
      </c>
      <c r="E522" s="374"/>
      <c r="F522" s="57"/>
      <c r="G522" s="26"/>
      <c r="H522" s="26"/>
      <c r="I522" s="26"/>
    </row>
    <row r="523" spans="1:9">
      <c r="A523" s="333">
        <v>40009</v>
      </c>
      <c r="B523" s="328">
        <v>3.4</v>
      </c>
      <c r="C523" s="328">
        <v>1.9</v>
      </c>
      <c r="D523" s="328">
        <v>1.3</v>
      </c>
      <c r="E523" s="374"/>
      <c r="F523" s="57"/>
      <c r="G523" s="26"/>
      <c r="H523" s="26"/>
      <c r="I523" s="26"/>
    </row>
    <row r="524" spans="1:9">
      <c r="A524" s="333">
        <v>40010</v>
      </c>
      <c r="B524" s="328">
        <v>3.4</v>
      </c>
      <c r="C524" s="328">
        <v>1.9</v>
      </c>
      <c r="D524" s="328">
        <v>1.3</v>
      </c>
      <c r="E524" s="374"/>
      <c r="F524" s="57"/>
      <c r="G524" s="26"/>
      <c r="H524" s="26"/>
      <c r="I524" s="26"/>
    </row>
    <row r="525" spans="1:9">
      <c r="A525" s="333">
        <v>40011</v>
      </c>
      <c r="B525" s="328">
        <v>3.4</v>
      </c>
      <c r="C525" s="328">
        <v>1.9</v>
      </c>
      <c r="D525" s="328">
        <v>1.3</v>
      </c>
      <c r="E525" s="374"/>
      <c r="F525" s="57"/>
      <c r="G525" s="26"/>
      <c r="H525" s="26"/>
      <c r="I525" s="26"/>
    </row>
    <row r="526" spans="1:9">
      <c r="A526" s="333">
        <v>40014</v>
      </c>
      <c r="B526" s="328">
        <v>3.4</v>
      </c>
      <c r="C526" s="328">
        <v>1.9</v>
      </c>
      <c r="D526" s="328">
        <v>1.3</v>
      </c>
      <c r="E526" s="374"/>
      <c r="F526" s="57"/>
      <c r="G526" s="26"/>
      <c r="H526" s="26"/>
      <c r="I526" s="26"/>
    </row>
    <row r="527" spans="1:9">
      <c r="A527" s="333">
        <v>40015</v>
      </c>
      <c r="B527" s="328">
        <v>3.4</v>
      </c>
      <c r="C527" s="328">
        <v>1.9</v>
      </c>
      <c r="D527" s="328">
        <v>1.3</v>
      </c>
      <c r="E527" s="374"/>
      <c r="F527" s="57"/>
      <c r="G527" s="26"/>
      <c r="H527" s="26"/>
      <c r="I527" s="26"/>
    </row>
    <row r="528" spans="1:9">
      <c r="A528" s="333">
        <v>40016</v>
      </c>
      <c r="B528" s="328">
        <v>3.4</v>
      </c>
      <c r="C528" s="328">
        <v>1.9</v>
      </c>
      <c r="D528" s="328">
        <v>1.3</v>
      </c>
      <c r="E528" s="374"/>
      <c r="F528" s="57"/>
      <c r="G528" s="26"/>
      <c r="H528" s="26"/>
      <c r="I528" s="26"/>
    </row>
    <row r="529" spans="1:9">
      <c r="A529" s="333">
        <v>40017</v>
      </c>
      <c r="B529" s="328">
        <v>3.4</v>
      </c>
      <c r="C529" s="328">
        <v>1.9</v>
      </c>
      <c r="D529" s="328">
        <v>1.3</v>
      </c>
      <c r="E529" s="374"/>
      <c r="F529" s="57"/>
      <c r="G529" s="26"/>
      <c r="H529" s="26"/>
      <c r="I529" s="26"/>
    </row>
    <row r="530" spans="1:9">
      <c r="A530" s="333">
        <v>40018</v>
      </c>
      <c r="B530" s="328">
        <v>3.4</v>
      </c>
      <c r="C530" s="328">
        <v>1.9</v>
      </c>
      <c r="D530" s="328">
        <v>1.3</v>
      </c>
      <c r="E530" s="374"/>
      <c r="F530" s="57"/>
      <c r="G530" s="26"/>
      <c r="H530" s="26"/>
      <c r="I530" s="26"/>
    </row>
    <row r="531" spans="1:9">
      <c r="A531" s="333">
        <v>40021</v>
      </c>
      <c r="B531" s="328">
        <v>3.4</v>
      </c>
      <c r="C531" s="328">
        <v>1.9</v>
      </c>
      <c r="D531" s="328">
        <v>1.3</v>
      </c>
      <c r="E531" s="374"/>
      <c r="F531" s="57"/>
      <c r="G531" s="26"/>
      <c r="H531" s="26"/>
      <c r="I531" s="26"/>
    </row>
    <row r="532" spans="1:9">
      <c r="A532" s="333">
        <v>40022</v>
      </c>
      <c r="B532" s="328">
        <v>3.4</v>
      </c>
      <c r="C532" s="328">
        <v>1.9</v>
      </c>
      <c r="D532" s="328">
        <v>1.3</v>
      </c>
      <c r="E532" s="374"/>
      <c r="F532" s="57"/>
      <c r="G532" s="26"/>
      <c r="H532" s="26"/>
      <c r="I532" s="26"/>
    </row>
    <row r="533" spans="1:9">
      <c r="A533" s="333">
        <v>40023</v>
      </c>
      <c r="B533" s="328">
        <v>3.4</v>
      </c>
      <c r="C533" s="328">
        <v>1.9</v>
      </c>
      <c r="D533" s="328">
        <v>1.3</v>
      </c>
      <c r="E533" s="374"/>
      <c r="F533" s="59"/>
      <c r="G533" s="26"/>
      <c r="H533" s="26"/>
      <c r="I533" s="26"/>
    </row>
    <row r="534" spans="1:9">
      <c r="A534" s="333">
        <v>40024</v>
      </c>
      <c r="B534" s="328">
        <v>3.4</v>
      </c>
      <c r="C534" s="328">
        <v>1.9</v>
      </c>
      <c r="D534" s="328">
        <v>1.3</v>
      </c>
      <c r="E534" s="374"/>
      <c r="F534" s="59"/>
      <c r="G534" s="26"/>
      <c r="H534" s="26"/>
      <c r="I534" s="26"/>
    </row>
    <row r="535" spans="1:9">
      <c r="A535" s="333">
        <v>40025</v>
      </c>
      <c r="B535" s="328">
        <v>3.2</v>
      </c>
      <c r="C535" s="328">
        <v>1.9</v>
      </c>
      <c r="D535" s="328">
        <v>1.3</v>
      </c>
      <c r="E535" s="374"/>
      <c r="F535" s="59"/>
      <c r="G535" s="26"/>
      <c r="H535" s="26"/>
      <c r="I535" s="26"/>
    </row>
    <row r="536" spans="1:9">
      <c r="A536" s="333">
        <v>40028</v>
      </c>
      <c r="B536" s="328">
        <v>3.2</v>
      </c>
      <c r="C536" s="328">
        <v>1.9</v>
      </c>
      <c r="D536" s="328">
        <v>1.3</v>
      </c>
      <c r="E536" s="374"/>
      <c r="F536" s="59"/>
      <c r="G536" s="26"/>
      <c r="H536" s="26"/>
      <c r="I536" s="26"/>
    </row>
    <row r="537" spans="1:9">
      <c r="A537" s="333">
        <v>40029</v>
      </c>
      <c r="B537" s="328">
        <v>3.2</v>
      </c>
      <c r="C537" s="328">
        <v>1.9</v>
      </c>
      <c r="D537" s="328">
        <v>1.3</v>
      </c>
      <c r="E537" s="374"/>
      <c r="F537" s="59"/>
      <c r="G537" s="26"/>
      <c r="H537" s="26"/>
      <c r="I537" s="26"/>
    </row>
    <row r="538" spans="1:9">
      <c r="A538" s="333">
        <v>40030</v>
      </c>
      <c r="B538" s="328">
        <v>3.2</v>
      </c>
      <c r="C538" s="328">
        <v>1.8</v>
      </c>
      <c r="D538" s="328">
        <v>1.3</v>
      </c>
      <c r="E538" s="374"/>
      <c r="F538" s="59"/>
      <c r="G538" s="26"/>
      <c r="H538" s="26"/>
      <c r="I538" s="26"/>
    </row>
    <row r="539" spans="1:9">
      <c r="A539" s="333">
        <v>40031</v>
      </c>
      <c r="B539" s="328">
        <v>3.2</v>
      </c>
      <c r="C539" s="328">
        <v>1.8</v>
      </c>
      <c r="D539" s="328">
        <v>1.3</v>
      </c>
      <c r="E539" s="374"/>
      <c r="F539" s="59"/>
      <c r="G539" s="26"/>
      <c r="H539" s="26"/>
      <c r="I539" s="26"/>
    </row>
    <row r="540" spans="1:9">
      <c r="A540" s="333">
        <v>40032</v>
      </c>
      <c r="B540" s="328">
        <v>3.2</v>
      </c>
      <c r="C540" s="328">
        <v>1.8</v>
      </c>
      <c r="D540" s="328">
        <v>1.3</v>
      </c>
      <c r="E540" s="374"/>
      <c r="F540" s="59"/>
      <c r="G540" s="26"/>
      <c r="H540" s="26"/>
      <c r="I540" s="26"/>
    </row>
    <row r="541" spans="1:9">
      <c r="A541" s="333">
        <v>40035</v>
      </c>
      <c r="B541" s="328">
        <v>3.2</v>
      </c>
      <c r="C541" s="328">
        <v>1.8</v>
      </c>
      <c r="D541" s="328">
        <v>1.3</v>
      </c>
      <c r="E541" s="374"/>
      <c r="F541" s="59"/>
      <c r="G541" s="26"/>
      <c r="H541" s="26"/>
      <c r="I541" s="26"/>
    </row>
    <row r="542" spans="1:9">
      <c r="A542" s="333">
        <v>40036</v>
      </c>
      <c r="B542" s="328">
        <v>3.2</v>
      </c>
      <c r="C542" s="328">
        <v>1.8</v>
      </c>
      <c r="D542" s="328">
        <v>1.3</v>
      </c>
      <c r="E542" s="374"/>
      <c r="F542" s="59"/>
      <c r="G542" s="26"/>
      <c r="H542" s="26"/>
      <c r="I542" s="26"/>
    </row>
    <row r="543" spans="1:9">
      <c r="A543" s="333">
        <v>40037</v>
      </c>
      <c r="B543" s="328">
        <v>3.2</v>
      </c>
      <c r="C543" s="328">
        <v>1.8</v>
      </c>
      <c r="D543" s="328">
        <v>1.3</v>
      </c>
      <c r="E543" s="374"/>
      <c r="F543" s="59"/>
      <c r="G543" s="26"/>
      <c r="H543" s="26"/>
      <c r="I543" s="26"/>
    </row>
    <row r="544" spans="1:9">
      <c r="A544" s="333">
        <v>40038</v>
      </c>
      <c r="B544" s="328">
        <v>3.2</v>
      </c>
      <c r="C544" s="328">
        <v>1.9</v>
      </c>
      <c r="D544" s="328">
        <v>1.3</v>
      </c>
      <c r="E544" s="374"/>
      <c r="F544" s="59"/>
      <c r="G544" s="26"/>
      <c r="H544" s="26"/>
      <c r="I544" s="26"/>
    </row>
    <row r="545" spans="1:9">
      <c r="A545" s="333">
        <v>40039</v>
      </c>
      <c r="B545" s="328">
        <v>3.2</v>
      </c>
      <c r="C545" s="328">
        <v>1.9</v>
      </c>
      <c r="D545" s="328">
        <v>1.3</v>
      </c>
      <c r="E545" s="374"/>
      <c r="F545" s="59"/>
      <c r="G545" s="26"/>
      <c r="H545" s="26"/>
      <c r="I545" s="26"/>
    </row>
    <row r="546" spans="1:9">
      <c r="A546" s="333">
        <v>40042</v>
      </c>
      <c r="B546" s="328">
        <v>3.2</v>
      </c>
      <c r="C546" s="328">
        <v>1.9</v>
      </c>
      <c r="D546" s="328">
        <v>1.3</v>
      </c>
      <c r="E546" s="374"/>
      <c r="F546" s="59"/>
      <c r="G546" s="26"/>
      <c r="H546" s="26"/>
      <c r="I546" s="26"/>
    </row>
    <row r="547" spans="1:9">
      <c r="A547" s="333">
        <v>40043</v>
      </c>
      <c r="B547" s="328">
        <v>3.2</v>
      </c>
      <c r="C547" s="328">
        <v>2</v>
      </c>
      <c r="D547" s="328">
        <v>1.3</v>
      </c>
      <c r="E547" s="374"/>
      <c r="F547" s="59"/>
      <c r="G547" s="26"/>
      <c r="H547" s="26"/>
      <c r="I547" s="26"/>
    </row>
    <row r="548" spans="1:9">
      <c r="A548" s="333">
        <v>40044</v>
      </c>
      <c r="B548" s="328">
        <v>3.2</v>
      </c>
      <c r="C548" s="328">
        <v>1.9</v>
      </c>
      <c r="D548" s="328">
        <v>1.3</v>
      </c>
      <c r="E548" s="374"/>
      <c r="F548" s="59"/>
      <c r="G548" s="26"/>
      <c r="H548" s="26"/>
      <c r="I548" s="26"/>
    </row>
    <row r="549" spans="1:9">
      <c r="A549" s="333">
        <v>40045</v>
      </c>
      <c r="B549" s="328">
        <v>3.2</v>
      </c>
      <c r="C549" s="328">
        <v>2</v>
      </c>
      <c r="D549" s="328">
        <v>1.3</v>
      </c>
      <c r="E549" s="374"/>
      <c r="F549" s="59"/>
      <c r="G549" s="26"/>
      <c r="H549" s="26"/>
      <c r="I549" s="26"/>
    </row>
    <row r="550" spans="1:9">
      <c r="A550" s="333">
        <v>40046</v>
      </c>
      <c r="B550" s="328">
        <v>3.2</v>
      </c>
      <c r="C550" s="328">
        <v>2</v>
      </c>
      <c r="D550" s="328">
        <v>1.3</v>
      </c>
      <c r="E550" s="374"/>
      <c r="F550" s="59"/>
      <c r="G550" s="26"/>
      <c r="H550" s="26"/>
      <c r="I550" s="26"/>
    </row>
    <row r="551" spans="1:9">
      <c r="A551" s="333">
        <v>40049</v>
      </c>
      <c r="B551" s="328">
        <v>3.2</v>
      </c>
      <c r="C551" s="328">
        <v>2</v>
      </c>
      <c r="D551" s="328">
        <v>1.3</v>
      </c>
      <c r="E551" s="374"/>
      <c r="F551" s="59"/>
      <c r="G551" s="26"/>
      <c r="H551" s="26"/>
      <c r="I551" s="26"/>
    </row>
    <row r="552" spans="1:9">
      <c r="A552" s="333">
        <v>40050</v>
      </c>
      <c r="B552" s="328">
        <v>3.2</v>
      </c>
      <c r="C552" s="328">
        <v>2</v>
      </c>
      <c r="D552" s="328">
        <v>1.3</v>
      </c>
      <c r="E552" s="374"/>
      <c r="F552" s="59"/>
      <c r="G552" s="26"/>
      <c r="H552" s="26"/>
      <c r="I552" s="26"/>
    </row>
    <row r="553" spans="1:9">
      <c r="A553" s="333">
        <v>40051</v>
      </c>
      <c r="B553" s="328">
        <v>3.2</v>
      </c>
      <c r="C553" s="328">
        <v>2</v>
      </c>
      <c r="D553" s="328">
        <v>1.3</v>
      </c>
      <c r="E553" s="374"/>
      <c r="F553" s="59"/>
      <c r="G553" s="26"/>
      <c r="H553" s="26"/>
      <c r="I553" s="26"/>
    </row>
    <row r="554" spans="1:9">
      <c r="A554" s="333">
        <v>40052</v>
      </c>
      <c r="B554" s="328">
        <v>3.2</v>
      </c>
      <c r="C554" s="328">
        <v>2</v>
      </c>
      <c r="D554" s="328">
        <v>1.3</v>
      </c>
      <c r="E554" s="374"/>
      <c r="F554" s="59"/>
      <c r="G554" s="26"/>
      <c r="H554" s="26"/>
      <c r="I554" s="26"/>
    </row>
    <row r="555" spans="1:9">
      <c r="A555" s="333">
        <v>40053</v>
      </c>
      <c r="B555" s="328">
        <v>3.2</v>
      </c>
      <c r="C555" s="328">
        <v>2</v>
      </c>
      <c r="D555" s="328">
        <v>1.3</v>
      </c>
      <c r="E555" s="374"/>
      <c r="F555" s="59"/>
      <c r="G555" s="26"/>
      <c r="H555" s="26"/>
      <c r="I555" s="26"/>
    </row>
    <row r="556" spans="1:9">
      <c r="A556" s="333">
        <v>40056</v>
      </c>
      <c r="B556" s="328">
        <v>3.2</v>
      </c>
      <c r="C556" s="328">
        <v>2</v>
      </c>
      <c r="D556" s="328">
        <v>1.3</v>
      </c>
      <c r="E556" s="374"/>
      <c r="F556" s="59"/>
      <c r="G556" s="26"/>
      <c r="H556" s="26"/>
      <c r="I556" s="26"/>
    </row>
    <row r="557" spans="1:9">
      <c r="A557" s="333">
        <v>40056</v>
      </c>
      <c r="B557" s="328">
        <v>3.2</v>
      </c>
      <c r="C557" s="328">
        <v>2</v>
      </c>
      <c r="D557" s="328">
        <v>1.3</v>
      </c>
      <c r="E557" s="374"/>
      <c r="F557" s="59"/>
      <c r="G557" s="26"/>
      <c r="H557" s="26"/>
      <c r="I557" s="26"/>
    </row>
    <row r="558" spans="1:9">
      <c r="A558" s="333">
        <v>40057</v>
      </c>
      <c r="B558" s="328">
        <v>3.2</v>
      </c>
      <c r="C558" s="328">
        <v>2</v>
      </c>
      <c r="D558" s="328">
        <v>1.3</v>
      </c>
      <c r="E558" s="374"/>
      <c r="F558" s="59"/>
      <c r="G558" s="26"/>
      <c r="H558" s="26"/>
      <c r="I558" s="26"/>
    </row>
    <row r="559" spans="1:9">
      <c r="A559" s="333">
        <v>40058</v>
      </c>
      <c r="B559" s="328">
        <v>3.2</v>
      </c>
      <c r="C559" s="328">
        <v>2</v>
      </c>
      <c r="D559" s="328">
        <v>1.3</v>
      </c>
      <c r="E559" s="374"/>
      <c r="F559" s="59"/>
      <c r="G559" s="26"/>
      <c r="H559" s="26"/>
      <c r="I559" s="26"/>
    </row>
    <row r="560" spans="1:9">
      <c r="A560" s="333">
        <v>40059</v>
      </c>
      <c r="B560" s="328">
        <v>3.2</v>
      </c>
      <c r="C560" s="328">
        <v>2</v>
      </c>
      <c r="D560" s="328">
        <v>1.3</v>
      </c>
      <c r="E560" s="374"/>
      <c r="F560" s="59"/>
      <c r="G560" s="26"/>
      <c r="H560" s="26"/>
      <c r="I560" s="26"/>
    </row>
    <row r="561" spans="1:9">
      <c r="A561" s="333">
        <v>40060</v>
      </c>
      <c r="B561" s="328">
        <v>3.2</v>
      </c>
      <c r="C561" s="328">
        <v>2</v>
      </c>
      <c r="D561" s="328">
        <v>1.3</v>
      </c>
      <c r="E561" s="374"/>
      <c r="F561" s="59"/>
      <c r="G561" s="26"/>
      <c r="H561" s="26"/>
      <c r="I561" s="26"/>
    </row>
    <row r="562" spans="1:9">
      <c r="A562" s="333">
        <v>40063</v>
      </c>
      <c r="B562" s="328">
        <v>3.2</v>
      </c>
      <c r="C562" s="328">
        <v>2</v>
      </c>
      <c r="D562" s="328">
        <v>1.3</v>
      </c>
      <c r="E562" s="374"/>
      <c r="F562" s="59"/>
      <c r="G562" s="26"/>
      <c r="H562" s="26"/>
      <c r="I562" s="26"/>
    </row>
    <row r="563" spans="1:9">
      <c r="A563" s="333">
        <v>40064</v>
      </c>
      <c r="B563" s="328">
        <v>3.2</v>
      </c>
      <c r="C563" s="328">
        <v>2</v>
      </c>
      <c r="D563" s="328">
        <v>1.3</v>
      </c>
      <c r="E563" s="374"/>
      <c r="F563" s="59"/>
      <c r="G563" s="26"/>
      <c r="H563" s="26"/>
      <c r="I563" s="26"/>
    </row>
    <row r="564" spans="1:9">
      <c r="A564" s="333">
        <v>40065</v>
      </c>
      <c r="B564" s="328">
        <v>3.2</v>
      </c>
      <c r="C564" s="328">
        <v>2</v>
      </c>
      <c r="D564" s="328">
        <v>1.3</v>
      </c>
      <c r="E564" s="374"/>
      <c r="F564" s="59"/>
      <c r="G564" s="26"/>
      <c r="H564" s="26"/>
      <c r="I564" s="26"/>
    </row>
    <row r="565" spans="1:9">
      <c r="A565" s="333">
        <v>40066</v>
      </c>
      <c r="B565" s="328">
        <v>3.2</v>
      </c>
      <c r="C565" s="328">
        <v>2</v>
      </c>
      <c r="D565" s="328">
        <v>1.3</v>
      </c>
      <c r="E565" s="374"/>
      <c r="F565" s="59"/>
      <c r="G565" s="26"/>
      <c r="H565" s="26"/>
      <c r="I565" s="26"/>
    </row>
    <row r="566" spans="1:9">
      <c r="A566" s="333">
        <v>40067</v>
      </c>
      <c r="B566" s="328">
        <v>3.2</v>
      </c>
      <c r="C566" s="328">
        <v>2</v>
      </c>
      <c r="D566" s="328">
        <v>1.3</v>
      </c>
      <c r="E566" s="374"/>
      <c r="F566" s="59"/>
      <c r="G566" s="26"/>
      <c r="H566" s="26"/>
      <c r="I566" s="26"/>
    </row>
    <row r="567" spans="1:9">
      <c r="A567" s="333">
        <v>40070</v>
      </c>
      <c r="B567" s="328">
        <v>3.2</v>
      </c>
      <c r="C567" s="328">
        <v>1.9</v>
      </c>
      <c r="D567" s="328">
        <v>1.3</v>
      </c>
      <c r="E567" s="374"/>
      <c r="F567" s="59"/>
      <c r="G567" s="26"/>
      <c r="H567" s="26"/>
      <c r="I567" s="26"/>
    </row>
    <row r="568" spans="1:9">
      <c r="A568" s="333">
        <v>40071</v>
      </c>
      <c r="B568" s="328">
        <v>3.2</v>
      </c>
      <c r="C568" s="328">
        <v>1.9</v>
      </c>
      <c r="D568" s="328">
        <v>1.3</v>
      </c>
      <c r="E568" s="374"/>
      <c r="F568" s="59"/>
      <c r="G568" s="26"/>
      <c r="H568" s="26"/>
      <c r="I568" s="26"/>
    </row>
    <row r="569" spans="1:9">
      <c r="A569" s="333">
        <v>40072</v>
      </c>
      <c r="B569" s="328">
        <v>3.2</v>
      </c>
      <c r="C569" s="328">
        <v>1.9</v>
      </c>
      <c r="D569" s="328">
        <v>1.3</v>
      </c>
      <c r="E569" s="374"/>
      <c r="F569" s="59"/>
      <c r="G569" s="26"/>
      <c r="H569" s="26"/>
      <c r="I569" s="26"/>
    </row>
    <row r="570" spans="1:9">
      <c r="A570" s="333">
        <v>40073</v>
      </c>
      <c r="B570" s="328">
        <v>3.2</v>
      </c>
      <c r="C570" s="328">
        <v>1.9</v>
      </c>
      <c r="D570" s="328">
        <v>1.3</v>
      </c>
      <c r="E570" s="374"/>
      <c r="F570" s="59"/>
      <c r="G570" s="26"/>
      <c r="H570" s="26"/>
      <c r="I570" s="26"/>
    </row>
    <row r="571" spans="1:9">
      <c r="A571" s="333">
        <v>40074</v>
      </c>
      <c r="B571" s="328">
        <v>3.2</v>
      </c>
      <c r="C571" s="328">
        <v>1.9</v>
      </c>
      <c r="D571" s="328">
        <v>1.3</v>
      </c>
      <c r="E571" s="374"/>
      <c r="F571" s="59"/>
      <c r="G571" s="26"/>
      <c r="H571" s="26"/>
      <c r="I571" s="26"/>
    </row>
    <row r="572" spans="1:9">
      <c r="A572" s="333">
        <v>40077</v>
      </c>
      <c r="B572" s="328">
        <v>3.2</v>
      </c>
      <c r="C572" s="328">
        <v>1.9</v>
      </c>
      <c r="D572" s="328">
        <v>1.3</v>
      </c>
      <c r="E572" s="374"/>
      <c r="F572" s="59"/>
      <c r="G572" s="26"/>
      <c r="H572" s="26"/>
      <c r="I572" s="26"/>
    </row>
    <row r="573" spans="1:9">
      <c r="A573" s="333">
        <v>40078</v>
      </c>
      <c r="B573" s="328">
        <v>3.2</v>
      </c>
      <c r="C573" s="328">
        <v>1.9</v>
      </c>
      <c r="D573" s="328">
        <v>1.3</v>
      </c>
      <c r="E573" s="374"/>
      <c r="F573" s="59"/>
      <c r="G573" s="26"/>
      <c r="H573" s="26"/>
      <c r="I573" s="26"/>
    </row>
    <row r="574" spans="1:9">
      <c r="A574" s="333">
        <v>40079</v>
      </c>
      <c r="B574" s="328">
        <v>3.2</v>
      </c>
      <c r="C574" s="328">
        <v>2</v>
      </c>
      <c r="D574" s="328">
        <v>1.3</v>
      </c>
      <c r="E574" s="374"/>
      <c r="F574" s="59"/>
      <c r="G574" s="26"/>
      <c r="H574" s="26"/>
      <c r="I574" s="26"/>
    </row>
    <row r="575" spans="1:9">
      <c r="A575" s="333">
        <v>40080</v>
      </c>
      <c r="B575" s="328">
        <v>3.2</v>
      </c>
      <c r="C575" s="328">
        <v>2</v>
      </c>
      <c r="D575" s="328">
        <v>1.3</v>
      </c>
      <c r="E575" s="374"/>
      <c r="F575" s="59"/>
      <c r="G575" s="26"/>
      <c r="H575" s="26"/>
      <c r="I575" s="26"/>
    </row>
    <row r="576" spans="1:9">
      <c r="A576" s="333">
        <v>40081</v>
      </c>
      <c r="B576" s="328">
        <v>3.2</v>
      </c>
      <c r="C576" s="328">
        <v>2</v>
      </c>
      <c r="D576" s="328">
        <v>1.3</v>
      </c>
      <c r="E576" s="374"/>
      <c r="F576" s="59"/>
      <c r="G576" s="26"/>
      <c r="H576" s="26"/>
      <c r="I576" s="26"/>
    </row>
    <row r="577" spans="1:9">
      <c r="A577" s="333">
        <v>40084</v>
      </c>
      <c r="B577" s="328">
        <v>3.2</v>
      </c>
      <c r="C577" s="328">
        <v>2</v>
      </c>
      <c r="D577" s="328">
        <v>1.3</v>
      </c>
      <c r="E577" s="374"/>
      <c r="F577" s="59"/>
      <c r="G577" s="26"/>
      <c r="H577" s="26"/>
      <c r="I577" s="26"/>
    </row>
    <row r="578" spans="1:9">
      <c r="A578" s="333">
        <v>40085</v>
      </c>
      <c r="B578" s="328">
        <v>3.2</v>
      </c>
      <c r="C578" s="328">
        <v>2</v>
      </c>
      <c r="D578" s="328">
        <v>1.3</v>
      </c>
      <c r="E578" s="374"/>
      <c r="F578" s="59"/>
      <c r="G578" s="26"/>
      <c r="H578" s="26"/>
      <c r="I578" s="26"/>
    </row>
    <row r="579" spans="1:9">
      <c r="A579" s="333">
        <v>40086</v>
      </c>
      <c r="B579" s="328">
        <v>3.2</v>
      </c>
      <c r="C579" s="328">
        <v>2</v>
      </c>
      <c r="D579" s="328">
        <v>1.3</v>
      </c>
      <c r="E579" s="328">
        <v>4.2</v>
      </c>
      <c r="F579" s="59"/>
      <c r="G579" s="26"/>
      <c r="H579" s="26"/>
      <c r="I579" s="26"/>
    </row>
    <row r="580" spans="1:9">
      <c r="A580" s="333">
        <v>40087</v>
      </c>
      <c r="B580" s="328">
        <v>3.2</v>
      </c>
      <c r="C580" s="328">
        <v>2</v>
      </c>
      <c r="D580" s="328">
        <v>1.3</v>
      </c>
      <c r="E580" s="374"/>
      <c r="F580" s="59"/>
      <c r="G580" s="26"/>
      <c r="H580" s="26"/>
      <c r="I580" s="26"/>
    </row>
    <row r="581" spans="1:9">
      <c r="A581" s="333">
        <v>40088</v>
      </c>
      <c r="B581" s="328">
        <v>3.2</v>
      </c>
      <c r="C581" s="328">
        <v>2</v>
      </c>
      <c r="D581" s="328">
        <v>1.3</v>
      </c>
      <c r="E581" s="374"/>
      <c r="F581" s="59"/>
      <c r="G581" s="26"/>
      <c r="H581" s="26"/>
      <c r="I581" s="26"/>
    </row>
    <row r="582" spans="1:9">
      <c r="A582" s="333">
        <v>40091</v>
      </c>
      <c r="B582" s="328">
        <v>3.2</v>
      </c>
      <c r="C582" s="328">
        <v>2</v>
      </c>
      <c r="D582" s="328">
        <v>1.3</v>
      </c>
      <c r="E582" s="374"/>
      <c r="F582" s="59"/>
      <c r="G582" s="26"/>
      <c r="H582" s="26"/>
      <c r="I582" s="26"/>
    </row>
    <row r="583" spans="1:9">
      <c r="A583" s="333">
        <v>40092</v>
      </c>
      <c r="B583" s="328">
        <v>3.2</v>
      </c>
      <c r="C583" s="328">
        <v>2</v>
      </c>
      <c r="D583" s="328">
        <v>1.3</v>
      </c>
      <c r="E583" s="374"/>
      <c r="F583" s="59"/>
      <c r="G583" s="26"/>
      <c r="H583" s="26"/>
      <c r="I583" s="26"/>
    </row>
    <row r="584" spans="1:9">
      <c r="A584" s="333">
        <v>40093</v>
      </c>
      <c r="B584" s="328">
        <v>3.2</v>
      </c>
      <c r="C584" s="328">
        <v>2.1</v>
      </c>
      <c r="D584" s="328">
        <v>1.3</v>
      </c>
      <c r="E584" s="374"/>
      <c r="F584" s="59"/>
      <c r="G584" s="26"/>
      <c r="H584" s="26"/>
      <c r="I584" s="26"/>
    </row>
    <row r="585" spans="1:9">
      <c r="A585" s="333">
        <v>40094</v>
      </c>
      <c r="B585" s="328">
        <v>3.2</v>
      </c>
      <c r="C585" s="328">
        <v>2.1</v>
      </c>
      <c r="D585" s="328">
        <v>1.3</v>
      </c>
      <c r="E585" s="374"/>
      <c r="F585" s="59"/>
      <c r="G585" s="26"/>
      <c r="H585" s="26"/>
      <c r="I585" s="26"/>
    </row>
    <row r="586" spans="1:9">
      <c r="A586" s="333">
        <v>40095</v>
      </c>
      <c r="B586" s="328">
        <v>3.2</v>
      </c>
      <c r="C586" s="328">
        <v>2.1</v>
      </c>
      <c r="D586" s="328">
        <v>1.3</v>
      </c>
      <c r="E586" s="374"/>
      <c r="F586" s="59"/>
      <c r="G586" s="26"/>
      <c r="H586" s="26"/>
      <c r="I586" s="26"/>
    </row>
    <row r="587" spans="1:9">
      <c r="A587" s="333">
        <v>40098</v>
      </c>
      <c r="B587" s="328">
        <v>3.2</v>
      </c>
      <c r="C587" s="328">
        <v>2</v>
      </c>
      <c r="D587" s="328">
        <v>1.3</v>
      </c>
      <c r="E587" s="374"/>
      <c r="F587" s="59"/>
      <c r="G587" s="26"/>
      <c r="H587" s="26"/>
      <c r="I587" s="26"/>
    </row>
    <row r="588" spans="1:9">
      <c r="A588" s="333">
        <v>40099</v>
      </c>
      <c r="B588" s="328">
        <v>3.2</v>
      </c>
      <c r="C588" s="328">
        <v>2</v>
      </c>
      <c r="D588" s="328">
        <v>1.3</v>
      </c>
      <c r="E588" s="374"/>
      <c r="F588" s="59"/>
      <c r="G588" s="26"/>
      <c r="H588" s="26"/>
      <c r="I588" s="26"/>
    </row>
    <row r="589" spans="1:9">
      <c r="A589" s="333">
        <v>40100</v>
      </c>
      <c r="B589" s="328">
        <v>3.2</v>
      </c>
      <c r="C589" s="328">
        <v>2.1</v>
      </c>
      <c r="D589" s="328">
        <v>1.3</v>
      </c>
      <c r="E589" s="374"/>
      <c r="F589" s="59"/>
      <c r="G589" s="26"/>
      <c r="H589" s="26"/>
      <c r="I589" s="26"/>
    </row>
    <row r="590" spans="1:9">
      <c r="A590" s="333">
        <v>40101</v>
      </c>
      <c r="B590" s="328">
        <v>3.2</v>
      </c>
      <c r="C590" s="328">
        <v>2.1</v>
      </c>
      <c r="D590" s="328">
        <v>1.3</v>
      </c>
      <c r="E590" s="374"/>
      <c r="F590" s="59"/>
      <c r="G590" s="26"/>
      <c r="H590" s="26"/>
      <c r="I590" s="26"/>
    </row>
    <row r="591" spans="1:9">
      <c r="A591" s="333">
        <v>40102</v>
      </c>
      <c r="B591" s="328">
        <v>3.2</v>
      </c>
      <c r="C591" s="328">
        <v>2.1</v>
      </c>
      <c r="D591" s="328">
        <v>1.3</v>
      </c>
      <c r="E591" s="374"/>
      <c r="F591" s="59"/>
      <c r="G591" s="26"/>
      <c r="H591" s="26"/>
      <c r="I591" s="26"/>
    </row>
    <row r="592" spans="1:9">
      <c r="A592" s="333">
        <v>40105</v>
      </c>
      <c r="B592" s="328">
        <v>3.2</v>
      </c>
      <c r="C592" s="328">
        <v>2.1</v>
      </c>
      <c r="D592" s="328">
        <v>1.3</v>
      </c>
      <c r="E592" s="374"/>
      <c r="F592" s="59"/>
      <c r="G592" s="26"/>
      <c r="H592" s="26"/>
      <c r="I592" s="26"/>
    </row>
    <row r="593" spans="1:9">
      <c r="A593" s="333">
        <v>40106</v>
      </c>
      <c r="B593" s="328">
        <v>3.2</v>
      </c>
      <c r="C593" s="328">
        <v>2.1</v>
      </c>
      <c r="D593" s="328">
        <v>1.3</v>
      </c>
      <c r="E593" s="374"/>
      <c r="F593" s="59"/>
      <c r="G593" s="26"/>
      <c r="H593" s="26"/>
      <c r="I593" s="26"/>
    </row>
    <row r="594" spans="1:9">
      <c r="A594" s="333">
        <v>40107</v>
      </c>
      <c r="B594" s="328">
        <v>3.2</v>
      </c>
      <c r="C594" s="328">
        <v>2.1</v>
      </c>
      <c r="D594" s="328">
        <v>1.3</v>
      </c>
      <c r="E594" s="374"/>
      <c r="F594" s="59"/>
      <c r="G594" s="26"/>
      <c r="H594" s="26"/>
      <c r="I594" s="26"/>
    </row>
    <row r="595" spans="1:9">
      <c r="A595" s="333">
        <v>40108</v>
      </c>
      <c r="B595" s="328">
        <v>3.2</v>
      </c>
      <c r="C595" s="328">
        <v>2.2000000000000002</v>
      </c>
      <c r="D595" s="328">
        <v>1.3</v>
      </c>
      <c r="E595" s="374"/>
      <c r="F595" s="59"/>
      <c r="G595" s="26"/>
      <c r="H595" s="26"/>
      <c r="I595" s="26"/>
    </row>
    <row r="596" spans="1:9">
      <c r="A596" s="333">
        <v>40109</v>
      </c>
      <c r="B596" s="328">
        <v>3.2</v>
      </c>
      <c r="C596" s="328">
        <v>2.2000000000000002</v>
      </c>
      <c r="D596" s="328">
        <v>1.3</v>
      </c>
      <c r="E596" s="374"/>
      <c r="F596" s="60"/>
      <c r="G596" s="26"/>
      <c r="H596" s="26"/>
      <c r="I596" s="26"/>
    </row>
    <row r="597" spans="1:9">
      <c r="A597" s="333">
        <v>40112</v>
      </c>
      <c r="B597" s="328">
        <v>3.2</v>
      </c>
      <c r="C597" s="328">
        <v>2.1</v>
      </c>
      <c r="D597" s="328">
        <v>1.3</v>
      </c>
      <c r="E597" s="374"/>
      <c r="F597" s="60"/>
      <c r="G597" s="26"/>
      <c r="H597" s="26"/>
      <c r="I597" s="26"/>
    </row>
    <row r="598" spans="1:9">
      <c r="A598" s="333">
        <v>40113</v>
      </c>
      <c r="B598" s="328">
        <v>3.2</v>
      </c>
      <c r="C598" s="328">
        <v>2.1</v>
      </c>
      <c r="D598" s="328">
        <v>1.3</v>
      </c>
      <c r="E598" s="374"/>
      <c r="F598" s="60"/>
      <c r="G598" s="26"/>
      <c r="H598" s="26"/>
      <c r="I598" s="26"/>
    </row>
    <row r="599" spans="1:9">
      <c r="A599" s="333">
        <v>40114</v>
      </c>
      <c r="B599" s="328">
        <v>3.2</v>
      </c>
      <c r="C599" s="328">
        <v>2.1</v>
      </c>
      <c r="D599" s="328">
        <v>1.3</v>
      </c>
      <c r="E599" s="374"/>
      <c r="F599" s="60"/>
      <c r="G599" s="26"/>
      <c r="H599" s="26"/>
      <c r="I599" s="26"/>
    </row>
    <row r="600" spans="1:9">
      <c r="A600" s="333">
        <v>40115</v>
      </c>
      <c r="B600" s="328">
        <v>3.2</v>
      </c>
      <c r="C600" s="328">
        <v>2</v>
      </c>
      <c r="D600" s="328">
        <v>1.5</v>
      </c>
      <c r="E600" s="374"/>
      <c r="F600" s="60"/>
      <c r="G600" s="26"/>
      <c r="H600" s="26"/>
      <c r="I600" s="26"/>
    </row>
    <row r="601" spans="1:9">
      <c r="A601" s="333">
        <v>40116</v>
      </c>
      <c r="B601" s="328">
        <v>3.2</v>
      </c>
      <c r="C601" s="328">
        <v>2.1</v>
      </c>
      <c r="D601" s="328">
        <v>1.5</v>
      </c>
      <c r="E601" s="374"/>
      <c r="F601" s="60"/>
      <c r="G601" s="26"/>
      <c r="H601" s="26"/>
      <c r="I601" s="26"/>
    </row>
    <row r="602" spans="1:9">
      <c r="A602" s="333">
        <v>40119</v>
      </c>
      <c r="B602" s="328">
        <v>3.2</v>
      </c>
      <c r="C602" s="328">
        <v>2.1</v>
      </c>
      <c r="D602" s="328">
        <v>1.5</v>
      </c>
      <c r="E602" s="374"/>
      <c r="F602" s="60"/>
      <c r="G602" s="26"/>
      <c r="H602" s="26"/>
      <c r="I602" s="26"/>
    </row>
    <row r="603" spans="1:9">
      <c r="A603" s="333">
        <v>40120</v>
      </c>
      <c r="B603" s="328">
        <v>3.2</v>
      </c>
      <c r="C603" s="328">
        <v>2</v>
      </c>
      <c r="D603" s="328">
        <v>1.5</v>
      </c>
      <c r="E603" s="374"/>
      <c r="F603" s="60"/>
      <c r="G603" s="26"/>
      <c r="H603" s="26"/>
      <c r="I603" s="26"/>
    </row>
    <row r="604" spans="1:9">
      <c r="A604" s="333">
        <v>40121</v>
      </c>
      <c r="B604" s="328">
        <v>3.2</v>
      </c>
      <c r="C604" s="328">
        <v>2.1</v>
      </c>
      <c r="D604" s="328">
        <v>1.5</v>
      </c>
      <c r="E604" s="374"/>
      <c r="F604" s="60"/>
      <c r="G604" s="26"/>
      <c r="H604" s="26"/>
      <c r="I604" s="26"/>
    </row>
    <row r="605" spans="1:9">
      <c r="A605" s="333">
        <v>40122</v>
      </c>
      <c r="B605" s="328">
        <v>3.2</v>
      </c>
      <c r="C605" s="328">
        <v>2.1</v>
      </c>
      <c r="D605" s="328">
        <v>1.5</v>
      </c>
      <c r="E605" s="374"/>
      <c r="F605" s="60"/>
      <c r="G605" s="26"/>
      <c r="H605" s="26"/>
      <c r="I605" s="26"/>
    </row>
    <row r="606" spans="1:9">
      <c r="A606" s="333">
        <v>40123</v>
      </c>
      <c r="B606" s="328">
        <v>3.2</v>
      </c>
      <c r="C606" s="328">
        <v>2.1</v>
      </c>
      <c r="D606" s="328">
        <v>1.5</v>
      </c>
      <c r="E606" s="374"/>
      <c r="F606" s="60"/>
      <c r="G606" s="26"/>
      <c r="H606" s="26"/>
      <c r="I606" s="26"/>
    </row>
    <row r="607" spans="1:9">
      <c r="A607" s="333">
        <v>40126</v>
      </c>
      <c r="B607" s="328">
        <v>3.2</v>
      </c>
      <c r="C607" s="328">
        <v>2.1</v>
      </c>
      <c r="D607" s="328">
        <v>1.5</v>
      </c>
      <c r="E607" s="374"/>
      <c r="F607" s="60"/>
      <c r="G607" s="26"/>
      <c r="H607" s="26"/>
      <c r="I607" s="26"/>
    </row>
    <row r="608" spans="1:9">
      <c r="A608" s="333">
        <v>40127</v>
      </c>
      <c r="B608" s="328">
        <v>3.2</v>
      </c>
      <c r="C608" s="328">
        <v>2.1</v>
      </c>
      <c r="D608" s="328">
        <v>1.5</v>
      </c>
      <c r="E608" s="374"/>
      <c r="F608" s="60"/>
      <c r="G608" s="26"/>
      <c r="H608" s="26"/>
      <c r="I608" s="26"/>
    </row>
    <row r="609" spans="1:9">
      <c r="A609" s="333">
        <v>40128</v>
      </c>
      <c r="B609" s="328">
        <v>3.2</v>
      </c>
      <c r="C609" s="328">
        <v>2.1</v>
      </c>
      <c r="D609" s="328">
        <v>1.5</v>
      </c>
      <c r="E609" s="374"/>
      <c r="F609" s="60"/>
      <c r="G609" s="26"/>
      <c r="H609" s="26"/>
      <c r="I609" s="26"/>
    </row>
    <row r="610" spans="1:9">
      <c r="A610" s="333">
        <v>40129</v>
      </c>
      <c r="B610" s="328">
        <v>3.3</v>
      </c>
      <c r="C610" s="328">
        <v>2.1</v>
      </c>
      <c r="D610" s="328">
        <v>1.5</v>
      </c>
      <c r="E610" s="374"/>
      <c r="F610" s="60"/>
      <c r="G610" s="26"/>
      <c r="H610" s="26"/>
      <c r="I610" s="26"/>
    </row>
    <row r="611" spans="1:9">
      <c r="A611" s="333">
        <v>40130</v>
      </c>
      <c r="B611" s="328">
        <v>3.3</v>
      </c>
      <c r="C611" s="328">
        <v>2.1</v>
      </c>
      <c r="D611" s="328">
        <v>1.5</v>
      </c>
      <c r="E611" s="374"/>
      <c r="F611" s="60"/>
      <c r="G611" s="26"/>
      <c r="H611" s="26"/>
      <c r="I611" s="26"/>
    </row>
    <row r="612" spans="1:9">
      <c r="A612" s="333">
        <v>40133</v>
      </c>
      <c r="B612" s="328">
        <v>3.3</v>
      </c>
      <c r="C612" s="328">
        <v>2.1</v>
      </c>
      <c r="D612" s="328">
        <v>1.5</v>
      </c>
      <c r="E612" s="374"/>
      <c r="F612" s="60"/>
      <c r="G612" s="26"/>
      <c r="H612" s="26"/>
      <c r="I612" s="26"/>
    </row>
    <row r="613" spans="1:9">
      <c r="A613" s="333">
        <v>40134</v>
      </c>
      <c r="B613" s="328">
        <v>3.3</v>
      </c>
      <c r="C613" s="328">
        <v>2.1</v>
      </c>
      <c r="D613" s="328">
        <v>1.5</v>
      </c>
      <c r="E613" s="374"/>
      <c r="F613" s="60"/>
      <c r="G613" s="26"/>
      <c r="H613" s="26"/>
      <c r="I613" s="26"/>
    </row>
    <row r="614" spans="1:9">
      <c r="A614" s="333">
        <v>40135</v>
      </c>
      <c r="B614" s="328">
        <v>3.3</v>
      </c>
      <c r="C614" s="328">
        <v>2.1</v>
      </c>
      <c r="D614" s="328">
        <v>1.5</v>
      </c>
      <c r="E614" s="374"/>
      <c r="F614" s="60"/>
      <c r="G614" s="26"/>
      <c r="H614" s="26"/>
      <c r="I614" s="26"/>
    </row>
    <row r="615" spans="1:9">
      <c r="A615" s="333">
        <v>40136</v>
      </c>
      <c r="B615" s="328">
        <v>3.3</v>
      </c>
      <c r="C615" s="328">
        <v>2.1</v>
      </c>
      <c r="D615" s="328">
        <v>1.5</v>
      </c>
      <c r="E615" s="374"/>
      <c r="F615" s="60"/>
      <c r="G615" s="26"/>
      <c r="H615" s="26"/>
      <c r="I615" s="26"/>
    </row>
    <row r="616" spans="1:9">
      <c r="A616" s="333">
        <v>40137</v>
      </c>
      <c r="B616" s="328">
        <v>3.3</v>
      </c>
      <c r="C616" s="328">
        <v>2.1</v>
      </c>
      <c r="D616" s="328">
        <v>1.5</v>
      </c>
      <c r="E616" s="374"/>
      <c r="F616" s="60"/>
      <c r="G616" s="26"/>
      <c r="H616" s="26"/>
      <c r="I616" s="26"/>
    </row>
    <row r="617" spans="1:9">
      <c r="A617" s="333">
        <v>40140</v>
      </c>
      <c r="B617" s="328">
        <v>3.3</v>
      </c>
      <c r="C617" s="328">
        <v>2.1</v>
      </c>
      <c r="D617" s="328">
        <v>1.5</v>
      </c>
      <c r="E617" s="374"/>
      <c r="F617" s="60"/>
      <c r="G617" s="26"/>
      <c r="H617" s="26"/>
      <c r="I617" s="26"/>
    </row>
    <row r="618" spans="1:9">
      <c r="A618" s="333">
        <v>40141</v>
      </c>
      <c r="B618" s="328">
        <v>3.3</v>
      </c>
      <c r="C618" s="328">
        <v>2.1</v>
      </c>
      <c r="D618" s="328">
        <v>1.5</v>
      </c>
      <c r="E618" s="374"/>
      <c r="F618" s="60"/>
      <c r="G618" s="26"/>
      <c r="H618" s="26"/>
      <c r="I618" s="26"/>
    </row>
    <row r="619" spans="1:9">
      <c r="A619" s="333">
        <v>40142</v>
      </c>
      <c r="B619" s="328">
        <v>3.3</v>
      </c>
      <c r="C619" s="328">
        <v>2.1</v>
      </c>
      <c r="D619" s="328">
        <v>1.5</v>
      </c>
      <c r="E619" s="374"/>
      <c r="F619" s="60"/>
      <c r="G619" s="26"/>
      <c r="H619" s="26"/>
      <c r="I619" s="26"/>
    </row>
    <row r="620" spans="1:9">
      <c r="A620" s="333">
        <v>40143</v>
      </c>
      <c r="B620" s="328">
        <v>3.3</v>
      </c>
      <c r="C620" s="328">
        <v>2.1</v>
      </c>
      <c r="D620" s="328">
        <v>1.5</v>
      </c>
      <c r="E620" s="374"/>
      <c r="F620" s="60"/>
      <c r="G620" s="26"/>
      <c r="H620" s="26"/>
      <c r="I620" s="26"/>
    </row>
    <row r="621" spans="1:9">
      <c r="A621" s="333">
        <v>40144</v>
      </c>
      <c r="B621" s="328">
        <v>3.3</v>
      </c>
      <c r="C621" s="328">
        <v>2.1</v>
      </c>
      <c r="D621" s="328">
        <v>1.5</v>
      </c>
      <c r="E621" s="374"/>
      <c r="F621" s="60"/>
      <c r="G621" s="26"/>
      <c r="H621" s="26"/>
      <c r="I621" s="26"/>
    </row>
    <row r="622" spans="1:9">
      <c r="A622" s="333">
        <v>40147</v>
      </c>
      <c r="B622" s="328">
        <v>3.3</v>
      </c>
      <c r="C622" s="328">
        <v>2.1</v>
      </c>
      <c r="D622" s="328">
        <v>1.5</v>
      </c>
      <c r="E622" s="374"/>
      <c r="F622" s="60"/>
      <c r="G622" s="26"/>
      <c r="H622" s="26"/>
      <c r="I622" s="26"/>
    </row>
    <row r="623" spans="1:9">
      <c r="A623" s="333">
        <v>40148</v>
      </c>
      <c r="B623" s="328">
        <v>3.3</v>
      </c>
      <c r="C623" s="328">
        <v>2.1</v>
      </c>
      <c r="D623" s="328">
        <v>1.5</v>
      </c>
      <c r="E623" s="374"/>
      <c r="F623" s="60"/>
      <c r="G623" s="26"/>
      <c r="H623" s="26"/>
      <c r="I623" s="26"/>
    </row>
    <row r="624" spans="1:9">
      <c r="A624" s="333">
        <v>40149</v>
      </c>
      <c r="B624" s="328">
        <v>3.3</v>
      </c>
      <c r="C624" s="328">
        <v>2.1</v>
      </c>
      <c r="D624" s="328">
        <v>1.5</v>
      </c>
      <c r="E624" s="374"/>
      <c r="F624" s="60"/>
      <c r="G624" s="26"/>
      <c r="H624" s="26"/>
      <c r="I624" s="26"/>
    </row>
    <row r="625" spans="1:9">
      <c r="A625" s="333">
        <v>40150</v>
      </c>
      <c r="B625" s="328">
        <v>3.3</v>
      </c>
      <c r="C625" s="328">
        <v>2.1</v>
      </c>
      <c r="D625" s="328">
        <v>1.5</v>
      </c>
      <c r="E625" s="374"/>
      <c r="F625" s="60"/>
      <c r="G625" s="26"/>
      <c r="H625" s="26"/>
      <c r="I625" s="26"/>
    </row>
    <row r="626" spans="1:9">
      <c r="A626" s="333">
        <v>40151</v>
      </c>
      <c r="B626" s="328">
        <v>3.3</v>
      </c>
      <c r="C626" s="328">
        <v>2.1</v>
      </c>
      <c r="D626" s="328">
        <v>1.5</v>
      </c>
      <c r="E626" s="374"/>
      <c r="F626" s="60"/>
      <c r="G626" s="26"/>
      <c r="H626" s="26"/>
      <c r="I626" s="26"/>
    </row>
    <row r="627" spans="1:9">
      <c r="A627" s="333">
        <v>40154</v>
      </c>
      <c r="B627" s="328">
        <v>3.3</v>
      </c>
      <c r="C627" s="328">
        <v>2.1</v>
      </c>
      <c r="D627" s="328">
        <v>1.5</v>
      </c>
      <c r="E627" s="374"/>
      <c r="F627" s="60"/>
      <c r="G627" s="26"/>
      <c r="H627" s="26"/>
      <c r="I627" s="26"/>
    </row>
    <row r="628" spans="1:9">
      <c r="A628" s="333">
        <v>40155</v>
      </c>
      <c r="B628" s="328">
        <v>3.3</v>
      </c>
      <c r="C628" s="328">
        <v>2.1</v>
      </c>
      <c r="D628" s="328">
        <v>1.5</v>
      </c>
      <c r="E628" s="374"/>
      <c r="F628" s="60"/>
      <c r="G628" s="26"/>
      <c r="H628" s="26"/>
      <c r="I628" s="26"/>
    </row>
    <row r="629" spans="1:9">
      <c r="A629" s="333">
        <v>40156</v>
      </c>
      <c r="B629" s="328">
        <v>3.3</v>
      </c>
      <c r="C629" s="328">
        <v>2.1</v>
      </c>
      <c r="D629" s="328">
        <v>1.5</v>
      </c>
      <c r="E629" s="374"/>
      <c r="F629" s="60"/>
      <c r="G629" s="26"/>
      <c r="H629" s="26"/>
      <c r="I629" s="26"/>
    </row>
    <row r="630" spans="1:9">
      <c r="A630" s="333">
        <v>40157</v>
      </c>
      <c r="B630" s="328">
        <v>3.3</v>
      </c>
      <c r="C630" s="328">
        <v>2.1</v>
      </c>
      <c r="D630" s="328">
        <v>1.5</v>
      </c>
      <c r="E630" s="374"/>
      <c r="F630" s="60"/>
      <c r="G630" s="26"/>
      <c r="H630" s="26"/>
      <c r="I630" s="26"/>
    </row>
    <row r="631" spans="1:9">
      <c r="A631" s="333">
        <v>40158</v>
      </c>
      <c r="B631" s="328">
        <v>3.3</v>
      </c>
      <c r="C631" s="328">
        <v>2.1</v>
      </c>
      <c r="D631" s="328">
        <v>1.5</v>
      </c>
      <c r="E631" s="374"/>
      <c r="F631" s="60"/>
      <c r="G631" s="26"/>
      <c r="H631" s="26"/>
      <c r="I631" s="26"/>
    </row>
    <row r="632" spans="1:9">
      <c r="A632" s="333">
        <v>40161</v>
      </c>
      <c r="B632" s="328">
        <v>3.3</v>
      </c>
      <c r="C632" s="328">
        <v>2.1</v>
      </c>
      <c r="D632" s="328">
        <v>1.5</v>
      </c>
      <c r="E632" s="374"/>
      <c r="F632" s="60"/>
      <c r="G632" s="26"/>
      <c r="H632" s="26"/>
      <c r="I632" s="26"/>
    </row>
    <row r="633" spans="1:9">
      <c r="A633" s="333">
        <v>40162</v>
      </c>
      <c r="B633" s="328">
        <v>3.3</v>
      </c>
      <c r="C633" s="328">
        <v>2.1</v>
      </c>
      <c r="D633" s="328">
        <v>1.5</v>
      </c>
      <c r="E633" s="374"/>
      <c r="F633" s="60"/>
      <c r="G633" s="26"/>
      <c r="H633" s="26"/>
      <c r="I633" s="26"/>
    </row>
    <row r="634" spans="1:9">
      <c r="A634" s="333">
        <v>40163</v>
      </c>
      <c r="B634" s="328">
        <v>3.3</v>
      </c>
      <c r="C634" s="328">
        <v>2.1</v>
      </c>
      <c r="D634" s="328">
        <v>1.5</v>
      </c>
      <c r="E634" s="374"/>
      <c r="F634" s="60"/>
      <c r="G634" s="26"/>
      <c r="H634" s="26"/>
      <c r="I634" s="26"/>
    </row>
    <row r="635" spans="1:9">
      <c r="A635" s="333">
        <v>40164</v>
      </c>
      <c r="B635" s="328">
        <v>3.3</v>
      </c>
      <c r="C635" s="328">
        <v>2.1</v>
      </c>
      <c r="D635" s="328">
        <v>1.8</v>
      </c>
      <c r="E635" s="374"/>
      <c r="F635" s="60"/>
      <c r="G635" s="26"/>
      <c r="H635" s="26"/>
      <c r="I635" s="26"/>
    </row>
    <row r="636" spans="1:9">
      <c r="A636" s="333">
        <v>40165</v>
      </c>
      <c r="B636" s="328">
        <v>3.3</v>
      </c>
      <c r="C636" s="328">
        <v>2.2000000000000002</v>
      </c>
      <c r="D636" s="328">
        <v>1.8</v>
      </c>
      <c r="E636" s="374"/>
      <c r="F636" s="60"/>
      <c r="G636" s="26"/>
      <c r="H636" s="26"/>
      <c r="I636" s="26"/>
    </row>
    <row r="637" spans="1:9">
      <c r="A637" s="333">
        <v>40168</v>
      </c>
      <c r="B637" s="328">
        <v>3.3</v>
      </c>
      <c r="C637" s="328">
        <v>2.1</v>
      </c>
      <c r="D637" s="328">
        <v>1.8</v>
      </c>
      <c r="E637" s="374"/>
      <c r="F637" s="60"/>
      <c r="G637" s="26"/>
      <c r="H637" s="26"/>
      <c r="I637" s="26"/>
    </row>
    <row r="638" spans="1:9">
      <c r="A638" s="333">
        <v>40169</v>
      </c>
      <c r="B638" s="328">
        <v>3.3</v>
      </c>
      <c r="C638" s="328">
        <v>2.2000000000000002</v>
      </c>
      <c r="D638" s="328">
        <v>1.8</v>
      </c>
      <c r="E638" s="374"/>
      <c r="F638" s="60"/>
      <c r="G638" s="26"/>
      <c r="H638" s="26"/>
      <c r="I638" s="26"/>
    </row>
    <row r="639" spans="1:9">
      <c r="A639" s="333">
        <v>40170</v>
      </c>
      <c r="B639" s="328">
        <v>3.3</v>
      </c>
      <c r="C639" s="328">
        <v>2.2000000000000002</v>
      </c>
      <c r="D639" s="328">
        <v>1.8</v>
      </c>
      <c r="E639" s="374"/>
      <c r="F639" s="60"/>
      <c r="G639" s="26"/>
      <c r="H639" s="26"/>
      <c r="I639" s="26"/>
    </row>
    <row r="640" spans="1:9">
      <c r="A640" s="333">
        <v>40175</v>
      </c>
      <c r="B640" s="328">
        <v>3.3</v>
      </c>
      <c r="C640" s="328">
        <v>2.2000000000000002</v>
      </c>
      <c r="D640" s="328">
        <v>1.8</v>
      </c>
      <c r="E640" s="374"/>
      <c r="F640" s="60"/>
      <c r="G640" s="26"/>
      <c r="H640" s="26"/>
      <c r="I640" s="26"/>
    </row>
    <row r="641" spans="1:9">
      <c r="A641" s="333">
        <v>40176</v>
      </c>
      <c r="B641" s="328">
        <v>3.3</v>
      </c>
      <c r="C641" s="328">
        <v>2.2000000000000002</v>
      </c>
      <c r="D641" s="328">
        <v>1.8</v>
      </c>
      <c r="E641" s="374"/>
      <c r="F641" s="60"/>
      <c r="G641" s="26"/>
      <c r="H641" s="26"/>
      <c r="I641" s="26"/>
    </row>
    <row r="642" spans="1:9">
      <c r="A642" s="333">
        <v>40177</v>
      </c>
      <c r="B642" s="328">
        <v>3.3</v>
      </c>
      <c r="C642" s="328">
        <v>2.2000000000000002</v>
      </c>
      <c r="D642" s="328">
        <v>1.8</v>
      </c>
      <c r="E642" s="374"/>
      <c r="F642" s="60"/>
      <c r="G642" s="26"/>
      <c r="H642" s="26"/>
      <c r="I642" s="26"/>
    </row>
    <row r="643" spans="1:9">
      <c r="A643" s="333">
        <v>40178</v>
      </c>
      <c r="B643" s="328">
        <v>3.3</v>
      </c>
      <c r="C643" s="328">
        <v>2.2000000000000002</v>
      </c>
      <c r="D643" s="328">
        <v>1.8</v>
      </c>
      <c r="E643" s="328">
        <v>4.3</v>
      </c>
      <c r="F643" s="60"/>
      <c r="G643" s="26"/>
      <c r="H643" s="26"/>
      <c r="I643" s="26"/>
    </row>
    <row r="644" spans="1:9">
      <c r="A644" s="333">
        <v>40182</v>
      </c>
      <c r="B644" s="328">
        <v>3.3</v>
      </c>
      <c r="C644" s="328">
        <v>2.2000000000000002</v>
      </c>
      <c r="D644" s="328">
        <v>1.8</v>
      </c>
      <c r="E644" s="374"/>
      <c r="F644" s="60"/>
      <c r="G644" s="26"/>
      <c r="H644" s="26"/>
      <c r="I644" s="26"/>
    </row>
    <row r="645" spans="1:9">
      <c r="A645" s="333">
        <v>40183</v>
      </c>
      <c r="B645" s="328">
        <v>3.3</v>
      </c>
      <c r="C645" s="328">
        <v>2.2000000000000002</v>
      </c>
      <c r="D645" s="328">
        <v>1.8</v>
      </c>
      <c r="E645" s="374"/>
      <c r="F645" s="60"/>
      <c r="G645" s="26"/>
      <c r="H645" s="26"/>
      <c r="I645" s="26"/>
    </row>
    <row r="646" spans="1:9">
      <c r="A646" s="333">
        <v>40184</v>
      </c>
      <c r="B646" s="328">
        <v>3.3</v>
      </c>
      <c r="C646" s="328">
        <v>2.2000000000000002</v>
      </c>
      <c r="D646" s="328">
        <v>1.8</v>
      </c>
      <c r="E646" s="374"/>
      <c r="F646" s="60"/>
      <c r="G646" s="26"/>
      <c r="H646" s="26"/>
      <c r="I646" s="26"/>
    </row>
    <row r="647" spans="1:9">
      <c r="A647" s="333">
        <v>40185</v>
      </c>
      <c r="B647" s="328">
        <v>3.3</v>
      </c>
      <c r="C647" s="328">
        <v>2.2999999999999998</v>
      </c>
      <c r="D647" s="328">
        <v>1.8</v>
      </c>
      <c r="E647" s="374"/>
      <c r="F647" s="60"/>
      <c r="G647" s="26"/>
      <c r="H647" s="26"/>
      <c r="I647" s="26"/>
    </row>
    <row r="648" spans="1:9">
      <c r="A648" s="333">
        <v>40186</v>
      </c>
      <c r="B648" s="328">
        <v>3.3</v>
      </c>
      <c r="C648" s="328">
        <v>2.2999999999999998</v>
      </c>
      <c r="D648" s="328">
        <v>1.8</v>
      </c>
      <c r="E648" s="374"/>
      <c r="F648" s="60"/>
      <c r="G648" s="26"/>
      <c r="H648" s="26"/>
      <c r="I648" s="26"/>
    </row>
    <row r="649" spans="1:9">
      <c r="A649" s="333">
        <v>40189</v>
      </c>
      <c r="B649" s="328">
        <v>3.3</v>
      </c>
      <c r="C649" s="328">
        <v>2.2999999999999998</v>
      </c>
      <c r="D649" s="328">
        <v>1.8</v>
      </c>
      <c r="E649" s="374"/>
      <c r="F649" s="60"/>
      <c r="G649" s="26"/>
      <c r="H649" s="26"/>
      <c r="I649" s="26"/>
    </row>
    <row r="650" spans="1:9">
      <c r="A650" s="333">
        <v>40190</v>
      </c>
      <c r="B650" s="328">
        <v>3.3</v>
      </c>
      <c r="C650" s="328">
        <v>2.2999999999999998</v>
      </c>
      <c r="D650" s="328">
        <v>1.8</v>
      </c>
      <c r="E650" s="374"/>
      <c r="F650" s="60"/>
      <c r="G650" s="26"/>
      <c r="H650" s="26"/>
      <c r="I650" s="26"/>
    </row>
    <row r="651" spans="1:9">
      <c r="A651" s="333">
        <v>40191</v>
      </c>
      <c r="B651" s="328">
        <v>3.3</v>
      </c>
      <c r="C651" s="328">
        <v>2.2999999999999998</v>
      </c>
      <c r="D651" s="328">
        <v>1.8</v>
      </c>
      <c r="E651" s="374"/>
      <c r="F651" s="60"/>
      <c r="G651" s="26"/>
      <c r="H651" s="26"/>
      <c r="I651" s="26"/>
    </row>
    <row r="652" spans="1:9">
      <c r="A652" s="333">
        <v>40192</v>
      </c>
      <c r="B652" s="328">
        <v>3.3</v>
      </c>
      <c r="C652" s="328">
        <v>2.2999999999999998</v>
      </c>
      <c r="D652" s="328">
        <v>1.8</v>
      </c>
      <c r="E652" s="374"/>
      <c r="F652" s="60"/>
      <c r="G652" s="26"/>
      <c r="H652" s="26"/>
      <c r="I652" s="26"/>
    </row>
    <row r="653" spans="1:9">
      <c r="A653" s="333">
        <v>40193</v>
      </c>
      <c r="B653" s="328">
        <v>3.3</v>
      </c>
      <c r="C653" s="328">
        <v>2.2999999999999998</v>
      </c>
      <c r="D653" s="328">
        <v>1.8</v>
      </c>
      <c r="E653" s="374"/>
      <c r="F653" s="60"/>
      <c r="G653" s="26"/>
      <c r="H653" s="26"/>
      <c r="I653" s="26"/>
    </row>
    <row r="654" spans="1:9">
      <c r="A654" s="333">
        <v>40196</v>
      </c>
      <c r="B654" s="328">
        <v>3.3</v>
      </c>
      <c r="C654" s="328">
        <v>2.2999999999999998</v>
      </c>
      <c r="D654" s="328">
        <v>1.8</v>
      </c>
      <c r="E654" s="374"/>
      <c r="F654" s="60"/>
      <c r="G654" s="26"/>
      <c r="H654" s="26"/>
      <c r="I654" s="26"/>
    </row>
    <row r="655" spans="1:9">
      <c r="A655" s="333">
        <v>40197</v>
      </c>
      <c r="B655" s="328">
        <v>3.3</v>
      </c>
      <c r="C655" s="328">
        <v>2.2999999999999998</v>
      </c>
      <c r="D655" s="328">
        <v>1.8</v>
      </c>
      <c r="E655" s="374"/>
      <c r="F655" s="60"/>
      <c r="G655" s="26"/>
      <c r="H655" s="26"/>
      <c r="I655" s="26"/>
    </row>
    <row r="656" spans="1:9">
      <c r="A656" s="333">
        <v>40198</v>
      </c>
      <c r="B656" s="328">
        <v>3.3</v>
      </c>
      <c r="C656" s="328">
        <v>2.2999999999999998</v>
      </c>
      <c r="D656" s="328">
        <v>1.8</v>
      </c>
      <c r="E656" s="374"/>
      <c r="F656" s="60"/>
      <c r="G656" s="26"/>
      <c r="H656" s="26"/>
      <c r="I656" s="26"/>
    </row>
    <row r="657" spans="1:9">
      <c r="A657" s="333">
        <v>40199</v>
      </c>
      <c r="B657" s="328">
        <v>3.4</v>
      </c>
      <c r="C657" s="328">
        <v>2.2999999999999998</v>
      </c>
      <c r="D657" s="328">
        <v>1.8</v>
      </c>
      <c r="E657" s="374"/>
      <c r="F657" s="60"/>
      <c r="G657" s="26"/>
      <c r="H657" s="26"/>
      <c r="I657" s="26"/>
    </row>
    <row r="658" spans="1:9">
      <c r="A658" s="333">
        <v>40200</v>
      </c>
      <c r="B658" s="328">
        <v>3.4</v>
      </c>
      <c r="C658" s="328">
        <v>2.2999999999999998</v>
      </c>
      <c r="D658" s="328">
        <v>1.8</v>
      </c>
      <c r="E658" s="374"/>
      <c r="F658" s="60"/>
      <c r="G658" s="26"/>
      <c r="H658" s="26"/>
      <c r="I658" s="26"/>
    </row>
    <row r="659" spans="1:9">
      <c r="A659" s="333">
        <v>40203</v>
      </c>
      <c r="B659" s="328">
        <v>3.4</v>
      </c>
      <c r="C659" s="328">
        <v>2.2999999999999998</v>
      </c>
      <c r="D659" s="328">
        <v>1.8</v>
      </c>
      <c r="E659" s="374"/>
      <c r="F659" s="60"/>
      <c r="G659" s="26"/>
      <c r="H659" s="26"/>
      <c r="I659" s="26"/>
    </row>
    <row r="660" spans="1:9">
      <c r="A660" s="333">
        <v>40204</v>
      </c>
      <c r="B660" s="328">
        <v>3.4</v>
      </c>
      <c r="C660" s="328">
        <v>2.2999999999999998</v>
      </c>
      <c r="D660" s="328">
        <v>1.8</v>
      </c>
      <c r="E660" s="374"/>
      <c r="F660" s="60"/>
      <c r="G660" s="26"/>
      <c r="H660" s="26"/>
      <c r="I660" s="26"/>
    </row>
    <row r="661" spans="1:9">
      <c r="A661" s="333">
        <v>40205</v>
      </c>
      <c r="B661" s="328">
        <v>3.4</v>
      </c>
      <c r="C661" s="328">
        <v>2.2999999999999998</v>
      </c>
      <c r="D661" s="328">
        <v>1.8</v>
      </c>
      <c r="E661" s="374"/>
      <c r="F661" s="60"/>
      <c r="G661" s="26"/>
      <c r="H661" s="26"/>
      <c r="I661" s="26"/>
    </row>
    <row r="662" spans="1:9">
      <c r="A662" s="333">
        <v>40206</v>
      </c>
      <c r="B662" s="328">
        <v>3.4</v>
      </c>
      <c r="C662" s="328">
        <v>2.2999999999999998</v>
      </c>
      <c r="D662" s="328">
        <v>1.8</v>
      </c>
      <c r="E662" s="374"/>
      <c r="F662" s="60"/>
      <c r="G662" s="26"/>
      <c r="H662" s="26"/>
      <c r="I662" s="26"/>
    </row>
    <row r="663" spans="1:9">
      <c r="A663" s="333">
        <v>40207</v>
      </c>
      <c r="B663" s="328">
        <v>3.4</v>
      </c>
      <c r="C663" s="328">
        <v>2.2999999999999998</v>
      </c>
      <c r="D663" s="328">
        <v>1.8</v>
      </c>
      <c r="E663" s="374"/>
      <c r="F663" s="60"/>
      <c r="G663" s="26"/>
      <c r="H663" s="26"/>
      <c r="I663" s="26"/>
    </row>
    <row r="664" spans="1:9">
      <c r="A664" s="333">
        <v>40210</v>
      </c>
      <c r="B664" s="328">
        <v>3.4</v>
      </c>
      <c r="C664" s="328">
        <v>2.2999999999999998</v>
      </c>
      <c r="D664" s="328">
        <v>1.8</v>
      </c>
      <c r="E664" s="374"/>
      <c r="F664" s="60"/>
      <c r="G664" s="26"/>
      <c r="H664" s="26"/>
      <c r="I664" s="26"/>
    </row>
    <row r="665" spans="1:9">
      <c r="A665" s="333">
        <v>40211</v>
      </c>
      <c r="B665" s="328">
        <v>3.4</v>
      </c>
      <c r="C665" s="328">
        <v>2.2999999999999998</v>
      </c>
      <c r="D665" s="328">
        <v>1.8</v>
      </c>
      <c r="E665" s="374"/>
      <c r="F665" s="60"/>
      <c r="G665" s="26"/>
      <c r="H665" s="26"/>
      <c r="I665" s="26"/>
    </row>
    <row r="666" spans="1:9">
      <c r="A666" s="333">
        <v>40212</v>
      </c>
      <c r="B666" s="328">
        <v>3.4</v>
      </c>
      <c r="C666" s="328">
        <v>2.2999999999999998</v>
      </c>
      <c r="D666" s="328">
        <v>1.8</v>
      </c>
      <c r="E666" s="374"/>
      <c r="F666" s="60"/>
      <c r="G666" s="26"/>
      <c r="H666" s="26"/>
      <c r="I666" s="26"/>
    </row>
    <row r="667" spans="1:9">
      <c r="A667" s="333">
        <v>40213</v>
      </c>
      <c r="B667" s="328">
        <v>3.4</v>
      </c>
      <c r="C667" s="328">
        <v>2.2000000000000002</v>
      </c>
      <c r="D667" s="328">
        <v>1.8</v>
      </c>
      <c r="E667" s="374"/>
      <c r="F667" s="60"/>
      <c r="G667" s="26"/>
      <c r="H667" s="26"/>
      <c r="I667" s="26"/>
    </row>
    <row r="668" spans="1:9">
      <c r="A668" s="333">
        <v>40214</v>
      </c>
      <c r="B668" s="328">
        <v>3.4</v>
      </c>
      <c r="C668" s="328">
        <v>2.2000000000000002</v>
      </c>
      <c r="D668" s="328">
        <v>1.8</v>
      </c>
      <c r="E668" s="374"/>
      <c r="F668" s="60"/>
      <c r="G668" s="26"/>
      <c r="H668" s="26"/>
      <c r="I668" s="26"/>
    </row>
    <row r="669" spans="1:9">
      <c r="A669" s="333">
        <v>40217</v>
      </c>
      <c r="B669" s="328">
        <v>3.4</v>
      </c>
      <c r="C669" s="328">
        <v>2.2999999999999998</v>
      </c>
      <c r="D669" s="328">
        <v>1.8</v>
      </c>
      <c r="E669" s="374"/>
      <c r="F669" s="60"/>
      <c r="G669" s="26"/>
      <c r="H669" s="26"/>
      <c r="I669" s="26"/>
    </row>
    <row r="670" spans="1:9">
      <c r="A670" s="333">
        <v>40218</v>
      </c>
      <c r="B670" s="328">
        <v>3.4</v>
      </c>
      <c r="C670" s="328">
        <v>2.2999999999999998</v>
      </c>
      <c r="D670" s="328">
        <v>1.8</v>
      </c>
      <c r="E670" s="374"/>
      <c r="F670" s="60"/>
      <c r="G670" s="26"/>
      <c r="H670" s="26"/>
      <c r="I670" s="26"/>
    </row>
    <row r="671" spans="1:9">
      <c r="A671" s="333">
        <v>40219</v>
      </c>
      <c r="B671" s="328">
        <v>3.4</v>
      </c>
      <c r="C671" s="328">
        <v>2.2999999999999998</v>
      </c>
      <c r="D671" s="328">
        <v>1.8</v>
      </c>
      <c r="E671" s="374"/>
      <c r="F671" s="60"/>
      <c r="G671" s="26"/>
      <c r="H671" s="26"/>
      <c r="I671" s="26"/>
    </row>
    <row r="672" spans="1:9">
      <c r="A672" s="333">
        <v>40220</v>
      </c>
      <c r="B672" s="328">
        <v>3.4</v>
      </c>
      <c r="C672" s="328">
        <v>2.2999999999999998</v>
      </c>
      <c r="D672" s="328">
        <v>1.8</v>
      </c>
      <c r="E672" s="374"/>
      <c r="F672" s="60"/>
      <c r="G672" s="26"/>
      <c r="H672" s="26"/>
      <c r="I672" s="26"/>
    </row>
    <row r="673" spans="1:9">
      <c r="A673" s="333">
        <v>40221</v>
      </c>
      <c r="B673" s="328">
        <v>3.4</v>
      </c>
      <c r="C673" s="328">
        <v>2.2999999999999998</v>
      </c>
      <c r="D673" s="328">
        <v>1.8</v>
      </c>
      <c r="E673" s="374"/>
      <c r="F673" s="60"/>
      <c r="G673" s="26"/>
      <c r="H673" s="26"/>
      <c r="I673" s="26"/>
    </row>
    <row r="674" spans="1:9">
      <c r="A674" s="333">
        <v>40224</v>
      </c>
      <c r="B674" s="328">
        <v>3.4</v>
      </c>
      <c r="C674" s="328">
        <v>2.2999999999999998</v>
      </c>
      <c r="D674" s="328">
        <v>1.8</v>
      </c>
      <c r="E674" s="374"/>
      <c r="F674" s="60"/>
      <c r="G674" s="26"/>
      <c r="H674" s="26"/>
      <c r="I674" s="26"/>
    </row>
    <row r="675" spans="1:9">
      <c r="A675" s="333">
        <v>40225</v>
      </c>
      <c r="B675" s="328">
        <v>3.4</v>
      </c>
      <c r="C675" s="328">
        <v>2.4</v>
      </c>
      <c r="D675" s="328">
        <v>1.8</v>
      </c>
      <c r="E675" s="374"/>
      <c r="F675" s="60"/>
      <c r="G675" s="26"/>
      <c r="H675" s="26"/>
      <c r="I675" s="26"/>
    </row>
    <row r="676" spans="1:9">
      <c r="A676" s="333">
        <v>40226</v>
      </c>
      <c r="B676" s="328">
        <v>3.4</v>
      </c>
      <c r="C676" s="328">
        <v>2.4</v>
      </c>
      <c r="D676" s="328">
        <v>1.8</v>
      </c>
      <c r="E676" s="374"/>
      <c r="F676" s="60"/>
      <c r="G676" s="26"/>
      <c r="H676" s="26"/>
      <c r="I676" s="26"/>
    </row>
    <row r="677" spans="1:9">
      <c r="A677" s="333">
        <v>40227</v>
      </c>
      <c r="B677" s="328">
        <v>3.4</v>
      </c>
      <c r="C677" s="328">
        <v>2.2999999999999998</v>
      </c>
      <c r="D677" s="328">
        <v>1.8</v>
      </c>
      <c r="E677" s="374"/>
      <c r="F677" s="60"/>
      <c r="G677" s="26"/>
      <c r="H677" s="26"/>
      <c r="I677" s="26"/>
    </row>
    <row r="678" spans="1:9">
      <c r="A678" s="333">
        <v>40228</v>
      </c>
      <c r="B678" s="328">
        <v>3.4</v>
      </c>
      <c r="C678" s="328">
        <v>2.2999999999999998</v>
      </c>
      <c r="D678" s="328">
        <v>1.8</v>
      </c>
      <c r="E678" s="374"/>
      <c r="F678" s="60"/>
      <c r="G678" s="26"/>
      <c r="H678" s="26"/>
      <c r="I678" s="26"/>
    </row>
    <row r="679" spans="1:9">
      <c r="A679" s="333">
        <v>40231</v>
      </c>
      <c r="B679" s="328">
        <v>3.4</v>
      </c>
      <c r="C679" s="328">
        <v>2.4</v>
      </c>
      <c r="D679" s="328">
        <v>1.8</v>
      </c>
      <c r="E679" s="374"/>
      <c r="F679" s="60"/>
      <c r="G679" s="26"/>
      <c r="H679" s="26"/>
      <c r="I679" s="26"/>
    </row>
    <row r="680" spans="1:9">
      <c r="A680" s="333">
        <v>40232</v>
      </c>
      <c r="B680" s="328">
        <v>3.4</v>
      </c>
      <c r="C680" s="328">
        <v>2.4</v>
      </c>
      <c r="D680" s="328">
        <v>1.8</v>
      </c>
      <c r="E680" s="374"/>
      <c r="F680" s="60"/>
      <c r="G680" s="26"/>
      <c r="H680" s="26"/>
      <c r="I680" s="26"/>
    </row>
    <row r="681" spans="1:9">
      <c r="A681" s="333">
        <v>40233</v>
      </c>
      <c r="B681" s="328">
        <v>3.4</v>
      </c>
      <c r="C681" s="328">
        <v>2.4</v>
      </c>
      <c r="D681" s="328">
        <v>1.8</v>
      </c>
      <c r="E681" s="374"/>
      <c r="F681" s="60"/>
      <c r="G681" s="26"/>
      <c r="H681" s="26"/>
      <c r="I681" s="26"/>
    </row>
    <row r="682" spans="1:9">
      <c r="A682" s="333">
        <v>40234</v>
      </c>
      <c r="B682" s="328">
        <v>3.4</v>
      </c>
      <c r="C682" s="328">
        <v>2.4</v>
      </c>
      <c r="D682" s="328">
        <v>1.8</v>
      </c>
      <c r="E682" s="374"/>
      <c r="F682" s="60"/>
      <c r="G682" s="26"/>
      <c r="H682" s="26"/>
      <c r="I682" s="26"/>
    </row>
    <row r="683" spans="1:9">
      <c r="A683" s="333">
        <v>40235</v>
      </c>
      <c r="B683" s="328">
        <v>3.4</v>
      </c>
      <c r="C683" s="328">
        <v>2.2999999999999998</v>
      </c>
      <c r="D683" s="328">
        <v>1.8</v>
      </c>
      <c r="E683" s="374"/>
      <c r="F683" s="60"/>
      <c r="G683" s="26"/>
      <c r="H683" s="26"/>
      <c r="I683" s="26"/>
    </row>
    <row r="684" spans="1:9">
      <c r="A684" s="333">
        <v>40238</v>
      </c>
      <c r="B684" s="328">
        <v>3.4</v>
      </c>
      <c r="C684" s="328">
        <v>2.2999999999999998</v>
      </c>
      <c r="D684" s="328">
        <v>1.8</v>
      </c>
      <c r="E684" s="374"/>
      <c r="F684" s="60"/>
      <c r="G684" s="26"/>
      <c r="H684" s="26"/>
      <c r="I684" s="26"/>
    </row>
    <row r="685" spans="1:9">
      <c r="A685" s="333">
        <v>40239</v>
      </c>
      <c r="B685" s="328">
        <v>3.4</v>
      </c>
      <c r="C685" s="328">
        <v>2.2999999999999998</v>
      </c>
      <c r="D685" s="328">
        <v>1.8</v>
      </c>
      <c r="E685" s="374"/>
      <c r="F685" s="60"/>
      <c r="G685" s="26"/>
      <c r="H685" s="26"/>
      <c r="I685" s="26"/>
    </row>
    <row r="686" spans="1:9">
      <c r="A686" s="333">
        <v>40240</v>
      </c>
      <c r="B686" s="328">
        <v>3.4</v>
      </c>
      <c r="C686" s="328">
        <v>2.4</v>
      </c>
      <c r="D686" s="328">
        <v>1.8</v>
      </c>
      <c r="E686" s="374"/>
      <c r="F686" s="60"/>
      <c r="G686" s="26"/>
      <c r="H686" s="26"/>
      <c r="I686" s="26"/>
    </row>
    <row r="687" spans="1:9">
      <c r="A687" s="333">
        <v>40241</v>
      </c>
      <c r="B687" s="328">
        <v>3.4</v>
      </c>
      <c r="C687" s="328">
        <v>2.4</v>
      </c>
      <c r="D687" s="328">
        <v>1.8</v>
      </c>
      <c r="E687" s="374"/>
      <c r="F687" s="60"/>
      <c r="G687" s="26"/>
      <c r="H687" s="26"/>
      <c r="I687" s="26"/>
    </row>
    <row r="688" spans="1:9">
      <c r="A688" s="333">
        <v>40242</v>
      </c>
      <c r="B688" s="328">
        <v>3.4</v>
      </c>
      <c r="C688" s="328">
        <v>2.4</v>
      </c>
      <c r="D688" s="328">
        <v>1.8</v>
      </c>
      <c r="E688" s="374"/>
      <c r="F688" s="60"/>
      <c r="G688" s="26"/>
      <c r="H688" s="26"/>
      <c r="I688" s="26"/>
    </row>
    <row r="689" spans="1:9">
      <c r="A689" s="333">
        <v>40247</v>
      </c>
      <c r="B689" s="328">
        <v>3.4</v>
      </c>
      <c r="C689" s="328">
        <v>2.4</v>
      </c>
      <c r="D689" s="328">
        <v>1.8</v>
      </c>
      <c r="E689" s="374"/>
      <c r="F689" s="60"/>
      <c r="G689" s="26"/>
      <c r="H689" s="26"/>
      <c r="I689" s="26"/>
    </row>
    <row r="690" spans="1:9">
      <c r="A690" s="333">
        <v>40248</v>
      </c>
      <c r="B690" s="328">
        <v>3.4</v>
      </c>
      <c r="C690" s="328">
        <v>2.4</v>
      </c>
      <c r="D690" s="328">
        <v>1.8</v>
      </c>
      <c r="E690" s="374"/>
      <c r="F690" s="60"/>
      <c r="G690" s="26"/>
      <c r="H690" s="26"/>
      <c r="I690" s="26"/>
    </row>
    <row r="691" spans="1:9">
      <c r="A691" s="333">
        <v>40249</v>
      </c>
      <c r="B691" s="328">
        <v>3.4</v>
      </c>
      <c r="C691" s="328">
        <v>2.4</v>
      </c>
      <c r="D691" s="328">
        <v>1.8</v>
      </c>
      <c r="E691" s="374"/>
      <c r="F691" s="60"/>
      <c r="G691" s="26"/>
      <c r="H691" s="26"/>
      <c r="I691" s="26"/>
    </row>
    <row r="692" spans="1:9">
      <c r="A692" s="333">
        <v>40252</v>
      </c>
      <c r="B692" s="328">
        <v>3.4</v>
      </c>
      <c r="C692" s="328">
        <v>2.4</v>
      </c>
      <c r="D692" s="328">
        <v>1.8</v>
      </c>
      <c r="E692" s="374"/>
      <c r="F692" s="60"/>
      <c r="G692" s="26"/>
      <c r="H692" s="26"/>
      <c r="I692" s="26"/>
    </row>
    <row r="693" spans="1:9">
      <c r="A693" s="333">
        <v>40253</v>
      </c>
      <c r="B693" s="328">
        <v>3.4</v>
      </c>
      <c r="C693" s="328">
        <v>2.2999999999999998</v>
      </c>
      <c r="D693" s="328">
        <v>1.8</v>
      </c>
      <c r="E693" s="374"/>
      <c r="F693" s="60"/>
      <c r="G693" s="26"/>
      <c r="H693" s="26"/>
      <c r="I693" s="26"/>
    </row>
    <row r="694" spans="1:9">
      <c r="A694" s="333">
        <v>40254</v>
      </c>
      <c r="B694" s="328">
        <v>3.4</v>
      </c>
      <c r="C694" s="328">
        <v>2.2999999999999998</v>
      </c>
      <c r="D694" s="328">
        <v>1.8</v>
      </c>
      <c r="E694" s="374"/>
      <c r="F694" s="60"/>
      <c r="G694" s="26"/>
      <c r="H694" s="26"/>
      <c r="I694" s="26"/>
    </row>
    <row r="695" spans="1:9">
      <c r="A695" s="333">
        <v>40255</v>
      </c>
      <c r="B695" s="328">
        <v>3.4</v>
      </c>
      <c r="C695" s="328">
        <v>2.4</v>
      </c>
      <c r="D695" s="328">
        <v>1.8</v>
      </c>
      <c r="E695" s="374"/>
      <c r="F695" s="60"/>
      <c r="G695" s="26"/>
      <c r="H695" s="26"/>
      <c r="I695" s="26"/>
    </row>
    <row r="696" spans="1:9">
      <c r="A696" s="333">
        <v>40256</v>
      </c>
      <c r="B696" s="328">
        <v>3.4</v>
      </c>
      <c r="C696" s="328">
        <v>2.2999999999999998</v>
      </c>
      <c r="D696" s="328">
        <v>1.8</v>
      </c>
      <c r="E696" s="374"/>
      <c r="F696" s="60"/>
      <c r="G696" s="26"/>
      <c r="H696" s="26"/>
      <c r="I696" s="26"/>
    </row>
    <row r="697" spans="1:9">
      <c r="A697" s="333">
        <v>40259</v>
      </c>
      <c r="B697" s="328">
        <v>3.4</v>
      </c>
      <c r="C697" s="328">
        <v>2.2999999999999998</v>
      </c>
      <c r="D697" s="328">
        <v>1.8</v>
      </c>
      <c r="E697" s="374"/>
      <c r="F697" s="60"/>
      <c r="G697" s="26"/>
      <c r="H697" s="26"/>
      <c r="I697" s="26"/>
    </row>
    <row r="698" spans="1:9">
      <c r="A698" s="333">
        <v>40260</v>
      </c>
      <c r="B698" s="328">
        <v>3.4</v>
      </c>
      <c r="C698" s="328">
        <v>2.2999999999999998</v>
      </c>
      <c r="D698" s="328">
        <v>1.8</v>
      </c>
      <c r="E698" s="374"/>
      <c r="F698" s="60"/>
      <c r="G698" s="26"/>
      <c r="H698" s="26"/>
      <c r="I698" s="26"/>
    </row>
    <row r="699" spans="1:9">
      <c r="A699" s="333">
        <v>40261</v>
      </c>
      <c r="B699" s="328">
        <v>3.4</v>
      </c>
      <c r="C699" s="328">
        <v>2.4</v>
      </c>
      <c r="D699" s="328">
        <v>1.8</v>
      </c>
      <c r="E699" s="374"/>
      <c r="F699" s="60"/>
      <c r="G699" s="26"/>
      <c r="H699" s="26"/>
      <c r="I699" s="26"/>
    </row>
    <row r="700" spans="1:9">
      <c r="A700" s="333">
        <v>40262</v>
      </c>
      <c r="B700" s="328">
        <v>3.4</v>
      </c>
      <c r="C700" s="328">
        <v>2.2999999999999998</v>
      </c>
      <c r="D700" s="328">
        <v>1.8</v>
      </c>
      <c r="E700" s="374"/>
      <c r="F700" s="60"/>
      <c r="G700" s="26"/>
      <c r="H700" s="26"/>
      <c r="I700" s="26"/>
    </row>
    <row r="701" spans="1:9">
      <c r="A701" s="333">
        <v>40263</v>
      </c>
      <c r="B701" s="328">
        <v>3.4</v>
      </c>
      <c r="C701" s="328">
        <v>2.2999999999999998</v>
      </c>
      <c r="D701" s="328">
        <v>1.8</v>
      </c>
      <c r="E701" s="328">
        <v>4.4000000000000004</v>
      </c>
      <c r="F701" s="60"/>
      <c r="G701" s="26"/>
      <c r="H701" s="26"/>
      <c r="I701" s="26"/>
    </row>
    <row r="702" spans="1:9">
      <c r="A702" s="333">
        <v>40274</v>
      </c>
      <c r="B702" s="328">
        <v>3.4</v>
      </c>
      <c r="C702" s="328">
        <v>2.4</v>
      </c>
      <c r="D702" s="328">
        <v>1.8</v>
      </c>
      <c r="E702" s="374"/>
      <c r="F702" s="60"/>
      <c r="G702" s="26"/>
      <c r="H702" s="26"/>
      <c r="I702" s="26"/>
    </row>
    <row r="703" spans="1:9">
      <c r="A703" s="333">
        <v>40275</v>
      </c>
      <c r="B703" s="328">
        <v>3.4</v>
      </c>
      <c r="C703" s="328">
        <v>2.4</v>
      </c>
      <c r="D703" s="328">
        <v>1.8</v>
      </c>
      <c r="E703" s="374"/>
      <c r="F703" s="60"/>
      <c r="G703" s="26"/>
      <c r="H703" s="26"/>
      <c r="I703" s="26"/>
    </row>
    <row r="704" spans="1:9">
      <c r="A704" s="333">
        <v>40276</v>
      </c>
      <c r="B704" s="328">
        <v>3.4</v>
      </c>
      <c r="C704" s="328">
        <v>2.4</v>
      </c>
      <c r="D704" s="328">
        <v>1.8</v>
      </c>
      <c r="E704" s="374"/>
      <c r="F704" s="60"/>
      <c r="G704" s="26"/>
      <c r="H704" s="26"/>
      <c r="I704" s="26"/>
    </row>
    <row r="705" spans="1:9">
      <c r="A705" s="333">
        <v>40277</v>
      </c>
      <c r="B705" s="328">
        <v>3.4</v>
      </c>
      <c r="C705" s="328">
        <v>2.4</v>
      </c>
      <c r="D705" s="328">
        <v>1.8</v>
      </c>
      <c r="E705" s="374"/>
      <c r="F705" s="60"/>
      <c r="G705" s="26"/>
      <c r="H705" s="26"/>
      <c r="I705" s="26"/>
    </row>
    <row r="706" spans="1:9">
      <c r="A706" s="333">
        <v>40280</v>
      </c>
      <c r="B706" s="328">
        <v>3.4</v>
      </c>
      <c r="C706" s="328">
        <v>2.4</v>
      </c>
      <c r="D706" s="328">
        <v>1.8</v>
      </c>
      <c r="E706" s="374"/>
      <c r="F706" s="60"/>
      <c r="G706" s="26"/>
      <c r="H706" s="26"/>
      <c r="I706" s="26"/>
    </row>
    <row r="707" spans="1:9">
      <c r="A707" s="333">
        <v>40281</v>
      </c>
      <c r="B707" s="328">
        <v>3.4</v>
      </c>
      <c r="C707" s="328">
        <v>2.5</v>
      </c>
      <c r="D707" s="328">
        <v>1.8</v>
      </c>
      <c r="E707" s="374"/>
      <c r="F707" s="60"/>
      <c r="G707" s="26"/>
      <c r="H707" s="26"/>
      <c r="I707" s="26"/>
    </row>
    <row r="708" spans="1:9">
      <c r="A708" s="333">
        <v>40282</v>
      </c>
      <c r="B708" s="328">
        <v>3.4</v>
      </c>
      <c r="C708" s="328">
        <v>2.4</v>
      </c>
      <c r="D708" s="328">
        <v>1.8</v>
      </c>
      <c r="E708" s="374"/>
      <c r="F708" s="60"/>
      <c r="G708" s="26"/>
      <c r="H708" s="26"/>
      <c r="I708" s="26"/>
    </row>
    <row r="709" spans="1:9">
      <c r="A709" s="333">
        <v>40283</v>
      </c>
      <c r="B709" s="328">
        <v>3.4</v>
      </c>
      <c r="C709" s="328">
        <v>2.5</v>
      </c>
      <c r="D709" s="328">
        <v>1.8</v>
      </c>
      <c r="E709" s="374"/>
      <c r="F709" s="60"/>
      <c r="G709" s="26"/>
      <c r="H709" s="26"/>
      <c r="I709" s="26"/>
    </row>
    <row r="710" spans="1:9">
      <c r="A710" s="333">
        <v>40284</v>
      </c>
      <c r="B710" s="328">
        <v>3.4</v>
      </c>
      <c r="C710" s="328">
        <v>2.5</v>
      </c>
      <c r="D710" s="328">
        <v>1.8</v>
      </c>
      <c r="E710" s="374"/>
      <c r="F710" s="60"/>
      <c r="G710" s="26"/>
      <c r="H710" s="26"/>
      <c r="I710" s="26"/>
    </row>
    <row r="711" spans="1:9">
      <c r="A711" s="333">
        <v>40287</v>
      </c>
      <c r="B711" s="328">
        <v>3.4</v>
      </c>
      <c r="C711" s="328">
        <v>2.4</v>
      </c>
      <c r="D711" s="328">
        <v>1.8</v>
      </c>
      <c r="E711" s="374"/>
      <c r="F711" s="60"/>
      <c r="G711" s="26"/>
      <c r="H711" s="26"/>
      <c r="I711" s="26"/>
    </row>
    <row r="712" spans="1:9">
      <c r="A712" s="333">
        <v>40288</v>
      </c>
      <c r="B712" s="328">
        <v>3.4</v>
      </c>
      <c r="C712" s="328">
        <v>2.5</v>
      </c>
      <c r="D712" s="328">
        <v>1.8</v>
      </c>
      <c r="E712" s="374"/>
      <c r="F712" s="60"/>
      <c r="G712" s="26"/>
      <c r="H712" s="26"/>
      <c r="I712" s="26"/>
    </row>
    <row r="713" spans="1:9">
      <c r="A713" s="333">
        <v>40289</v>
      </c>
      <c r="B713" s="328">
        <v>3.4</v>
      </c>
      <c r="C713" s="328">
        <v>2.5</v>
      </c>
      <c r="D713" s="328">
        <v>1.8</v>
      </c>
      <c r="E713" s="374"/>
      <c r="F713" s="60"/>
      <c r="G713" s="26"/>
      <c r="H713" s="26"/>
      <c r="I713" s="26"/>
    </row>
    <row r="714" spans="1:9">
      <c r="A714" s="333">
        <v>40290</v>
      </c>
      <c r="B714" s="328">
        <v>3.4</v>
      </c>
      <c r="C714" s="328">
        <v>2.5</v>
      </c>
      <c r="D714" s="328">
        <v>1.8</v>
      </c>
      <c r="E714" s="374"/>
      <c r="F714" s="26"/>
      <c r="G714" s="26"/>
      <c r="H714" s="26"/>
      <c r="I714" s="26"/>
    </row>
    <row r="715" spans="1:9">
      <c r="A715" s="333">
        <v>40291</v>
      </c>
      <c r="B715" s="328">
        <v>3.4</v>
      </c>
      <c r="C715" s="328">
        <v>2.5</v>
      </c>
      <c r="D715" s="328">
        <v>1.8</v>
      </c>
      <c r="E715" s="374"/>
      <c r="F715" s="26"/>
      <c r="G715" s="26"/>
      <c r="H715" s="26"/>
      <c r="I715" s="26"/>
    </row>
    <row r="716" spans="1:9">
      <c r="A716" s="333">
        <v>40294</v>
      </c>
      <c r="B716" s="328">
        <v>3.4</v>
      </c>
      <c r="C716" s="328">
        <v>2.5</v>
      </c>
      <c r="D716" s="328">
        <v>1.8</v>
      </c>
      <c r="E716" s="374"/>
      <c r="F716" s="26"/>
      <c r="G716" s="26"/>
      <c r="H716" s="26"/>
      <c r="I716" s="26"/>
    </row>
    <row r="717" spans="1:9">
      <c r="A717" s="333">
        <v>40295</v>
      </c>
      <c r="B717" s="328">
        <v>3.4</v>
      </c>
      <c r="C717" s="328">
        <v>2.5</v>
      </c>
      <c r="D717" s="328">
        <v>1.8</v>
      </c>
      <c r="E717" s="374"/>
      <c r="F717" s="26"/>
      <c r="G717" s="26"/>
      <c r="H717" s="26"/>
      <c r="I717" s="26"/>
    </row>
    <row r="718" spans="1:9">
      <c r="A718" s="333">
        <v>40296</v>
      </c>
      <c r="B718" s="328">
        <v>3.4</v>
      </c>
      <c r="C718" s="328">
        <v>2.4</v>
      </c>
      <c r="D718" s="328">
        <v>1.8</v>
      </c>
      <c r="E718" s="374"/>
      <c r="F718" s="26"/>
      <c r="G718" s="26"/>
      <c r="H718" s="26"/>
      <c r="I718" s="26"/>
    </row>
    <row r="719" spans="1:9">
      <c r="A719" s="333">
        <v>40297</v>
      </c>
      <c r="B719" s="328">
        <v>3.4</v>
      </c>
      <c r="C719" s="328">
        <v>2.5</v>
      </c>
      <c r="D719" s="328">
        <v>1.8</v>
      </c>
      <c r="E719" s="374"/>
      <c r="F719" s="26"/>
      <c r="G719" s="26"/>
      <c r="H719" s="26"/>
      <c r="I719" s="26"/>
    </row>
    <row r="720" spans="1:9">
      <c r="A720" s="333">
        <v>40298</v>
      </c>
      <c r="B720" s="328">
        <v>3.4</v>
      </c>
      <c r="C720" s="328">
        <v>2.5</v>
      </c>
      <c r="D720" s="328">
        <v>1.8</v>
      </c>
      <c r="E720" s="374"/>
      <c r="F720" s="26"/>
      <c r="G720" s="26"/>
      <c r="H720" s="26"/>
      <c r="I720" s="26"/>
    </row>
    <row r="721" spans="1:9">
      <c r="A721" s="333">
        <v>40299</v>
      </c>
      <c r="B721" s="328"/>
      <c r="C721" s="328"/>
      <c r="D721" s="328"/>
      <c r="E721" s="374"/>
      <c r="F721" s="26"/>
      <c r="G721" s="26"/>
      <c r="H721" s="26"/>
      <c r="I721" s="26"/>
    </row>
    <row r="722" spans="1:9">
      <c r="A722" s="333">
        <v>40300</v>
      </c>
      <c r="B722" s="328"/>
      <c r="C722" s="328"/>
      <c r="D722" s="328"/>
      <c r="E722" s="374"/>
      <c r="F722" s="26"/>
      <c r="G722" s="26"/>
      <c r="H722" s="26"/>
      <c r="I722" s="26"/>
    </row>
    <row r="723" spans="1:9">
      <c r="A723" s="333">
        <v>40301</v>
      </c>
      <c r="B723" s="328">
        <v>3.4</v>
      </c>
      <c r="C723" s="328">
        <v>2.5</v>
      </c>
      <c r="D723" s="328">
        <v>1.8</v>
      </c>
      <c r="E723" s="374"/>
      <c r="F723" s="26"/>
      <c r="G723" s="26"/>
      <c r="H723" s="26"/>
      <c r="I723" s="26"/>
    </row>
    <row r="724" spans="1:9">
      <c r="A724" s="333">
        <v>40302</v>
      </c>
      <c r="B724" s="328">
        <v>3.4</v>
      </c>
      <c r="C724" s="328">
        <v>2.5</v>
      </c>
      <c r="D724" s="328">
        <v>1.8</v>
      </c>
      <c r="E724" s="374"/>
      <c r="F724" s="26"/>
      <c r="G724" s="26"/>
      <c r="H724" s="26"/>
      <c r="I724" s="26"/>
    </row>
    <row r="725" spans="1:9">
      <c r="A725" s="333">
        <v>40303</v>
      </c>
      <c r="B725" s="328">
        <v>3.4</v>
      </c>
      <c r="C725" s="328">
        <v>2.4</v>
      </c>
      <c r="D725" s="328">
        <v>1.8</v>
      </c>
      <c r="E725" s="374"/>
      <c r="F725" s="26"/>
      <c r="G725" s="26"/>
      <c r="H725" s="26"/>
      <c r="I725" s="26"/>
    </row>
    <row r="726" spans="1:9">
      <c r="A726" s="333">
        <v>40304</v>
      </c>
      <c r="B726" s="328">
        <v>3.4</v>
      </c>
      <c r="C726" s="328">
        <v>2.4</v>
      </c>
      <c r="D726" s="328">
        <v>2</v>
      </c>
      <c r="E726" s="374"/>
      <c r="F726" s="26"/>
      <c r="G726" s="26"/>
      <c r="H726" s="26"/>
      <c r="I726" s="26"/>
    </row>
    <row r="727" spans="1:9">
      <c r="A727" s="333">
        <v>40305</v>
      </c>
      <c r="B727" s="328"/>
      <c r="C727" s="328">
        <v>2.4</v>
      </c>
      <c r="D727" s="328">
        <v>2</v>
      </c>
      <c r="E727" s="374"/>
      <c r="F727" s="26"/>
      <c r="G727" s="26"/>
      <c r="H727" s="26"/>
      <c r="I727" s="26"/>
    </row>
    <row r="728" spans="1:9">
      <c r="A728" s="333">
        <v>40306</v>
      </c>
      <c r="B728" s="328"/>
      <c r="C728" s="328"/>
      <c r="D728" s="328"/>
      <c r="E728" s="374"/>
      <c r="F728" s="26"/>
      <c r="G728" s="26"/>
      <c r="H728" s="26"/>
      <c r="I728" s="26"/>
    </row>
    <row r="729" spans="1:9">
      <c r="A729" s="333">
        <v>40307</v>
      </c>
      <c r="B729" s="328"/>
      <c r="C729" s="328"/>
      <c r="D729" s="328"/>
      <c r="E729" s="374"/>
      <c r="F729" s="26"/>
      <c r="G729" s="26"/>
      <c r="H729" s="26"/>
      <c r="I729" s="26"/>
    </row>
    <row r="730" spans="1:9">
      <c r="A730" s="333">
        <v>40308</v>
      </c>
      <c r="B730" s="328"/>
      <c r="C730" s="328">
        <v>2.5</v>
      </c>
      <c r="D730" s="328">
        <v>2</v>
      </c>
      <c r="E730" s="374"/>
      <c r="F730" s="26"/>
      <c r="G730" s="26"/>
      <c r="H730" s="26"/>
      <c r="I730" s="26"/>
    </row>
    <row r="731" spans="1:9">
      <c r="A731" s="333">
        <v>40309</v>
      </c>
      <c r="B731" s="328">
        <v>3.4</v>
      </c>
      <c r="C731" s="328">
        <v>2.5</v>
      </c>
      <c r="D731" s="328">
        <v>2</v>
      </c>
      <c r="E731" s="374"/>
      <c r="F731" s="26"/>
      <c r="G731" s="26"/>
      <c r="H731" s="26"/>
      <c r="I731" s="26"/>
    </row>
    <row r="732" spans="1:9">
      <c r="A732" s="333">
        <v>40310</v>
      </c>
      <c r="B732" s="328"/>
      <c r="C732" s="328">
        <v>2.5</v>
      </c>
      <c r="D732" s="328">
        <v>2</v>
      </c>
      <c r="E732" s="374"/>
      <c r="F732" s="26"/>
      <c r="G732" s="26"/>
      <c r="H732" s="26"/>
      <c r="I732" s="26"/>
    </row>
    <row r="733" spans="1:9">
      <c r="A733" s="333">
        <v>40311</v>
      </c>
      <c r="B733" s="328"/>
      <c r="C733" s="328"/>
      <c r="D733" s="328"/>
      <c r="E733" s="374"/>
      <c r="F733" s="26"/>
      <c r="G733" s="26"/>
      <c r="H733" s="26"/>
      <c r="I733" s="26"/>
    </row>
    <row r="734" spans="1:9">
      <c r="A734" s="333">
        <v>40312</v>
      </c>
      <c r="B734" s="328">
        <v>3.4</v>
      </c>
      <c r="C734" s="328">
        <v>2.5</v>
      </c>
      <c r="D734" s="328">
        <v>2</v>
      </c>
      <c r="E734" s="374"/>
      <c r="F734" s="26"/>
      <c r="G734" s="26"/>
      <c r="H734" s="26"/>
      <c r="I734" s="26"/>
    </row>
    <row r="735" spans="1:9">
      <c r="A735" s="333">
        <v>40313</v>
      </c>
      <c r="B735" s="328"/>
      <c r="C735" s="328"/>
      <c r="D735" s="328"/>
      <c r="E735" s="374"/>
      <c r="F735" s="26"/>
      <c r="G735" s="26"/>
      <c r="H735" s="26"/>
      <c r="I735" s="26"/>
    </row>
    <row r="736" spans="1:9">
      <c r="A736" s="333">
        <v>40314</v>
      </c>
      <c r="B736" s="328"/>
      <c r="C736" s="328"/>
      <c r="D736" s="328"/>
      <c r="E736" s="374"/>
      <c r="F736" s="26"/>
      <c r="G736" s="26"/>
      <c r="H736" s="26"/>
      <c r="I736" s="26"/>
    </row>
    <row r="737" spans="1:9">
      <c r="A737" s="333">
        <v>40315</v>
      </c>
      <c r="B737" s="328"/>
      <c r="C737" s="328"/>
      <c r="D737" s="328"/>
      <c r="E737" s="374"/>
      <c r="F737" s="26"/>
      <c r="G737" s="26"/>
      <c r="H737" s="26"/>
      <c r="I737" s="26"/>
    </row>
    <row r="738" spans="1:9">
      <c r="A738" s="333">
        <v>40316</v>
      </c>
      <c r="B738" s="328">
        <v>3.4</v>
      </c>
      <c r="C738" s="328">
        <v>2.5</v>
      </c>
      <c r="D738" s="328">
        <v>2</v>
      </c>
      <c r="E738" s="374"/>
      <c r="F738" s="26"/>
      <c r="G738" s="26"/>
      <c r="H738" s="26"/>
      <c r="I738" s="26"/>
    </row>
    <row r="739" spans="1:9">
      <c r="A739" s="333">
        <v>40317</v>
      </c>
      <c r="B739" s="328">
        <v>3.4</v>
      </c>
      <c r="C739" s="328">
        <v>2.5</v>
      </c>
      <c r="D739" s="328">
        <v>2</v>
      </c>
      <c r="E739" s="374"/>
      <c r="F739" s="26"/>
      <c r="G739" s="26"/>
      <c r="H739" s="26"/>
      <c r="I739" s="26"/>
    </row>
    <row r="740" spans="1:9">
      <c r="A740" s="333">
        <v>40318</v>
      </c>
      <c r="B740" s="328">
        <v>3.4</v>
      </c>
      <c r="C740" s="328">
        <v>2.6</v>
      </c>
      <c r="D740" s="328">
        <v>2</v>
      </c>
      <c r="E740" s="374"/>
      <c r="F740" s="26"/>
      <c r="G740" s="26"/>
      <c r="H740" s="26"/>
      <c r="I740" s="26"/>
    </row>
    <row r="741" spans="1:9">
      <c r="A741" s="333">
        <v>40319</v>
      </c>
      <c r="B741" s="328">
        <v>3.4</v>
      </c>
      <c r="C741" s="328">
        <v>2.6</v>
      </c>
      <c r="D741" s="328">
        <v>2</v>
      </c>
      <c r="E741" s="374"/>
      <c r="F741" s="26"/>
      <c r="G741" s="26"/>
      <c r="H741" s="26"/>
      <c r="I741" s="26"/>
    </row>
    <row r="742" spans="1:9">
      <c r="A742" s="333">
        <v>40320</v>
      </c>
      <c r="B742" s="328"/>
      <c r="C742" s="328"/>
      <c r="D742" s="328"/>
      <c r="E742" s="374"/>
      <c r="F742" s="26"/>
      <c r="G742" s="26"/>
      <c r="H742" s="26"/>
      <c r="I742" s="26"/>
    </row>
    <row r="743" spans="1:9">
      <c r="A743" s="333">
        <v>40321</v>
      </c>
      <c r="B743" s="328"/>
      <c r="C743" s="328"/>
      <c r="D743" s="328"/>
      <c r="E743" s="374"/>
      <c r="F743" s="26"/>
      <c r="G743" s="26"/>
      <c r="H743" s="26"/>
      <c r="I743" s="26"/>
    </row>
    <row r="744" spans="1:9">
      <c r="A744" s="333">
        <v>40322</v>
      </c>
      <c r="B744" s="328"/>
      <c r="C744" s="328"/>
      <c r="D744" s="328"/>
      <c r="E744" s="374"/>
      <c r="F744" s="26"/>
      <c r="G744" s="26"/>
      <c r="H744" s="26"/>
      <c r="I744" s="26"/>
    </row>
    <row r="745" spans="1:9">
      <c r="A745" s="333">
        <v>40323</v>
      </c>
      <c r="B745" s="328">
        <v>3.4</v>
      </c>
      <c r="C745" s="328">
        <v>2.6</v>
      </c>
      <c r="D745" s="328">
        <v>2</v>
      </c>
      <c r="E745" s="374"/>
      <c r="F745" s="26"/>
      <c r="G745" s="26"/>
      <c r="H745" s="26"/>
      <c r="I745" s="26"/>
    </row>
    <row r="746" spans="1:9">
      <c r="A746" s="333">
        <v>40324</v>
      </c>
      <c r="B746" s="328">
        <v>3.4</v>
      </c>
      <c r="C746" s="328">
        <v>2.8</v>
      </c>
      <c r="D746" s="328">
        <v>2</v>
      </c>
      <c r="E746" s="374"/>
      <c r="F746" s="26"/>
      <c r="G746" s="26"/>
      <c r="H746" s="26"/>
      <c r="I746" s="26"/>
    </row>
    <row r="747" spans="1:9">
      <c r="A747" s="333">
        <v>40325</v>
      </c>
      <c r="B747" s="328">
        <v>3.4</v>
      </c>
      <c r="C747" s="328">
        <v>2.8</v>
      </c>
      <c r="D747" s="328">
        <v>2</v>
      </c>
      <c r="E747" s="374"/>
      <c r="F747" s="26"/>
      <c r="G747" s="26"/>
      <c r="H747" s="26"/>
      <c r="I747" s="26"/>
    </row>
    <row r="748" spans="1:9">
      <c r="A748" s="333">
        <v>40326</v>
      </c>
      <c r="B748" s="328">
        <v>3.4</v>
      </c>
      <c r="C748" s="328">
        <v>2.7</v>
      </c>
      <c r="D748" s="328">
        <v>2</v>
      </c>
      <c r="E748" s="374"/>
      <c r="F748" s="26"/>
      <c r="G748" s="26"/>
      <c r="H748" s="26"/>
      <c r="I748" s="26"/>
    </row>
    <row r="749" spans="1:9">
      <c r="A749" s="333">
        <v>40327</v>
      </c>
      <c r="B749" s="328"/>
      <c r="C749" s="328"/>
      <c r="D749" s="328"/>
      <c r="E749" s="374"/>
      <c r="F749" s="26"/>
      <c r="G749" s="26"/>
      <c r="H749" s="26"/>
      <c r="I749" s="26"/>
    </row>
    <row r="750" spans="1:9">
      <c r="A750" s="333">
        <v>40328</v>
      </c>
      <c r="B750" s="328"/>
      <c r="C750" s="328"/>
      <c r="D750" s="328"/>
      <c r="E750" s="374"/>
      <c r="F750" s="26"/>
      <c r="G750" s="26"/>
      <c r="H750" s="26"/>
      <c r="I750" s="26"/>
    </row>
    <row r="751" spans="1:9">
      <c r="A751" s="333">
        <v>40329</v>
      </c>
      <c r="B751" s="328">
        <v>3.4</v>
      </c>
      <c r="C751" s="328">
        <v>2.7</v>
      </c>
      <c r="D751" s="328">
        <v>2</v>
      </c>
      <c r="E751" s="374"/>
      <c r="F751" s="26"/>
      <c r="G751" s="26"/>
      <c r="H751" s="26"/>
      <c r="I751" s="26"/>
    </row>
    <row r="752" spans="1:9">
      <c r="A752" s="333">
        <v>40330</v>
      </c>
      <c r="B752" s="328">
        <v>3.4</v>
      </c>
      <c r="C752" s="328">
        <v>2.7</v>
      </c>
      <c r="D752" s="328">
        <v>2</v>
      </c>
      <c r="E752" s="374"/>
      <c r="F752" s="26"/>
      <c r="G752" s="26"/>
      <c r="H752" s="26"/>
      <c r="I752" s="26"/>
    </row>
    <row r="753" spans="1:9">
      <c r="A753" s="333">
        <v>40331</v>
      </c>
      <c r="B753" s="328">
        <v>3.4</v>
      </c>
      <c r="C753" s="328">
        <v>2.7</v>
      </c>
      <c r="D753" s="328">
        <v>2</v>
      </c>
      <c r="E753" s="374"/>
      <c r="F753" s="26"/>
      <c r="G753" s="26"/>
      <c r="H753" s="26"/>
      <c r="I753" s="26"/>
    </row>
    <row r="754" spans="1:9">
      <c r="A754" s="333">
        <v>40332</v>
      </c>
      <c r="B754" s="328">
        <v>3.4</v>
      </c>
      <c r="C754" s="328">
        <v>2.7</v>
      </c>
      <c r="D754" s="328">
        <v>2</v>
      </c>
      <c r="E754" s="374"/>
      <c r="F754" s="26"/>
      <c r="G754" s="26"/>
      <c r="H754" s="26"/>
      <c r="I754" s="26"/>
    </row>
    <row r="755" spans="1:9">
      <c r="A755" s="333">
        <v>40333</v>
      </c>
      <c r="B755" s="328">
        <v>3.5</v>
      </c>
      <c r="C755" s="328">
        <v>2.7</v>
      </c>
      <c r="D755" s="328">
        <v>2</v>
      </c>
      <c r="E755" s="374"/>
      <c r="F755" s="26"/>
      <c r="G755" s="26"/>
      <c r="H755" s="26"/>
      <c r="I755" s="26"/>
    </row>
    <row r="756" spans="1:9">
      <c r="A756" s="333">
        <v>40334</v>
      </c>
      <c r="B756" s="328"/>
      <c r="C756" s="328"/>
      <c r="D756" s="328"/>
      <c r="E756" s="374"/>
      <c r="F756" s="26"/>
      <c r="G756" s="26"/>
      <c r="H756" s="26"/>
      <c r="I756" s="26"/>
    </row>
    <row r="757" spans="1:9">
      <c r="A757" s="333">
        <v>40335</v>
      </c>
      <c r="B757" s="328"/>
      <c r="C757" s="328"/>
      <c r="D757" s="328"/>
      <c r="E757" s="374"/>
      <c r="F757" s="26"/>
      <c r="G757" s="26"/>
      <c r="H757" s="26"/>
      <c r="I757" s="26"/>
    </row>
    <row r="758" spans="1:9">
      <c r="A758" s="333">
        <v>40336</v>
      </c>
      <c r="B758" s="328">
        <v>3.5</v>
      </c>
      <c r="C758" s="328">
        <v>2.7</v>
      </c>
      <c r="D758" s="328">
        <v>2</v>
      </c>
      <c r="E758" s="374"/>
      <c r="F758" s="26"/>
      <c r="G758" s="26"/>
      <c r="H758" s="26"/>
      <c r="I758" s="26"/>
    </row>
    <row r="759" spans="1:9">
      <c r="A759" s="333">
        <v>40337</v>
      </c>
      <c r="B759" s="328">
        <v>3.6</v>
      </c>
      <c r="C759" s="328">
        <v>2.7</v>
      </c>
      <c r="D759" s="328">
        <v>2</v>
      </c>
      <c r="E759" s="374"/>
      <c r="F759" s="26"/>
      <c r="G759" s="26"/>
      <c r="H759" s="26"/>
      <c r="I759" s="26"/>
    </row>
    <row r="760" spans="1:9">
      <c r="A760" s="333">
        <v>40338</v>
      </c>
      <c r="B760" s="328">
        <v>3.6</v>
      </c>
      <c r="C760" s="328">
        <v>2.7</v>
      </c>
      <c r="D760" s="328">
        <v>2</v>
      </c>
      <c r="E760" s="374"/>
      <c r="F760" s="26"/>
      <c r="G760" s="26"/>
      <c r="H760" s="26"/>
      <c r="I760" s="26"/>
    </row>
    <row r="761" spans="1:9">
      <c r="A761" s="333">
        <v>40339</v>
      </c>
      <c r="B761" s="328"/>
      <c r="C761" s="328">
        <v>2.7</v>
      </c>
      <c r="D761" s="328">
        <v>2</v>
      </c>
      <c r="E761" s="374"/>
      <c r="F761" s="26"/>
      <c r="G761" s="26"/>
      <c r="H761" s="26"/>
      <c r="I761" s="26"/>
    </row>
    <row r="762" spans="1:9">
      <c r="A762" s="333">
        <v>40340</v>
      </c>
      <c r="B762" s="328">
        <v>3.6</v>
      </c>
      <c r="C762" s="328">
        <v>2.7</v>
      </c>
      <c r="D762" s="328">
        <v>2</v>
      </c>
      <c r="E762" s="374"/>
      <c r="F762" s="26"/>
      <c r="G762" s="26"/>
      <c r="H762" s="26"/>
      <c r="I762" s="26"/>
    </row>
    <row r="763" spans="1:9">
      <c r="A763" s="333">
        <v>40341</v>
      </c>
      <c r="B763" s="328"/>
      <c r="C763" s="328"/>
      <c r="D763" s="328"/>
      <c r="E763" s="374"/>
      <c r="F763" s="26"/>
      <c r="G763" s="26"/>
      <c r="H763" s="26"/>
      <c r="I763" s="26"/>
    </row>
    <row r="764" spans="1:9">
      <c r="A764" s="333">
        <v>40342</v>
      </c>
      <c r="B764" s="328"/>
      <c r="C764" s="328"/>
      <c r="D764" s="328"/>
      <c r="E764" s="374"/>
      <c r="F764" s="26"/>
      <c r="G764" s="26"/>
      <c r="H764" s="26"/>
      <c r="I764" s="26"/>
    </row>
    <row r="765" spans="1:9">
      <c r="A765" s="333">
        <v>40343</v>
      </c>
      <c r="B765" s="328"/>
      <c r="C765" s="328">
        <v>2.7</v>
      </c>
      <c r="D765" s="328">
        <v>2</v>
      </c>
      <c r="E765" s="374"/>
      <c r="F765" s="26"/>
      <c r="G765" s="26"/>
      <c r="H765" s="26"/>
      <c r="I765" s="26"/>
    </row>
    <row r="766" spans="1:9">
      <c r="A766" s="333">
        <v>40344</v>
      </c>
      <c r="B766" s="328">
        <v>3.6</v>
      </c>
      <c r="C766" s="328">
        <v>2.7</v>
      </c>
      <c r="D766" s="328">
        <v>2</v>
      </c>
      <c r="E766" s="374"/>
      <c r="F766" s="26"/>
      <c r="G766" s="26"/>
      <c r="H766" s="26"/>
      <c r="I766" s="26"/>
    </row>
    <row r="767" spans="1:9">
      <c r="A767" s="333">
        <v>40345</v>
      </c>
      <c r="B767" s="328">
        <v>3.6</v>
      </c>
      <c r="C767" s="328">
        <v>2.7</v>
      </c>
      <c r="D767" s="328">
        <v>2</v>
      </c>
      <c r="E767" s="374"/>
      <c r="F767" s="26"/>
      <c r="G767" s="26"/>
      <c r="H767" s="26"/>
      <c r="I767" s="26"/>
    </row>
    <row r="768" spans="1:9">
      <c r="A768" s="333">
        <v>40346</v>
      </c>
      <c r="B768" s="328">
        <v>3.6</v>
      </c>
      <c r="C768" s="328">
        <v>2.7</v>
      </c>
      <c r="D768" s="328">
        <v>2</v>
      </c>
      <c r="E768" s="374"/>
      <c r="F768" s="26"/>
      <c r="G768" s="26"/>
      <c r="H768" s="26"/>
      <c r="I768" s="26"/>
    </row>
    <row r="769" spans="1:9">
      <c r="A769" s="333">
        <v>40347</v>
      </c>
      <c r="B769" s="328">
        <v>3.6</v>
      </c>
      <c r="C769" s="328">
        <v>2.8</v>
      </c>
      <c r="D769" s="328">
        <v>2</v>
      </c>
      <c r="E769" s="374"/>
      <c r="F769" s="26"/>
      <c r="G769" s="26"/>
      <c r="H769" s="26"/>
      <c r="I769" s="26"/>
    </row>
    <row r="770" spans="1:9">
      <c r="A770" s="333">
        <v>40348</v>
      </c>
      <c r="B770" s="328"/>
      <c r="C770" s="328"/>
      <c r="D770" s="328"/>
      <c r="E770" s="374"/>
      <c r="F770" s="26"/>
      <c r="G770" s="26"/>
      <c r="H770" s="26"/>
      <c r="I770" s="26"/>
    </row>
    <row r="771" spans="1:9">
      <c r="A771" s="333">
        <v>40349</v>
      </c>
      <c r="B771" s="328"/>
      <c r="C771" s="328"/>
      <c r="D771" s="328"/>
      <c r="E771" s="374"/>
      <c r="F771" s="26"/>
      <c r="G771" s="26"/>
      <c r="H771" s="26"/>
      <c r="I771" s="26"/>
    </row>
    <row r="772" spans="1:9">
      <c r="A772" s="333">
        <v>40350</v>
      </c>
      <c r="B772" s="328">
        <v>3.6</v>
      </c>
      <c r="C772" s="328">
        <v>2.8</v>
      </c>
      <c r="D772" s="328">
        <v>2</v>
      </c>
      <c r="E772" s="374"/>
      <c r="F772" s="26"/>
      <c r="G772" s="26"/>
      <c r="H772" s="26"/>
      <c r="I772" s="26"/>
    </row>
    <row r="773" spans="1:9">
      <c r="A773" s="333">
        <v>40351</v>
      </c>
      <c r="B773" s="328">
        <v>3.6</v>
      </c>
      <c r="C773" s="328">
        <v>2.7</v>
      </c>
      <c r="D773" s="328">
        <v>2</v>
      </c>
      <c r="E773" s="374"/>
      <c r="F773" s="26"/>
      <c r="G773" s="26"/>
      <c r="H773" s="26"/>
      <c r="I773" s="26"/>
    </row>
    <row r="774" spans="1:9">
      <c r="A774" s="333">
        <v>40352</v>
      </c>
      <c r="B774" s="328">
        <v>3.6</v>
      </c>
      <c r="C774" s="328">
        <v>2.8</v>
      </c>
      <c r="D774" s="328">
        <v>2</v>
      </c>
      <c r="E774" s="374"/>
      <c r="F774" s="26"/>
      <c r="G774" s="26"/>
      <c r="H774" s="26"/>
      <c r="I774" s="26"/>
    </row>
    <row r="775" spans="1:9">
      <c r="A775" s="333">
        <v>40353</v>
      </c>
      <c r="B775" s="328">
        <v>3.6</v>
      </c>
      <c r="C775" s="328">
        <v>2.8</v>
      </c>
      <c r="D775" s="328">
        <v>2</v>
      </c>
      <c r="E775" s="374"/>
      <c r="F775" s="26"/>
      <c r="G775" s="26"/>
      <c r="H775" s="26"/>
      <c r="I775" s="26"/>
    </row>
    <row r="776" spans="1:9">
      <c r="A776" s="333">
        <v>40354</v>
      </c>
      <c r="B776" s="328">
        <v>3.6</v>
      </c>
      <c r="C776" s="328">
        <v>2.8</v>
      </c>
      <c r="D776" s="328">
        <v>2</v>
      </c>
      <c r="E776" s="374"/>
      <c r="F776" s="26"/>
      <c r="G776" s="26"/>
      <c r="H776" s="26"/>
      <c r="I776" s="26"/>
    </row>
    <row r="777" spans="1:9">
      <c r="A777" s="333">
        <v>40355</v>
      </c>
      <c r="B777" s="328"/>
      <c r="C777" s="328"/>
      <c r="D777" s="328"/>
      <c r="E777" s="374"/>
      <c r="F777" s="26"/>
      <c r="G777" s="26"/>
      <c r="H777" s="26"/>
      <c r="I777" s="26"/>
    </row>
    <row r="778" spans="1:9">
      <c r="A778" s="333">
        <v>40356</v>
      </c>
      <c r="B778" s="328"/>
      <c r="C778" s="328"/>
      <c r="D778" s="328"/>
      <c r="E778" s="374"/>
      <c r="F778" s="26"/>
      <c r="G778" s="26"/>
      <c r="H778" s="26"/>
      <c r="I778" s="26"/>
    </row>
    <row r="779" spans="1:9">
      <c r="A779" s="333">
        <v>40357</v>
      </c>
      <c r="B779" s="328"/>
      <c r="C779" s="328">
        <v>2.8</v>
      </c>
      <c r="D779" s="328">
        <v>2</v>
      </c>
      <c r="E779" s="374"/>
      <c r="F779" s="61"/>
      <c r="G779" s="26"/>
      <c r="H779" s="26"/>
      <c r="I779" s="26"/>
    </row>
    <row r="780" spans="1:9">
      <c r="A780" s="375">
        <v>40358</v>
      </c>
      <c r="B780" s="350"/>
      <c r="C780" s="350">
        <v>2.8</v>
      </c>
      <c r="D780" s="350">
        <v>2</v>
      </c>
      <c r="E780" s="350"/>
      <c r="F780" s="26"/>
      <c r="G780" s="26"/>
      <c r="H780" s="26"/>
      <c r="I780" s="26"/>
    </row>
    <row r="781" spans="1:9">
      <c r="A781" s="375">
        <v>40359</v>
      </c>
      <c r="B781" s="350"/>
      <c r="C781" s="350">
        <v>2.9</v>
      </c>
      <c r="D781" s="350">
        <v>2</v>
      </c>
      <c r="E781" s="350">
        <v>4.5999999999999996</v>
      </c>
      <c r="F781" s="26"/>
      <c r="G781" s="26"/>
      <c r="H781" s="26"/>
      <c r="I781" s="26"/>
    </row>
    <row r="782" spans="1:9">
      <c r="A782" s="375">
        <v>40360</v>
      </c>
      <c r="B782" s="350"/>
      <c r="C782" s="350">
        <v>2.8</v>
      </c>
      <c r="D782" s="350">
        <v>2</v>
      </c>
      <c r="E782" s="350"/>
      <c r="F782" s="26"/>
      <c r="G782" s="26"/>
      <c r="H782" s="26"/>
      <c r="I782" s="26"/>
    </row>
    <row r="783" spans="1:9">
      <c r="A783" s="375">
        <v>40361</v>
      </c>
      <c r="B783" s="350">
        <v>3.6</v>
      </c>
      <c r="C783" s="350">
        <v>2.9</v>
      </c>
      <c r="D783" s="350">
        <v>2</v>
      </c>
      <c r="E783" s="350"/>
      <c r="F783" s="26"/>
      <c r="G783" s="26"/>
      <c r="H783" s="26"/>
      <c r="I783" s="26"/>
    </row>
    <row r="784" spans="1:9">
      <c r="A784" s="375">
        <v>40362</v>
      </c>
      <c r="B784" s="350"/>
      <c r="C784" s="350"/>
      <c r="D784" s="350"/>
      <c r="E784" s="350"/>
      <c r="F784" s="26"/>
      <c r="G784" s="26"/>
      <c r="H784" s="26"/>
      <c r="I784" s="26"/>
    </row>
    <row r="785" spans="1:9">
      <c r="A785" s="375">
        <v>40363</v>
      </c>
      <c r="B785" s="350"/>
      <c r="C785" s="350"/>
      <c r="D785" s="350"/>
      <c r="E785" s="350"/>
      <c r="F785" s="26"/>
      <c r="G785" s="26"/>
      <c r="H785" s="26"/>
      <c r="I785" s="26"/>
    </row>
    <row r="786" spans="1:9">
      <c r="A786" s="375">
        <v>40364</v>
      </c>
      <c r="B786" s="350">
        <v>3.6</v>
      </c>
      <c r="C786" s="350">
        <v>2.9</v>
      </c>
      <c r="D786" s="350">
        <v>2</v>
      </c>
      <c r="E786" s="350"/>
      <c r="F786" s="26"/>
      <c r="G786" s="26"/>
      <c r="H786" s="26"/>
      <c r="I786" s="26"/>
    </row>
    <row r="787" spans="1:9">
      <c r="A787" s="375">
        <v>40365</v>
      </c>
      <c r="B787" s="350">
        <v>3.6</v>
      </c>
      <c r="C787" s="350">
        <v>2.8</v>
      </c>
      <c r="D787" s="350">
        <v>2</v>
      </c>
      <c r="E787" s="350"/>
      <c r="F787" s="26"/>
      <c r="G787" s="26"/>
      <c r="H787" s="26"/>
      <c r="I787" s="26"/>
    </row>
    <row r="788" spans="1:9">
      <c r="A788" s="375">
        <v>40366</v>
      </c>
      <c r="B788" s="350">
        <v>3.6</v>
      </c>
      <c r="C788" s="350">
        <v>2.8</v>
      </c>
      <c r="D788" s="350">
        <v>2</v>
      </c>
      <c r="E788" s="350"/>
      <c r="F788" s="26"/>
      <c r="G788" s="26"/>
      <c r="H788" s="26"/>
      <c r="I788" s="26"/>
    </row>
    <row r="789" spans="1:9">
      <c r="A789" s="375">
        <v>40367</v>
      </c>
      <c r="B789" s="350">
        <v>3.6</v>
      </c>
      <c r="C789" s="350">
        <v>2.8</v>
      </c>
      <c r="D789" s="350">
        <v>2</v>
      </c>
      <c r="E789" s="334"/>
      <c r="F789" s="39"/>
      <c r="G789" s="26"/>
      <c r="H789" s="26"/>
      <c r="I789" s="26"/>
    </row>
    <row r="790" spans="1:9">
      <c r="A790" s="375">
        <v>40368</v>
      </c>
      <c r="B790" s="350"/>
      <c r="C790" s="350">
        <v>2.8</v>
      </c>
      <c r="D790" s="350">
        <v>2</v>
      </c>
      <c r="E790" s="350"/>
      <c r="F790" s="26"/>
      <c r="G790" s="26"/>
      <c r="H790" s="26"/>
      <c r="I790" s="26"/>
    </row>
    <row r="791" spans="1:9">
      <c r="A791" s="375">
        <v>40369</v>
      </c>
      <c r="B791" s="350"/>
      <c r="C791" s="350"/>
      <c r="D791" s="350"/>
      <c r="E791" s="350"/>
      <c r="F791" s="26"/>
      <c r="G791" s="26"/>
      <c r="H791" s="26"/>
      <c r="I791" s="26"/>
    </row>
    <row r="792" spans="1:9">
      <c r="A792" s="375">
        <v>40370</v>
      </c>
      <c r="B792" s="350"/>
      <c r="C792" s="350"/>
      <c r="D792" s="350"/>
      <c r="E792" s="350"/>
      <c r="F792" s="26"/>
      <c r="G792" s="26"/>
      <c r="H792" s="26"/>
      <c r="I792" s="26"/>
    </row>
    <row r="793" spans="1:9">
      <c r="A793" s="375">
        <v>40371</v>
      </c>
      <c r="B793" s="350"/>
      <c r="C793" s="350">
        <v>2.8</v>
      </c>
      <c r="D793" s="350">
        <v>2</v>
      </c>
      <c r="E793" s="350"/>
      <c r="F793" s="26"/>
      <c r="G793" s="26"/>
      <c r="H793" s="26"/>
      <c r="I793" s="26"/>
    </row>
    <row r="794" spans="1:9">
      <c r="A794" s="375">
        <v>40372</v>
      </c>
      <c r="B794" s="350">
        <v>3.6</v>
      </c>
      <c r="C794" s="350">
        <v>2.8</v>
      </c>
      <c r="D794" s="350">
        <v>2</v>
      </c>
      <c r="E794" s="350"/>
      <c r="F794" s="26"/>
      <c r="G794" s="26"/>
      <c r="H794" s="26"/>
      <c r="I794" s="26"/>
    </row>
    <row r="795" spans="1:9">
      <c r="A795" s="375">
        <v>40373</v>
      </c>
      <c r="B795" s="350">
        <v>3.6</v>
      </c>
      <c r="C795" s="350">
        <v>2.7</v>
      </c>
      <c r="D795" s="350">
        <v>2</v>
      </c>
      <c r="E795" s="350"/>
      <c r="F795" s="26"/>
      <c r="G795" s="26"/>
      <c r="H795" s="26"/>
      <c r="I795" s="26"/>
    </row>
    <row r="796" spans="1:9">
      <c r="A796" s="375">
        <v>40374</v>
      </c>
      <c r="B796" s="350">
        <v>3.6</v>
      </c>
      <c r="C796" s="350">
        <v>2.7</v>
      </c>
      <c r="D796" s="350">
        <v>2</v>
      </c>
      <c r="E796" s="350"/>
      <c r="F796" s="26"/>
      <c r="G796" s="26"/>
      <c r="H796" s="26"/>
      <c r="I796" s="26"/>
    </row>
    <row r="797" spans="1:9">
      <c r="A797" s="375">
        <v>40375</v>
      </c>
      <c r="B797" s="350">
        <v>3.6</v>
      </c>
      <c r="C797" s="350">
        <v>2.7</v>
      </c>
      <c r="D797" s="350">
        <v>2</v>
      </c>
      <c r="E797" s="350"/>
      <c r="F797" s="26"/>
      <c r="G797" s="26"/>
      <c r="H797" s="26"/>
      <c r="I797" s="26"/>
    </row>
    <row r="798" spans="1:9">
      <c r="A798" s="375">
        <v>40376</v>
      </c>
      <c r="B798" s="350"/>
      <c r="C798" s="350"/>
      <c r="D798" s="350"/>
      <c r="E798" s="350"/>
      <c r="F798" s="26"/>
      <c r="G798" s="26"/>
      <c r="H798" s="26"/>
      <c r="I798" s="26"/>
    </row>
    <row r="799" spans="1:9">
      <c r="A799" s="375">
        <v>40377</v>
      </c>
      <c r="B799" s="350"/>
      <c r="C799" s="350"/>
      <c r="D799" s="350"/>
      <c r="E799" s="350"/>
      <c r="F799" s="26"/>
      <c r="G799" s="26"/>
      <c r="H799" s="26"/>
      <c r="I799" s="26"/>
    </row>
    <row r="800" spans="1:9">
      <c r="A800" s="375">
        <v>40378</v>
      </c>
      <c r="B800" s="350">
        <v>3.6</v>
      </c>
      <c r="C800" s="350">
        <v>2.7</v>
      </c>
      <c r="D800" s="350">
        <v>2</v>
      </c>
      <c r="E800" s="350"/>
      <c r="F800" s="26"/>
      <c r="G800" s="26"/>
      <c r="H800" s="26"/>
      <c r="I800" s="26"/>
    </row>
    <row r="801" spans="1:9">
      <c r="A801" s="375">
        <v>40379</v>
      </c>
      <c r="B801" s="350">
        <v>3.6</v>
      </c>
      <c r="C801" s="350">
        <v>2.7</v>
      </c>
      <c r="D801" s="350">
        <v>2</v>
      </c>
      <c r="E801" s="350"/>
      <c r="F801" s="26"/>
      <c r="G801" s="26"/>
      <c r="H801" s="26"/>
      <c r="I801" s="26"/>
    </row>
    <row r="802" spans="1:9">
      <c r="A802" s="375">
        <v>40380</v>
      </c>
      <c r="B802" s="350">
        <v>3.6</v>
      </c>
      <c r="C802" s="350">
        <v>2.7</v>
      </c>
      <c r="D802" s="350">
        <v>2</v>
      </c>
      <c r="E802" s="350"/>
      <c r="F802" s="26"/>
      <c r="G802" s="26"/>
      <c r="H802" s="26"/>
      <c r="I802" s="26"/>
    </row>
    <row r="803" spans="1:9">
      <c r="A803" s="375">
        <v>40381</v>
      </c>
      <c r="B803" s="350">
        <v>3.6</v>
      </c>
      <c r="C803" s="350">
        <v>2.7</v>
      </c>
      <c r="D803" s="350">
        <v>2</v>
      </c>
      <c r="E803" s="350"/>
      <c r="F803" s="26"/>
      <c r="G803" s="26"/>
      <c r="H803" s="26"/>
      <c r="I803" s="26"/>
    </row>
    <row r="804" spans="1:9">
      <c r="A804" s="375">
        <v>40382</v>
      </c>
      <c r="B804" s="350">
        <v>3.6</v>
      </c>
      <c r="C804" s="350">
        <v>2.7</v>
      </c>
      <c r="D804" s="350">
        <v>2</v>
      </c>
      <c r="E804" s="350"/>
      <c r="F804" s="26"/>
      <c r="G804" s="26"/>
      <c r="H804" s="26"/>
      <c r="I804" s="26"/>
    </row>
    <row r="805" spans="1:9">
      <c r="A805" s="375">
        <v>40383</v>
      </c>
      <c r="B805" s="350"/>
      <c r="C805" s="350"/>
      <c r="D805" s="350"/>
      <c r="E805" s="350"/>
      <c r="F805" s="26"/>
      <c r="G805" s="26"/>
      <c r="H805" s="26"/>
      <c r="I805" s="26"/>
    </row>
    <row r="806" spans="1:9">
      <c r="A806" s="375">
        <v>40384</v>
      </c>
      <c r="B806" s="350"/>
      <c r="C806" s="350"/>
      <c r="D806" s="350"/>
      <c r="E806" s="350"/>
      <c r="F806" s="26"/>
      <c r="G806" s="26"/>
      <c r="H806" s="26"/>
      <c r="I806" s="26"/>
    </row>
    <row r="807" spans="1:9">
      <c r="A807" s="375">
        <v>40385</v>
      </c>
      <c r="B807" s="350">
        <v>3.6</v>
      </c>
      <c r="C807" s="350">
        <v>2.7</v>
      </c>
      <c r="D807" s="350">
        <v>2</v>
      </c>
      <c r="E807" s="350"/>
      <c r="F807" s="26"/>
      <c r="G807" s="26"/>
      <c r="H807" s="26"/>
      <c r="I807" s="26"/>
    </row>
    <row r="808" spans="1:9">
      <c r="A808" s="375">
        <v>40386</v>
      </c>
      <c r="B808" s="350">
        <v>3.6</v>
      </c>
      <c r="C808" s="350">
        <v>2.7</v>
      </c>
      <c r="D808" s="350">
        <v>2</v>
      </c>
      <c r="E808" s="350"/>
      <c r="F808" s="26"/>
      <c r="G808" s="26"/>
      <c r="H808" s="26"/>
      <c r="I808" s="26"/>
    </row>
    <row r="809" spans="1:9">
      <c r="A809" s="375">
        <v>40387</v>
      </c>
      <c r="B809" s="350">
        <v>3.6</v>
      </c>
      <c r="C809" s="350">
        <v>2.7</v>
      </c>
      <c r="D809" s="350">
        <v>2</v>
      </c>
      <c r="E809" s="350"/>
      <c r="F809" s="26"/>
      <c r="G809" s="26"/>
      <c r="H809" s="26"/>
      <c r="I809" s="26"/>
    </row>
    <row r="810" spans="1:9">
      <c r="A810" s="375">
        <v>40388</v>
      </c>
      <c r="B810" s="350">
        <v>3.6</v>
      </c>
      <c r="C810" s="350">
        <v>2.7</v>
      </c>
      <c r="D810" s="350">
        <v>2</v>
      </c>
      <c r="E810" s="350"/>
      <c r="F810" s="26"/>
      <c r="G810" s="26"/>
      <c r="H810" s="26"/>
      <c r="I810" s="26"/>
    </row>
    <row r="811" spans="1:9">
      <c r="A811" s="375">
        <v>40389</v>
      </c>
      <c r="B811" s="350">
        <v>3.6</v>
      </c>
      <c r="C811" s="350">
        <v>2.7</v>
      </c>
      <c r="D811" s="350">
        <v>2</v>
      </c>
      <c r="E811" s="350"/>
      <c r="F811" s="26"/>
      <c r="G811" s="26"/>
      <c r="H811" s="26"/>
      <c r="I811" s="26"/>
    </row>
    <row r="812" spans="1:9">
      <c r="A812" s="375">
        <v>40390</v>
      </c>
      <c r="B812" s="350"/>
      <c r="C812" s="350"/>
      <c r="D812" s="350"/>
      <c r="E812" s="350"/>
      <c r="F812" s="26"/>
      <c r="G812" s="26"/>
      <c r="H812" s="26"/>
      <c r="I812" s="26"/>
    </row>
    <row r="813" spans="1:9">
      <c r="A813" s="375">
        <v>40391</v>
      </c>
      <c r="B813" s="350"/>
      <c r="C813" s="350"/>
      <c r="D813" s="350"/>
      <c r="E813" s="350"/>
      <c r="F813" s="26"/>
      <c r="G813" s="26"/>
      <c r="H813" s="26"/>
      <c r="I813" s="26"/>
    </row>
    <row r="814" spans="1:9">
      <c r="A814" s="375">
        <v>40392</v>
      </c>
      <c r="B814" s="350">
        <v>3.6</v>
      </c>
      <c r="C814" s="350">
        <v>2.7</v>
      </c>
      <c r="D814" s="350">
        <v>2</v>
      </c>
      <c r="E814" s="350"/>
      <c r="F814" s="26"/>
      <c r="G814" s="26"/>
      <c r="H814" s="26"/>
      <c r="I814" s="26"/>
    </row>
    <row r="815" spans="1:9">
      <c r="A815" s="375">
        <v>40393</v>
      </c>
      <c r="B815" s="350">
        <v>3.6</v>
      </c>
      <c r="C815" s="350">
        <v>2.8</v>
      </c>
      <c r="D815" s="350">
        <v>2</v>
      </c>
      <c r="E815" s="350"/>
      <c r="F815" s="26"/>
      <c r="G815" s="26"/>
      <c r="H815" s="26"/>
      <c r="I815" s="26"/>
    </row>
    <row r="816" spans="1:9">
      <c r="A816" s="375">
        <v>40394</v>
      </c>
      <c r="B816" s="350">
        <v>3.6</v>
      </c>
      <c r="C816" s="350">
        <v>2.7</v>
      </c>
      <c r="D816" s="350">
        <v>2</v>
      </c>
      <c r="E816" s="350"/>
      <c r="F816" s="26"/>
      <c r="G816" s="26"/>
      <c r="H816" s="26"/>
      <c r="I816" s="26"/>
    </row>
    <row r="817" spans="1:9">
      <c r="A817" s="375">
        <v>40395</v>
      </c>
      <c r="B817" s="350">
        <v>3.6</v>
      </c>
      <c r="C817" s="350">
        <v>2.7</v>
      </c>
      <c r="D817" s="350">
        <v>2</v>
      </c>
      <c r="E817" s="350"/>
      <c r="F817" s="26"/>
      <c r="G817" s="26"/>
      <c r="H817" s="26"/>
      <c r="I817" s="26"/>
    </row>
    <row r="818" spans="1:9">
      <c r="A818" s="375">
        <v>40396</v>
      </c>
      <c r="B818" s="350">
        <v>3.6</v>
      </c>
      <c r="C818" s="350">
        <v>2.8</v>
      </c>
      <c r="D818" s="350">
        <v>2</v>
      </c>
      <c r="E818" s="350"/>
      <c r="F818" s="26"/>
      <c r="G818" s="26"/>
      <c r="H818" s="26"/>
      <c r="I818" s="26"/>
    </row>
    <row r="819" spans="1:9">
      <c r="A819" s="375">
        <v>40397</v>
      </c>
      <c r="B819" s="350"/>
      <c r="C819" s="350"/>
      <c r="D819" s="350"/>
      <c r="E819" s="350"/>
      <c r="F819" s="26"/>
      <c r="G819" s="26"/>
      <c r="H819" s="26"/>
      <c r="I819" s="26"/>
    </row>
    <row r="820" spans="1:9">
      <c r="A820" s="375">
        <v>40398</v>
      </c>
      <c r="B820" s="350"/>
      <c r="C820" s="350"/>
      <c r="D820" s="350"/>
      <c r="E820" s="350"/>
      <c r="F820" s="26"/>
      <c r="G820" s="26"/>
      <c r="H820" s="26"/>
      <c r="I820" s="26"/>
    </row>
    <row r="821" spans="1:9">
      <c r="A821" s="375">
        <v>40399</v>
      </c>
      <c r="B821" s="350">
        <v>3.6</v>
      </c>
      <c r="C821" s="350">
        <v>2.8</v>
      </c>
      <c r="D821" s="350">
        <v>2</v>
      </c>
      <c r="E821" s="350"/>
      <c r="F821" s="26"/>
      <c r="G821" s="26"/>
      <c r="H821" s="26"/>
      <c r="I821" s="26"/>
    </row>
    <row r="822" spans="1:9">
      <c r="A822" s="375">
        <v>40400</v>
      </c>
      <c r="B822" s="350">
        <v>3.6</v>
      </c>
      <c r="C822" s="350">
        <v>2.7</v>
      </c>
      <c r="D822" s="350">
        <v>2</v>
      </c>
      <c r="E822" s="350"/>
      <c r="F822" s="26"/>
      <c r="G822" s="26"/>
      <c r="H822" s="26"/>
      <c r="I822" s="26"/>
    </row>
    <row r="823" spans="1:9">
      <c r="A823" s="375">
        <v>40401</v>
      </c>
      <c r="B823" s="350">
        <v>3.6</v>
      </c>
      <c r="C823" s="350">
        <v>2.7</v>
      </c>
      <c r="D823" s="350">
        <v>2</v>
      </c>
      <c r="E823" s="350"/>
      <c r="F823" s="26"/>
      <c r="G823" s="26"/>
      <c r="H823" s="26"/>
      <c r="I823" s="26"/>
    </row>
    <row r="824" spans="1:9">
      <c r="A824" s="375">
        <v>40402</v>
      </c>
      <c r="B824" s="350">
        <v>3.6</v>
      </c>
      <c r="C824" s="350">
        <v>2.7</v>
      </c>
      <c r="D824" s="350">
        <v>2</v>
      </c>
      <c r="E824" s="350"/>
      <c r="F824" s="26"/>
      <c r="G824" s="26"/>
      <c r="H824" s="26"/>
      <c r="I824" s="26"/>
    </row>
    <row r="825" spans="1:9">
      <c r="A825" s="375">
        <v>40403</v>
      </c>
      <c r="B825" s="350">
        <v>3.6</v>
      </c>
      <c r="C825" s="350">
        <v>2.7</v>
      </c>
      <c r="D825" s="350">
        <v>2</v>
      </c>
      <c r="E825" s="350"/>
      <c r="F825" s="26"/>
      <c r="G825" s="26"/>
      <c r="H825" s="26"/>
      <c r="I825" s="26"/>
    </row>
    <row r="826" spans="1:9">
      <c r="A826" s="375">
        <v>40404</v>
      </c>
      <c r="B826" s="350"/>
      <c r="C826" s="350"/>
      <c r="D826" s="350"/>
      <c r="E826" s="350"/>
      <c r="F826" s="26"/>
      <c r="G826" s="26"/>
      <c r="H826" s="26"/>
      <c r="I826" s="26"/>
    </row>
    <row r="827" spans="1:9">
      <c r="A827" s="375">
        <v>40405</v>
      </c>
      <c r="B827" s="350"/>
      <c r="C827" s="350"/>
      <c r="D827" s="350"/>
      <c r="E827" s="350"/>
      <c r="F827" s="26"/>
      <c r="G827" s="26"/>
      <c r="H827" s="26"/>
      <c r="I827" s="26"/>
    </row>
    <row r="828" spans="1:9">
      <c r="A828" s="375">
        <v>40406</v>
      </c>
      <c r="B828" s="350">
        <v>3.6</v>
      </c>
      <c r="C828" s="350">
        <v>2.7</v>
      </c>
      <c r="D828" s="350">
        <v>2</v>
      </c>
      <c r="E828" s="350"/>
      <c r="F828" s="26"/>
      <c r="G828" s="26"/>
      <c r="H828" s="26"/>
      <c r="I828" s="26"/>
    </row>
    <row r="829" spans="1:9">
      <c r="A829" s="375">
        <v>40407</v>
      </c>
      <c r="B829" s="350">
        <v>3.6</v>
      </c>
      <c r="C829" s="350">
        <v>2.7</v>
      </c>
      <c r="D829" s="350">
        <v>2</v>
      </c>
      <c r="E829" s="350"/>
      <c r="F829" s="26"/>
      <c r="G829" s="26"/>
      <c r="H829" s="26"/>
      <c r="I829" s="26"/>
    </row>
    <row r="830" spans="1:9">
      <c r="A830" s="375">
        <v>40408</v>
      </c>
      <c r="B830" s="350">
        <v>3.6</v>
      </c>
      <c r="C830" s="350">
        <v>2.7</v>
      </c>
      <c r="D830" s="350">
        <v>2</v>
      </c>
      <c r="E830" s="350"/>
      <c r="F830" s="26"/>
      <c r="G830" s="26"/>
      <c r="H830" s="26"/>
      <c r="I830" s="26"/>
    </row>
    <row r="831" spans="1:9">
      <c r="A831" s="375">
        <v>40409</v>
      </c>
      <c r="B831" s="350">
        <v>3.6</v>
      </c>
      <c r="C831" s="350">
        <v>2.7</v>
      </c>
      <c r="D831" s="350">
        <v>2</v>
      </c>
      <c r="E831" s="350"/>
      <c r="F831" s="26"/>
      <c r="G831" s="26"/>
      <c r="H831" s="26"/>
      <c r="I831" s="26"/>
    </row>
    <row r="832" spans="1:9">
      <c r="A832" s="375">
        <v>40410</v>
      </c>
      <c r="B832" s="350">
        <v>3.6</v>
      </c>
      <c r="C832" s="350">
        <v>2.7</v>
      </c>
      <c r="D832" s="350">
        <v>2</v>
      </c>
      <c r="E832" s="350"/>
      <c r="F832" s="26"/>
      <c r="G832" s="26"/>
      <c r="H832" s="26"/>
      <c r="I832" s="26"/>
    </row>
    <row r="833" spans="1:9">
      <c r="A833" s="375">
        <v>40411</v>
      </c>
      <c r="B833" s="350"/>
      <c r="C833" s="350"/>
      <c r="D833" s="350"/>
      <c r="E833" s="350"/>
      <c r="F833" s="26"/>
      <c r="G833" s="26"/>
      <c r="H833" s="26"/>
      <c r="I833" s="26"/>
    </row>
    <row r="834" spans="1:9">
      <c r="A834" s="375">
        <v>40412</v>
      </c>
      <c r="B834" s="350"/>
      <c r="C834" s="350"/>
      <c r="D834" s="350"/>
      <c r="E834" s="350"/>
      <c r="F834" s="26"/>
      <c r="G834" s="26"/>
      <c r="H834" s="26"/>
      <c r="I834" s="26"/>
    </row>
    <row r="835" spans="1:9">
      <c r="A835" s="375">
        <v>40413</v>
      </c>
      <c r="B835" s="350">
        <v>3.6</v>
      </c>
      <c r="C835" s="350">
        <v>2.7</v>
      </c>
      <c r="D835" s="350">
        <v>2</v>
      </c>
      <c r="E835" s="350"/>
      <c r="F835" s="26"/>
      <c r="G835" s="26"/>
      <c r="H835" s="26"/>
      <c r="I835" s="26"/>
    </row>
    <row r="836" spans="1:9">
      <c r="A836" s="375">
        <v>40414</v>
      </c>
      <c r="B836" s="350">
        <v>3.6</v>
      </c>
      <c r="C836" s="350">
        <v>2.7</v>
      </c>
      <c r="D836" s="350">
        <v>2</v>
      </c>
      <c r="E836" s="350"/>
      <c r="F836" s="26"/>
      <c r="G836" s="26"/>
      <c r="H836" s="26"/>
      <c r="I836" s="26"/>
    </row>
    <row r="837" spans="1:9">
      <c r="A837" s="375">
        <v>40415</v>
      </c>
      <c r="B837" s="350">
        <v>3.6</v>
      </c>
      <c r="C837" s="350">
        <v>2.7</v>
      </c>
      <c r="D837" s="350">
        <v>2</v>
      </c>
      <c r="E837" s="350"/>
      <c r="F837" s="26"/>
      <c r="G837" s="26"/>
      <c r="H837" s="26"/>
      <c r="I837" s="26"/>
    </row>
    <row r="838" spans="1:9">
      <c r="A838" s="375">
        <v>40416</v>
      </c>
      <c r="B838" s="350">
        <v>3.6</v>
      </c>
      <c r="C838" s="350">
        <v>2.7</v>
      </c>
      <c r="D838" s="350">
        <v>2</v>
      </c>
      <c r="E838" s="350"/>
      <c r="F838" s="26"/>
      <c r="G838" s="26"/>
      <c r="H838" s="26"/>
      <c r="I838" s="26"/>
    </row>
    <row r="839" spans="1:9">
      <c r="A839" s="375">
        <v>40417</v>
      </c>
      <c r="B839" s="350">
        <v>3.6</v>
      </c>
      <c r="C839" s="350">
        <v>2.7</v>
      </c>
      <c r="D839" s="350">
        <v>2</v>
      </c>
      <c r="E839" s="350"/>
      <c r="F839" s="26"/>
      <c r="G839" s="26"/>
      <c r="H839" s="26"/>
      <c r="I839" s="26"/>
    </row>
    <row r="840" spans="1:9">
      <c r="A840" s="375">
        <v>40418</v>
      </c>
      <c r="B840" s="350"/>
      <c r="C840" s="350"/>
      <c r="D840" s="350"/>
      <c r="E840" s="350"/>
      <c r="F840" s="26"/>
      <c r="G840" s="26"/>
      <c r="H840" s="26"/>
      <c r="I840" s="26"/>
    </row>
    <row r="841" spans="1:9">
      <c r="A841" s="375">
        <v>40419</v>
      </c>
      <c r="B841" s="350"/>
      <c r="C841" s="350"/>
      <c r="D841" s="350"/>
      <c r="E841" s="350"/>
      <c r="F841" s="26"/>
      <c r="G841" s="26"/>
      <c r="H841" s="26"/>
      <c r="I841" s="26"/>
    </row>
    <row r="842" spans="1:9">
      <c r="A842" s="375">
        <v>40420</v>
      </c>
      <c r="B842" s="350">
        <v>3.6</v>
      </c>
      <c r="C842" s="350">
        <v>2.7</v>
      </c>
      <c r="D842" s="350">
        <v>2</v>
      </c>
      <c r="E842" s="350"/>
      <c r="F842" s="26"/>
      <c r="G842" s="26"/>
      <c r="H842" s="26"/>
      <c r="I842" s="26"/>
    </row>
    <row r="843" spans="1:9">
      <c r="A843" s="375">
        <v>40421</v>
      </c>
      <c r="B843" s="350">
        <v>3.6</v>
      </c>
      <c r="C843" s="350">
        <v>2.7</v>
      </c>
      <c r="D843" s="350">
        <v>2</v>
      </c>
      <c r="E843" s="350"/>
      <c r="F843" s="26"/>
      <c r="G843" s="26"/>
      <c r="H843" s="26"/>
      <c r="I843" s="26"/>
    </row>
    <row r="844" spans="1:9">
      <c r="A844" s="375">
        <v>40422</v>
      </c>
      <c r="B844" s="350">
        <v>3.6</v>
      </c>
      <c r="C844" s="350">
        <v>2.7</v>
      </c>
      <c r="D844" s="350">
        <v>2</v>
      </c>
      <c r="E844" s="350"/>
      <c r="F844" s="26"/>
      <c r="G844" s="26"/>
      <c r="H844" s="26"/>
      <c r="I844" s="26"/>
    </row>
    <row r="845" spans="1:9">
      <c r="A845" s="375">
        <v>40423</v>
      </c>
      <c r="B845" s="350">
        <v>3.6</v>
      </c>
      <c r="C845" s="350">
        <v>2.8</v>
      </c>
      <c r="D845" s="350">
        <v>2</v>
      </c>
      <c r="E845" s="350"/>
      <c r="F845" s="26"/>
      <c r="G845" s="26"/>
      <c r="H845" s="26"/>
      <c r="I845" s="26"/>
    </row>
    <row r="846" spans="1:9">
      <c r="A846" s="375">
        <v>40424</v>
      </c>
      <c r="B846" s="350">
        <v>3.6</v>
      </c>
      <c r="C846" s="350">
        <v>2.8</v>
      </c>
      <c r="D846" s="350">
        <v>2</v>
      </c>
      <c r="E846" s="350"/>
      <c r="F846" s="26"/>
      <c r="G846" s="26"/>
      <c r="H846" s="26"/>
      <c r="I846" s="26"/>
    </row>
    <row r="847" spans="1:9">
      <c r="A847" s="375">
        <v>40425</v>
      </c>
      <c r="B847" s="350"/>
      <c r="C847" s="350"/>
      <c r="D847" s="350"/>
      <c r="E847" s="350"/>
      <c r="F847" s="26"/>
      <c r="G847" s="26"/>
      <c r="H847" s="26"/>
      <c r="I847" s="26"/>
    </row>
    <row r="848" spans="1:9">
      <c r="A848" s="375">
        <v>40426</v>
      </c>
      <c r="B848" s="350"/>
      <c r="C848" s="350"/>
      <c r="D848" s="350"/>
      <c r="E848" s="350"/>
      <c r="F848" s="26"/>
      <c r="G848" s="26"/>
      <c r="H848" s="26"/>
      <c r="I848" s="26"/>
    </row>
    <row r="849" spans="1:9">
      <c r="A849" s="375">
        <v>40427</v>
      </c>
      <c r="B849" s="350">
        <v>3.6</v>
      </c>
      <c r="C849" s="350">
        <v>2.8</v>
      </c>
      <c r="D849" s="350">
        <v>2</v>
      </c>
      <c r="E849" s="350"/>
      <c r="F849" s="26"/>
      <c r="G849" s="26"/>
      <c r="H849" s="26"/>
      <c r="I849" s="26"/>
    </row>
    <row r="850" spans="1:9">
      <c r="A850" s="375">
        <v>40428</v>
      </c>
      <c r="B850" s="350">
        <v>3.6</v>
      </c>
      <c r="C850" s="350">
        <v>2.7</v>
      </c>
      <c r="D850" s="350">
        <v>2</v>
      </c>
      <c r="E850" s="350"/>
      <c r="F850" s="26"/>
      <c r="G850" s="26"/>
      <c r="H850" s="26"/>
      <c r="I850" s="26"/>
    </row>
    <row r="851" spans="1:9">
      <c r="A851" s="375">
        <v>40429</v>
      </c>
      <c r="B851" s="350">
        <v>3.6</v>
      </c>
      <c r="C851" s="350">
        <v>2.7</v>
      </c>
      <c r="D851" s="350">
        <v>2</v>
      </c>
      <c r="E851" s="350"/>
      <c r="F851" s="26"/>
      <c r="G851" s="26"/>
      <c r="H851" s="26"/>
      <c r="I851" s="26"/>
    </row>
    <row r="852" spans="1:9">
      <c r="A852" s="375">
        <v>40430</v>
      </c>
      <c r="B852" s="350">
        <v>3.6</v>
      </c>
      <c r="C852" s="350">
        <v>2.7</v>
      </c>
      <c r="D852" s="350">
        <v>2</v>
      </c>
      <c r="E852" s="350"/>
      <c r="F852" s="26"/>
      <c r="G852" s="26"/>
      <c r="H852" s="26"/>
      <c r="I852" s="26"/>
    </row>
    <row r="853" spans="1:9">
      <c r="A853" s="375">
        <v>40431</v>
      </c>
      <c r="B853" s="350">
        <v>3.6</v>
      </c>
      <c r="C853" s="350">
        <v>2.7</v>
      </c>
      <c r="D853" s="350">
        <v>2</v>
      </c>
      <c r="E853" s="350"/>
      <c r="F853" s="26"/>
      <c r="G853" s="26"/>
      <c r="H853" s="26"/>
      <c r="I853" s="26"/>
    </row>
    <row r="854" spans="1:9">
      <c r="A854" s="375">
        <v>40432</v>
      </c>
      <c r="B854" s="350"/>
      <c r="C854" s="350"/>
      <c r="D854" s="350"/>
      <c r="E854" s="350"/>
      <c r="F854" s="26"/>
      <c r="G854" s="26"/>
      <c r="H854" s="26"/>
      <c r="I854" s="26"/>
    </row>
    <row r="855" spans="1:9">
      <c r="A855" s="375">
        <v>40433</v>
      </c>
      <c r="B855" s="350"/>
      <c r="C855" s="350"/>
      <c r="D855" s="350"/>
      <c r="E855" s="350"/>
      <c r="F855" s="26"/>
      <c r="G855" s="26"/>
      <c r="H855" s="26"/>
      <c r="I855" s="26"/>
    </row>
    <row r="856" spans="1:9">
      <c r="A856" s="375">
        <v>40434</v>
      </c>
      <c r="B856" s="350">
        <v>3.6</v>
      </c>
      <c r="C856" s="350">
        <v>2.7</v>
      </c>
      <c r="D856" s="350">
        <v>2</v>
      </c>
      <c r="E856" s="350"/>
      <c r="F856" s="26"/>
      <c r="G856" s="26"/>
      <c r="H856" s="26"/>
      <c r="I856" s="26"/>
    </row>
    <row r="857" spans="1:9">
      <c r="A857" s="375">
        <v>40435</v>
      </c>
      <c r="B857" s="350">
        <v>3.6</v>
      </c>
      <c r="C857" s="350">
        <v>2.7</v>
      </c>
      <c r="D857" s="350">
        <v>2</v>
      </c>
      <c r="E857" s="350"/>
      <c r="F857" s="26"/>
      <c r="G857" s="26"/>
      <c r="H857" s="26"/>
      <c r="I857" s="26"/>
    </row>
    <row r="858" spans="1:9">
      <c r="A858" s="375">
        <v>40436</v>
      </c>
      <c r="B858" s="350">
        <v>3.6</v>
      </c>
      <c r="C858" s="350">
        <v>2.7</v>
      </c>
      <c r="D858" s="350">
        <v>2</v>
      </c>
      <c r="E858" s="350"/>
      <c r="F858" s="26"/>
      <c r="G858" s="26"/>
      <c r="H858" s="26"/>
      <c r="I858" s="26"/>
    </row>
    <row r="859" spans="1:9">
      <c r="A859" s="375">
        <v>40437</v>
      </c>
      <c r="B859" s="350">
        <v>3.6</v>
      </c>
      <c r="C859" s="350">
        <v>2.7</v>
      </c>
      <c r="D859" s="350">
        <v>2</v>
      </c>
      <c r="E859" s="350"/>
      <c r="F859" s="26"/>
      <c r="G859" s="26"/>
      <c r="H859" s="26"/>
      <c r="I859" s="26"/>
    </row>
    <row r="860" spans="1:9">
      <c r="A860" s="375">
        <v>40438</v>
      </c>
      <c r="B860" s="350">
        <v>3.6</v>
      </c>
      <c r="C860" s="350">
        <v>2.7</v>
      </c>
      <c r="D860" s="350">
        <v>2</v>
      </c>
      <c r="E860" s="350"/>
      <c r="F860" s="26"/>
      <c r="G860" s="26"/>
      <c r="H860" s="26"/>
      <c r="I860" s="26"/>
    </row>
    <row r="861" spans="1:9">
      <c r="A861" s="375">
        <v>40439</v>
      </c>
      <c r="B861" s="350"/>
      <c r="C861" s="350"/>
      <c r="D861" s="350"/>
      <c r="E861" s="350"/>
      <c r="F861" s="26"/>
      <c r="G861" s="26"/>
      <c r="H861" s="26"/>
      <c r="I861" s="26"/>
    </row>
    <row r="862" spans="1:9">
      <c r="A862" s="375">
        <v>40440</v>
      </c>
      <c r="B862" s="350"/>
      <c r="C862" s="350"/>
      <c r="D862" s="350"/>
      <c r="E862" s="350"/>
      <c r="F862" s="26"/>
      <c r="G862" s="26"/>
      <c r="H862" s="26"/>
      <c r="I862" s="26"/>
    </row>
    <row r="863" spans="1:9">
      <c r="A863" s="375">
        <v>40441</v>
      </c>
      <c r="B863" s="350">
        <v>3.6</v>
      </c>
      <c r="C863" s="350">
        <v>2.7</v>
      </c>
      <c r="D863" s="350">
        <v>2</v>
      </c>
      <c r="E863" s="350"/>
      <c r="F863" s="26"/>
      <c r="G863" s="26"/>
      <c r="H863" s="26"/>
      <c r="I863" s="26"/>
    </row>
    <row r="864" spans="1:9">
      <c r="A864" s="375">
        <v>40442</v>
      </c>
      <c r="B864" s="350">
        <v>3.6</v>
      </c>
      <c r="C864" s="350">
        <v>2.7</v>
      </c>
      <c r="D864" s="350">
        <v>2</v>
      </c>
      <c r="E864" s="350"/>
      <c r="F864" s="26"/>
      <c r="G864" s="26"/>
      <c r="H864" s="26"/>
      <c r="I864" s="26"/>
    </row>
    <row r="865" spans="1:9">
      <c r="A865" s="375">
        <v>40443</v>
      </c>
      <c r="B865" s="350">
        <v>3.6</v>
      </c>
      <c r="C865" s="350">
        <v>2.7</v>
      </c>
      <c r="D865" s="350">
        <v>2</v>
      </c>
      <c r="E865" s="350"/>
      <c r="F865" s="26"/>
      <c r="G865" s="26"/>
      <c r="H865" s="26"/>
      <c r="I865" s="26"/>
    </row>
    <row r="866" spans="1:9">
      <c r="A866" s="375">
        <v>40444</v>
      </c>
      <c r="B866" s="350">
        <v>3.6</v>
      </c>
      <c r="C866" s="350">
        <v>2.7</v>
      </c>
      <c r="D866" s="350">
        <v>2</v>
      </c>
      <c r="E866" s="350"/>
      <c r="F866" s="26"/>
      <c r="G866" s="26"/>
      <c r="H866" s="26"/>
      <c r="I866" s="26"/>
    </row>
    <row r="867" spans="1:9">
      <c r="A867" s="375">
        <v>40445</v>
      </c>
      <c r="B867" s="350">
        <v>3.6</v>
      </c>
      <c r="C867" s="350">
        <v>2.7</v>
      </c>
      <c r="D867" s="350">
        <v>2</v>
      </c>
      <c r="E867" s="350"/>
      <c r="F867" s="26"/>
      <c r="G867" s="26"/>
      <c r="H867" s="26"/>
      <c r="I867" s="26"/>
    </row>
    <row r="868" spans="1:9">
      <c r="A868" s="375">
        <v>40446</v>
      </c>
      <c r="B868" s="350"/>
      <c r="C868" s="350"/>
      <c r="D868" s="350"/>
      <c r="E868" s="350"/>
      <c r="F868" s="26"/>
      <c r="G868" s="26"/>
      <c r="H868" s="26"/>
      <c r="I868" s="26"/>
    </row>
    <row r="869" spans="1:9">
      <c r="A869" s="375">
        <v>40447</v>
      </c>
      <c r="B869" s="350"/>
      <c r="C869" s="350"/>
      <c r="D869" s="350"/>
      <c r="E869" s="350"/>
      <c r="F869" s="26"/>
      <c r="G869" s="26"/>
      <c r="H869" s="26"/>
      <c r="I869" s="26"/>
    </row>
    <row r="870" spans="1:9">
      <c r="A870" s="375">
        <v>40448</v>
      </c>
      <c r="B870" s="350">
        <v>3.6</v>
      </c>
      <c r="C870" s="350">
        <v>2.7</v>
      </c>
      <c r="D870" s="350">
        <v>2</v>
      </c>
      <c r="E870" s="350"/>
      <c r="F870" s="26"/>
      <c r="G870" s="26"/>
      <c r="H870" s="26"/>
      <c r="I870" s="26"/>
    </row>
    <row r="871" spans="1:9">
      <c r="A871" s="375">
        <v>40449</v>
      </c>
      <c r="B871" s="350">
        <v>3.6</v>
      </c>
      <c r="C871" s="350">
        <v>2.7</v>
      </c>
      <c r="D871" s="350">
        <v>2</v>
      </c>
      <c r="E871" s="350"/>
      <c r="F871" s="26"/>
      <c r="G871" s="26"/>
      <c r="H871" s="26"/>
      <c r="I871" s="26"/>
    </row>
    <row r="872" spans="1:9">
      <c r="A872" s="375">
        <v>40450</v>
      </c>
      <c r="B872" s="350">
        <v>3.6</v>
      </c>
      <c r="C872" s="350">
        <v>2.6</v>
      </c>
      <c r="D872" s="350">
        <v>2</v>
      </c>
      <c r="E872" s="350"/>
      <c r="F872" s="26"/>
      <c r="G872" s="26"/>
      <c r="H872" s="26"/>
      <c r="I872" s="26"/>
    </row>
    <row r="873" spans="1:9">
      <c r="A873" s="375">
        <v>40451</v>
      </c>
      <c r="B873" s="350">
        <v>3.6</v>
      </c>
      <c r="C873" s="350">
        <v>2.7</v>
      </c>
      <c r="D873" s="350">
        <v>2</v>
      </c>
      <c r="E873" s="350"/>
      <c r="F873" s="26"/>
      <c r="G873" s="26"/>
      <c r="H873" s="26"/>
      <c r="I873" s="26"/>
    </row>
    <row r="874" spans="1:9">
      <c r="A874" s="375">
        <v>40452</v>
      </c>
      <c r="B874" s="350">
        <v>3.6</v>
      </c>
      <c r="C874" s="350">
        <v>2.7</v>
      </c>
      <c r="D874" s="350">
        <v>2</v>
      </c>
      <c r="E874" s="350"/>
      <c r="F874" s="26"/>
      <c r="G874" s="26"/>
      <c r="H874" s="26"/>
      <c r="I874" s="26"/>
    </row>
    <row r="875" spans="1:9">
      <c r="A875" s="375">
        <v>40453</v>
      </c>
      <c r="B875" s="350"/>
      <c r="C875" s="350"/>
      <c r="D875" s="350"/>
      <c r="E875" s="350"/>
      <c r="F875" s="26"/>
      <c r="G875" s="26"/>
      <c r="H875" s="26"/>
      <c r="I875" s="26"/>
    </row>
    <row r="876" spans="1:9">
      <c r="A876" s="375">
        <v>40454</v>
      </c>
      <c r="B876" s="350"/>
      <c r="C876" s="350"/>
      <c r="D876" s="350"/>
      <c r="E876" s="350"/>
      <c r="F876" s="26"/>
      <c r="G876" s="26"/>
      <c r="H876" s="26"/>
      <c r="I876" s="26"/>
    </row>
    <row r="877" spans="1:9">
      <c r="A877" s="375">
        <v>40455</v>
      </c>
      <c r="B877" s="350">
        <v>3.6</v>
      </c>
      <c r="C877" s="350">
        <v>2.7</v>
      </c>
      <c r="D877" s="350">
        <v>2</v>
      </c>
      <c r="E877" s="350"/>
      <c r="F877" s="26"/>
      <c r="G877" s="26"/>
      <c r="H877" s="26"/>
      <c r="I877" s="26"/>
    </row>
    <row r="878" spans="1:9">
      <c r="A878" s="375">
        <v>40456</v>
      </c>
      <c r="B878" s="350">
        <v>3.6</v>
      </c>
      <c r="C878" s="350">
        <v>2.7</v>
      </c>
      <c r="D878" s="350">
        <v>2</v>
      </c>
      <c r="E878" s="350"/>
      <c r="F878" s="26"/>
      <c r="G878" s="26"/>
      <c r="H878" s="26"/>
      <c r="I878" s="26"/>
    </row>
    <row r="879" spans="1:9">
      <c r="A879" s="375">
        <v>40457</v>
      </c>
      <c r="B879" s="350">
        <v>3.6</v>
      </c>
      <c r="C879" s="350">
        <v>2.7</v>
      </c>
      <c r="D879" s="350">
        <v>2</v>
      </c>
      <c r="E879" s="350"/>
      <c r="F879" s="26"/>
      <c r="G879" s="26"/>
      <c r="H879" s="26"/>
      <c r="I879" s="26"/>
    </row>
    <row r="880" spans="1:9">
      <c r="A880" s="375">
        <v>40458</v>
      </c>
      <c r="B880" s="350">
        <v>3.6</v>
      </c>
      <c r="C880" s="350">
        <v>2.7</v>
      </c>
      <c r="D880" s="350">
        <v>2</v>
      </c>
      <c r="E880" s="350"/>
      <c r="F880" s="26"/>
      <c r="G880" s="26"/>
      <c r="H880" s="26"/>
      <c r="I880" s="26"/>
    </row>
    <row r="881" spans="1:9">
      <c r="A881" s="375">
        <v>40459</v>
      </c>
      <c r="B881" s="350">
        <v>3.6</v>
      </c>
      <c r="C881" s="350">
        <v>2.6</v>
      </c>
      <c r="D881" s="350">
        <v>2</v>
      </c>
      <c r="E881" s="350"/>
      <c r="F881" s="26"/>
      <c r="G881" s="26"/>
      <c r="H881" s="26"/>
      <c r="I881" s="26"/>
    </row>
    <row r="882" spans="1:9">
      <c r="A882" s="375">
        <v>40460</v>
      </c>
      <c r="B882" s="350"/>
      <c r="C882" s="350"/>
      <c r="D882" s="350"/>
      <c r="E882" s="350"/>
      <c r="F882" s="26"/>
      <c r="G882" s="26"/>
      <c r="H882" s="26"/>
      <c r="I882" s="26"/>
    </row>
    <row r="883" spans="1:9">
      <c r="A883" s="375">
        <v>40461</v>
      </c>
      <c r="B883" s="350"/>
      <c r="C883" s="350"/>
      <c r="D883" s="350"/>
      <c r="E883" s="350"/>
      <c r="F883" s="26"/>
      <c r="G883" s="26"/>
      <c r="H883" s="26"/>
      <c r="I883" s="26"/>
    </row>
    <row r="884" spans="1:9">
      <c r="A884" s="375">
        <v>40462</v>
      </c>
      <c r="B884" s="350">
        <v>3.6</v>
      </c>
      <c r="C884" s="350">
        <v>2.6</v>
      </c>
      <c r="D884" s="350">
        <v>2</v>
      </c>
      <c r="E884" s="350"/>
      <c r="F884" s="26"/>
      <c r="G884" s="26"/>
      <c r="H884" s="26"/>
      <c r="I884" s="26"/>
    </row>
    <row r="885" spans="1:9">
      <c r="A885" s="375">
        <v>40463</v>
      </c>
      <c r="B885" s="350">
        <v>3.6</v>
      </c>
      <c r="C885" s="350">
        <v>2.6</v>
      </c>
      <c r="D885" s="350">
        <v>2</v>
      </c>
      <c r="E885" s="350"/>
      <c r="F885" s="26"/>
      <c r="G885" s="26"/>
      <c r="H885" s="26"/>
      <c r="I885" s="26"/>
    </row>
    <row r="886" spans="1:9">
      <c r="A886" s="375">
        <v>40464</v>
      </c>
      <c r="B886" s="350">
        <v>3.6</v>
      </c>
      <c r="C886" s="350">
        <v>2.6</v>
      </c>
      <c r="D886" s="350">
        <v>2</v>
      </c>
      <c r="E886" s="350"/>
      <c r="F886" s="26"/>
      <c r="G886" s="26"/>
      <c r="H886" s="26"/>
      <c r="I886" s="26"/>
    </row>
    <row r="887" spans="1:9">
      <c r="A887" s="375">
        <v>40465</v>
      </c>
      <c r="B887" s="350">
        <v>3.6</v>
      </c>
      <c r="C887" s="350">
        <v>2.6</v>
      </c>
      <c r="D887" s="350">
        <v>2</v>
      </c>
      <c r="E887" s="350"/>
      <c r="F887" s="26"/>
      <c r="G887" s="26"/>
      <c r="H887" s="26"/>
      <c r="I887" s="26"/>
    </row>
    <row r="888" spans="1:9">
      <c r="A888" s="375">
        <v>40466</v>
      </c>
      <c r="B888" s="350">
        <v>3.6</v>
      </c>
      <c r="C888" s="350">
        <v>2.6</v>
      </c>
      <c r="D888" s="350">
        <v>2</v>
      </c>
      <c r="E888" s="350"/>
      <c r="F888" s="26"/>
      <c r="G888" s="26"/>
      <c r="H888" s="26"/>
      <c r="I888" s="26"/>
    </row>
    <row r="889" spans="1:9">
      <c r="A889" s="375">
        <v>40467</v>
      </c>
      <c r="B889" s="350"/>
      <c r="C889" s="350"/>
      <c r="D889" s="350"/>
      <c r="E889" s="350"/>
      <c r="F889" s="26"/>
      <c r="G889" s="26"/>
      <c r="H889" s="26"/>
      <c r="I889" s="26"/>
    </row>
    <row r="890" spans="1:9">
      <c r="A890" s="375">
        <v>40468</v>
      </c>
      <c r="B890" s="350"/>
      <c r="C890" s="350"/>
      <c r="D890" s="350"/>
      <c r="E890" s="350"/>
      <c r="F890" s="26"/>
      <c r="G890" s="26"/>
      <c r="H890" s="26"/>
      <c r="I890" s="26"/>
    </row>
    <row r="891" spans="1:9">
      <c r="A891" s="375">
        <v>40469</v>
      </c>
      <c r="B891" s="350">
        <v>3.6</v>
      </c>
      <c r="C891" s="350">
        <v>2.6</v>
      </c>
      <c r="D891" s="350">
        <v>2</v>
      </c>
      <c r="E891" s="350"/>
      <c r="F891" s="26"/>
      <c r="G891" s="26"/>
      <c r="H891" s="26"/>
      <c r="I891" s="26"/>
    </row>
    <row r="892" spans="1:9">
      <c r="A892" s="375">
        <v>40470</v>
      </c>
      <c r="B892" s="350">
        <v>3.6</v>
      </c>
      <c r="C892" s="350">
        <v>2.6</v>
      </c>
      <c r="D892" s="350">
        <v>2</v>
      </c>
      <c r="E892" s="350"/>
      <c r="F892" s="26"/>
      <c r="G892" s="26"/>
      <c r="H892" s="26"/>
      <c r="I892" s="26"/>
    </row>
    <row r="893" spans="1:9">
      <c r="A893" s="375">
        <v>40471</v>
      </c>
      <c r="B893" s="350">
        <v>3.6</v>
      </c>
      <c r="C893" s="350">
        <v>2.6</v>
      </c>
      <c r="D893" s="350">
        <v>2</v>
      </c>
      <c r="E893" s="350"/>
      <c r="F893" s="26"/>
      <c r="G893" s="26"/>
      <c r="H893" s="26"/>
      <c r="I893" s="26"/>
    </row>
    <row r="894" spans="1:9">
      <c r="A894" s="375">
        <v>40472</v>
      </c>
      <c r="B894" s="350">
        <v>3.6</v>
      </c>
      <c r="C894" s="350">
        <v>2.6</v>
      </c>
      <c r="D894" s="350">
        <v>2</v>
      </c>
      <c r="E894" s="350"/>
      <c r="F894" s="26"/>
      <c r="G894" s="26"/>
      <c r="H894" s="26"/>
      <c r="I894" s="26"/>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I114"/>
  <sheetViews>
    <sheetView showGridLines="0" zoomScaleNormal="100" workbookViewId="0">
      <selection activeCell="B10" sqref="B10"/>
    </sheetView>
  </sheetViews>
  <sheetFormatPr defaultRowHeight="15"/>
  <cols>
    <col min="1" max="1" width="10.7109375" style="4" customWidth="1"/>
    <col min="2" max="2" width="11.5703125" style="4" bestFit="1" customWidth="1"/>
    <col min="3" max="3" width="21.42578125" style="4" bestFit="1" customWidth="1"/>
    <col min="4" max="13" width="10.7109375" style="4" customWidth="1"/>
    <col min="14" max="16384" width="9.140625" style="4"/>
  </cols>
  <sheetData>
    <row r="1" spans="1:9" ht="60" customHeight="1">
      <c r="A1" s="674" t="s">
        <v>644</v>
      </c>
      <c r="B1" s="674"/>
      <c r="C1" s="674"/>
      <c r="D1" s="674"/>
      <c r="E1" s="674"/>
      <c r="F1" s="674"/>
      <c r="G1" s="62"/>
      <c r="H1" s="62"/>
      <c r="I1" s="63"/>
    </row>
    <row r="2" spans="1:9" ht="60" customHeight="1">
      <c r="A2" s="690" t="s">
        <v>77</v>
      </c>
      <c r="B2" s="690"/>
      <c r="C2" s="690"/>
      <c r="D2" s="690"/>
      <c r="E2" s="690"/>
      <c r="F2" s="690"/>
      <c r="G2" s="62"/>
      <c r="H2" s="62"/>
      <c r="I2" s="62"/>
    </row>
    <row r="3" spans="1:9" ht="9.9499999999999993" customHeight="1">
      <c r="A3" s="691"/>
      <c r="B3" s="691"/>
      <c r="C3" s="691"/>
      <c r="D3" s="691"/>
      <c r="E3" s="691"/>
      <c r="F3" s="691"/>
      <c r="G3" s="62"/>
      <c r="H3" s="62"/>
      <c r="I3" s="62"/>
    </row>
    <row r="4" spans="1:9" ht="60" customHeight="1">
      <c r="A4" s="674" t="s">
        <v>645</v>
      </c>
      <c r="B4" s="674"/>
      <c r="C4" s="674"/>
      <c r="D4" s="674"/>
      <c r="E4" s="674"/>
      <c r="F4" s="674"/>
      <c r="G4" s="62"/>
      <c r="H4" s="62"/>
      <c r="I4" s="63"/>
    </row>
    <row r="5" spans="1:9" ht="60" customHeight="1">
      <c r="A5" s="692" t="s">
        <v>79</v>
      </c>
      <c r="B5" s="692"/>
      <c r="C5" s="692"/>
      <c r="D5" s="692"/>
      <c r="E5" s="692"/>
      <c r="F5" s="692"/>
      <c r="G5" s="62"/>
      <c r="H5" s="62"/>
      <c r="I5" s="63"/>
    </row>
    <row r="6" spans="1:9" ht="15.75">
      <c r="A6" s="314" t="s">
        <v>634</v>
      </c>
      <c r="B6" s="313" t="s">
        <v>635</v>
      </c>
      <c r="C6" s="65"/>
      <c r="D6" s="65"/>
      <c r="E6" s="65"/>
      <c r="F6" s="64"/>
      <c r="G6" s="62"/>
      <c r="H6" s="62"/>
      <c r="I6" s="62"/>
    </row>
    <row r="7" spans="1:9" ht="15.75">
      <c r="A7" s="66"/>
      <c r="B7" s="62"/>
      <c r="C7" s="62"/>
      <c r="D7" s="62"/>
      <c r="E7" s="62"/>
      <c r="F7" s="62"/>
      <c r="G7" s="62"/>
      <c r="H7" s="62"/>
      <c r="I7" s="62"/>
    </row>
    <row r="8" spans="1:9">
      <c r="A8" s="322"/>
      <c r="B8" s="322" t="s">
        <v>80</v>
      </c>
      <c r="C8" s="322" t="s">
        <v>81</v>
      </c>
      <c r="D8" s="63"/>
      <c r="E8" s="63"/>
      <c r="F8" s="62"/>
      <c r="G8" s="62"/>
      <c r="H8" s="62"/>
      <c r="I8" s="62"/>
    </row>
    <row r="9" spans="1:9">
      <c r="A9" s="322"/>
      <c r="B9" s="322" t="s">
        <v>82</v>
      </c>
      <c r="C9" s="322" t="s">
        <v>83</v>
      </c>
      <c r="D9" s="63"/>
      <c r="E9" s="63"/>
      <c r="F9" s="62"/>
      <c r="G9" s="62"/>
      <c r="H9" s="62"/>
      <c r="I9" s="62"/>
    </row>
    <row r="10" spans="1:9">
      <c r="A10" s="333">
        <v>37257</v>
      </c>
      <c r="B10" s="328">
        <v>10.3</v>
      </c>
      <c r="C10" s="376">
        <v>11.2</v>
      </c>
      <c r="D10" s="67"/>
      <c r="E10" s="68"/>
      <c r="F10" s="21"/>
      <c r="H10" s="62"/>
      <c r="I10" s="62"/>
    </row>
    <row r="11" spans="1:9">
      <c r="A11" s="333">
        <v>37288</v>
      </c>
      <c r="B11" s="328">
        <v>8.4</v>
      </c>
      <c r="C11" s="376">
        <v>11.4</v>
      </c>
      <c r="D11" s="67"/>
      <c r="E11" s="68"/>
      <c r="F11" s="21"/>
      <c r="H11" s="62"/>
      <c r="I11" s="62"/>
    </row>
    <row r="12" spans="1:9">
      <c r="A12" s="333">
        <v>37316</v>
      </c>
      <c r="B12" s="328">
        <v>10.4</v>
      </c>
      <c r="C12" s="376">
        <v>11.1</v>
      </c>
      <c r="D12" s="67"/>
      <c r="E12" s="68"/>
      <c r="F12" s="21"/>
      <c r="H12" s="62"/>
      <c r="I12" s="62"/>
    </row>
    <row r="13" spans="1:9">
      <c r="A13" s="333">
        <v>37347</v>
      </c>
      <c r="B13" s="328">
        <v>7.3</v>
      </c>
      <c r="C13" s="376">
        <v>11.6</v>
      </c>
      <c r="D13" s="67"/>
      <c r="E13" s="68"/>
      <c r="F13" s="21"/>
      <c r="H13" s="62"/>
      <c r="I13" s="62"/>
    </row>
    <row r="14" spans="1:9">
      <c r="A14" s="333">
        <v>37377</v>
      </c>
      <c r="B14" s="328">
        <v>7.4</v>
      </c>
      <c r="C14" s="376">
        <v>11.4</v>
      </c>
      <c r="D14" s="67"/>
      <c r="E14" s="68"/>
      <c r="F14" s="21"/>
      <c r="H14" s="62"/>
      <c r="I14" s="62"/>
    </row>
    <row r="15" spans="1:9">
      <c r="A15" s="333">
        <v>37408</v>
      </c>
      <c r="B15" s="328">
        <v>7.6</v>
      </c>
      <c r="C15" s="376">
        <v>11.2</v>
      </c>
      <c r="D15" s="67"/>
      <c r="E15" s="68"/>
      <c r="F15" s="21"/>
      <c r="H15" s="62"/>
      <c r="I15" s="62"/>
    </row>
    <row r="16" spans="1:9">
      <c r="A16" s="333">
        <v>37438</v>
      </c>
      <c r="B16" s="328">
        <v>4.4000000000000004</v>
      </c>
      <c r="C16" s="376">
        <v>11.5</v>
      </c>
      <c r="D16" s="67"/>
      <c r="E16" s="68"/>
      <c r="F16" s="21"/>
      <c r="H16" s="62"/>
      <c r="I16" s="62"/>
    </row>
    <row r="17" spans="1:9">
      <c r="A17" s="333">
        <v>37469</v>
      </c>
      <c r="B17" s="328">
        <v>8</v>
      </c>
      <c r="C17" s="376">
        <v>11.4</v>
      </c>
      <c r="D17" s="67"/>
      <c r="E17" s="68"/>
      <c r="F17" s="21"/>
      <c r="H17" s="62"/>
      <c r="I17" s="62"/>
    </row>
    <row r="18" spans="1:9">
      <c r="A18" s="333">
        <v>37500</v>
      </c>
      <c r="B18" s="328">
        <v>6.4</v>
      </c>
      <c r="C18" s="376">
        <v>11.2</v>
      </c>
      <c r="D18" s="67"/>
      <c r="E18" s="68"/>
      <c r="F18" s="21"/>
      <c r="H18" s="62"/>
      <c r="I18" s="62"/>
    </row>
    <row r="19" spans="1:9">
      <c r="A19" s="333">
        <v>37530</v>
      </c>
      <c r="B19" s="328">
        <v>5.2</v>
      </c>
      <c r="C19" s="376">
        <v>10.9</v>
      </c>
      <c r="D19" s="67"/>
      <c r="E19" s="68"/>
      <c r="F19" s="21"/>
      <c r="H19" s="62"/>
      <c r="I19" s="62"/>
    </row>
    <row r="20" spans="1:9">
      <c r="A20" s="333">
        <v>37561</v>
      </c>
      <c r="B20" s="328">
        <v>2.6</v>
      </c>
      <c r="C20" s="376">
        <v>10.6</v>
      </c>
      <c r="D20" s="67"/>
      <c r="E20" s="68"/>
      <c r="F20" s="21"/>
      <c r="H20" s="62"/>
      <c r="I20" s="62"/>
    </row>
    <row r="21" spans="1:9">
      <c r="A21" s="333">
        <v>37591</v>
      </c>
      <c r="B21" s="328">
        <v>2.5</v>
      </c>
      <c r="C21" s="376">
        <v>10.6</v>
      </c>
      <c r="D21" s="67"/>
      <c r="E21" s="68"/>
      <c r="F21" s="21"/>
      <c r="H21" s="62"/>
      <c r="I21" s="62"/>
    </row>
    <row r="22" spans="1:9">
      <c r="A22" s="333">
        <v>37622</v>
      </c>
      <c r="B22" s="328">
        <v>1.8</v>
      </c>
      <c r="C22" s="376">
        <v>10.6</v>
      </c>
      <c r="D22" s="67"/>
      <c r="E22" s="68"/>
      <c r="F22" s="21"/>
      <c r="H22" s="62"/>
      <c r="I22" s="62"/>
    </row>
    <row r="23" spans="1:9">
      <c r="A23" s="333">
        <v>37653</v>
      </c>
      <c r="B23" s="328">
        <v>0.2</v>
      </c>
      <c r="C23" s="376">
        <v>10.6</v>
      </c>
      <c r="D23" s="67"/>
      <c r="E23" s="68"/>
      <c r="F23" s="21"/>
      <c r="H23" s="62"/>
      <c r="I23" s="62"/>
    </row>
    <row r="24" spans="1:9">
      <c r="A24" s="333">
        <v>37681</v>
      </c>
      <c r="B24" s="328">
        <v>-1</v>
      </c>
      <c r="C24" s="376">
        <v>10.7</v>
      </c>
      <c r="D24" s="67"/>
      <c r="E24" s="68"/>
      <c r="F24" s="21"/>
      <c r="H24" s="62"/>
      <c r="I24" s="62"/>
    </row>
    <row r="25" spans="1:9">
      <c r="A25" s="333">
        <v>37712</v>
      </c>
      <c r="B25" s="328">
        <v>-1.4</v>
      </c>
      <c r="C25" s="376">
        <v>10.199999999999999</v>
      </c>
      <c r="D25" s="67"/>
      <c r="E25" s="68"/>
      <c r="F25" s="21"/>
      <c r="H25" s="62"/>
      <c r="I25" s="62"/>
    </row>
    <row r="26" spans="1:9">
      <c r="A26" s="333">
        <v>37742</v>
      </c>
      <c r="B26" s="328">
        <v>-3.1</v>
      </c>
      <c r="C26" s="376">
        <v>10.1</v>
      </c>
      <c r="D26" s="67"/>
      <c r="E26" s="68"/>
      <c r="F26" s="21"/>
      <c r="H26" s="62"/>
      <c r="I26" s="62"/>
    </row>
    <row r="27" spans="1:9">
      <c r="A27" s="333">
        <v>37773</v>
      </c>
      <c r="B27" s="328">
        <v>-1.7</v>
      </c>
      <c r="C27" s="376">
        <v>9.9</v>
      </c>
      <c r="D27" s="67"/>
      <c r="E27" s="68"/>
      <c r="F27" s="21"/>
      <c r="H27" s="62"/>
      <c r="I27" s="62"/>
    </row>
    <row r="28" spans="1:9">
      <c r="A28" s="333">
        <v>37803</v>
      </c>
      <c r="B28" s="328">
        <v>0.7</v>
      </c>
      <c r="C28" s="376">
        <v>9.9</v>
      </c>
      <c r="D28" s="67"/>
      <c r="E28" s="68"/>
      <c r="F28" s="21"/>
      <c r="H28" s="62"/>
      <c r="I28" s="62"/>
    </row>
    <row r="29" spans="1:9">
      <c r="A29" s="333">
        <v>37834</v>
      </c>
      <c r="B29" s="328">
        <v>-0.3</v>
      </c>
      <c r="C29" s="376">
        <v>9.8000000000000007</v>
      </c>
      <c r="D29" s="67"/>
      <c r="E29" s="68"/>
      <c r="F29" s="21"/>
      <c r="H29" s="62"/>
      <c r="I29" s="62"/>
    </row>
    <row r="30" spans="1:9">
      <c r="A30" s="333">
        <v>37865</v>
      </c>
      <c r="B30" s="328">
        <v>3.6</v>
      </c>
      <c r="C30" s="376">
        <v>10.199999999999999</v>
      </c>
      <c r="D30" s="67"/>
      <c r="E30" s="68"/>
      <c r="F30" s="21"/>
      <c r="H30" s="62"/>
      <c r="I30" s="62"/>
    </row>
    <row r="31" spans="1:9">
      <c r="A31" s="333">
        <v>37895</v>
      </c>
      <c r="B31" s="328">
        <v>5.5</v>
      </c>
      <c r="C31" s="376">
        <v>10.6</v>
      </c>
      <c r="D31" s="67"/>
      <c r="E31" s="68"/>
      <c r="F31" s="21"/>
      <c r="H31" s="62"/>
      <c r="I31" s="62"/>
    </row>
    <row r="32" spans="1:9">
      <c r="A32" s="333">
        <v>37926</v>
      </c>
      <c r="B32" s="328">
        <v>8.3000000000000007</v>
      </c>
      <c r="C32" s="376">
        <v>10.8</v>
      </c>
      <c r="D32" s="67"/>
      <c r="E32" s="68"/>
      <c r="F32" s="21"/>
      <c r="H32" s="62"/>
      <c r="I32" s="62"/>
    </row>
    <row r="33" spans="1:9">
      <c r="A33" s="333">
        <v>37956</v>
      </c>
      <c r="B33" s="328">
        <v>9.8000000000000007</v>
      </c>
      <c r="C33" s="376">
        <v>10.8</v>
      </c>
      <c r="D33" s="67"/>
      <c r="E33" s="68"/>
      <c r="F33" s="21"/>
      <c r="H33" s="62"/>
      <c r="I33" s="62"/>
    </row>
    <row r="34" spans="1:9">
      <c r="A34" s="333">
        <v>37987</v>
      </c>
      <c r="B34" s="328">
        <v>9.6999999999999993</v>
      </c>
      <c r="C34" s="376">
        <v>10.7</v>
      </c>
      <c r="D34" s="67"/>
      <c r="E34" s="68"/>
      <c r="F34" s="21"/>
      <c r="H34" s="62"/>
      <c r="I34" s="62"/>
    </row>
    <row r="35" spans="1:9">
      <c r="A35" s="333">
        <v>38018</v>
      </c>
      <c r="B35" s="328">
        <v>11.5</v>
      </c>
      <c r="C35" s="376">
        <v>10.8</v>
      </c>
      <c r="D35" s="67"/>
      <c r="E35" s="68"/>
      <c r="F35" s="21"/>
      <c r="H35" s="62"/>
      <c r="I35" s="62"/>
    </row>
    <row r="36" spans="1:9">
      <c r="A36" s="333">
        <v>38047</v>
      </c>
      <c r="B36" s="328">
        <v>13.3</v>
      </c>
      <c r="C36" s="376">
        <v>11.1</v>
      </c>
      <c r="D36" s="67"/>
      <c r="E36" s="68"/>
      <c r="F36" s="21"/>
      <c r="H36" s="62"/>
      <c r="I36" s="62"/>
    </row>
    <row r="37" spans="1:9">
      <c r="A37" s="333">
        <v>38078</v>
      </c>
      <c r="B37" s="328">
        <v>11.7</v>
      </c>
      <c r="C37" s="376">
        <v>11.4</v>
      </c>
      <c r="D37" s="67"/>
      <c r="E37" s="68"/>
      <c r="F37" s="21"/>
      <c r="H37" s="62"/>
      <c r="I37" s="62"/>
    </row>
    <row r="38" spans="1:9">
      <c r="A38" s="333">
        <v>38108</v>
      </c>
      <c r="B38" s="328">
        <v>14</v>
      </c>
      <c r="C38" s="376">
        <v>11.5</v>
      </c>
      <c r="D38" s="67"/>
      <c r="E38" s="68"/>
      <c r="F38" s="21"/>
      <c r="H38" s="62"/>
      <c r="I38" s="62"/>
    </row>
    <row r="39" spans="1:9">
      <c r="A39" s="333">
        <v>38139</v>
      </c>
      <c r="B39" s="328">
        <v>14.1</v>
      </c>
      <c r="C39" s="376">
        <v>11.8</v>
      </c>
      <c r="D39" s="67"/>
      <c r="E39" s="68"/>
      <c r="F39" s="21"/>
      <c r="H39" s="62"/>
      <c r="I39" s="62"/>
    </row>
    <row r="40" spans="1:9">
      <c r="A40" s="333">
        <v>38169</v>
      </c>
      <c r="B40" s="328">
        <v>14.1</v>
      </c>
      <c r="C40" s="376">
        <v>11.6</v>
      </c>
      <c r="D40" s="67"/>
      <c r="E40" s="68"/>
      <c r="F40" s="21"/>
      <c r="H40" s="62"/>
      <c r="I40" s="62"/>
    </row>
    <row r="41" spans="1:9">
      <c r="A41" s="333">
        <v>38200</v>
      </c>
      <c r="B41" s="328">
        <v>13.6</v>
      </c>
      <c r="C41" s="376">
        <v>11.5</v>
      </c>
      <c r="D41" s="67"/>
      <c r="E41" s="68"/>
      <c r="F41" s="21"/>
      <c r="H41" s="62"/>
      <c r="I41" s="62"/>
    </row>
    <row r="42" spans="1:9">
      <c r="A42" s="333">
        <v>38231</v>
      </c>
      <c r="B42" s="328">
        <v>11.4</v>
      </c>
      <c r="C42" s="376">
        <v>11.1</v>
      </c>
      <c r="D42" s="67"/>
      <c r="E42" s="68"/>
      <c r="F42" s="21"/>
      <c r="H42" s="62"/>
      <c r="I42" s="62"/>
    </row>
    <row r="43" spans="1:9">
      <c r="A43" s="333">
        <v>38261</v>
      </c>
      <c r="B43" s="328">
        <v>12.3</v>
      </c>
      <c r="C43" s="376">
        <v>11</v>
      </c>
      <c r="D43" s="67"/>
      <c r="E43" s="68"/>
      <c r="F43" s="21"/>
      <c r="H43" s="62"/>
      <c r="I43" s="62"/>
    </row>
    <row r="44" spans="1:9">
      <c r="A44" s="333">
        <v>38292</v>
      </c>
      <c r="B44" s="328">
        <v>11.7</v>
      </c>
      <c r="C44" s="376">
        <v>11.2</v>
      </c>
      <c r="D44" s="67"/>
      <c r="E44" s="68"/>
      <c r="F44" s="21"/>
      <c r="H44" s="62"/>
      <c r="I44" s="62"/>
    </row>
    <row r="45" spans="1:9">
      <c r="A45" s="333">
        <v>38322</v>
      </c>
      <c r="B45" s="328">
        <v>10.1</v>
      </c>
      <c r="C45" s="376">
        <v>11.4</v>
      </c>
      <c r="D45" s="67"/>
      <c r="E45" s="68"/>
      <c r="F45" s="21"/>
      <c r="H45" s="62"/>
      <c r="I45" s="62"/>
    </row>
    <row r="46" spans="1:9">
      <c r="A46" s="333">
        <v>38353</v>
      </c>
      <c r="B46" s="328">
        <v>10.199999999999999</v>
      </c>
      <c r="C46" s="376">
        <v>11.8</v>
      </c>
      <c r="D46" s="67"/>
      <c r="E46" s="68"/>
      <c r="F46" s="21"/>
      <c r="H46" s="62"/>
      <c r="I46" s="62"/>
    </row>
    <row r="47" spans="1:9">
      <c r="A47" s="333">
        <v>38384</v>
      </c>
      <c r="B47" s="328">
        <v>9.1999999999999993</v>
      </c>
      <c r="C47" s="376">
        <v>11.8</v>
      </c>
      <c r="D47" s="67"/>
      <c r="E47" s="68"/>
      <c r="F47" s="21"/>
      <c r="H47" s="62"/>
      <c r="I47" s="62"/>
    </row>
    <row r="48" spans="1:9">
      <c r="A48" s="333">
        <v>38412</v>
      </c>
      <c r="B48" s="328">
        <v>8</v>
      </c>
      <c r="C48" s="376">
        <v>11.5</v>
      </c>
      <c r="D48" s="67"/>
      <c r="E48" s="68"/>
      <c r="F48" s="21"/>
      <c r="H48" s="62"/>
      <c r="I48" s="62"/>
    </row>
    <row r="49" spans="1:9">
      <c r="A49" s="333">
        <v>38443</v>
      </c>
      <c r="B49" s="328">
        <v>9.8000000000000007</v>
      </c>
      <c r="C49" s="376">
        <v>11.7</v>
      </c>
      <c r="D49" s="67"/>
      <c r="E49" s="68"/>
      <c r="F49" s="21"/>
      <c r="H49" s="62"/>
      <c r="I49" s="62"/>
    </row>
    <row r="50" spans="1:9">
      <c r="A50" s="333">
        <v>38473</v>
      </c>
      <c r="B50" s="328">
        <v>9.1999999999999993</v>
      </c>
      <c r="C50" s="376">
        <v>11.9</v>
      </c>
      <c r="D50" s="67"/>
      <c r="E50" s="68"/>
      <c r="F50" s="21"/>
      <c r="H50" s="62"/>
      <c r="I50" s="62"/>
    </row>
    <row r="51" spans="1:9">
      <c r="A51" s="333">
        <v>38504</v>
      </c>
      <c r="B51" s="328">
        <v>10.1</v>
      </c>
      <c r="C51" s="376">
        <v>12</v>
      </c>
      <c r="D51" s="67"/>
      <c r="E51" s="68"/>
      <c r="F51" s="21"/>
      <c r="H51" s="62"/>
      <c r="I51" s="62"/>
    </row>
    <row r="52" spans="1:9">
      <c r="A52" s="333">
        <v>38534</v>
      </c>
      <c r="B52" s="328">
        <v>9.5</v>
      </c>
      <c r="C52" s="376">
        <v>12.3</v>
      </c>
      <c r="D52" s="67"/>
      <c r="E52" s="68"/>
      <c r="F52" s="21"/>
      <c r="H52" s="62"/>
      <c r="I52" s="62"/>
    </row>
    <row r="53" spans="1:9">
      <c r="A53" s="333">
        <v>38565</v>
      </c>
      <c r="B53" s="328">
        <v>8.9</v>
      </c>
      <c r="C53" s="376">
        <v>12.5</v>
      </c>
      <c r="D53" s="67"/>
      <c r="E53" s="68"/>
      <c r="F53" s="21"/>
      <c r="H53" s="62"/>
      <c r="I53" s="62"/>
    </row>
    <row r="54" spans="1:9">
      <c r="A54" s="333">
        <v>38596</v>
      </c>
      <c r="B54" s="328">
        <v>9.4</v>
      </c>
      <c r="C54" s="376">
        <v>12.7</v>
      </c>
      <c r="D54" s="67"/>
      <c r="E54" s="68"/>
      <c r="F54" s="21"/>
      <c r="H54" s="62"/>
      <c r="I54" s="62"/>
    </row>
    <row r="55" spans="1:9">
      <c r="A55" s="333">
        <v>38626</v>
      </c>
      <c r="B55" s="328">
        <v>8.8000000000000007</v>
      </c>
      <c r="C55" s="376">
        <v>13</v>
      </c>
      <c r="D55" s="67"/>
      <c r="E55" s="68"/>
      <c r="F55" s="21"/>
      <c r="H55" s="62"/>
      <c r="I55" s="62"/>
    </row>
    <row r="56" spans="1:9">
      <c r="A56" s="333">
        <v>38657</v>
      </c>
      <c r="B56" s="328">
        <v>8.6999999999999993</v>
      </c>
      <c r="C56" s="376">
        <v>13.1</v>
      </c>
      <c r="D56" s="67"/>
      <c r="E56" s="68"/>
      <c r="F56" s="21"/>
      <c r="H56" s="62"/>
      <c r="I56" s="62"/>
    </row>
    <row r="57" spans="1:9">
      <c r="A57" s="333">
        <v>38687</v>
      </c>
      <c r="B57" s="328">
        <v>9.4</v>
      </c>
      <c r="C57" s="376">
        <v>13.4</v>
      </c>
      <c r="D57" s="67"/>
      <c r="E57" s="68"/>
      <c r="F57" s="21"/>
      <c r="H57" s="62"/>
      <c r="I57" s="62"/>
    </row>
    <row r="58" spans="1:9">
      <c r="A58" s="333">
        <v>38718</v>
      </c>
      <c r="B58" s="328">
        <v>9.1</v>
      </c>
      <c r="C58" s="376">
        <v>13.2</v>
      </c>
      <c r="D58" s="67"/>
      <c r="E58" s="68"/>
      <c r="F58" s="21"/>
      <c r="H58" s="62"/>
      <c r="I58" s="62"/>
    </row>
    <row r="59" spans="1:9">
      <c r="A59" s="333">
        <v>38749</v>
      </c>
      <c r="B59" s="328">
        <v>10.1</v>
      </c>
      <c r="C59" s="376">
        <v>13.1</v>
      </c>
      <c r="D59" s="67"/>
      <c r="E59" s="68"/>
      <c r="F59" s="21"/>
      <c r="H59" s="62"/>
      <c r="I59" s="62"/>
    </row>
    <row r="60" spans="1:9">
      <c r="A60" s="333">
        <v>38777</v>
      </c>
      <c r="B60" s="328">
        <v>11.6</v>
      </c>
      <c r="C60" s="376">
        <v>13.5</v>
      </c>
      <c r="D60" s="67"/>
      <c r="E60" s="68"/>
      <c r="F60" s="21"/>
      <c r="H60" s="62"/>
      <c r="I60" s="62"/>
    </row>
    <row r="61" spans="1:9">
      <c r="A61" s="333">
        <v>38808</v>
      </c>
      <c r="B61" s="328">
        <v>12.7</v>
      </c>
      <c r="C61" s="376">
        <v>13</v>
      </c>
      <c r="D61" s="67"/>
      <c r="E61" s="68"/>
      <c r="F61" s="21"/>
      <c r="H61" s="62"/>
      <c r="I61" s="62"/>
    </row>
    <row r="62" spans="1:9">
      <c r="A62" s="333">
        <v>38838</v>
      </c>
      <c r="B62" s="328">
        <v>14.4</v>
      </c>
      <c r="C62" s="376">
        <v>12.9</v>
      </c>
      <c r="D62" s="67"/>
      <c r="E62" s="68"/>
      <c r="F62" s="21"/>
      <c r="H62" s="62"/>
      <c r="I62" s="62"/>
    </row>
    <row r="63" spans="1:9">
      <c r="A63" s="333">
        <v>38869</v>
      </c>
      <c r="B63" s="328">
        <v>14.7</v>
      </c>
      <c r="C63" s="376">
        <v>12.9</v>
      </c>
      <c r="D63" s="67"/>
      <c r="E63" s="68"/>
      <c r="F63" s="21"/>
      <c r="H63" s="62"/>
      <c r="I63" s="62"/>
    </row>
    <row r="64" spans="1:9">
      <c r="A64" s="333">
        <v>38899</v>
      </c>
      <c r="B64" s="328">
        <v>16.2</v>
      </c>
      <c r="C64" s="376">
        <v>12.7</v>
      </c>
      <c r="D64" s="67"/>
      <c r="E64" s="68"/>
      <c r="F64" s="21"/>
      <c r="H64" s="62"/>
      <c r="I64" s="62"/>
    </row>
    <row r="65" spans="1:9">
      <c r="A65" s="333">
        <v>38930</v>
      </c>
      <c r="B65" s="328">
        <v>17.7</v>
      </c>
      <c r="C65" s="376">
        <v>12.8</v>
      </c>
      <c r="D65" s="67"/>
      <c r="E65" s="68"/>
      <c r="F65" s="21"/>
      <c r="H65" s="62"/>
      <c r="I65" s="62"/>
    </row>
    <row r="66" spans="1:9">
      <c r="A66" s="333">
        <v>38961</v>
      </c>
      <c r="B66" s="328">
        <v>17.899999999999999</v>
      </c>
      <c r="C66" s="376">
        <v>12.9</v>
      </c>
      <c r="D66" s="67"/>
      <c r="E66" s="68"/>
      <c r="F66" s="21"/>
      <c r="H66" s="62"/>
      <c r="I66" s="62"/>
    </row>
    <row r="67" spans="1:9">
      <c r="A67" s="333">
        <v>38991</v>
      </c>
      <c r="B67" s="328">
        <v>18.399999999999999</v>
      </c>
      <c r="C67" s="376">
        <v>12.8</v>
      </c>
      <c r="D67" s="67"/>
      <c r="E67" s="68"/>
      <c r="F67" s="21"/>
      <c r="H67" s="62"/>
      <c r="I67" s="62"/>
    </row>
    <row r="68" spans="1:9">
      <c r="A68" s="333">
        <v>39022</v>
      </c>
      <c r="B68" s="328">
        <v>18.100000000000001</v>
      </c>
      <c r="C68" s="376">
        <v>12.9</v>
      </c>
      <c r="D68" s="67"/>
      <c r="E68" s="68"/>
      <c r="F68" s="21"/>
      <c r="H68" s="62"/>
      <c r="I68" s="62"/>
    </row>
    <row r="69" spans="1:9">
      <c r="A69" s="333">
        <v>39052</v>
      </c>
      <c r="B69" s="328">
        <v>18.600000000000001</v>
      </c>
      <c r="C69" s="376">
        <v>12.4</v>
      </c>
      <c r="D69" s="67"/>
      <c r="E69" s="68"/>
      <c r="F69" s="21"/>
      <c r="H69" s="62"/>
      <c r="I69" s="62"/>
    </row>
    <row r="70" spans="1:9">
      <c r="A70" s="333">
        <v>39083</v>
      </c>
      <c r="B70" s="328">
        <v>19.5</v>
      </c>
      <c r="C70" s="376">
        <v>12.1</v>
      </c>
      <c r="D70" s="67"/>
      <c r="E70" s="68"/>
      <c r="F70" s="21"/>
      <c r="H70" s="62"/>
      <c r="I70" s="62"/>
    </row>
    <row r="71" spans="1:9">
      <c r="A71" s="333">
        <v>39114</v>
      </c>
      <c r="B71" s="328">
        <v>18.5</v>
      </c>
      <c r="C71" s="376">
        <v>12.2</v>
      </c>
      <c r="D71" s="67"/>
      <c r="E71" s="68"/>
      <c r="F71" s="21"/>
      <c r="H71" s="62"/>
      <c r="I71" s="62"/>
    </row>
    <row r="72" spans="1:9">
      <c r="A72" s="333">
        <v>39142</v>
      </c>
      <c r="B72" s="328">
        <v>17.399999999999999</v>
      </c>
      <c r="C72" s="376">
        <v>11.9</v>
      </c>
      <c r="D72" s="67"/>
      <c r="E72" s="68"/>
      <c r="F72" s="21"/>
      <c r="H72" s="62"/>
      <c r="I72" s="62"/>
    </row>
    <row r="73" spans="1:9">
      <c r="A73" s="333">
        <v>39173</v>
      </c>
      <c r="B73" s="328">
        <v>16.2</v>
      </c>
      <c r="C73" s="376">
        <v>11.9</v>
      </c>
      <c r="D73" s="67"/>
      <c r="E73" s="68"/>
      <c r="F73" s="21"/>
      <c r="H73" s="62"/>
      <c r="I73" s="62"/>
    </row>
    <row r="74" spans="1:9">
      <c r="A74" s="333">
        <v>39203</v>
      </c>
      <c r="B74" s="328">
        <v>14.2</v>
      </c>
      <c r="C74" s="376">
        <v>12.1</v>
      </c>
      <c r="D74" s="67"/>
      <c r="E74" s="68"/>
      <c r="F74" s="21"/>
      <c r="H74" s="62"/>
      <c r="I74" s="62"/>
    </row>
    <row r="75" spans="1:9">
      <c r="A75" s="333">
        <v>39234</v>
      </c>
      <c r="B75" s="328">
        <v>14</v>
      </c>
      <c r="C75" s="376">
        <v>12.1</v>
      </c>
      <c r="D75" s="67"/>
      <c r="E75" s="68"/>
      <c r="F75" s="21"/>
      <c r="H75" s="62"/>
      <c r="I75" s="62"/>
    </row>
    <row r="76" spans="1:9">
      <c r="A76" s="333">
        <v>39264</v>
      </c>
      <c r="B76" s="328">
        <v>11.7</v>
      </c>
      <c r="C76" s="376">
        <v>12.3</v>
      </c>
      <c r="D76" s="67"/>
      <c r="E76" s="68"/>
      <c r="F76" s="21"/>
      <c r="H76" s="62"/>
      <c r="I76" s="62"/>
    </row>
    <row r="77" spans="1:9">
      <c r="A77" s="333">
        <v>39295</v>
      </c>
      <c r="B77" s="328">
        <v>9.1999999999999993</v>
      </c>
      <c r="C77" s="376">
        <v>12.1</v>
      </c>
      <c r="D77" s="67"/>
      <c r="E77" s="68"/>
      <c r="F77" s="21"/>
      <c r="H77" s="62"/>
      <c r="I77" s="62"/>
    </row>
    <row r="78" spans="1:9">
      <c r="A78" s="333">
        <v>39326</v>
      </c>
      <c r="B78" s="328">
        <v>7.3</v>
      </c>
      <c r="C78" s="376">
        <v>11.8</v>
      </c>
      <c r="D78" s="67"/>
      <c r="E78" s="68"/>
      <c r="F78" s="21"/>
      <c r="H78" s="62"/>
      <c r="I78" s="62"/>
    </row>
    <row r="79" spans="1:9">
      <c r="A79" s="333">
        <v>39356</v>
      </c>
      <c r="B79" s="328">
        <v>5.0999999999999996</v>
      </c>
      <c r="C79" s="376">
        <v>11.6</v>
      </c>
      <c r="D79" s="67"/>
      <c r="E79" s="68"/>
      <c r="F79" s="21"/>
      <c r="H79" s="62"/>
      <c r="I79" s="62"/>
    </row>
    <row r="80" spans="1:9">
      <c r="A80" s="333">
        <v>39387</v>
      </c>
      <c r="B80" s="328">
        <v>3.9</v>
      </c>
      <c r="C80" s="376">
        <v>11.5</v>
      </c>
      <c r="D80" s="67"/>
      <c r="E80" s="68"/>
      <c r="F80" s="21"/>
      <c r="G80" s="69"/>
      <c r="H80" s="62"/>
      <c r="I80" s="62"/>
    </row>
    <row r="81" spans="1:9">
      <c r="A81" s="333">
        <v>39417</v>
      </c>
      <c r="B81" s="328">
        <v>2</v>
      </c>
      <c r="C81" s="376">
        <v>11.2</v>
      </c>
      <c r="D81" s="67"/>
      <c r="E81" s="68"/>
      <c r="F81" s="21"/>
      <c r="G81" s="69"/>
      <c r="H81" s="62"/>
      <c r="I81" s="62"/>
    </row>
    <row r="82" spans="1:9">
      <c r="A82" s="333">
        <v>39448</v>
      </c>
      <c r="B82" s="328">
        <v>-0.4</v>
      </c>
      <c r="C82" s="376">
        <v>11.3</v>
      </c>
      <c r="D82" s="67"/>
      <c r="E82" s="68"/>
      <c r="F82" s="21"/>
      <c r="G82" s="69"/>
      <c r="H82" s="62"/>
      <c r="I82" s="62"/>
    </row>
    <row r="83" spans="1:9">
      <c r="A83" s="333">
        <v>39479</v>
      </c>
      <c r="B83" s="328">
        <v>-0.8</v>
      </c>
      <c r="C83" s="376">
        <v>11.5</v>
      </c>
      <c r="D83" s="67"/>
      <c r="E83" s="68"/>
      <c r="F83" s="21"/>
      <c r="G83" s="69"/>
      <c r="H83" s="62"/>
      <c r="I83" s="62"/>
    </row>
    <row r="84" spans="1:9">
      <c r="A84" s="333">
        <v>39508</v>
      </c>
      <c r="B84" s="328">
        <v>-0.7</v>
      </c>
      <c r="C84" s="376">
        <v>11.1</v>
      </c>
      <c r="D84" s="67"/>
      <c r="E84" s="68"/>
      <c r="F84" s="21"/>
      <c r="G84" s="69"/>
      <c r="H84" s="62"/>
      <c r="I84" s="62"/>
    </row>
    <row r="85" spans="1:9">
      <c r="A85" s="333">
        <v>39539</v>
      </c>
      <c r="B85" s="328">
        <v>-1.6</v>
      </c>
      <c r="C85" s="376">
        <v>10.9</v>
      </c>
      <c r="D85" s="67"/>
      <c r="E85" s="68"/>
      <c r="F85" s="21"/>
      <c r="G85" s="69"/>
      <c r="H85" s="62"/>
      <c r="I85" s="62"/>
    </row>
    <row r="86" spans="1:9">
      <c r="A86" s="333">
        <v>39569</v>
      </c>
      <c r="B86" s="328">
        <v>-1.7</v>
      </c>
      <c r="C86" s="376">
        <v>10.3</v>
      </c>
      <c r="D86" s="67"/>
      <c r="E86" s="68"/>
      <c r="F86" s="21"/>
      <c r="G86" s="69"/>
      <c r="H86" s="62"/>
      <c r="I86" s="62"/>
    </row>
    <row r="87" spans="1:9">
      <c r="A87" s="333">
        <v>39600</v>
      </c>
      <c r="B87" s="328">
        <v>-3.5</v>
      </c>
      <c r="C87" s="376">
        <v>9.9</v>
      </c>
      <c r="D87" s="67"/>
      <c r="E87" s="68"/>
      <c r="F87" s="21"/>
      <c r="G87" s="69"/>
      <c r="H87" s="62"/>
      <c r="I87" s="62"/>
    </row>
    <row r="88" spans="1:9">
      <c r="A88" s="333">
        <v>39630</v>
      </c>
      <c r="B88" s="328">
        <v>-3.7</v>
      </c>
      <c r="C88" s="376">
        <v>9.4</v>
      </c>
      <c r="D88" s="67"/>
      <c r="E88" s="68"/>
      <c r="F88" s="21"/>
      <c r="G88" s="69"/>
      <c r="H88" s="62"/>
      <c r="I88" s="62"/>
    </row>
    <row r="89" spans="1:9">
      <c r="A89" s="333">
        <v>39661</v>
      </c>
      <c r="B89" s="328">
        <v>-4.5</v>
      </c>
      <c r="C89" s="376">
        <v>9.1</v>
      </c>
      <c r="D89" s="67"/>
      <c r="E89" s="68"/>
      <c r="F89" s="21"/>
      <c r="G89" s="69"/>
      <c r="H89" s="62"/>
      <c r="I89" s="62"/>
    </row>
    <row r="90" spans="1:9">
      <c r="A90" s="333">
        <v>39692</v>
      </c>
      <c r="B90" s="328">
        <v>-5.2</v>
      </c>
      <c r="C90" s="376">
        <v>8.8000000000000007</v>
      </c>
      <c r="D90" s="67"/>
      <c r="E90" s="68"/>
      <c r="F90" s="21"/>
      <c r="G90" s="69"/>
      <c r="H90" s="62"/>
      <c r="I90" s="62"/>
    </row>
    <row r="91" spans="1:9">
      <c r="A91" s="333">
        <v>39722</v>
      </c>
      <c r="B91" s="328">
        <v>-8.1999999999999993</v>
      </c>
      <c r="C91" s="376">
        <v>8.1999999999999993</v>
      </c>
      <c r="D91" s="67"/>
      <c r="E91" s="68"/>
      <c r="F91" s="21"/>
      <c r="G91" s="70"/>
      <c r="H91" s="62"/>
      <c r="I91" s="62"/>
    </row>
    <row r="92" spans="1:9">
      <c r="A92" s="333">
        <v>39753</v>
      </c>
      <c r="B92" s="328">
        <v>-9.6999999999999993</v>
      </c>
      <c r="C92" s="376">
        <v>7.3</v>
      </c>
      <c r="D92" s="67"/>
      <c r="E92" s="68"/>
      <c r="F92" s="71"/>
      <c r="G92" s="70"/>
      <c r="H92" s="62"/>
      <c r="I92" s="62"/>
    </row>
    <row r="93" spans="1:9">
      <c r="A93" s="333">
        <v>39783</v>
      </c>
      <c r="B93" s="328">
        <v>-9.1999999999999993</v>
      </c>
      <c r="C93" s="376">
        <v>7.1</v>
      </c>
      <c r="D93" s="67"/>
      <c r="E93" s="68"/>
      <c r="F93" s="71"/>
      <c r="G93" s="70"/>
      <c r="H93" s="62"/>
      <c r="I93" s="62"/>
    </row>
    <row r="94" spans="1:9">
      <c r="A94" s="333">
        <v>39814</v>
      </c>
      <c r="B94" s="350">
        <v>-7</v>
      </c>
      <c r="C94" s="376">
        <v>6.8</v>
      </c>
      <c r="D94" s="67"/>
      <c r="E94" s="68"/>
      <c r="F94" s="71"/>
      <c r="G94" s="70"/>
      <c r="H94" s="62"/>
      <c r="I94" s="62"/>
    </row>
    <row r="95" spans="1:9">
      <c r="A95" s="333">
        <v>39845</v>
      </c>
      <c r="B95" s="350">
        <v>-4.8</v>
      </c>
      <c r="C95" s="376">
        <v>6.7</v>
      </c>
      <c r="D95" s="67"/>
      <c r="E95" s="68"/>
      <c r="F95" s="71"/>
      <c r="G95" s="70"/>
      <c r="H95" s="62"/>
      <c r="I95" s="62"/>
    </row>
    <row r="96" spans="1:9">
      <c r="A96" s="333">
        <v>39873</v>
      </c>
      <c r="B96" s="350">
        <v>-5</v>
      </c>
      <c r="C96" s="376">
        <v>6.7</v>
      </c>
      <c r="D96" s="67"/>
      <c r="E96" s="68"/>
      <c r="F96" s="71"/>
      <c r="G96" s="70"/>
      <c r="H96" s="62"/>
      <c r="I96" s="62"/>
    </row>
    <row r="97" spans="1:9">
      <c r="A97" s="333">
        <v>39904</v>
      </c>
      <c r="B97" s="350">
        <v>-2.9</v>
      </c>
      <c r="C97" s="376">
        <v>6.7</v>
      </c>
      <c r="D97" s="67"/>
      <c r="E97" s="68"/>
      <c r="F97" s="71"/>
      <c r="G97" s="70"/>
      <c r="H97" s="62"/>
      <c r="I97" s="62"/>
    </row>
    <row r="98" spans="1:9">
      <c r="A98" s="333">
        <v>39934</v>
      </c>
      <c r="B98" s="350">
        <v>-1.2</v>
      </c>
      <c r="C98" s="376">
        <v>6.4</v>
      </c>
      <c r="D98" s="67"/>
      <c r="E98" s="68"/>
      <c r="F98" s="71"/>
      <c r="G98" s="70"/>
      <c r="H98" s="62"/>
      <c r="I98" s="62"/>
    </row>
    <row r="99" spans="1:9">
      <c r="A99" s="333">
        <v>39965</v>
      </c>
      <c r="B99" s="350">
        <v>0.8</v>
      </c>
      <c r="C99" s="376">
        <v>6.4</v>
      </c>
      <c r="D99" s="67"/>
      <c r="E99" s="68"/>
      <c r="F99" s="71"/>
      <c r="G99" s="70"/>
      <c r="H99" s="62"/>
      <c r="I99" s="62"/>
    </row>
    <row r="100" spans="1:9">
      <c r="A100" s="333">
        <v>39995</v>
      </c>
      <c r="B100" s="350">
        <v>3.1</v>
      </c>
      <c r="C100" s="376">
        <v>6.5</v>
      </c>
      <c r="D100" s="67"/>
      <c r="E100" s="68"/>
      <c r="F100" s="20"/>
      <c r="G100" s="70"/>
      <c r="H100" s="62"/>
      <c r="I100" s="62"/>
    </row>
    <row r="101" spans="1:9">
      <c r="A101" s="333">
        <v>40026</v>
      </c>
      <c r="B101" s="350">
        <v>4.5999999999999996</v>
      </c>
      <c r="C101" s="376">
        <v>6.4</v>
      </c>
      <c r="D101" s="67"/>
      <c r="E101" s="68"/>
      <c r="F101" s="20"/>
      <c r="G101" s="70"/>
      <c r="H101" s="62"/>
      <c r="I101" s="62"/>
    </row>
    <row r="102" spans="1:9">
      <c r="A102" s="333">
        <v>40057</v>
      </c>
      <c r="B102" s="328">
        <v>6.6</v>
      </c>
      <c r="C102" s="376">
        <v>6.4</v>
      </c>
      <c r="D102" s="67"/>
      <c r="E102" s="68"/>
      <c r="F102" s="20"/>
      <c r="G102" s="70"/>
      <c r="H102" s="62"/>
      <c r="I102" s="62"/>
    </row>
    <row r="103" spans="1:9">
      <c r="A103" s="333">
        <v>40087</v>
      </c>
      <c r="B103" s="328">
        <v>11.8</v>
      </c>
      <c r="C103" s="376">
        <v>6.7</v>
      </c>
      <c r="D103" s="67"/>
      <c r="E103" s="68"/>
      <c r="F103" s="20"/>
      <c r="G103" s="70"/>
      <c r="H103" s="62"/>
      <c r="I103" s="62"/>
    </row>
    <row r="104" spans="1:9">
      <c r="A104" s="333">
        <v>40118</v>
      </c>
      <c r="B104" s="328">
        <v>15</v>
      </c>
      <c r="C104" s="376">
        <v>6.9</v>
      </c>
      <c r="D104" s="67"/>
      <c r="E104" s="68"/>
      <c r="F104" s="21"/>
      <c r="H104" s="62"/>
      <c r="I104" s="62"/>
    </row>
    <row r="105" spans="1:9">
      <c r="A105" s="333">
        <v>40148</v>
      </c>
      <c r="B105" s="328">
        <v>14.5</v>
      </c>
      <c r="C105" s="376">
        <v>6.7</v>
      </c>
      <c r="D105" s="67"/>
      <c r="E105" s="68"/>
      <c r="F105" s="20"/>
      <c r="G105" s="19"/>
      <c r="H105" s="62"/>
      <c r="I105" s="62"/>
    </row>
    <row r="106" spans="1:9">
      <c r="A106" s="333">
        <v>40179</v>
      </c>
      <c r="B106" s="328">
        <v>13.1</v>
      </c>
      <c r="C106" s="376">
        <v>7</v>
      </c>
      <c r="D106" s="67"/>
      <c r="E106" s="67"/>
      <c r="F106" s="62"/>
      <c r="G106" s="62"/>
      <c r="H106" s="62"/>
      <c r="I106" s="62"/>
    </row>
    <row r="107" spans="1:9">
      <c r="A107" s="333">
        <v>40210</v>
      </c>
      <c r="B107" s="328">
        <v>10.199999999999999</v>
      </c>
      <c r="C107" s="328">
        <v>6.7</v>
      </c>
      <c r="D107" s="67"/>
      <c r="E107" s="67"/>
      <c r="F107" s="62"/>
      <c r="G107" s="62"/>
      <c r="H107" s="62"/>
      <c r="I107" s="62"/>
    </row>
    <row r="108" spans="1:9">
      <c r="A108" s="333">
        <v>40238</v>
      </c>
      <c r="B108" s="328">
        <v>10.6</v>
      </c>
      <c r="C108" s="328">
        <v>6.4</v>
      </c>
      <c r="D108" s="67"/>
      <c r="E108" s="67"/>
      <c r="F108" s="62"/>
      <c r="G108" s="62"/>
      <c r="H108" s="62"/>
      <c r="I108" s="62"/>
    </row>
    <row r="109" spans="1:9">
      <c r="A109" s="333">
        <v>40269</v>
      </c>
      <c r="B109" s="328">
        <v>9.9</v>
      </c>
      <c r="C109" s="328">
        <v>6.3</v>
      </c>
      <c r="D109" s="67"/>
      <c r="E109" s="67"/>
      <c r="F109" s="62"/>
      <c r="G109" s="62"/>
      <c r="H109" s="62"/>
      <c r="I109" s="62"/>
    </row>
    <row r="110" spans="1:9">
      <c r="A110" s="333">
        <v>40299</v>
      </c>
      <c r="B110" s="377">
        <v>9.1</v>
      </c>
      <c r="C110" s="377">
        <v>6.4</v>
      </c>
      <c r="D110" s="67"/>
      <c r="E110" s="67"/>
      <c r="F110" s="62"/>
      <c r="G110" s="62"/>
      <c r="H110" s="62"/>
      <c r="I110" s="62"/>
    </row>
    <row r="111" spans="1:9">
      <c r="A111" s="378">
        <v>40330</v>
      </c>
      <c r="B111" s="377">
        <v>8.3000000000000007</v>
      </c>
      <c r="C111" s="377">
        <v>6.2</v>
      </c>
      <c r="D111" s="67"/>
      <c r="E111" s="67"/>
      <c r="F111" s="62"/>
      <c r="G111" s="62"/>
      <c r="H111" s="62"/>
      <c r="I111" s="62"/>
    </row>
    <row r="112" spans="1:9">
      <c r="A112" s="378">
        <v>40360</v>
      </c>
      <c r="B112" s="377">
        <v>6.6</v>
      </c>
      <c r="C112" s="377">
        <v>6.1</v>
      </c>
      <c r="D112" s="67"/>
      <c r="E112" s="67"/>
      <c r="F112" s="62"/>
      <c r="G112" s="62"/>
      <c r="H112" s="62"/>
      <c r="I112" s="62"/>
    </row>
    <row r="113" spans="1:9">
      <c r="A113" s="378">
        <v>40391</v>
      </c>
      <c r="B113" s="377">
        <v>6.4</v>
      </c>
      <c r="C113" s="377">
        <v>6.2</v>
      </c>
      <c r="D113" s="67"/>
      <c r="E113" s="67"/>
      <c r="F113" s="62"/>
      <c r="G113" s="62"/>
      <c r="H113" s="62"/>
      <c r="I113" s="62"/>
    </row>
    <row r="114" spans="1:9">
      <c r="A114" s="378">
        <v>40422</v>
      </c>
      <c r="B114" s="377">
        <v>6.8</v>
      </c>
      <c r="C114" s="377"/>
      <c r="D114" s="67"/>
      <c r="E114" s="67"/>
      <c r="F114" s="62"/>
      <c r="G114" s="62"/>
      <c r="H114" s="62"/>
      <c r="I114" s="62"/>
    </row>
  </sheetData>
  <mergeCells count="5">
    <mergeCell ref="A1:F1"/>
    <mergeCell ref="A2:F2"/>
    <mergeCell ref="A3:F3"/>
    <mergeCell ref="A4:F4"/>
    <mergeCell ref="A5:F5"/>
  </mergeCells>
  <hyperlinks>
    <hyperlink ref="A6" location="Innhold!A1" display="Innhold"/>
    <hyperlink ref="B6" location="Index!A1" display="Index"/>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2</vt:i4>
      </vt:variant>
    </vt:vector>
  </HeadingPairs>
  <TitlesOfParts>
    <vt:vector size="74" baseType="lpstr">
      <vt:lpstr>Innhold</vt:lpstr>
      <vt:lpstr>Index</vt:lpstr>
      <vt:lpstr>Data1.1</vt:lpstr>
      <vt:lpstr>Data1.2</vt:lpstr>
      <vt:lpstr>Data1.3</vt:lpstr>
      <vt:lpstr>Data1.4</vt:lpstr>
      <vt:lpstr>Data1.5</vt:lpstr>
      <vt:lpstr>Data1.6</vt:lpstr>
      <vt:lpstr>Data1.7</vt:lpstr>
      <vt:lpstr>Data1.8</vt:lpstr>
      <vt:lpstr>Data1.9</vt:lpstr>
      <vt:lpstr>Data1.10</vt:lpstr>
      <vt:lpstr>Data1.11</vt:lpstr>
      <vt:lpstr>Data1.12</vt:lpstr>
      <vt:lpstr>Data1.13a</vt:lpstr>
      <vt:lpstr>Data1.13b</vt:lpstr>
      <vt:lpstr>Data1.13c</vt:lpstr>
      <vt:lpstr>Data1.13d</vt:lpstr>
      <vt:lpstr>Data1.14</vt:lpstr>
      <vt:lpstr>Data1.15</vt:lpstr>
      <vt:lpstr>Data1.16</vt:lpstr>
      <vt:lpstr>Data1.17</vt:lpstr>
      <vt:lpstr>Data1.18</vt:lpstr>
      <vt:lpstr>Data1.19a</vt:lpstr>
      <vt:lpstr>Data1.19b</vt:lpstr>
      <vt:lpstr>Data1.19c</vt:lpstr>
      <vt:lpstr>Data1.20</vt:lpstr>
      <vt:lpstr>Data1.21</vt:lpstr>
      <vt:lpstr>Data1.22</vt:lpstr>
      <vt:lpstr>Data1.23a</vt:lpstr>
      <vt:lpstr>Data1.23b</vt:lpstr>
      <vt:lpstr>Data1.23c</vt:lpstr>
      <vt:lpstr>Data1.24</vt:lpstr>
      <vt:lpstr>Data1</vt:lpstr>
      <vt:lpstr>Data2</vt:lpstr>
      <vt:lpstr>Data1 (2)</vt:lpstr>
      <vt:lpstr>Data2 (2)</vt:lpstr>
      <vt:lpstr>Data3</vt:lpstr>
      <vt:lpstr>Data4</vt:lpstr>
      <vt:lpstr>Data5</vt:lpstr>
      <vt:lpstr>Data2.1</vt:lpstr>
      <vt:lpstr>Data2.2</vt:lpstr>
      <vt:lpstr>Data2.3</vt:lpstr>
      <vt:lpstr>Data2.4</vt:lpstr>
      <vt:lpstr>Data2.5</vt:lpstr>
      <vt:lpstr>Data 2.6</vt:lpstr>
      <vt:lpstr>Data2.7</vt:lpstr>
      <vt:lpstr>Data2.8</vt:lpstr>
      <vt:lpstr>Data2.9</vt:lpstr>
      <vt:lpstr>Data2.10</vt:lpstr>
      <vt:lpstr>Data2.11</vt:lpstr>
      <vt:lpstr>Data2.12</vt:lpstr>
      <vt:lpstr>Data1 (3)</vt:lpstr>
      <vt:lpstr>Data2 (3)</vt:lpstr>
      <vt:lpstr>Data2.13</vt:lpstr>
      <vt:lpstr>Data2.14</vt:lpstr>
      <vt:lpstr>Data2.15</vt:lpstr>
      <vt:lpstr>Data2.16</vt:lpstr>
      <vt:lpstr>Data2.17</vt:lpstr>
      <vt:lpstr>Data2.18</vt:lpstr>
      <vt:lpstr>Data2.19</vt:lpstr>
      <vt:lpstr>Data2.20</vt:lpstr>
      <vt:lpstr>Data2.21</vt:lpstr>
      <vt:lpstr>Data2.22</vt:lpstr>
      <vt:lpstr>Data2.23</vt:lpstr>
      <vt:lpstr>Data2.24</vt:lpstr>
      <vt:lpstr>Data2.25</vt:lpstr>
      <vt:lpstr>Data2.26</vt:lpstr>
      <vt:lpstr>Data 2.27</vt:lpstr>
      <vt:lpstr>Data 2.28</vt:lpstr>
      <vt:lpstr>Data 2.29</vt:lpstr>
      <vt:lpstr>Data 2.30</vt:lpstr>
      <vt:lpstr>Index!Print_Area</vt:lpstr>
      <vt:lpstr>Innhold!Print_Area</vt:lpstr>
    </vt:vector>
  </TitlesOfParts>
  <Company>Norges Bank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Anne Chr. Sandsbraaten</dc:creator>
  <cp:lastModifiedBy>Grethe Frøyland</cp:lastModifiedBy>
  <cp:lastPrinted>2009-02-24T08:51:46Z</cp:lastPrinted>
  <dcterms:created xsi:type="dcterms:W3CDTF">2009-02-24T08:49:00Z</dcterms:created>
  <dcterms:modified xsi:type="dcterms:W3CDTF">2010-10-27T12:23:00Z</dcterms:modified>
</cp:coreProperties>
</file>